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14 изменения и дополнения 2021\"/>
    </mc:Choice>
  </mc:AlternateContent>
  <bookViews>
    <workbookView xWindow="0" yWindow="0" windowWidth="19200" windowHeight="6720"/>
  </bookViews>
  <sheets>
    <sheet name="2021-14"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'2021-14'!$A$7:$XAH$166</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ЕИ" localSheetId="1">'[1]Единицы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8" i="2" l="1"/>
  <c r="AH6" i="2" l="1"/>
  <c r="AH129" i="1" l="1"/>
  <c r="AH164" i="1"/>
  <c r="AH151" i="1"/>
  <c r="AG166" i="1"/>
  <c r="AG152" i="1"/>
  <c r="AH150" i="1"/>
  <c r="AG64" i="1" l="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33" i="1" l="1"/>
  <c r="AH33" i="1" s="1"/>
  <c r="AG4" i="2"/>
  <c r="AH4" i="2" s="1"/>
  <c r="AG3" i="2"/>
  <c r="AH3" i="2" s="1"/>
  <c r="AG2" i="2"/>
  <c r="AH2" i="2" s="1"/>
  <c r="AH31" i="1"/>
  <c r="AG31" i="1"/>
  <c r="AJ126" i="1"/>
  <c r="AG126" i="1"/>
  <c r="AJ140" i="1"/>
  <c r="AG140" i="1"/>
  <c r="AJ166" i="1"/>
  <c r="AG34" i="1" l="1"/>
  <c r="AH34" i="1" s="1"/>
  <c r="AH64" i="1" l="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G63" i="1"/>
  <c r="AH63"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H110" i="1" l="1"/>
  <c r="AG110" i="1"/>
  <c r="AH133" i="1"/>
  <c r="AH132" i="1"/>
  <c r="AH131" i="1" l="1"/>
  <c r="AH113" i="1" l="1"/>
  <c r="AH163" i="1"/>
  <c r="AH149" i="1"/>
  <c r="AH130" i="1" l="1"/>
  <c r="AH155" i="1"/>
  <c r="AH156" i="1"/>
  <c r="AH162" i="1" l="1"/>
  <c r="AH161" i="1"/>
  <c r="AH160" i="1"/>
  <c r="AH159" i="1"/>
  <c r="AH158" i="1"/>
  <c r="AH157" i="1"/>
  <c r="AH148" i="1"/>
  <c r="AH147" i="1"/>
  <c r="AH146" i="1"/>
  <c r="AH145" i="1"/>
  <c r="AH144" i="1"/>
  <c r="AH143" i="1"/>
  <c r="AH135" i="1"/>
  <c r="AK114" i="1"/>
  <c r="AK126" i="1" s="1"/>
  <c r="AH114" i="1"/>
  <c r="AH126" i="1" s="1"/>
  <c r="AK134" i="1"/>
  <c r="AK140" i="1" s="1"/>
  <c r="AH134" i="1"/>
  <c r="AK154" i="1"/>
  <c r="AK166" i="1" s="1"/>
  <c r="AH154" i="1"/>
  <c r="AH166" i="1" l="1"/>
  <c r="AH140" i="1"/>
  <c r="AH152" i="1"/>
  <c r="AJ152" i="1"/>
  <c r="AK152" i="1"/>
</calcChain>
</file>

<file path=xl/sharedStrings.xml><?xml version="1.0" encoding="utf-8"?>
<sst xmlns="http://schemas.openxmlformats.org/spreadsheetml/2006/main" count="2899" uniqueCount="668">
  <si>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</si>
  <si>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</si>
  <si>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</si>
  <si>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</si>
  <si>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</si>
  <si>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</si>
  <si>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</si>
  <si>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</si>
  <si>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</si>
  <si>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</si>
  <si>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</si>
  <si>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</si>
  <si>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</si>
  <si>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</si>
  <si>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</si>
  <si>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</si>
  <si>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</si>
  <si>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</si>
  <si>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</si>
  <si>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</si>
  <si>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</si>
  <si>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</si>
  <si>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</si>
  <si>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</si>
  <si>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</si>
  <si>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</si>
  <si>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</si>
  <si>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</si>
  <si>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</si>
  <si>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</si>
  <si>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</si>
  <si>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</si>
  <si>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</si>
  <si>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</si>
  <si>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</si>
  <si>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</si>
  <si>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</si>
  <si>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</si>
  <si>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</si>
  <si>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</si>
  <si>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</si>
  <si>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</si>
  <si>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</si>
  <si>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</si>
  <si>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</si>
  <si>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</si>
  <si>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</si>
  <si>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</si>
  <si>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</si>
  <si>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</si>
  <si>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</si>
  <si>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</si>
  <si>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</si>
  <si>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</si>
  <si>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</si>
  <si>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</si>
  <si>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</si>
  <si>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</si>
  <si>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</si>
  <si>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</si>
  <si>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</si>
  <si>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</si>
  <si>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</si>
  <si>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</si>
  <si>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</si>
  <si>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</si>
  <si>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</si>
  <si>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</si>
  <si>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</si>
  <si>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</si>
  <si>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</si>
  <si>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</si>
  <si>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</si>
  <si>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</si>
  <si>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</si>
  <si>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</si>
  <si>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</si>
  <si>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</si>
  <si>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</si>
  <si>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</si>
  <si>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</si>
  <si>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</si>
  <si>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</si>
  <si>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</si>
  <si>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</si>
  <si>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</si>
  <si>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</si>
  <si>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</si>
  <si>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</si>
  <si>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</si>
  <si>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</si>
  <si>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</si>
  <si>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</si>
  <si>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</si>
  <si>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</si>
  <si>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</si>
  <si>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</si>
  <si>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</si>
  <si>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</si>
  <si>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</si>
  <si>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</si>
  <si>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</si>
  <si>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</si>
  <si>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</si>
  <si>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</si>
  <si>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</si>
  <si>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</si>
  <si>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</si>
  <si>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</si>
  <si>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</si>
  <si>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Причина корректировки, для НК КМГ</t>
  </si>
  <si>
    <t>Причина исключения</t>
  </si>
  <si>
    <t>14 изменения и дополнения в План закупок товаров, работ и услуг АО "Эмбамунайгаз" на 2021 год</t>
  </si>
  <si>
    <t>711220.000.000000</t>
  </si>
  <si>
    <t>Услуги по авторскому/техническому надзору</t>
  </si>
  <si>
    <t>ОИ</t>
  </si>
  <si>
    <t>05.2021</t>
  </si>
  <si>
    <t>KZ</t>
  </si>
  <si>
    <t xml:space="preserve">Атырауская область, Жылыойский район </t>
  </si>
  <si>
    <t>04.2022</t>
  </si>
  <si>
    <t>120240021112</t>
  </si>
  <si>
    <t>«Қаратон-Терең-Өзек» газ құбырын қайта жаңарту нысанына авторлық бақылау  қызметін көрсету</t>
  </si>
  <si>
    <t>Услуги по авторскому надзору объекта Реконструкция газопровода «Каратон-Терень-Узек»</t>
  </si>
  <si>
    <t>ДКС</t>
  </si>
  <si>
    <t>новая строка</t>
  </si>
  <si>
    <t>153 Р</t>
  </si>
  <si>
    <t>421220.400.000002</t>
  </si>
  <si>
    <t>Работы по ремонту/реконструкции железнодорожных путей</t>
  </si>
  <si>
    <t>ОТ</t>
  </si>
  <si>
    <t>г.Атырау, ул.Валиханова,1</t>
  </si>
  <si>
    <t>г.Атырау, Промзона</t>
  </si>
  <si>
    <t>03.2022</t>
  </si>
  <si>
    <t>С НДС</t>
  </si>
  <si>
    <t>УПТОиКО Атырау  базасының КС-10, КС-35-42 в (250) кран жолын күрделі жөндеу</t>
  </si>
  <si>
    <t>Капитальный ремонт подкранового пути ККС-10, КС-35-42В (250) Атырауской базы УПТОиКО</t>
  </si>
  <si>
    <t>153-1 Р</t>
  </si>
  <si>
    <t>21,22</t>
  </si>
  <si>
    <t>ДЭ</t>
  </si>
  <si>
    <t>контрактный (ПСП)</t>
  </si>
  <si>
    <t>141 Р</t>
  </si>
  <si>
    <t>331411.100.000001</t>
  </si>
  <si>
    <t>Работы по ремонту/модернизации электродвигателей/генераторов и аналогичного оборудования (кроме применяемых на транспорте)</t>
  </si>
  <si>
    <t>ОТТ</t>
  </si>
  <si>
    <t>Атырауская область НГДУ Кайнармунайгаз</t>
  </si>
  <si>
    <t>12.2021</t>
  </si>
  <si>
    <t>«Кайнармұнайгаз» МГӨБ жоғары вольтты электр қозғалтқыштарын күрделі жөндеу</t>
  </si>
  <si>
    <t>Капитальный ремонт высоковольтных  электродвигателей НГДУ "Кайнармунайгаз"</t>
  </si>
  <si>
    <t>141-1 Р</t>
  </si>
  <si>
    <t>07.2021</t>
  </si>
  <si>
    <t>93 У</t>
  </si>
  <si>
    <t>712019.000.000009</t>
  </si>
  <si>
    <t>Услуги по диагностированию/экспертизе/анализу/испытаниям/тестированию/осмотру</t>
  </si>
  <si>
    <t>ЗЦП</t>
  </si>
  <si>
    <t>230000000</t>
  </si>
  <si>
    <t>Атырауская область</t>
  </si>
  <si>
    <t xml:space="preserve">«Жайықмұнайгаз» МГӨБ-ның  энергия сараптамасы </t>
  </si>
  <si>
    <t>Энергоэкспертиза НГДУ "Жайыкмунайгаз"</t>
  </si>
  <si>
    <t>90 У</t>
  </si>
  <si>
    <t xml:space="preserve">«Жылыоймұнайгаз» МГӨБ-ның  энергия сараптамасы </t>
  </si>
  <si>
    <t>Энергоэкспертиза НГДУ "Жылыоймунайгаз"</t>
  </si>
  <si>
    <t>91 У</t>
  </si>
  <si>
    <t xml:space="preserve">«Доссормұнайгаз» МГӨБ-ның  энергия сараптамасы </t>
  </si>
  <si>
    <t>Энергоэкспертиза НГДУ "Доссормунайгаз"</t>
  </si>
  <si>
    <t>92 У</t>
  </si>
  <si>
    <t xml:space="preserve">«Кайнармұнайгаз» МГӨБ-ның  энергия сараптамасы </t>
  </si>
  <si>
    <t>Энергоэкспертиза НГДУ "Кайнармунайгаз"</t>
  </si>
  <si>
    <t>94 У</t>
  </si>
  <si>
    <t xml:space="preserve">«Эмбамунайэнерго» баскармасы  энергия сараптамасы </t>
  </si>
  <si>
    <t>Энергоэкспертиза Управления "Эмбамунайэнерго"</t>
  </si>
  <si>
    <t>95 У</t>
  </si>
  <si>
    <t xml:space="preserve">УПТОиКО  баскармасы энергия сараптамасы </t>
  </si>
  <si>
    <t>Энергоэкспертиза УПТОиКО</t>
  </si>
  <si>
    <t>93-1 У</t>
  </si>
  <si>
    <t>90-1 У</t>
  </si>
  <si>
    <t>91-1 У</t>
  </si>
  <si>
    <t>92-1 У</t>
  </si>
  <si>
    <t>94-1 У</t>
  </si>
  <si>
    <t>95-1 У</t>
  </si>
  <si>
    <t>ДТ</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</si>
  <si>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</si>
  <si>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</si>
  <si>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</si>
  <si>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06.2021</t>
  </si>
  <si>
    <t>Атырауская область, г.Атырау</t>
  </si>
  <si>
    <t>«Ембімұнайгаз» АҚ  ӨТҚ ж ҚБ үшін техникалық құжаттаманы жаңарту бойынша қызметтер</t>
  </si>
  <si>
    <t>Услуги по переоформлению технической документации АТС для УПТОиКО АО "Эмбамунайгаз"</t>
  </si>
  <si>
    <t>259999.000.000002</t>
  </si>
  <si>
    <t>Работы по изготовлению дорожных знаков</t>
  </si>
  <si>
    <t>«Ембімұнайгаз» АҚ өндірістік құрылымдық бөлімшелерінің өндірістік жолдары үшін жол белгілерін дайындау және орнату бойынша жұмыстар</t>
  </si>
  <si>
    <t>Работы по изготовлению и установке дорожных знаков для промысловых автодорог производственных структурных подразделении АО «Эмбамунайгаз»</t>
  </si>
  <si>
    <t>841112.900.000021</t>
  </si>
  <si>
    <t>Услуги по транспортному обслуживанию служебным автотранспортом</t>
  </si>
  <si>
    <t>12-2-3</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</si>
  <si>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</si>
  <si>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</si>
  <si>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ДОТиОС</t>
  </si>
  <si>
    <t>49-3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</si>
  <si>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</si>
  <si>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</si>
  <si>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</si>
  <si>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03.2021</t>
  </si>
  <si>
    <t>Атырауская область, Исатайский район</t>
  </si>
  <si>
    <t>Утилизации замазученного грунта (отходы обратной промывки и нефтешлам) НГДУ "Жайыкмунайгаз"</t>
  </si>
  <si>
    <t>49-4 У</t>
  </si>
  <si>
    <t>11,16,17,28,29</t>
  </si>
  <si>
    <t>ДБиКРС</t>
  </si>
  <si>
    <t>контрактный</t>
  </si>
  <si>
    <t>40-1 Р</t>
  </si>
  <si>
    <t>091012.900.000012</t>
  </si>
  <si>
    <t>Работы по освоению скважин</t>
  </si>
  <si>
    <t>02.2021</t>
  </si>
  <si>
    <t>Атырауская область, Жылыойский район</t>
  </si>
  <si>
    <t>Работы по испытанию поисково-разведочных скважин на месторождениях НГДУ "Жылыоймунайгаз"</t>
  </si>
  <si>
    <t>ДГиРМ</t>
  </si>
  <si>
    <t>711231.100.000000</t>
  </si>
  <si>
    <t>Работы по геологическому сопровождению</t>
  </si>
  <si>
    <t>ВКХ</t>
  </si>
  <si>
    <t>11-2-1</t>
  </si>
  <si>
    <t xml:space="preserve">Атырауская область, </t>
  </si>
  <si>
    <t>Ембімунайгаз АҚ кен орындарының ұңғымаларының, кен қабатын жырту жұмыстарының инженерлік сараптамасы</t>
  </si>
  <si>
    <t>Инженерное сопровождение ГРП, в том числе подбор
 скважин-кандидатов, обоснование дизайна на месторождениях АО "Эмбамунайгаз"</t>
  </si>
  <si>
    <t>87-4 Р</t>
  </si>
  <si>
    <t>091012.900.000018</t>
  </si>
  <si>
    <t>Работы по замеру дебита жидкости, газа и газового фактора</t>
  </si>
  <si>
    <t>Работы по замеру дебита жидкости, газа и газового фактора на месторождении</t>
  </si>
  <si>
    <t>Атырауская обл, г.Атырау</t>
  </si>
  <si>
    <t>«Ембімұнайғаз АҚ кен орнындарыңың көп фазалы Vx Spectra типті  шығын өлшегішпен газ факторын өлшеу жұмыстарын жүргізу»</t>
  </si>
  <si>
    <t>Проведение работ измерения газового фактора на месторождениях АО "Эмбамунайгаз" многофазным расходомером типа Vx Spectra</t>
  </si>
  <si>
    <t>34,35</t>
  </si>
  <si>
    <t>«Ембімұнайғаз АҚ кен орнындарыңың газ факторының көп фазалық спектралық сараптама жасау радиоактивтік қондырғысымен</t>
  </si>
  <si>
    <t>Проведение работ измерения газового фактора на месторождениях АО "Эмбамунайгаз" многофазным расходомером технологии полноспектрального анализа и использованием радиактивного источника</t>
  </si>
  <si>
    <t>изменение доп.характеристики</t>
  </si>
  <si>
    <t xml:space="preserve">изменение условия оплаты </t>
  </si>
  <si>
    <t>изменение срока осущ.закупки по причине отсутствия рем фонда</t>
  </si>
  <si>
    <t xml:space="preserve">корректировка суммы </t>
  </si>
  <si>
    <t>изменение месяца осуществления по причине ожидания изменения в законодательстве о необходимости проведения энергоэкспертизы</t>
  </si>
  <si>
    <t xml:space="preserve">признаны не состоявшимися по причине допуска менее двух заявок потенциальных поставщиков, </t>
  </si>
  <si>
    <t>1800 Т</t>
  </si>
  <si>
    <t>222991.400.000000</t>
  </si>
  <si>
    <t>Пластина разделительная</t>
  </si>
  <si>
    <t>полиамидная</t>
  </si>
  <si>
    <t/>
  </si>
  <si>
    <t>0</t>
  </si>
  <si>
    <t>Г.АТЫРАУ, УЛ.ВАЛИХАНОВА 1</t>
  </si>
  <si>
    <t>г.Атырау, ст.Тендык, УПТОиКО</t>
  </si>
  <si>
    <t>DDP</t>
  </si>
  <si>
    <t>Календарные</t>
  </si>
  <si>
    <t>796 Штука</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</si>
  <si>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- 1;Цвет - белый.</t>
  </si>
  <si>
    <t>сокращение потребности</t>
  </si>
  <si>
    <t>1799 Т</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</si>
  <si>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- 3;Цвет - красный.</t>
  </si>
  <si>
    <t>ДГП</t>
  </si>
  <si>
    <t>201322.350.000008</t>
  </si>
  <si>
    <t>Сероуглерод (дисульфид углерода)</t>
  </si>
  <si>
    <t>жидкость</t>
  </si>
  <si>
    <t>04.2021</t>
  </si>
  <si>
    <t>120</t>
  </si>
  <si>
    <t>112 Литр (куб. дм.)</t>
  </si>
  <si>
    <t>Сероуглерод синтетический технический используется в качествеэкстрагента при определении качественных показателей элементарной серы.Сероуглерод, представляет собой ядовитую, легковоспламеняющуюсяжидкость.Очень плохо растворим в воде. Растворяется в спирте, бензоле,хлороформе, маслах. Кипит при температуре - 46,2 С.Технические характеристики:Плотность паров по отношению к воздуху равна - 2,62;Формула - CS2;Молекулярная масса - 76,139;Внешний вид – прозрачная бесцветная жидкость;Массовая доля нелетучего остатка, %, не более – 0,002;Реакция – нейтральная;Содержание сероводорода – отсутствие;Цветность в единицах Хазена, не более – 20;Плотность при 20°С,г/см3 – 1,263-1,265;Показатель преломления – 1,627-1,629;Нормативно-технический документ - ГОСТ 19213-73.</t>
  </si>
  <si>
    <t>21100708</t>
  </si>
  <si>
    <t>1729-1 Т</t>
  </si>
  <si>
    <t>204120.900.000001</t>
  </si>
  <si>
    <t>Пеногаситель</t>
  </si>
  <si>
    <t>для контроля вспенивания в технологических процессах</t>
  </si>
  <si>
    <t>90</t>
  </si>
  <si>
    <t>166 Килограмм</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</si>
  <si>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</si>
  <si>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21102384</t>
  </si>
  <si>
    <t>244212.000.000003</t>
  </si>
  <si>
    <t>Оксид алюминия</t>
  </si>
  <si>
    <t>чистый для анализа</t>
  </si>
  <si>
    <t>21102457</t>
  </si>
  <si>
    <t>ДДНГ</t>
  </si>
  <si>
    <t>Пакер</t>
  </si>
  <si>
    <t>ТПХ</t>
  </si>
  <si>
    <t>710000000</t>
  </si>
  <si>
    <t>Г.НУР-СУЛТАН, ЕСИЛЬСКИЙ РАЙОН, УЛ. Д. КУНАЕВА, 8</t>
  </si>
  <si>
    <t>020240000555</t>
  </si>
  <si>
    <t>Пакер механический.Назначение - применяется для ГРП и для герметичногодлительногоразобщения интервалов ствола обсадной колонны и защиты ееотдинамического воздействия рабочей среды в процессе проведенияразличныхтехнологических операций.Устанавливается в скважине механически, путемосевых перемещений колоннытруб (не требует вращения НКТ), втранспортное положение приводитсянатяжением колонны труб; возможностьмногократного действия за одну СПО;для удерживания пакера отперемещения вверх служит верхнее гидравлическоезаякоривающееустройство, которое приводится в действие созданиемвнутритрубногодавления.Технические характеристики:Условный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 нестандартный) включающие резиновые элементы (уплотнители) на каждыйпакер, пружины разные в том числе под плашки якоря механического, подпланкиякоря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</si>
  <si>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Изменение Кода ЕНС ТРУ</t>
  </si>
  <si>
    <t>Кислота серная</t>
  </si>
  <si>
    <t>Атырауская область, г.Атырау, ст.Тендык, УПТОиКО</t>
  </si>
  <si>
    <t>сокращение или отмена потребности</t>
  </si>
  <si>
    <t>817-2 Т</t>
  </si>
  <si>
    <t>257340.900.000065</t>
  </si>
  <si>
    <t>Сухарь</t>
  </si>
  <si>
    <t>для трубного ключа</t>
  </si>
  <si>
    <t>839 Комплект</t>
  </si>
  <si>
    <t>Сухарь трубного ключа КТГУ-М89.Назначение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М89;Код сухаря для клиньев спайдера - 45293К;Марка стали - 18ХГТ;Комплектация:-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t>
  </si>
  <si>
    <t>121-2 Т</t>
  </si>
  <si>
    <t>192029.560.000020</t>
  </si>
  <si>
    <t>Масло компрессорное</t>
  </si>
  <si>
    <t>полусинтетическое</t>
  </si>
  <si>
    <t>ТКП</t>
  </si>
  <si>
    <t>11-1-2-2</t>
  </si>
  <si>
    <t>168 Тонна (метрическая)</t>
  </si>
  <si>
    <t>Масло компрессорное КС-19.Назначение - компрессорное для смазывания поршневых и ротационныхкомпрессоров и воздуходувок;Технические характеристики:Кинематическая вязкость при 100 С, мм2/с - 19;Индекс вязкости, не менее - 92;Коксуемость, %, не более - 0,5;Кислотное число, мг КОН на 1 г масла, не более - 0,5;Зональность, %, не более - 0,005;Содержание серы, %, не более - 1,0;Температура вспышки в открытом тигле, С, не ниже - 260;Температура застывания, С, не выше - 15;Коррозионность на пластинках из свинца марок С1 или С2 г/м2, не более - 10;Склонность к образованию лака при 200°С в течение 30 мин, %, не более -3,5;Плотность при 20 С, г/см3, не более - 0,905;Нормативно-технический документ - ГОСТ 9243-75.Условия поставки:- паспорт качества- сертификат соответствия.</t>
  </si>
  <si>
    <t>2368 Т</t>
  </si>
  <si>
    <t>281331.000.000191</t>
  </si>
  <si>
    <t>Привод</t>
  </si>
  <si>
    <t>для винтового насоса, наземный</t>
  </si>
  <si>
    <t>Атырауская обл, НГДУ "Жылыоймунайгаз"</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</si>
  <si>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</si>
  <si>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в связи с корректировкой цены БП2021г</t>
  </si>
  <si>
    <t>2369 Т</t>
  </si>
  <si>
    <t>2370 Т</t>
  </si>
  <si>
    <t>Атырауская обл, НГДУ "Жайыкмунайгаз"</t>
  </si>
  <si>
    <t>2371 Т</t>
  </si>
  <si>
    <t>Атырауская обл, НГДУ "Доссормунайгаз"</t>
  </si>
  <si>
    <t>2372 Т</t>
  </si>
  <si>
    <t>Атырауская обл, НГДУ "Кайнармунайгаз"</t>
  </si>
  <si>
    <t>ДМ</t>
  </si>
  <si>
    <t>1497-1 Т</t>
  </si>
  <si>
    <t>282983.200.000001</t>
  </si>
  <si>
    <t>Груз</t>
  </si>
  <si>
    <t>железобетонный в металлическом каркасе</t>
  </si>
  <si>
    <t>Контрольные груз.Применение - для статических и динамических испытаний, для проведенияприемочных и типовых испытаний приборов безопасности, для техническихосвидетельствований крановой, или другой грузоподъемной техники.Технические характеристики:Штатив – высокопрочная сталь обеспечивающий долговечную эксплуатацию, сстраповочным кольцом;Общая масса – 7,5 тн;Груз – комбинированные, армированный ЖБИ в стальном каркасе и стальныемарки Ст3сп;Насадка груза – на штатив, с центральным сквозным пазом, наличиепальцев/петель для подъёма грузов;Покрытие – антикоррозионное;Цвет – оранжевый либо желтый;Маркировка – на каждом элементе указаны массы;Комплект:- Штатив, кг – 500;- Железобетонный груз, кг – 3000;- Железобетонный груз, кг – 2000;- Железобетонный груз, кг – 1000;- Железобетонный груз, кг – 500;- Стальной груз Ст3сп, кг – 200;- Стальной груз Ст3сп, кг – 100;- Стальной груз Ст3сп, кг – 30;- 6 шт. стальной груз Ст3сп, кг – 25;- Стальной груз Ст3сп, кг – 20;При поставке потенциальный поставщик должен снабдить соответствующимпаспортом с печатью производителя, указанием массы и подтверждением опроведении аттестации на поверенных весах, в которых до сотых долейуказан их вес и подробной инструкцией со схемой строповки и проведенияконтрольных замеров.</t>
  </si>
  <si>
    <t>1517 Т</t>
  </si>
  <si>
    <t>282520.900.000006</t>
  </si>
  <si>
    <t>Вентилятор</t>
  </si>
  <si>
    <t>центробежный, односторонний, диаметр 300-800 мм</t>
  </si>
  <si>
    <t>Дефлектор вентиляции.Назначение - для увеличение тяги вентиляции.Технические характеристики:Материал - нержавеющая сталь;Диаметр, мм - 250;Серия - 5.904-51;Условия поставки:- представление паспорта- руководство по эксплуатации.</t>
  </si>
  <si>
    <t>524-1 Т</t>
  </si>
  <si>
    <t>241062.900.000155</t>
  </si>
  <si>
    <t>Шестигранник</t>
  </si>
  <si>
    <t>стальной, марка Ст.35, диаметр 15-50 мм, горячекатаный</t>
  </si>
  <si>
    <t>Прокат стальной конструкционный шестигранный горячекатанный.Технические характеристики:Диаметр, мм - 30;Марка стали - 35;Нормативно-технический документ - ГОСТ 8560-78.</t>
  </si>
  <si>
    <t>519-1 Т</t>
  </si>
  <si>
    <t>241062.900.000152</t>
  </si>
  <si>
    <t>стальной, марка Ст.30, диаметр 15-50 мм, горячекатаный</t>
  </si>
  <si>
    <t>Прокат стальной горячекатный шестигранный.Назначение - для изготовления металлоизделии, конструкции;Технические характеристики:Диаметр, мм - 46;Марка сталти - Ст30-35;Длина, м - 6;Нормативно-технический документ - ГОСТ 2590-2006.</t>
  </si>
  <si>
    <t>520-1 Т</t>
  </si>
  <si>
    <t>Прокат стальной шестигранный горячекатаный, калиброванный.Назначение - для изготовления изделий методом холодного выдавливания ивысадки на горячекатаный прокат, также для изготовления калиброванного исо специальной отделкой поверхности проката и проволоки.Технические характеристики:Точность прокатки - В;Диаметр, мм - 20;Марка стали - Ст40Х.Нормативно-технический документ - ГОСТ 2879-2006.</t>
  </si>
  <si>
    <t>518-1 Т</t>
  </si>
  <si>
    <t>Прокат стальной горячекатный шестигранный.Технические характеристики:Диаметр, мм - 16;Марка стали - Ст30-35;Длина, м, не менее - 6;Класс точности - А1;Условия поставки:- сертификат качества;Нормативно-технический документ - ГОСТ 2879-2006.</t>
  </si>
  <si>
    <t>523-1 Т</t>
  </si>
  <si>
    <t>Прокат стальной горячекатный шестигранный.Технические характеристики:Диаметр, мм - 18;Марка стали - Ст30-35;Длина, м - 6;Условия поставки:- сертификат качества;Нормативно-технический документ - ГОСТ 2879-2006.</t>
  </si>
  <si>
    <t>517-1 Т</t>
  </si>
  <si>
    <t>Прокат стальной горячекатаный шестигранный.Технические характеристики:Диаметр вписанного круга, мм - 27;Марка стали - Ст30-35;Длина, м, не менее - 6;Перечень документов при поставке:- сертификат соответствия;Нормативно-технический документ - ГОСТ 2879-2006.</t>
  </si>
  <si>
    <t>203022.550.000005</t>
  </si>
  <si>
    <t>Шпатлевка</t>
  </si>
  <si>
    <t>гипсовая</t>
  </si>
  <si>
    <t>Шпатлевка водостойкая Финиш ВП.Назначение - для высококачественной отделки оштукатуренных и бетонныхстен и потолков в сухих и влажных помещениях, а также для окончательноговыравнивания фасадов зданий.Технические характеристики:Назначение - шпатлевочная;Тип - гипсовая;Объем, кг - 25.Поставщик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</si>
  <si>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21102640</t>
  </si>
  <si>
    <t>271240.300.000022</t>
  </si>
  <si>
    <t>Патрон</t>
  </si>
  <si>
    <t>для высоковольтного предохранителя</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</si>
  <si>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5 – номинальный ток предохранителя в амперах
40 – номинальный ток отключения в килоамперах
У – климатическое исполнение
3 –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</si>
  <si>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5 – номинальный ток предохранителя в амперах
20 – номинальный ток отключения в килоамперах
У – климатическое исполнение
3 –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</si>
  <si>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8 – номинальный ток предохранителя в амперах
20 – номинальный ток отключения в килоамперах
У – климатическое исполнение
3 –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</si>
  <si>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8 – номинальный ток предохранителя в амперах
40 – номинальный ток отключения в килоамперах
У – климатическое исполнение
3 – категория размещения
Диаметр, мм - 55;
Длина, мм -   324."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</si>
  <si>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10 – номинальный ток предохранителя в амперах
20 –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</si>
  <si>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10 – номинальный ток предохранителя в амперах
40 –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</si>
  <si>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10 – номинальное напряжение в киловольтах
10 – номинальный ток предохранителя в амперах
31,5 – номинальный ток отключения в килоамперах
У – климатическое исполнение
3 – категория размещения
Диаметр, мм - 55;
Длина, мм -   412."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</si>
  <si>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16 – номинальный ток предохранителя в амперах
40 – номинальный ток отключения в килоамперах
У – климатическое исполнение
1 –категория размещения
Диаметр, мм - 55;
Длина, мм -   324"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</si>
  <si>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16 – номинальный ток предохранителя в амперах
20 –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</si>
  <si>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10 – номинальное напряжение в киловольтах
16 – номинальный ток предохранителя в амперах
31,5 – номинальный ток отключения в килоамперах
У – климатическое исполнение
3 – категория размещения
Диаметр, мм - 55;
Длина, мм -   412"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</si>
  <si>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16 – номинальный ток предохранителя в амперах
40 –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</si>
  <si>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10 – номинальное напряжение в киловольтах
20 – номинальный ток предохранителя в амперах
31,5 – номинальный ток отключения в килоамперах
У – климатическое исполнение
3 – категория размещения
Диаметр, мм - 55;
Длина, мм -   412"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</si>
  <si>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20 – номинальный ток предохранителя в амперах
20 –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</si>
  <si>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31,5 – номинальный ток предохранителя в амперах
20 –номинальный ток отключения в килоамперах
У – климатическое исполнение
3– категория размещения
Диаметр, мм - 55;
Длина, мм -   312"</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</si>
  <si>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31,5 – номинальный ток предохранителя в амперах
20 –номинальный ток отключения в килоамперах
У – климатическое исполнение
1– категория размещения
Диаметр, мм - 55;
Длина, мм -   324"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</si>
  <si>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2 – конструктивное исполнение контакта
6 – номинальное напряжение в киловольтах
31,5 – номинальный ток предохранителя в амперах
31,5– номинальный ток отключения в килоамперах
У – климатическое исполнение
3 – категория размещения
Диаметр, мм - 72;
Длина, мм -   364"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</si>
  <si>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10 – номинальное напряжение в киловольтах
31,5 – номинальный ток предохранителя в амперах
12,5 – номинальный ток отключения в килоамперах
У – климатическое исполнение
3 – категория размещения
Диаметр, мм - 72;
Длина, мм -   364"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</si>
  <si>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50 – номинальный ток предохранителя в амперах
31,5 –номинальный ток отключения в килоамперах
У – климатическое исполнение
3– категория размещения
Диаметр, мм - 72;
Длина, мм -   364"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</si>
  <si>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80 – номинальный ток предохранителя в амперах
20 – номинальный ток отключения в килоамперах
У – климатическое исполнение
3 –категория размещения
Диаметр, мм - 72;
Длина, мм -   364"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</si>
  <si>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1 – конструктивное исполнение контакта
6 – номинальное напряжение в киловольтах
40 – номинальный ток предохранителя в амперах
31,5 –номинальный ток отключения в килоамперах
У – климатическое исполнение
3– категория размещения
Диаметр, мм - 72;
Длина, мм -   364"</t>
  </si>
  <si>
    <t>"Высоковольтные патроны (предохранители) ПТ (вставки ПТ) – это заменяемые элементы высоковольтных предохранителей ПКТ.  
Патроны ПТ являются токоограничивающими и применяются для защиты силовых трансформаторов, воздушных и кабельных линий на номинальное напряжение от 3 до 35 кВ. 
Технические характеристики: 
Номинальные значения климатических факторов внешней среды по ГОСТ 15150-69 и ГОСТ 15543-70.
Расшифровка условного обозначения типоисполнения патрона ПТ 1.1, ПТ 1.2, ПТ 1.3 и ПТ 1.4:
П – предохранитель
Т – для силовых трансформаторов
1 – однополюсный, с указателем срабатывания
3 – конструктивное исполнение контакта
6 – номинальное напряжение в киловольтах
100 – номинальный ток предохранителя в амперах
31,5 – номинальный ток отключения в килоамперах
У – климатическое исполнение
3 – категория размещения
Диаметр, мм - 72;
Длина, мм -   364"</t>
  </si>
  <si>
    <t>271132.700.000000</t>
  </si>
  <si>
    <t>Преобразователь частоты</t>
  </si>
  <si>
    <t>электрический</t>
  </si>
  <si>
    <t>271231.930.000000</t>
  </si>
  <si>
    <t>Блок управления</t>
  </si>
  <si>
    <t>для электродвигателя</t>
  </si>
  <si>
    <t>Универсальный блок защиты электродвигателей (далее по тексту УБЗ)предназначен для постоянного контроля параметров сетевого напряжения,действующих значений фазных/линейных токов трехфазногоэлектрооборудования 380 В, 50 Гц и проверки значения сопротивленияизоляции электродвигателей.УБЗ обеспечивает защиту асинхронныхэлектродвигателей, мощностью от 2,5 кВт до 30 кВт при использованиивстроенных токовых трансформаторов и до 315 кВт при использованиивнешних токовых трансформаторов, в том числе и в сетях с изолированнойнейтралью.Технические характеристики:Номинальное напряжение питания, В - трехфазное 380;Частота сети, Гц - 48-62;Диапазон номинальных токов (при работе от встроенных трансформаторовтока), А - 5-63;Гистерезис по напряжению (фазное/линейное), В - 10/17;Гистерезис по теплу, % от накопленного при отключении - 33;Точность определения порога срабатывания по току, от номинального, % неболее - 2;Точность определения порогов по напряжению, В не хуже - 3;Точность определения перекоса фаз по напряжению, В не хуже - 3;Напряжение, при котором сохраняется работоспособность:- фазное, при питании от одной фазы и подключенном нулевом проводе неменее, В - 180;- линейное, при питании от трех фаз не более, В - 450;Основные выходы - реле нагрузки - две группы перекидных контактов дляуправления пускателем электро-двигателя –5 А, 250 В при cos φ=1; - функциональное реле - одна группа перекидных контактов - 16 А, 250 Впри cos φ=1(назначение реле задается пользователем)Аналоговые входы:- два аналоговых входа для подключения датчиков температуры (типы Pt100,Ni100,Ni120)- аналоговыйвход для подключения датчика с выходом, В -  0-10;- аналоговый вход для подключения датчика с выходом 4 мА(0 мА), мА– 20;- три аналоговых входа для стандартных ТТ с выходом 5 А (тип Т-0.66 илианалогичный);-вход для подключения дифференциального токового трансформатора(трансформатора нулевой последовательности);Разрешение по температуре температурных датчиков, °С - 1;Потребляемая мощность (под нагрузкой), ВА не более - 5,0;Степень защиты: Прибора - IP40; клеммника - IP20;Климатическое исполнение - У3.1;Диапазон рабочих температур, С - от -35 до +55;Масса, кг, не более - 0,5;Габаритные размеры  - девять модулей типа S;Монтаж - на стандартную DIN-рейку 35 мм;Положение в пространстве - произвольное.</t>
  </si>
  <si>
    <t>263030.900.000061</t>
  </si>
  <si>
    <t>Устройство постоянного тока</t>
  </si>
  <si>
    <t>электропитающее</t>
  </si>
  <si>
    <t>Номинальное напряжение на выходе устройства стабилизированное (среднее значение),В - 220  
Номинальное напряжение на выходе устройства до сглаживающего устройства фильтра, В - 220 
Номинальная мощность устройства, Вт - 1500 
Кратковременная (до 1с) мощность (при симметричном питании), Вт, не менее - 3000 
в том числе: на выходе сглаживающего фильтра, Вт не менее - 2500 
номинальная мощность на выходе сглаживающего фильтра, Вт - 1000 
номинальная мощность на выходе до сглаживающего фильтра, Вт - 500 
Потребляемая из сети активная мощность в режиме холостого хода, Вт, не более 170 
Потребляемая из сети полная мощность (на фазу) при номинальной мощности нагрузки номинальном напряжение ,ВА; не более  1100 
Коэффициент полезного действия,  не менее 0,8 
Коэффициент пульсаций напряженияна выходе сглаживающего фильтра, %  не более 3 
Пределы отклонения среднего значения выпрямленного напряжения на выходе сглаживающего фильтра от +10% до -20% номинального при изменении напряжения на входе: при трехфазном питании  от 0,5 до 1,1 
при трехфазном питании и мощности нагрузки 3000 Вт от 0,5 до 1,1 
при двухфазном питании  от 0,7 до 1,1 
Габаритные размеры, мм  800х600х300 
Степень защиты оболочки по ГОСТ 1751690 JР21</t>
  </si>
  <si>
    <t>289261.300.000151</t>
  </si>
  <si>
    <t>механический</t>
  </si>
  <si>
    <t>в связи с изменением Кода ЕНС ТРУ</t>
  </si>
  <si>
    <t>192029.520.000002</t>
  </si>
  <si>
    <t>Масло гидравлическое</t>
  </si>
  <si>
    <t>минеральное, всесезонное</t>
  </si>
  <si>
    <t>Масло гидравлическое 68Технические характеристики;Класс вязкости по ISO3448 - 68;Вязкость кинематическая при +100°С, мм2/с - 12,93;Вязкость кинематическая при +40°С, мм2/с - 72,35;Плотность при +15°С, кг/л - 877;Температура вспышки в открытом тигле, С - &gt;230;Деаэрационные свойства, мин - 3мин;Температура застывания, С не менее - -30;Водоотделение при 54 С, мин - 25.</t>
  </si>
  <si>
    <t>для насосного оборудования установок подготовки газа</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</si>
  <si>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</si>
  <si>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</si>
  <si>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</si>
  <si>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</si>
  <si>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2077-1 Т</t>
  </si>
  <si>
    <t>273213.700.000084</t>
  </si>
  <si>
    <t>Кабель</t>
  </si>
  <si>
    <t>марка КГ, напряжение не более 1 000 В</t>
  </si>
  <si>
    <t>008 Километр (тысяча метров)</t>
  </si>
  <si>
    <t>Кабель КГ (аналог КГт и КГтп) силовой гибкий предназначен дляприсоединения передвижных механизмов к электрическим сетям наноминальное переменное напряжение до 1000 В частотой до 400 Гц.Используется для эксплуатации на суше, реках и озерах вмакроклиматических районах с умеренным климатом, на открытом воздухе и впомещениях.Конструкция:Токопроводящая жила скрученная из медных или медных луженых проволок;Обмотка из полиэтилентерефталатной пленки марки ПЭТ-Э;Изоляция из резины на основе натурального и бутадиенового каучуков(аналог изоляция из термоэластопласта);Оболочка из резины на основе изопренового и бутадиенового каучуков(аналог оболочка из термопластичного эластомера);Технические характеристики:Число жил - 3;Номинальное сечение жил, мм2 - 70;Число нулевых жил - 1;Номинальное сечение нулевых жил, мм2 - 25;Номинальное напряжение, кВ, до - 1;Нормативно-технический документ - ГОСТ 24334-80.</t>
  </si>
  <si>
    <t>11,26,27,28,29</t>
  </si>
  <si>
    <t>21102175</t>
  </si>
  <si>
    <t>2079-1 Т</t>
  </si>
  <si>
    <t>273213.700.000251</t>
  </si>
  <si>
    <t>Провод</t>
  </si>
  <si>
    <t>марка АС, напряжение не более 1 000 В</t>
  </si>
  <si>
    <t>Провода состоят из стального сердечника алюминиевых проволок, скрученныхправильной скруткой, с направлением скрутки соседних повивов впротивоположные стороны, причём наружный повив имеет правое направлениескрутки.  Провода неизолированные марки АС предназначены для передачиэлектрической энергии в воздушных электрических сетях, в атмосферевоздуха типов I и II.Технические характеристики:Тип - АС;Номинальное сечение алюминиевой части, мм2 - 50;Номинальное сечение стального сердечника, мм2 - 8,0;Провод должен быть намотан на деревянный барабан с полной обшивкой. Веспровода на барабане не более 1,2 тонны.Нормативно-технический документ - ГОСТ 839-80.</t>
  </si>
  <si>
    <t>11,27,28,29</t>
  </si>
  <si>
    <t>21101921</t>
  </si>
  <si>
    <t>2080-1 Т</t>
  </si>
  <si>
    <t>Провода состоят из стального сердечника алюминиевых проволок, скрученныхправильной скруткой, с направлением скрутки соседних повивов впротивоположные стороны, причём наружный повив имеет правое направлениескрутки.  Провода неизолированные марки АС предназначены для передачиэлектрической энергии в воздушных электрических сетях, в атмосферевоздуха типов I и II.Технические характеристики:Тип - АС;Номинальное сечение алюминиевой части, мм2 - 35;Номинальное сечение стального сердечника, мм2 - 6,2;Провод должен быть намотан на деревянный барабан с полной обшивкой. Веспровода на барабане не более 1,2 тонны.Нормативно-технический документ - ГОСТ 839-80.</t>
  </si>
  <si>
    <t>21101922</t>
  </si>
  <si>
    <t>2081-1 Т</t>
  </si>
  <si>
    <t>Провода состоят из стального сердечника алюминиевых проволок, скрученныхправильной скруткой, с направлением скрутки соседних повивов впротивоположные стороны, причём наружный повив имеет правое направлениескрутки.  Провода неизолированные марки АС предназначены для передачиэлектрической энергии в воздушных электрических сетях, в атмосферевоздуха типов I и II.Технические характеристики:Тип - АС;Номинальное сечение алюминиевой части, мм2 - 70;Номинальное сечение стального сердечника, мм2 - 11;Провод должен быть намотан на деревянный барабан с полной обшивкой. Веспровода на барабане не более 1,2 тонны.Нормативно-технический документ - ГОСТ 839-80.</t>
  </si>
  <si>
    <t>21101923</t>
  </si>
  <si>
    <t>2082-1 Т</t>
  </si>
  <si>
    <t>273213.700.000272</t>
  </si>
  <si>
    <t>марка ПВ3, напряжение не более 1 000 В</t>
  </si>
  <si>
    <t>"ПВ-3 25 - провод силовой установочный(монтажный) с медной многопроволочной жилой сечением 25 миллиметров квадратных, в поливинилхлоридной изоляции различных цветов (желто-зеленый, белый, черный, коричневый, синий, серый, голубой, красный).
Провод ПВ-3 25 - является устаревшей маркировкой провода силивого установочного, после вступления в действие ГОСТ 31947-2012 маркировка изменилась на ПуГВ 25 конструкция и характеристики не изменились.
Технические характеристики провода ПВ-3 25
Климатические исполнение провода ПВЗ 1х25 - УХЛ, вторая категория размещения по ГОСТ 15150-69.
Минимальная температура эксплуатации ПВЗ 25 : -50 °С.
Максимальнаятемпература эксплуатации провода ПВ-3 1х25 : +65°С.
Провод установочныйПВ-3 1*25 стойкий к воздействию влажности воздуха до 98%.
Монтаж силового провода ПВ-З 1х25 производится при температуре не ниже -15 градусов Цельсия.
Минимальный радиус изгиба при прокладке провода ПВ-3 25 - 48 миллиметров.
Длительно допустимая температура нагрева жилы провода ПВ-3 1х25 не более 70 °С.
Наружный диаметр провода ПВ-3 1*25 - 9,6 миллиметров.
Расчетная масса провода ПВ-3 25 - 0,28 килограмм в метре.
Срок службы неменее 20 лет с даты изготовления.
Токовые нагрузки провода ПВ-3 1х25 :
Допустимый ток провода ПВ-3 1*25 - 154 Ампер.
Активное сопротивление жилы - 0,74 Ом на километр.
Номинальное напряжение - 750 Вольт.
Расшифровкамаркировки ПВ-3 25 :
П - провод установочный.
3 - повышенная гибкость.
В - изоляция из поливинилхлорида.
25 - сечение токопроводящей жилы.
Конструкция провода ПВ-3 1х25 :
1) Жила – из медной отожженной проволоки пятого класса по ГОСТ 22483-77.
2) Изоляция – из ПВХ пластиката различной расцветки (желто-зеленый, белый, черный, коричневый, синий, серый, голубой, красный).
Применение провода ПВ-3 25 :
Провод силовой медный установочный ПВ-3 1х25 предназначен для стационарной прокладки в электросетях напряжением до 750 Вольт, частотой до 400 Герц.
Проводом ПВ-3 1*25 прокладывают системы электропитания в осветительных и силовых сетях, коммутируют оборудование в силовых электрощитах.
Провод ПВ-3 25 применяется для прокладки в стальных трубах, коробах, на лотках, для монтажа электрическихцепей, где требуется повышенная гибкость при монтаже."</t>
  </si>
  <si>
    <t>21101925</t>
  </si>
  <si>
    <t>2084-1 Т</t>
  </si>
  <si>
    <t>273214.000.000022</t>
  </si>
  <si>
    <t>марка ПВП/N2XS(F)2Y, напряжение более 1 000 В</t>
  </si>
  <si>
    <t>Кабель ПвП 3х50/16 - 10кВ.Технические характеристики:Пв - изоляция жил из сшитого полиэтилена;П - оболочка из полиэтилена;3 - количество жил;Номинальное сечение жилы, мм2 - 50;Номинальное сечение экрана, мм2 - 16;Номинальное напряжение, кВ - 10.Конструкция кабеля ПвП 3х50/16 - 10кВ:1. Три многопроволочные круглые уплотнённые медные токопроводящие жилыноминальнымсечением 50 мм2, соответствующие 2 классу по ГОСТ 22483-2012.2. Экструдированный экран из электропроводящей сшитой композицииполиэтиленаноминальной толщиной 0,6 мм.3. Изоляция из сшитого полиэтилена номинальной толщиной 3,4 мм.4. Экструдированный экран из электропроводящей сшитой композицииполиэтиленаноминальной толщиной 0,6 мм.5. Слой в виде обмотки из электропроводящих бумажных илиэлектропроводящих полимерныхлент суммарной толщиной не менее 0,2 мм.6. Экран суммарным номинальным сечением 16 мм2 из медных проволокноминальнымдиаметром 0,7...1,3 мм, скреплённых медной лентой номинальнойтолщиной не менее 0,1 мм и шириной не менее 8,0 мм.7. Сердечник из ПВХ пластиката или мелонаполненной невулканизированнойрезиновойсмеси, вокруг которого скручены экранированные жилы.8. Поясная изоляция из высоконаполненного ПВХ пластиката илимелонаполненнойневулканизированной резиновой смеси номинальной толщиной 1,6 мм,наложенная одновременно с заполнением наружных промежутков междускрученными экранированными жилами.9. Оболочка из полиэтилена номинальной толщиной 2,7 мм.Нормативно-технический документ - ГОСТ Р 55025-2012.</t>
  </si>
  <si>
    <t>21102179</t>
  </si>
  <si>
    <t>2265-1 Т</t>
  </si>
  <si>
    <t>242035.000.010000</t>
  </si>
  <si>
    <t>Труба водосточная</t>
  </si>
  <si>
    <t>стальная, диаметр 51-100 мм</t>
  </si>
  <si>
    <t>018 Метр погонный</t>
  </si>
  <si>
    <t>"Водосточная система - конструкция из желобов и труб, которая отводит влагу с крыши, защищая кровлю, стены и фундамент от разрушающего действияводы. Кроме этого водосточные системы для крыши выполняют декоративную роль, объединяя кровлю и фасад здания в одно целое и лаконично завершая экстерьер дома.
Технические характеристики:
Материал - оцинкованная сталь."</t>
  </si>
  <si>
    <t>643-3 Т</t>
  </si>
  <si>
    <t>257330.930.000004</t>
  </si>
  <si>
    <t>Шпатель</t>
  </si>
  <si>
    <t>ШП, металлический</t>
  </si>
  <si>
    <t>Шпатель фасадный с двухкомпонентной ручкой, нержавеющее полотно.Назначение - для нанесения, разравнивания и сглаживания шпатлевочногослоя на подготавливаемых под окраску поверхностях и для удаления старойотслаивающейся краски при ремонтных работах.Технические характеристики:Вид - фасадный;Тип - с двухкомпонентной ручкой;Размер шпателя, мм - от 350 до 400;Поставщик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</si>
  <si>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21101649</t>
  </si>
  <si>
    <t>1724-1 Т</t>
  </si>
  <si>
    <t>201531.300.000003</t>
  </si>
  <si>
    <t>Мочевина (карбамид)</t>
  </si>
  <si>
    <t>марка А, сорт высший</t>
  </si>
  <si>
    <t>Покрытие напыляемое эластомерное изолирующее на основе полимочевины(поликарбамида). Основа - полиэфирполиамины, ароматическийполиуретановый преполимер.Технические характеристики:Соотношение компонентов «1» и «2»: 1,0 : 1,0 (объемное);Содержание нелетучих веществ, % - 100;Плотность смеси компонентов (при +20С), кг/л - 1,05;Вязкость комп. 1 (Брукфильд. шп. 4, ск. 750, Т=25С) - 400;Вязкость комп. 2 (Брукфильд. шп. 4, ск. 750, Т=25С) - 650;Время гелеобразования нанесенного слоя, с - 15;Время отверждения «до отлипа», с - 40-60;Время отверждения покрытия (при +20С):пешеходные нагрузки, час - 2;транспортные нагрузки - через 24 часа;Рабочая температура нагрева компонентов, С - плюс 75-80;Рабочая температура подогрева подающих шлангов - плюс 75С;Регулировки давления подачи компонентов, бар - 150- 210;Производительность оборудования, л/мин - 2,0 - 3,7;Расчетные нормы расхода (ср. толщина слоя покрытия 2,0 мм) ~2,5 кг / м2(с учетом минимальных естественных потерь при напылении);Комплектная упаковка (стальные бочки) Комплект 440 кг (нетто) - 215 кг -компонент «1», 225 кг - компонент «2»;Адгезионная прочность (бетон), МПа, не менее - 2,5;Адгезионная прочность (сталь после струйно-абразивной обработки), МПа,не менее - 4,0;Относительное удлинение до разрыва (выдержка не менее 3 суток), %, неменее - 350;Предел прочности при растяжении (выдержка не менее 3 суток), МПа, неменее 20;Твёрдость - 96 (по Шору А);Истираемость (Табер, колесо Н-18, 1000 г, 1000 об.), мг - 156;Модуль упругости: при растяжении - 97,6 Мпа, при сжатии - 45,8 МПа.Нормативно-технический документ - ГОСТ 30693-2000.Поставщик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</si>
  <si>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21102060</t>
  </si>
  <si>
    <t>2183-1 Т</t>
  </si>
  <si>
    <t>281510.900.000002</t>
  </si>
  <si>
    <t>Подшипник качения</t>
  </si>
  <si>
    <t>шариковый, радиально-упорный</t>
  </si>
  <si>
    <t>Подшипник шариковый радиальный однорядный 6205.Технические характеристики:Внутренний диаметр, мм - 25;Наружный диаметр, мм - 52;Ширина рабочая, мм - ;Ширина (высота), мм - 15;Грузоподъемность динамическая, кН - 14,0;Грузоподъемность статическая, кН - 7,8;Максимальная частота вращения, об./мин. - 8 500;Для замены на оборудовании ЦПГиПС.Уплотнение - нет.</t>
  </si>
  <si>
    <t>21101885</t>
  </si>
  <si>
    <t>201324.330.000010</t>
  </si>
  <si>
    <t>стандарт-титр</t>
  </si>
  <si>
    <t>778 Упаковка</t>
  </si>
  <si>
    <t>Стандарт-титр (фиксанал) серная кислота 0,1Н представляет собой ампулы сточными навесками химических реактивов, необходимых для приготовлениятитрованных (стандартных) растворов с заданным объемом и молярнойконцентрацией эквивалента 0,100+0,001 моль/дм3. В 1 упаковке 10 ампул.</t>
  </si>
  <si>
    <t>11,26,28,29</t>
  </si>
  <si>
    <t>для проведения анализов газа на установках подготовки газа</t>
  </si>
  <si>
    <t>21100924</t>
  </si>
  <si>
    <t>205943.900.000000</t>
  </si>
  <si>
    <t>Жидкость</t>
  </si>
  <si>
    <t>для охлаждения двигателей внутреннего сгорания/ теплообменных аппаратов, охлаждающая</t>
  </si>
  <si>
    <t>Жидкость охлаждающая.Назначение - для систем охлаждения двигателей внутреннего сгорания -однородная прозрачная жидкость голубого цвета без механических примесей.Особенности: охлаждающая жидкость должен обеспечивать смазывания системыохлаждения (помпы и так далее), и будет использоваться длякруглогодичной эксплуатации автотранспорта.Технические характеристики:Охлаждающая жидкость должна соответствовать основным требованиям инормам, ниже приведенным:Плотность при температуре 20 С, г/см, в пределах - 1,065-1,085;Температура начала кристаллизации, С, не выше - минус 40;Температура кипения при давлении, кПа - 101,3, С, не ниже - 108;Вспениваемость:Объем пены, см, не более - 30;Устойчивость пены, с, не более - 3;Водородный показатель (рН), в пределах - 7,5-9,5;Щелочность, см3, не менее - 10;Коррозионное воздействие на метилы, г/м2*сут, не более: медь, латунь,сталь, чугун, алюминий - 0,1;Воздействие на резину при температуре, С - 100;Изменение объема, %, не более:- стандартные образцы резины 57-5006 (ТУ 38 - 105 -  250  - 77) классТРП-100-60,-5;- стандартные образцы резины 57-7011 (ТУ 38 - 105 -  262  - 78) классТРП-100-60,- 5;Фракционные данные:Температура начала перегонки, С, не ниже - 100;Массовая доля жидкости, перегоняемой до температуры, С - 150, %, неболее - 50;Тара - канистра, массой, кг - 10;Перечень документов при поставке:- паспорт;- сертификат качества и соответствия;Иные требования:Участие представителей заказчика в заводских лабораторных испытаниях.Заказчик в праве проводить лабороторные испытания при приемке товара.Марка/модель -Завод изготовителя -Страна происхождения -(заполняется поставщиком)</t>
  </si>
  <si>
    <t>11;26;27;28;29;</t>
  </si>
  <si>
    <t>221113.500.000006</t>
  </si>
  <si>
    <t>Шина</t>
  </si>
  <si>
    <t>для автобуса или автомобиля грузового и троллейбуса, диагональная, диаметр обода 25</t>
  </si>
  <si>
    <t>Шина сельскохозяйственная.Технические характеристикиШина, размер - 17,5/25;Тип протектора - повышенной проходимости G2/L2;Норма слойности, не менее -16;Нагрузка, индекс, кг, не менее - 189 (10300);Глубина рисунка протектора шины, мм, не менее - 31;Исполнение - ТТ;Комплектация:- шина;- камера;Применение - фронтальные погрузчики, грузоподъемностью, т - 3;Нормативно-технический документ - ГОСТ 25641-84, ГОСТ 7463-2003.</t>
  </si>
  <si>
    <t>11;27;28;29;</t>
  </si>
  <si>
    <t>221114.900.000011</t>
  </si>
  <si>
    <t>на спецтехнику, диагональная, диаметр обода 25, ведущая</t>
  </si>
  <si>
    <t>"Шина пневматическая.
Назначение - для тракторов и сельскохозяйственныхмашин;
Технические характеристики:
Шина, размер - 28,1R25 (720 R635);
Применение - трактор; 
Сезонность - всесезонное;
Рисунок протектора - повышенной проходимости; 
Индекс нагрузки, не менее -176, 
Индекс скорости,не менее - A8, 
Скорость, км/ч, не менее - 30;
Глубина рисунка протектора шины, мм, не менее - 42;
Исполнение - ТТ (камерное);
Комплектация:
- шина;
- камера.
В шине должно быть указано заводской (порядковый) номер;
Обязательная маркировка средствами идентификации шин.
Нормативно-технический документ - ГОСТ 25641-84, ГОСТ 7463-2003.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</si>
  <si>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Пакер механический ПРО-ЯМО3-ЯГ3(М)-114-59-1000-Т100 КЗ. Назначение -Назначение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- 114Условный диаметр обсадной колонны, мм - 140;Толщина стенок обсадной колонны, мм - 8-10;Максимальный перепад давления на пакер, МПа, не более - 100;Максимальная температура, С, не более - 100;Наружный диаметр, мм - 114;Диаметр проходного канала, мм, не менее - 59;Нагрузка при пакеровке, кН, от 60 до 120;Длина, мм, не более - 2250;Масса, кг, не более - 82,2;Присоединительная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</si>
  <si>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 ПРО-ЯМО3-ЯГ3(М)-116-59-1000-Т100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- 116Условный диаметр обсадной колонны, мм - 140/146;Толщина стенок обсадной колонны, мм - 7-9/10-12;Максимальный перепад давления на пакер, МПа, не более - 100;Максимальная температура, С, не более - 100;Наружный диаметр, мм - 116;Диаметр проходного канала, мм, не менее - 59;Нагрузка при пакеровке, кН, от 60 до 120;Длина, мм, не более - 2250;Масса, кг, не более - 84;Присоединительная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</si>
  <si>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механический.Назначение - для герметичного длительного разобщения интерваловстволаобсадной колонны и защиты ее от динамического воздействия рабочейсредыв процессе проведения различных технологических операций.Устанавливается в скважине механически, путем осевых перемещенийколоннытруб (не требует вращения НКТ), в транспортное положениеприводитсянатяжением колонны труб; возможность многократного действия заодну СПО;для удерживания пакера от перемещения вверх служитверхнеегидравлическое заякоривающее устройство, которое приводится вдействиесозданием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- 73;Должен посьавляться в заводской упаковке (ящиках).Перечень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(нестандарнтый) включающие резиновые элементы (уплотнители) на каждыйпакер, пружины разные в том числе под плашки якоря механического, подпланки 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</si>
  <si>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Пакер механический ПРО-ЯМО3-ЯГ3(М)-118-59-1000-Т100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- 118Условный диаметр обсадной колонны, мм - 140/146;Толщина стенок обсадной колонны, мм - 7-8/9-11;Максимальный перепад давления на пакер, МПа, не более - 100;Максимальная температура, С, не более - 100;Наружный диаметр, мм - 118;Диаметр проходного канала, мм, не менее - 59;Нагрузка при пакеровке, кН, от 60 до 120;Длина, мм, не более - 2250;Масса, кг, не более - 85;Присоединительная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</si>
  <si>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 ПРО-ЯМО3-ЯГ3(М)-122-59-1000-Т100-КЗ.Назначение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- 122Условный диаметр обсадной колонны, мм - 146;Толщина стенок обсадной колонны, мм - 6,5-9;Максимальный перепад давления на пакер, МПа, не более - 100;Максимальная температура, С, не более - 100;Наружный диаметр, мм - 122;Диаметр проходного канала, мм, не менее - 59;Нагрузка при пакеровке, кН, от 60 до 120;Длина, мм, не более - 2250;Масса, кг, не более - 88,8;Присоединительная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</si>
  <si>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310911.000.000013</t>
  </si>
  <si>
    <t>Шкаф</t>
  </si>
  <si>
    <t>металлический, лабораторный</t>
  </si>
  <si>
    <t>Шкаф лабораторный.Назначение - для хранения химических посуд, расходных материалов,вспомогательного оборудования.яКонструктивно разделен на две секции, верхняя и нижняя. Верхняя секцияоснащена стеклянными дверями, нижняя часть глухими дверями. Нижние двериоснащены замком. В верхней части шкафа установлено  три съемные полки, внижней части одна съемная полка.Шкаф установлен на цельносварной металлокаркас высотой, мм - 100, срегулируемыми винтовыми опорами, позволяющими установить шкаф строгогоризонтально, компенсируя неровности пола.</t>
  </si>
  <si>
    <t>Шкаф лабораторный. Назначение - для хранения химических реактивов;Технические характеристики: Длина, мм: 800Глубина,не менее мм: 580; Высота, не менее мм: 1810; корпус – меламинтолщиной 16мм;- Комплектность:1 отделение; 2 дверки, замок в правой дверке;5встроенных полок, расстояние между полками не менее 256мм; фланец d=100мм; цельносваренный каркас, выполненный из металлического профиляпрямоугольного сечения, окрашенного белой порошковой краской;регулируемые опоры;Устанавливается на металлический каркас полимерным покрытием серогоцвета. Для компенсации неровностей пола в каркасе предусмотренырегулируемые опоры (0-30 мм). На верхней крышке шкафа предусмотреноотверстие с фланцем из оцинкованной стали для подключения к системеотвода воздуха.Условия поставки:- поставляется с сертификатом и другими документами, удостоверяющимпроисхождение товара; - соответствующая упаковка, не допускающаяповреждения оборудования.</t>
  </si>
  <si>
    <t>Шкаф лабораторный. Назначение - для безопасной работы в лаборатории с вредными летучимивеществами, которые удаляются из камеры шкафа в систему вытяжнойвентиляции. Шкаф вытяжной лабораторный представляет собой вытяжнуюкамеру с подвижным прозрачным передним экраном и химически стойкойповерхностью-столешницей, установленную на жесткое основание. Восновании находится тумба для хранения реактивов и других лабораторныхпринадлежностей. Комплектация вытяжного шкафа:- фланец d 250мм- два зависимых подъемных экрана - закаленное стекло в алюминиевых рамах- верхняя лицевая панель - металл, окрашенный порошковой краской- направляющие стойки - алюминиевый профиль- передний противопроливочный бортик - шлифованная нержавеющая сталь- боковые панели - закаленное стекло- задняя и верхняя панели - полипропилен- светильник люминесцентный пылевлагозащищенный- выключатель- автомат аварийного отключения питания- брызгозащищеннные розетки с крышкой- электромонтажная коробка- противовесы размещены в передних стойках-пилонах и легко обслуживаются- сборно-разборный каркас, выполненный из металлического профиляпрямоугольного сечения- регулируемые опоры- сливные раковины- краны для воды и газовГабаритные размеры (длина х глубина х высота), не менее, мм -1500х700х2250; Условия поставки: - поставляться с сертификатом и другими документами,удостоверяющим происхождение товара, паспорт; - соответствующаяупаковка, не допускающая повреждения.</t>
  </si>
  <si>
    <t>Шкаф сушильный лабораторный.Назначение - для просушки различных материалов, проведения аналитическихработ в воздушнойсреде, нормализации и отпуска металла, пружин,термообработки пластмасс и других материалов.В электропечи предусмотрены отверстия для удаления влаги из рабочейкамеры и ее вентиляции. В камере электропечи находится вентилятор, чтообеспечивает принудительную конвекцию в рабочей камере и равномерностьтемпературы в различных ее частях.Рабочая камера может быть выполнена из простой углеродистой илинержавеющей стали. Сушильный шкаф может быть оснащен электроннымпростым, электронным, программируемым терморегулятором или интерфейсом.Технические характеристики:Тип - SNOL;Рабочий объем камеры, л - 58;Рабочий диапазон температур, С - 50-350;Материал камеры - нержавеющая сталь;Терморегулятор - электронный.</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</si>
  <si>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мм - 168-178;Толщина стенок, мм - 7,3-8,9 и 12,7-15,0;Наружный диаметр, мм, не более - 142;Диаметр проходного канала, мм, не менее - 62;Длина, мм - 2459;Масса, кг, не более - 110;Присоединительная резьба гладких НКТ ГОСТ 633-80:верх (муфта) - 89,низ (муфта) - 73;Максимальный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t>
  </si>
  <si>
    <t>231923.300.000215</t>
  </si>
  <si>
    <t>Колба</t>
  </si>
  <si>
    <t>из стекла, тип Кн, вместимость 10-5000 см3</t>
  </si>
  <si>
    <t>Колба коническая с взаимозаменяемыми конусами.Технические характеристики:Исполнение - 1;Вместимость, см3 - 500;Взаимозаменяемый конус - 34/35;Группа стекла - ТС (термически-стойкое);Нормативно-технический документ - ГОСТ 25336-82.</t>
  </si>
  <si>
    <t>231923.300.000197</t>
  </si>
  <si>
    <t>Стаканчик</t>
  </si>
  <si>
    <t>лабораторный, стеклянный, тип СН, размер 32-82 мм</t>
  </si>
  <si>
    <t>Стаканчик (бюкса) низкий.Назначение - для взвешивания и хранения веществ при лабораторныхработах;Технические характеристики:Тип стаканчика - СН (низкий);Обозначение конуса - 60/14;Нормативно-технический документ - ГОСТ 25336-82.</t>
  </si>
  <si>
    <t>201473.990.000000</t>
  </si>
  <si>
    <t>Масло</t>
  </si>
  <si>
    <t>вазелиновое</t>
  </si>
  <si>
    <t>Представляет собой белое (вазелиновое) масло с содержанием серы менее 0,03% .  Используется на анализаторе серы в нефти и нефтепродуктахСпектроскан S в качестве холостой пробы.</t>
  </si>
  <si>
    <t>281332.000.000378</t>
  </si>
  <si>
    <t>Комплект запасных частей инструментов и принадлежностей</t>
  </si>
  <si>
    <t>для полой насосной штанги</t>
  </si>
  <si>
    <t>Комплект запасных частей, инструментов и принадлежностей, (типа ЗИП -01)к оборудованию «Полые штанги».Технические характеристики:Комплектация:- переходник специальный, (типа ПС-2.000) с присоединительной резьбой кнасосно-компрессорным трубам  для полых штанг, мм/шт - 73/15;- заглушка, (типа  УДП-1.110) с присоединительной резьбой насосно-компрессорных труб для полых штан,мм/шт –60/15;- короткие полые штанги, м/шт –не менее 0,5/15;- короткие полые штанги, м/шт – не менее 1,0/15;- короткие полые штанги, м/шт – не менее 1,5/15;- короткие полые штанги, м/шт – не менее 2,0/15;- муфта промывочная, (типа УДП-3.401) для полых штанг, шт - 15;- муфта, (типа ШНП42-4.002-03) переводники для полых штанг, шт – неменее 15;- зажим устьевого штока, (типа КШ42-01.000 -01) для полых штанг, шт – неменее 15;- ключ трубный  (типа "Ridgid14") для полых штанг, шт- не менее 10;- элеватор, (типа ЭХЛ-48-25СП), шт – не менее 8;- кран шаровый муфтовый для полых штанг, шт – не менее 7.Условия поставки:- должен поставляться с сертификатом и другимидокументами,удостоверяющим происхождение товара;- соответствующая упаковка, не допускающая повреждения оборудования.</t>
  </si>
  <si>
    <t>265133.900.000048</t>
  </si>
  <si>
    <t>Рулетка</t>
  </si>
  <si>
    <t>из нержавеющей стали</t>
  </si>
  <si>
    <t>Рулетка измерительная металлическая с грузом и лентой из нержавеющейстали предназначена для измерения уровня жидкостей в транспортных истационарных емкостях. Для надежности и долгой службы рулетки, корпусизготовлен из латуни. Деревянная ручка обеспечивает комфортноеиспользование рулетки в холодную погоду.Технические характеристики:Номинальная длина шкалы рулетки, м - 20;Материал ленты - Н, нержавеющая сталь;Класс точности - 2;Тип вытяжного конца - Г, груз;Цена деления, мм - 1;Допускаемое отклонение миллиметрового интервала, мм, не более - ± 0,15;Допускаемое отклонение сантиметрового интервала, мм, не более - ± 0,20;Допускаемое отклонение дециметрового интервала, мм, не более - ± 0,30;Допускаемое отклонение ширины штриха, мм - ± 0,05;Покрытие - лаковое;Толщина ленты, мм - 0,3;Ширина ленты, мм - 15;Габаритные размеры рулетки (Д x Ш x В), мм, не более - 260x120x42;Масса рулетки (без груза), кг, не более - 1,05;Масса груза, г - 860;Рабочее усилие натяжения ленты при измерениях - усилие создает груз;Полный средний ресурс измерений, циклов - 2000;Температура окружающего воздуха - от -40 до +50C;Относительная влажность воздуха, %, не более - 98;Комплектация: Рулетка измерительная металлическая 2 класса точности,Груз, Паспорт, Упаковочная коробка, Свидетельство о поверке.Нормативно-технический документ - ГОСТ 7502-98.</t>
  </si>
  <si>
    <t>Колба коническая с взаимозаменяемыми конусами.Технические характеристики:Исполнение - 1;Вместимость, см3 - 500;Взаимозаменяемый конус - 45/40;Группа стекла - ТС (термически-стойкое);Нормативно-технический документ - ГОСТ 25336-82.</t>
  </si>
  <si>
    <t>5;6;11;26;28;29;</t>
  </si>
  <si>
    <t>на основании письма АО НК КМГ №34-34/3197 от 18.05.21г.</t>
  </si>
  <si>
    <t>Масло гидравлическое 32.Применение - в подъемных устройствах, гидравлических приводах системуправления и дополнительном оборудовании;Техническая характеристика:Вязкость кинетическая при 40 С, мм2/с - 28,8-35,2;Индекс вязкости, не менее - 102;Температура застывания, С, не выше - от - 30 до -42;Температура вспышки, определяемая в открытом тигле, С, не ниже - 198;Содержание механических примесей, %(масс), не более - 0,015;Коррозия на медной пластине, не более - 1А;Тара - металлическая;Объем, л - от 180 до 220;Нормативно-технический документ - ГОСТ 17479.3-85.</t>
  </si>
  <si>
    <t>289939.830.000000</t>
  </si>
  <si>
    <t>Установка</t>
  </si>
  <si>
    <t>для замера дебита нефти и учета попутного газа, автоматизированная</t>
  </si>
  <si>
    <t>234800000</t>
  </si>
  <si>
    <t>Атырауская область, Кзылкугинский р/н. НГДУ "Кайнармунайгаз"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</si>
  <si>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</si>
  <si>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11;26;28;29;</t>
  </si>
  <si>
    <t>в связи с корректировкой количества БП2021г</t>
  </si>
  <si>
    <t>235200000</t>
  </si>
  <si>
    <t>Атырауская область, Макатский р/н. НГДУ "Доссормунайгаз"</t>
  </si>
  <si>
    <t>11;</t>
  </si>
  <si>
    <t>233600000</t>
  </si>
  <si>
    <t>Атырауская область, Жылыойский р/н. НГДУ "Жылыоймунайгаз"</t>
  </si>
  <si>
    <t>1434-4 Т</t>
  </si>
  <si>
    <t>282112.900.000020</t>
  </si>
  <si>
    <t>Подогреватель нефти</t>
  </si>
  <si>
    <t>трубопроводный, автоматизированный</t>
  </si>
  <si>
    <t>Подогреватель трубчатый прямого нагрева.Назначение - для нагрева нефти, водонефтяных эмульсий, попутногонефтяного газа в системах нефтегазосбора от скважины до магистральныхтрубопроводов, а также для сжигания попутного газа в целях егоутилизации.Подогреватель трубчатый прямого нагрева состоит из теплообменной камеры,со встроенным ГРП, трубопроводов входа и выхода нефти. Подогревательдолжен быть оснащен устройствами, приборами, исполнительнымимеханизмами, обеспечивающими дистанционное управление, контроль ирегулирование параметров процесса нагрева продукта и режима работы печи,защитой оборудования печи и аварийной сигнализацией.Система автоматизации должна обеспечивать:- местный визуальный контроль основных параметров технологическогопроцесса;- автоматическое регулирование давления топливного газа, подаваемого кгорелочным устройствам;- температуры нагрева продукта;- автоматический розжиг запальной и основных горелок с предварительнымпроветриванием топочного пространства принудительной тягой;- автоматическую остановку и блокировку программы пуска подогревателя сподачей звуковой и световой сигнализации при отклонении от установленныхзначений основных технологических параметров. Трубчатые печи относятся ктехническим устройствам, применяемым на опасном производственномобъекте, и, в соответствии с Законом РК «О ГЗ» должны иметь разрешениена применение.Технические характеристики:Тип - ПТ, однопоточный;Нагреваемая среда - нефть, нефтяная эмульсия с содержанием сероводородав попутном газе до 0,1% по объему;Тепловая мощность печи, МВт - не менее 1,8 и не более 2;Пропускная способность по подогреваемой среде, м3/ч, не более приразности температуры подогреваемой среды на выходе и входе подогревателяΔt =40 К(0С):- нефть, эмульсия - 94,7; - газ - 85 500;- попутно пластовая вода - 40,8;Δt =70 К (0С): - нефть, эмульсия - 94,7;- газ - 48 850;- попутно пластовая вода - 23,3;Температурный перепад среды между входом и выходом из подогревателя, впределах, °С - 70; Температура продукта на выходе из подогревателя, неменее - 80 С;Рабочее давление нагреваемой среды, МПа (кг/см2), не более - 16 (160);Количество горелок, шт, не менее - 10 и не более - 16;  Теплота сгораниятоплива (нефтяной или природный газ), К Дж/м3 -33494-37263;Топливо - природный газ или попутный газ, осушенный с содержаниемсероводорода не более - 0,002% по массе;Давление топливного газа, МПа (кг/см2):- до регулятора давления - 0,3 -1,2 (3…12);- перед горелками, не более - 0,3 (3);Камера теплообменная выполнена в виде металлического теплоизолированногокорпуса, состоит из двух камер радиантной и конвективной.Внутри камеры размещены продуктовые змеевики из гладких и оребренныхтруб.В камере осуществляется процесс теплообмена между продуктами сгораниягазового топлива, омывающими наружные поверхности труб секций змеевикови нагреваемой средой, перемещающейся внутри труб змеевиков.Снаружи на крыше потолочной части камеры, на корпусе крепятся дымоваятруба.Обшивка внутренняя лист из стали 20Х23Н18 М3а ГОСТ5582-75;Тепловая изоляция - огнеупорная теплоизоляционная муллитокремнеземистая,температура эксплуатации до 1150°С;Наружная стена из стали толщины, мм, не менее - 4.Змеевик:Диаметр труб змеевика, мм - 114х12;Материал - низколегированная сталь, жаростойкая;Все трубы должны быть цельнотянутыми, бесшовными. Отводы и двойникидолжны изготавливаться из материала, эквивалентного материалу труб.Торцевые трубные решетки должны быть изготовлены из толстолистовойконструкционной стали минимальная толщина, мм - 12.Трубные решетки должны покрываться изоляцией со стороны дымовых газов ссоответствующей толщиной.Для защиты футеровки торцевых решеток от повреждений трубами к каждомуотверстию трубной решетки должна быть приварена гильза с внутреннимдиаметром, превышающим диаметр трубы или наружный диаметр оребрения(ошипования), мм - 12.Гильзы должны изготавливаться из аустенитной нержавеющей стали.Дымовые трубы и секций должны крепиться болтами на крыше теплообменнойкамеры.Дымовая труба должна быть снабжена с одним штуцером для отбора пробыуходящих дымовых газов в соответствии с экологическими требованиями помониторингу качества воздуха, которые указаны соответствующимрегулирующим органом.Штуцер должен быть из трубы с фланцем ""выступ-впадина"".Труба должна быть приварена к наружной поверхности дымовой трубы.Поставщик должен предоставить для каждого штуцера фланцевую заглушку ссоответствующей прокладкой по температуре и коррозионным условиямдымовых газов, а также для предотвращения проникновения воздуха и утечкидымовых газов.Минимальная толщина дымовой трубы должна составлять, мм, не менее - 6.Горелка - конструкция, выбор, расстояние между горелками, ихрасположение, монтаж и эксплуатация горелок должны исключать касаниепламени труб, трубных опор.Расположение и эксплуатация горелок должны гарантировать полное сгораниетоплива внутри радиационной секции нагревателя.Материалы металлоконструкции основной и пилотной газовой горелкиуглеродистая и нержавеющая сталь. Механические свойства и химическийсостав конструкционной, легированной и нержавеющей стали должны отвечатьтребованиям соответствующих стандартов.Система автоматизации реализует трехуровневую систему управления.Нижний (полевой) уровень состоит из первичных преобразователей(датчиков)контроля технологических параметров, приводов регулирующей арматуры изапорной арматуры.На нижнем уровне предусматривается сбор информации о состояниипараметров объектов.Средний уровень системы (технологический комплекс системы) строится набазе программируемого логического контроллера (ПЛК)в шкафу управления.Программируемый логический контроллер для построения системавтоматизации низкой и средней степени сложности.Модульная конструкция контроллера с естественным охлаждением, 384 Кбайтрабочей памяти,1. Интерфейс MPI/DP 12 МБИТ/С,2. Интерфейс ETHERNETPROFINET, с 2-х портовым коммутатором, с картой памяти MICRO MEMORYCARD, предусмотреть модуль аналогового входа на 8входов, модуль ввода-вывода дискретных сигналов - 16 входов =24В и 16выходов =24В/0.5A).Вшкафу управления предусмотреть отопительное устройство на 220В смощностью, Вт - 400.Верхний уровень системы включает в себя сенсорный панель управлениядиагональ 8*.Сенсорная панель служит для оперативного визуального отображения ходатехнологического процесса и дистанционного управления запорно-регулирующей арматурой и приводами, а также накопление, просмотр наэкране технологических отчетов о ходе технологического процесса.Система автоматизации - Siemens (на базе контроллера Simatic, шкафуправления RITTAL).Шкаф управления монтируется в существующих стационарных помещениях (воператорной).Система предусматривает:- автоматическое и дистанционное управление вентилятором;-автоматический и дистанционный розжиг газовых горелок;- блокировку (запрет) розжига основных горелок, запальных савтоматической (отсечкой топливного газа) известительную аварийнуюсигнализацию с расшифровкой причин: по температуре и давлению нефти,давления газа, подаваемого к горелкам, датчиков наличия пламени(датчи</t>
  </si>
  <si>
    <t>1;5</t>
  </si>
  <si>
    <t>Изменен способ закупки в связи с отменой централизованной закупки</t>
  </si>
  <si>
    <t>2205-3 Т</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</si>
  <si>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</si>
  <si>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</si>
  <si>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</si>
  <si>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</si>
  <si>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2206-3 Т</t>
  </si>
  <si>
    <t>Подогреватель трубопроводный (двухпоточный).
Назначение - для нагрева нефти, газа и воды в системах нефтегазосбора при их промысловой подготовке и транспортировке. Допускается подогрев смесей указанных сред.
Техническая характеристика: 
Тепловая мощность, мВт, неболее - 2 (1,7);
Количество горелок, шт - 10; 
Пропускная способность по подогреваемой среде, не более при разности температуры подогреваемой среды на выходе и входе подогревателя:
- t=20K(C) нефть, эмульсия, кг/с , не менее - 76,2 (6586 т/сут),
- t=40К(С) нефть,эмульсия, кг/с , не менее - 35 (3024 т/сут),
- t=70K(C) нефть, эмульсия, кг/с , не менее - 14,2 (1210т/сут) газ;               
Диаметр змеевика, мм - 114х12;
Тип змеевика - двухпоточный;
Рабочее давление, мПа, не более - 16;
Гидравлическое сопротивление в калорифере подогреваемой среды, мПа, не более - 0,065;
Теплота сгорания топлива (нефтяной или попутный газ), кДж/м3, не более - 31 800;
Давление газа перед горелками, мПа - от 0,03 до 0,07;
Давление газа на входе в подогреватель, мПа, не более - 1,2;
Расход газа, м3/ч, не более - 275;
Коэффициент полезного действия, %, не менее - 0,7/0,05;
Количество труб в радиантной зоне, шт, не менее - 16;
В конвективной зоне, шт, не менее - 24;
Система автоматизации на базе программируемого логического контроллера c рабочей памятью, КБ, не менее - 192;
Количество каналов ввода-вывода, -дискретных/аналоговых, не более - 16048/1006;
Встроенные интерфейсы - MPI+DP;
Количество активных коммуникационных соединений, не менее - 12;
Количествво встроенных:
- дискретных входов/выходов, не менее - 24/16, 
- аналоговых входов/выходов, не менее - 4 AI (I/U)+1 AI (Pt100)/2 AO в комплекте с модулем ввода-вывода, блоком питания не менее 24V/5А.необходимыми комплектующими;
Шкаф управления монтируется в существующих стационарных помещениях (в операторной);
Система предусматривает: 
- автоматическое и дистанционное управление вентилятором;
- автоматический и дистанционный розжиг газовых горелок;
- блокировку (запрет) розжига основных горелок, запальных с автоматической отсечкой топливного газа;
- известительную аварийную сигнализацию с расшифровкой причин: по температуре нефти, давления газа подаваемого к горелкам, датчиков наличия пламени (датчики давления, температуры, пламени поставляет поставщик);
Основные параметры и размеры:
Количество клапанов, не менее - 15; 
Количество контролируемых факелов в пламени, не менее - 11;
Количество каналов сигнализации, не более - 24, предупредительной, не менее - 1, а также другие параметры; 
Поставщик выполняет все работы по монтажу и пуско-наладке системы автоматизации «под ключ» (в т.ч. монтаж кабельной эстакады) с поставкой всех типов кабелей и материалов (кабельные каналы, стойки, соединительные короба, металлорукава, и т.д.);
Перечень документов пр поставке:
- паспорт;
- руководство по эксплуатации, монтажу, техобслуживания и ремонту, и документации на закупаемые изделия; 
- разрешение уполномоченного органа РК  на применение.</t>
  </si>
  <si>
    <t>105-4 Т</t>
  </si>
  <si>
    <t>192029.530.000012</t>
  </si>
  <si>
    <t>Масло индустриальное</t>
  </si>
  <si>
    <t>группа Л, класс вязкости 680-1500</t>
  </si>
  <si>
    <t xml:space="preserve">Масло индустриальное И-30А - индустриальное минеральное масло, полученное путем селективной очистки. Высококачественные основы продукта обеспечат бесперебойную работу оборудования круглый год, температурный диапазон применения продукта от - 30°С до +50°С окружающей среды. Предназначено для применения в качестве рабочих жидкостей в гидравлических системах станочного оборудования, автоматических линий, прессов, они также могут применяться в легко- и средненагруженных зубчатых передачах, направляющих скольжения и качения станков и в других механизмах, где не требуются специализированные смазочные материалы.                             Техническая характеристика:                                    Вязкость кинематическая при 40°С, мм2/с – 50,11;
Вязкость кинематическая при 100°С, мм2/с – 7,07;
Индекс вязкости – 97;
Температура застывания, °С - -35;
Температура вспышки, определяемая в открытом тигле, °С, не ниже – 224;
Кислотное число, мг KОН на 1 г масла – 0,01;
Массовая доля серы, % - 0,9;
Цвет, ед. ЦНТ – 2,1;
Содержание механических примесей, % (масс.)- отсутствие;
Зольность, %, масс - 0,005.
</t>
  </si>
  <si>
    <t>1;5;6;9;10;11;33</t>
  </si>
  <si>
    <t>21100668</t>
  </si>
  <si>
    <t>Изменен способ закупки в связи с несостоявшимися переговорами по ЗКС в АО НК КМГ</t>
  </si>
  <si>
    <t>1409-3 Т</t>
  </si>
  <si>
    <t>281522.900.000009</t>
  </si>
  <si>
    <t>Шпиндель</t>
  </si>
  <si>
    <t>для насосной установки</t>
  </si>
  <si>
    <t>Шпиндель мультифазной насосной установки.Шифр установки - У1НВ1-240.3.04.1500;Мощность привода, кВт - 190;Перечень документов при поставке:- паспорта.</t>
  </si>
  <si>
    <t>1;11;26;28;29</t>
  </si>
  <si>
    <t>В связи стехническими ошибками в системе менятся месяц осуществления закупки</t>
  </si>
  <si>
    <t>ДСПиУИО</t>
  </si>
  <si>
    <t>2249-1 Т</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</si>
  <si>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</si>
  <si>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</si>
  <si>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</si>
  <si>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</si>
  <si>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</si>
  <si>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21102497</t>
  </si>
  <si>
    <t>87-5 Р</t>
  </si>
  <si>
    <t>222141.900.000002</t>
  </si>
  <si>
    <t>Пенополиуретан</t>
  </si>
  <si>
    <t>ППУ-17Н</t>
  </si>
  <si>
    <t>113 Метр кубический</t>
  </si>
  <si>
    <t>Система пенополиуретановая.Назначение - для устройства напыляемой бесшовной теплоизоляции, смесьполиэфирполиолов, содержащая катализаторы, функциональные добавки ивспенивающий агент HFC 141 b. Компонент системы напыляемойпенополиуретановой теплоизоляции.Компонент 1 - применяется совместно с полиизоцианатом Suprasec 5025 (илиSuprasec 5005);Компонент 2 - в составе 2-х компонентной системы для полученияполиуретанового пенопласта с закрыто-ячеистой структурой.Технические характеристики:Внешний вид:Жёсткая пена светло-жёлтого цвета;Рабочее соотношение Компонентов: "1": "2" (масс) 30/33;Время старта,с - 4±2;Гелеобразование, с - 10±3;Плотность свободной пены, кг/м3 - 32±3;Содержание закрытых ячеек, %, не менее - 90;Теплопроводность при температуре (10±0,5) С, Вт/м*К - 0,022;Общие параметры переработки:Температура подогрева компонентов, С - плюс 40-60;Температура подогрева подающих шлангов, С - 40-60;Рекомендованное давление, бар - 80-100;Влажность основания, %, не более (бетон/ дерево/металл) - 4/12/5;Температура основания, С, не менее (рекомендуемая величина) - 10.Нормативно-технический документ - ГОСТ Р 56590-2015.Поставщик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</si>
  <si>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192099.000.000001  </t>
  </si>
  <si>
    <t>Работы по переработке нефтесодержащих отходов</t>
  </si>
  <si>
    <t xml:space="preserve"> </t>
  </si>
  <si>
    <t>Рa6oты по разрушению и переработке скважинной эмульсии</t>
  </si>
  <si>
    <t>721950.200.000000</t>
  </si>
  <si>
    <t>Работы научно-исследовательские в нефтегазовой отрасли</t>
  </si>
  <si>
    <t>«Разработка технологического регламента для эксплуатации КУУН НПС «Прорва» НГДУ «Жылыоймунайгаз».</t>
  </si>
  <si>
    <t>В связи с производственной необходимостью</t>
  </si>
  <si>
    <t>ВХК</t>
  </si>
  <si>
    <t>1840 Т</t>
  </si>
  <si>
    <t>125-1 Т</t>
  </si>
  <si>
    <t>1530-5 Т</t>
  </si>
  <si>
    <t>1531-5 Т</t>
  </si>
  <si>
    <t>1533-5 Т</t>
  </si>
  <si>
    <t>203-3 Т</t>
  </si>
  <si>
    <t>1562-3 Т</t>
  </si>
  <si>
    <t>1564-3 Т</t>
  </si>
  <si>
    <t>1560-3 Т</t>
  </si>
  <si>
    <t>1563-3 Т</t>
  </si>
  <si>
    <t>1561-3 Т</t>
  </si>
  <si>
    <t>1565-3 Т</t>
  </si>
  <si>
    <t>1594-2 Т</t>
  </si>
  <si>
    <t>1597-2 Т</t>
  </si>
  <si>
    <t>1595-2 Т</t>
  </si>
  <si>
    <t>1598-2 Т</t>
  </si>
  <si>
    <t>153-2 Т</t>
  </si>
  <si>
    <t>1378-2 Т</t>
  </si>
  <si>
    <t>893-2 Т</t>
  </si>
  <si>
    <t>1718-2 Т</t>
  </si>
  <si>
    <t>232-1 Т</t>
  </si>
  <si>
    <t>259-1 Т</t>
  </si>
  <si>
    <t>405-1 Т</t>
  </si>
  <si>
    <t>376-1 Т</t>
  </si>
  <si>
    <t>401-1 Т</t>
  </si>
  <si>
    <t>2282-1 Т</t>
  </si>
  <si>
    <t>127-1 Т</t>
  </si>
  <si>
    <t>253012.500.000005</t>
  </si>
  <si>
    <t>Сборник конденсата</t>
  </si>
  <si>
    <t>диаметр свыше 150 мм</t>
  </si>
  <si>
    <t>Конденсатосборник.Назначение - емкость для сбора, хранения и выдачи конденсата- стальная.Конденсатосборники объемом 0,74 м3 устанавливаются на технологическихлиниях газопровода перед газоиспользующим оборудованием (емкостями,компрессорами, испарительными установками). Конденсатосборникиприменяются для сбора газового конденсата, тяжелых углеводородов ивлаги.Техническая характеристика:Рабочее давление, Мпа - 0,4;Расчетное давление, Мпа - 1,2;Внутренний объем, м3 - 0,74 м3;Исполнение - подземное;Рабочая температура среды, С - минус 24,9 /плюс 43,0С;Расчетная температура стенки, С - плюс 5;Рабочая среда - природный газ;Вход/выход конденсата труба стальная под приварку, мм - 110;Дренаж конденсата, труба стальная под приварку, мм - 57;Смотровой люк.Поставщик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поставляться с сертификатом и другими документами, удостоверяющимпроисхождение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</si>
  <si>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 xml:space="preserve"> 12-2-11</t>
  </si>
  <si>
    <t>21102491</t>
  </si>
  <si>
    <t>ДАПиИТ</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</si>
  <si>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</si>
  <si>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</si>
  <si>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г.Атырау, ул.Валиханова, 1</t>
  </si>
  <si>
    <t xml:space="preserve">"Жылыоймұнайгаз" МГӨБ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</si>
  <si>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НГДУ "Жылыоймунайгаз"</t>
  </si>
  <si>
    <t>189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</si>
  <si>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</si>
  <si>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</si>
  <si>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189-1 У</t>
  </si>
  <si>
    <t>28,29</t>
  </si>
  <si>
    <t>222 У</t>
  </si>
  <si>
    <t>331312.200.000002</t>
  </si>
  <si>
    <t>Услуги по техническому обслуживанию лабораторного/учебно-лабораторного оборудования</t>
  </si>
  <si>
    <t>"Жылыоймунайгаз" МГӨБ-ң Лаборатория жабдықтарына техникалық қызмет көрсету</t>
  </si>
  <si>
    <t>Техническое обслуживание лабораторного оборудования НГДУ "Жылыоймунайгаз"</t>
  </si>
  <si>
    <t>222-1 У</t>
  </si>
  <si>
    <t>11,28,29</t>
  </si>
  <si>
    <t>331311.100.000003</t>
  </si>
  <si>
    <t>Работы по ремонту/реконструкции стендов тестирования и аналогичного контрольно-испытательного оборудования</t>
  </si>
  <si>
    <t>С. Нұржанов кенорнындағы қорғауыш клапандардың сынақ стендін қосу жұмыстары</t>
  </si>
  <si>
    <t>Подключение стенда по испытанию предохранительных клапанов м.р.С.Нуржанова</t>
  </si>
  <si>
    <t>В связи с завершением строительства коммерческого узла учета нефти на НПС Прорва НГДУ "Жылыоймунайгаз», в целях обеспечения его бесперебойного функционирования и своевременного восстановления работоспособности, закупается объем ежемесячного технического обслуживания КУУН с июня по декабрь 2021 г. Допсоглашение к действующему договору №547831/2021/1 от 21.04.2021 г.</t>
  </si>
  <si>
    <t>срок осуществления, сумма</t>
  </si>
  <si>
    <t>Проведение почвенно-изыскательских работ по озеленению территории</t>
  </si>
  <si>
    <t>721915.000.000000</t>
  </si>
  <si>
    <t>Работы по исследованиям и экспериментальным разработкам в области земельных и связанных с ними экологических наук</t>
  </si>
  <si>
    <t>2472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</si>
  <si>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</si>
  <si>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</si>
  <si>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</si>
  <si>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</si>
  <si>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</si>
  <si>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</si>
  <si>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</si>
  <si>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</si>
  <si>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</si>
  <si>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</si>
  <si>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</si>
  <si>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</si>
  <si>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</si>
  <si>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</si>
  <si>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</si>
  <si>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</si>
  <si>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</si>
  <si>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</si>
  <si>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</si>
  <si>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</si>
  <si>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</si>
  <si>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</si>
  <si>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</si>
  <si>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</si>
  <si>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</si>
  <si>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</si>
  <si>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</si>
  <si>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</si>
  <si>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</si>
  <si>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162 Р</t>
  </si>
  <si>
    <t>163 Р</t>
  </si>
  <si>
    <t>164 Р</t>
  </si>
  <si>
    <t>165 Р</t>
  </si>
  <si>
    <t>166 Р</t>
  </si>
  <si>
    <t>167 Р</t>
  </si>
  <si>
    <t>228 У</t>
  </si>
  <si>
    <t>229 У</t>
  </si>
  <si>
    <t>230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</si>
</sst>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_-* #,##0.00\ _₸_-;\-* #,##0.00\ _₸_-;_-* &quot;-&quot;??\ _₸_-;_-@_-"/>
    <numFmt numFmtId="167" formatCode="#,##0.00\ _₽"/>
    <numFmt numFmtId="168" formatCode="_-* #,##0.000\ _₽_-;\-* #,##0.000\ _₽_-;_-* &quot;-&quot;??\ _₽_-;_-@_-"/>
    <numFmt numFmtId="169" formatCode="0;[Red]0"/>
  </numFmts>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0"/>
      <color rgb="FFFF0000"/>
      <name val="Times New Roman"/>
      <family val="1"/>
      <charset val="204"/>
    </font>
    <font>
      <sz val="10"/>
      <color indexed="8"/>
      <name val="Arial"/>
      <family val="2"/>
      <charset val="204"/>
    </font>
    <font>
      <sz val="11"/>
      <color theme="1"/>
      <name val="Calibri"/>
      <family val="2"/>
      <charset val="1"/>
      <scheme val="minor"/>
    </font>
    <font>
      <sz val="11"/>
      <name val="Calibri"/>
      <family val="2"/>
      <charset val="204"/>
    </font>
    <font>
      <sz val="11"/>
      <name val="Calibri"/>
    </font>
  </fonts>
  <fills count="12">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C00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s>
  <cellStyleXfs count="39">
    <xf numFmtId="0" fontId="0" fillId="0" borderId="0"/>
    <xf numFmtId="43" fontId="10" fillId="0" borderId="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7" fillId="0" borderId="0"/>
    <xf numFmtId="0" fontId="15" fillId="0" borderId="0"/>
    <xf numFmtId="0" fontId="9" fillId="0" borderId="0"/>
    <xf numFmtId="0" fontId="9" fillId="0" borderId="0"/>
    <xf numFmtId="0" fontId="15" fillId="0" borderId="0"/>
    <xf numFmtId="0" fontId="10" fillId="0" borderId="0"/>
    <xf numFmtId="0" fontId="8" fillId="0" borderId="0"/>
    <xf numFmtId="49" fontId="14" fillId="3" borderId="2">
      <alignment vertical="center"/>
    </xf>
    <xf numFmtId="43" fontId="7"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0" fontId="14" fillId="0" borderId="0"/>
    <xf numFmtId="0" fontId="15" fillId="0" borderId="0"/>
    <xf numFmtId="0" fontId="4" fillId="0" borderId="0"/>
    <xf numFmtId="0" fontId="4" fillId="0" borderId="0"/>
    <xf numFmtId="166" fontId="3" fillId="0" borderId="0" applyFont="0" applyFill="0" applyBorder="0" applyAlignment="0" applyProtection="0"/>
    <xf numFmtId="0" fontId="14" fillId="0" borderId="0"/>
    <xf numFmtId="0" fontId="20" fillId="0" borderId="0"/>
    <xf numFmtId="0" fontId="14" fillId="0" borderId="0"/>
    <xf numFmtId="0" fontId="21" fillId="0" borderId="0"/>
    <xf numFmtId="166" fontId="2"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cellStyleXfs>
  <cellXfs count="239">
    <xf numFmtId="0" fontId="0" fillId="0" borderId="0" xfId="0"/>
    <xf numFmtId="0" fontId="16" fillId="0" borderId="1" xfId="0" applyFont="1" applyFill="1" applyBorder="1" applyAlignment="1">
      <alignment vertical="center"/>
    </xf>
    <xf numFmtId="0" fontId="11" fillId="6"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xf>
    <xf numFmtId="0" fontId="16" fillId="4" borderId="1" xfId="0" applyFont="1" applyFill="1" applyBorder="1" applyAlignment="1">
      <alignment vertical="center"/>
    </xf>
    <xf numFmtId="0" fontId="16" fillId="0" borderId="0" xfId="0" applyFont="1" applyAlignment="1">
      <alignment vertical="center"/>
    </xf>
    <xf numFmtId="0" fontId="16" fillId="0" borderId="0" xfId="0" applyFont="1" applyFill="1" applyAlignment="1">
      <alignment vertical="center"/>
    </xf>
    <xf numFmtId="49" fontId="11" fillId="0" borderId="1" xfId="5" applyNumberFormat="1" applyFont="1" applyFill="1" applyBorder="1" applyAlignment="1">
      <alignment vertical="center"/>
    </xf>
    <xf numFmtId="0" fontId="11" fillId="6" borderId="1" xfId="5" applyFont="1" applyFill="1" applyBorder="1" applyAlignment="1">
      <alignment vertical="center"/>
    </xf>
    <xf numFmtId="0" fontId="11" fillId="4" borderId="1" xfId="5" applyFont="1" applyFill="1" applyBorder="1" applyAlignment="1">
      <alignment vertical="center"/>
    </xf>
    <xf numFmtId="0" fontId="11" fillId="0" borderId="1" xfId="5" applyFont="1" applyFill="1" applyBorder="1" applyAlignment="1">
      <alignment vertical="center"/>
    </xf>
    <xf numFmtId="49" fontId="11" fillId="6" borderId="1" xfId="5" applyNumberFormat="1" applyFont="1" applyFill="1" applyBorder="1" applyAlignment="1">
      <alignment vertical="center"/>
    </xf>
    <xf numFmtId="3" fontId="11" fillId="0" borderId="1" xfId="5" applyNumberFormat="1" applyFont="1" applyFill="1" applyBorder="1" applyAlignment="1">
      <alignment vertical="center"/>
    </xf>
    <xf numFmtId="0" fontId="11" fillId="0" borderId="1" xfId="5" applyNumberFormat="1" applyFont="1" applyFill="1" applyBorder="1" applyAlignment="1">
      <alignment vertical="center"/>
    </xf>
    <xf numFmtId="49" fontId="11" fillId="0" borderId="0" xfId="0" applyNumberFormat="1" applyFont="1" applyFill="1" applyBorder="1" applyAlignment="1">
      <alignment vertical="center"/>
    </xf>
    <xf numFmtId="49" fontId="11" fillId="4" borderId="0" xfId="0" applyNumberFormat="1" applyFont="1" applyFill="1" applyBorder="1" applyAlignment="1">
      <alignment vertical="center"/>
    </xf>
    <xf numFmtId="39" fontId="11" fillId="0" borderId="0" xfId="1" applyNumberFormat="1" applyFont="1" applyFill="1" applyBorder="1" applyAlignment="1">
      <alignment vertical="center"/>
    </xf>
    <xf numFmtId="164" fontId="11" fillId="0" borderId="0" xfId="0" applyNumberFormat="1" applyFont="1" applyFill="1" applyBorder="1" applyAlignment="1">
      <alignment vertical="center"/>
    </xf>
    <xf numFmtId="0" fontId="11" fillId="0" borderId="0" xfId="0" applyFont="1" applyFill="1" applyBorder="1" applyAlignment="1">
      <alignment vertical="center"/>
    </xf>
    <xf numFmtId="49" fontId="13" fillId="0" borderId="0" xfId="0" applyNumberFormat="1" applyFont="1" applyFill="1" applyBorder="1" applyAlignment="1">
      <alignment vertical="center"/>
    </xf>
    <xf numFmtId="49" fontId="13" fillId="4" borderId="0" xfId="0" applyNumberFormat="1" applyFont="1" applyFill="1" applyBorder="1" applyAlignment="1">
      <alignment vertical="center"/>
    </xf>
    <xf numFmtId="39" fontId="13" fillId="0" borderId="0" xfId="1" applyNumberFormat="1" applyFont="1" applyFill="1" applyBorder="1" applyAlignment="1">
      <alignment vertical="center"/>
    </xf>
    <xf numFmtId="0" fontId="13" fillId="0" borderId="0" xfId="0" applyFont="1" applyFill="1" applyBorder="1" applyAlignment="1">
      <alignment vertical="center"/>
    </xf>
    <xf numFmtId="164" fontId="13" fillId="0" borderId="0" xfId="0" applyNumberFormat="1" applyFont="1" applyFill="1" applyBorder="1" applyAlignment="1">
      <alignment vertical="center"/>
    </xf>
    <xf numFmtId="49" fontId="13" fillId="2" borderId="1" xfId="0" applyNumberFormat="1" applyFont="1" applyFill="1" applyBorder="1" applyAlignment="1">
      <alignment vertical="center"/>
    </xf>
    <xf numFmtId="49" fontId="13" fillId="4" borderId="1" xfId="0" applyNumberFormat="1" applyFont="1" applyFill="1" applyBorder="1" applyAlignment="1">
      <alignment vertical="center"/>
    </xf>
    <xf numFmtId="39" fontId="13" fillId="2" borderId="1" xfId="1" applyNumberFormat="1" applyFont="1" applyFill="1" applyBorder="1" applyAlignment="1">
      <alignment vertical="center"/>
    </xf>
    <xf numFmtId="164" fontId="13" fillId="2" borderId="1" xfId="0" applyNumberFormat="1" applyFont="1" applyFill="1" applyBorder="1" applyAlignment="1">
      <alignment vertical="center"/>
    </xf>
    <xf numFmtId="4" fontId="13" fillId="2" borderId="1" xfId="0" applyNumberFormat="1" applyFont="1" applyFill="1" applyBorder="1" applyAlignment="1">
      <alignment vertical="center"/>
    </xf>
    <xf numFmtId="0" fontId="13" fillId="2" borderId="1" xfId="0" applyFont="1" applyFill="1" applyBorder="1" applyAlignment="1">
      <alignment vertical="center"/>
    </xf>
    <xf numFmtId="0" fontId="13" fillId="2" borderId="1" xfId="2" applyFont="1" applyFill="1" applyBorder="1" applyAlignment="1">
      <alignment vertical="center"/>
    </xf>
    <xf numFmtId="1" fontId="13" fillId="2" borderId="1" xfId="0" applyNumberFormat="1" applyFont="1" applyFill="1" applyBorder="1" applyAlignment="1">
      <alignment vertical="center"/>
    </xf>
    <xf numFmtId="0" fontId="13" fillId="2" borderId="1" xfId="3" applyFont="1" applyFill="1" applyBorder="1" applyAlignment="1">
      <alignment vertical="center"/>
    </xf>
    <xf numFmtId="49" fontId="11" fillId="7" borderId="1" xfId="0" applyNumberFormat="1" applyFont="1" applyFill="1" applyBorder="1" applyAlignment="1">
      <alignment vertical="center"/>
    </xf>
    <xf numFmtId="0" fontId="11" fillId="7" borderId="1" xfId="0" applyNumberFormat="1" applyFont="1" applyFill="1" applyBorder="1" applyAlignment="1">
      <alignment vertical="center"/>
    </xf>
    <xf numFmtId="0" fontId="11" fillId="7" borderId="1" xfId="0" applyFont="1" applyFill="1" applyBorder="1" applyAlignment="1">
      <alignment vertical="center"/>
    </xf>
    <xf numFmtId="0" fontId="11" fillId="4" borderId="1" xfId="0" applyFont="1" applyFill="1" applyBorder="1" applyAlignment="1">
      <alignment vertical="center"/>
    </xf>
    <xf numFmtId="2" fontId="11" fillId="7" borderId="1" xfId="0" applyNumberFormat="1" applyFont="1" applyFill="1" applyBorder="1" applyAlignment="1">
      <alignment vertical="center"/>
    </xf>
    <xf numFmtId="3" fontId="11" fillId="7" borderId="1" xfId="0" applyNumberFormat="1" applyFont="1" applyFill="1" applyBorder="1" applyAlignment="1">
      <alignment vertical="center"/>
    </xf>
    <xf numFmtId="165" fontId="11" fillId="7" borderId="1" xfId="0" applyNumberFormat="1" applyFont="1" applyFill="1" applyBorder="1" applyAlignment="1">
      <alignment vertical="center"/>
    </xf>
    <xf numFmtId="4" fontId="11" fillId="7" borderId="1" xfId="0" applyNumberFormat="1" applyFont="1" applyFill="1" applyBorder="1" applyAlignment="1">
      <alignment vertical="center"/>
    </xf>
    <xf numFmtId="0" fontId="11" fillId="0" borderId="0" xfId="0" applyFont="1" applyAlignment="1">
      <alignment vertical="center"/>
    </xf>
    <xf numFmtId="49" fontId="11" fillId="7" borderId="1" xfId="5" applyNumberFormat="1" applyFont="1" applyFill="1" applyBorder="1" applyAlignment="1">
      <alignment vertical="center"/>
    </xf>
    <xf numFmtId="0" fontId="11" fillId="7" borderId="1" xfId="5" applyNumberFormat="1" applyFont="1" applyFill="1" applyBorder="1" applyAlignment="1">
      <alignment vertical="center"/>
    </xf>
    <xf numFmtId="0" fontId="11" fillId="7" borderId="1" xfId="5" applyFont="1" applyFill="1" applyBorder="1" applyAlignment="1">
      <alignment vertical="center"/>
    </xf>
    <xf numFmtId="2" fontId="11" fillId="7" borderId="1" xfId="5" applyNumberFormat="1" applyFont="1" applyFill="1" applyBorder="1" applyAlignment="1">
      <alignment vertical="center"/>
    </xf>
    <xf numFmtId="3" fontId="11" fillId="7" borderId="1" xfId="5" applyNumberFormat="1" applyFont="1" applyFill="1" applyBorder="1" applyAlignment="1">
      <alignment vertical="center"/>
    </xf>
    <xf numFmtId="165" fontId="11" fillId="7" borderId="1" xfId="5" applyNumberFormat="1" applyFont="1" applyFill="1" applyBorder="1" applyAlignment="1">
      <alignment vertical="center"/>
    </xf>
    <xf numFmtId="4" fontId="11" fillId="7" borderId="1" xfId="5" applyNumberFormat="1" applyFont="1" applyFill="1" applyBorder="1" applyAlignment="1">
      <alignment vertical="center"/>
    </xf>
    <xf numFmtId="0" fontId="11" fillId="0" borderId="0" xfId="5" applyFont="1" applyAlignment="1">
      <alignment vertical="center"/>
    </xf>
    <xf numFmtId="0" fontId="16" fillId="7" borderId="1" xfId="0" applyFont="1" applyFill="1" applyBorder="1" applyAlignment="1">
      <alignment vertical="center"/>
    </xf>
    <xf numFmtId="0" fontId="11" fillId="8" borderId="0" xfId="0" applyFont="1" applyFill="1" applyAlignment="1">
      <alignment vertical="center"/>
    </xf>
    <xf numFmtId="49" fontId="11" fillId="0" borderId="1" xfId="4" applyNumberFormat="1" applyFont="1" applyFill="1" applyBorder="1" applyAlignment="1">
      <alignment vertical="center"/>
    </xf>
    <xf numFmtId="49" fontId="11" fillId="0" borderId="1" xfId="12" applyNumberFormat="1" applyFont="1" applyFill="1" applyBorder="1" applyAlignment="1">
      <alignment vertical="center"/>
    </xf>
    <xf numFmtId="49" fontId="11" fillId="4" borderId="1" xfId="4" applyNumberFormat="1" applyFont="1" applyFill="1" applyBorder="1" applyAlignment="1">
      <alignment vertical="center"/>
    </xf>
    <xf numFmtId="0" fontId="11" fillId="0" borderId="1" xfId="12" applyFont="1" applyFill="1" applyBorder="1" applyAlignment="1">
      <alignment vertical="center"/>
    </xf>
    <xf numFmtId="0" fontId="11" fillId="0" borderId="1" xfId="4" applyFont="1" applyFill="1" applyBorder="1" applyAlignment="1">
      <alignment vertical="center"/>
    </xf>
    <xf numFmtId="1" fontId="11" fillId="0" borderId="1" xfId="4" applyNumberFormat="1" applyFont="1" applyFill="1" applyBorder="1" applyAlignment="1">
      <alignment vertical="center"/>
    </xf>
    <xf numFmtId="39" fontId="11" fillId="0" borderId="1" xfId="1" applyNumberFormat="1" applyFont="1" applyFill="1" applyBorder="1" applyAlignment="1">
      <alignment vertical="center"/>
    </xf>
    <xf numFmtId="49" fontId="11" fillId="5" borderId="1" xfId="0" applyNumberFormat="1" applyFont="1" applyFill="1" applyBorder="1" applyAlignment="1">
      <alignment vertical="center"/>
    </xf>
    <xf numFmtId="0" fontId="11" fillId="5" borderId="1" xfId="0" applyNumberFormat="1" applyFont="1" applyFill="1" applyBorder="1" applyAlignment="1">
      <alignment vertical="center"/>
    </xf>
    <xf numFmtId="0" fontId="11" fillId="5" borderId="1" xfId="0" applyFont="1" applyFill="1" applyBorder="1" applyAlignment="1">
      <alignment vertical="center"/>
    </xf>
    <xf numFmtId="2" fontId="11" fillId="5" borderId="1" xfId="0" applyNumberFormat="1" applyFont="1" applyFill="1" applyBorder="1" applyAlignment="1">
      <alignment vertical="center"/>
    </xf>
    <xf numFmtId="165" fontId="11" fillId="5" borderId="1" xfId="0" applyNumberFormat="1" applyFont="1" applyFill="1" applyBorder="1" applyAlignment="1">
      <alignment vertical="center"/>
    </xf>
    <xf numFmtId="4" fontId="11" fillId="5" borderId="1" xfId="0" applyNumberFormat="1" applyFont="1" applyFill="1" applyBorder="1" applyAlignment="1">
      <alignment vertical="center"/>
    </xf>
    <xf numFmtId="4" fontId="11" fillId="5" borderId="1" xfId="18" applyNumberFormat="1" applyFont="1" applyFill="1" applyBorder="1" applyAlignment="1">
      <alignment vertical="center"/>
    </xf>
    <xf numFmtId="0" fontId="11" fillId="5" borderId="1" xfId="5" applyFont="1" applyFill="1" applyBorder="1" applyAlignment="1">
      <alignment vertical="center"/>
    </xf>
    <xf numFmtId="49" fontId="11" fillId="5" borderId="1" xfId="5" applyNumberFormat="1" applyFont="1" applyFill="1" applyBorder="1" applyAlignment="1">
      <alignment vertical="center"/>
    </xf>
    <xf numFmtId="0" fontId="16" fillId="5" borderId="1" xfId="0" applyFont="1" applyFill="1" applyBorder="1" applyAlignment="1">
      <alignment vertical="center"/>
    </xf>
    <xf numFmtId="3" fontId="11" fillId="5" borderId="1" xfId="0" applyNumberFormat="1" applyFont="1" applyFill="1" applyBorder="1" applyAlignment="1">
      <alignment vertical="center"/>
    </xf>
    <xf numFmtId="49" fontId="11" fillId="5" borderId="1" xfId="18" applyNumberFormat="1" applyFont="1" applyFill="1" applyBorder="1" applyAlignment="1">
      <alignment vertical="center"/>
    </xf>
    <xf numFmtId="0" fontId="11" fillId="5" borderId="1" xfId="18" applyNumberFormat="1" applyFont="1" applyFill="1" applyBorder="1" applyAlignment="1">
      <alignment vertical="center"/>
    </xf>
    <xf numFmtId="0" fontId="11" fillId="5" borderId="1" xfId="18" applyFont="1" applyFill="1" applyBorder="1" applyAlignment="1">
      <alignment vertical="center"/>
    </xf>
    <xf numFmtId="0" fontId="11" fillId="4" borderId="1" xfId="18" applyFont="1" applyFill="1" applyBorder="1" applyAlignment="1">
      <alignment vertical="center"/>
    </xf>
    <xf numFmtId="2" fontId="11" fillId="5" borderId="1" xfId="18" applyNumberFormat="1" applyFont="1" applyFill="1" applyBorder="1" applyAlignment="1">
      <alignment vertical="center"/>
    </xf>
    <xf numFmtId="3" fontId="11" fillId="5" borderId="1" xfId="18" applyNumberFormat="1" applyFont="1" applyFill="1" applyBorder="1" applyAlignment="1">
      <alignment vertical="center"/>
    </xf>
    <xf numFmtId="165" fontId="11" fillId="5" borderId="1" xfId="18" applyNumberFormat="1" applyFont="1" applyFill="1" applyBorder="1" applyAlignment="1">
      <alignment vertical="center"/>
    </xf>
    <xf numFmtId="0" fontId="11" fillId="0" borderId="0" xfId="18" applyFont="1" applyAlignment="1">
      <alignment vertical="center"/>
    </xf>
    <xf numFmtId="0" fontId="11" fillId="5" borderId="1" xfId="5" applyNumberFormat="1" applyFont="1" applyFill="1" applyBorder="1" applyAlignment="1">
      <alignment vertical="center"/>
    </xf>
    <xf numFmtId="1" fontId="11" fillId="5" borderId="1" xfId="5" applyNumberFormat="1" applyFont="1" applyFill="1" applyBorder="1" applyAlignment="1">
      <alignment vertical="center"/>
    </xf>
    <xf numFmtId="3" fontId="11" fillId="5" borderId="1" xfId="5" applyNumberFormat="1" applyFont="1" applyFill="1" applyBorder="1" applyAlignment="1">
      <alignment vertical="center"/>
    </xf>
    <xf numFmtId="165" fontId="11" fillId="5" borderId="1" xfId="5" applyNumberFormat="1" applyFont="1" applyFill="1" applyBorder="1" applyAlignment="1">
      <alignment vertical="center"/>
    </xf>
    <xf numFmtId="4" fontId="11" fillId="5" borderId="1" xfId="5" applyNumberFormat="1" applyFont="1" applyFill="1" applyBorder="1" applyAlignment="1">
      <alignment vertical="center"/>
    </xf>
    <xf numFmtId="49" fontId="11" fillId="5" borderId="1" xfId="4" applyNumberFormat="1" applyFont="1" applyFill="1" applyBorder="1" applyAlignment="1">
      <alignment vertical="center"/>
    </xf>
    <xf numFmtId="0" fontId="11" fillId="5" borderId="1" xfId="4" applyNumberFormat="1" applyFont="1" applyFill="1" applyBorder="1" applyAlignment="1">
      <alignment vertical="center"/>
    </xf>
    <xf numFmtId="0" fontId="11" fillId="4" borderId="1" xfId="4" applyFont="1" applyFill="1" applyBorder="1" applyAlignment="1">
      <alignment vertical="center"/>
    </xf>
    <xf numFmtId="0" fontId="11" fillId="5" borderId="1" xfId="4" applyFont="1" applyFill="1" applyBorder="1" applyAlignment="1">
      <alignment vertical="center"/>
    </xf>
    <xf numFmtId="2" fontId="11" fillId="5" borderId="1" xfId="4" applyNumberFormat="1" applyFont="1" applyFill="1" applyBorder="1" applyAlignment="1">
      <alignment vertical="center"/>
    </xf>
    <xf numFmtId="3" fontId="11" fillId="5" borderId="1" xfId="4" applyNumberFormat="1" applyFont="1" applyFill="1" applyBorder="1" applyAlignment="1">
      <alignment vertical="center"/>
    </xf>
    <xf numFmtId="165" fontId="11" fillId="5" borderId="1" xfId="4" applyNumberFormat="1" applyFont="1" applyFill="1" applyBorder="1" applyAlignment="1">
      <alignment vertical="center"/>
    </xf>
    <xf numFmtId="4" fontId="11" fillId="5" borderId="1" xfId="4" applyNumberFormat="1" applyFont="1" applyFill="1" applyBorder="1" applyAlignment="1">
      <alignment vertical="center"/>
    </xf>
    <xf numFmtId="49" fontId="11" fillId="6" borderId="1" xfId="18" applyNumberFormat="1" applyFont="1" applyFill="1" applyBorder="1" applyAlignment="1">
      <alignment vertical="center"/>
    </xf>
    <xf numFmtId="4" fontId="16" fillId="0" borderId="1" xfId="0" applyNumberFormat="1" applyFont="1" applyFill="1" applyBorder="1" applyAlignment="1">
      <alignment vertical="center"/>
    </xf>
    <xf numFmtId="4" fontId="11" fillId="0" borderId="1" xfId="0" applyNumberFormat="1" applyFont="1" applyFill="1" applyBorder="1" applyAlignment="1">
      <alignment vertical="center"/>
    </xf>
    <xf numFmtId="4" fontId="11" fillId="0" borderId="1" xfId="18" applyNumberFormat="1" applyFont="1" applyFill="1" applyBorder="1" applyAlignment="1">
      <alignment vertical="center"/>
    </xf>
    <xf numFmtId="0" fontId="16"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11" fillId="6" borderId="1" xfId="0" applyNumberFormat="1" applyFont="1" applyFill="1" applyBorder="1" applyAlignment="1">
      <alignment vertical="center"/>
    </xf>
    <xf numFmtId="2" fontId="11" fillId="0" borderId="1" xfId="0" applyNumberFormat="1" applyFont="1" applyBorder="1" applyAlignment="1">
      <alignment vertical="center"/>
    </xf>
    <xf numFmtId="49" fontId="11" fillId="0" borderId="1" xfId="0" applyNumberFormat="1" applyFont="1" applyFill="1" applyBorder="1" applyAlignment="1">
      <alignment vertical="center"/>
    </xf>
    <xf numFmtId="3" fontId="11" fillId="0" borderId="1" xfId="0" applyNumberFormat="1" applyFont="1" applyBorder="1" applyAlignment="1">
      <alignment vertical="center"/>
    </xf>
    <xf numFmtId="165" fontId="11" fillId="6" borderId="1" xfId="0" applyNumberFormat="1" applyFont="1" applyFill="1" applyBorder="1" applyAlignment="1">
      <alignment vertical="center"/>
    </xf>
    <xf numFmtId="1" fontId="11" fillId="0" borderId="1" xfId="5" applyNumberFormat="1" applyFont="1" applyFill="1" applyBorder="1" applyAlignment="1">
      <alignment vertical="center"/>
    </xf>
    <xf numFmtId="165" fontId="11" fillId="0" borderId="1" xfId="5" applyNumberFormat="1" applyFont="1" applyFill="1" applyBorder="1" applyAlignment="1">
      <alignment vertical="center"/>
    </xf>
    <xf numFmtId="0" fontId="11" fillId="6" borderId="1" xfId="26" applyFont="1" applyFill="1" applyBorder="1" applyAlignment="1">
      <alignment vertical="center"/>
    </xf>
    <xf numFmtId="43" fontId="11" fillId="0" borderId="1" xfId="1" applyFont="1" applyFill="1" applyBorder="1" applyAlignment="1">
      <alignment vertical="center"/>
    </xf>
    <xf numFmtId="0" fontId="11" fillId="0" borderId="1" xfId="26" applyFont="1" applyFill="1" applyBorder="1" applyAlignment="1">
      <alignment vertical="center"/>
    </xf>
    <xf numFmtId="0" fontId="11" fillId="0" borderId="1" xfId="0" applyNumberFormat="1" applyFont="1" applyFill="1" applyBorder="1" applyAlignment="1">
      <alignment vertical="center"/>
    </xf>
    <xf numFmtId="49" fontId="11" fillId="4" borderId="1" xfId="0" applyNumberFormat="1" applyFont="1" applyFill="1" applyBorder="1" applyAlignment="1">
      <alignment vertical="center"/>
    </xf>
    <xf numFmtId="0" fontId="11" fillId="0" borderId="1" xfId="2" applyFont="1" applyFill="1" applyBorder="1" applyAlignment="1">
      <alignment vertical="center"/>
    </xf>
    <xf numFmtId="43" fontId="11" fillId="6" borderId="1" xfId="1" applyFont="1" applyFill="1" applyBorder="1" applyAlignment="1">
      <alignment vertical="center"/>
    </xf>
    <xf numFmtId="164" fontId="11" fillId="0" borderId="1" xfId="0" applyNumberFormat="1" applyFont="1" applyFill="1" applyBorder="1" applyAlignment="1">
      <alignment vertical="center"/>
    </xf>
    <xf numFmtId="0" fontId="19" fillId="0" borderId="1" xfId="0" applyFont="1" applyFill="1" applyBorder="1" applyAlignment="1">
      <alignment vertical="center"/>
    </xf>
    <xf numFmtId="1" fontId="11" fillId="0" borderId="1" xfId="0" applyNumberFormat="1" applyFont="1" applyFill="1" applyBorder="1" applyAlignment="1">
      <alignment vertical="center"/>
    </xf>
    <xf numFmtId="165" fontId="11" fillId="0" borderId="1" xfId="0" applyNumberFormat="1" applyFont="1" applyFill="1" applyBorder="1" applyAlignment="1">
      <alignment vertical="center"/>
    </xf>
    <xf numFmtId="0" fontId="11" fillId="0" borderId="0" xfId="26" applyFont="1" applyFill="1" applyBorder="1" applyAlignment="1">
      <alignment vertical="center"/>
    </xf>
    <xf numFmtId="49" fontId="13" fillId="2" borderId="1" xfId="3" applyNumberFormat="1" applyFont="1" applyFill="1" applyBorder="1" applyAlignment="1">
      <alignment vertical="center"/>
    </xf>
    <xf numFmtId="49" fontId="13" fillId="4" borderId="1" xfId="3" applyNumberFormat="1" applyFont="1" applyFill="1" applyBorder="1" applyAlignment="1">
      <alignment vertical="center"/>
    </xf>
    <xf numFmtId="2" fontId="13" fillId="2" borderId="1" xfId="3" applyNumberFormat="1" applyFont="1" applyFill="1" applyBorder="1" applyAlignment="1">
      <alignment vertical="center"/>
    </xf>
    <xf numFmtId="165" fontId="13" fillId="2" borderId="1" xfId="3" applyNumberFormat="1" applyFont="1" applyFill="1" applyBorder="1" applyAlignment="1">
      <alignment vertical="center"/>
    </xf>
    <xf numFmtId="4" fontId="13" fillId="2" borderId="1" xfId="1" applyNumberFormat="1" applyFont="1" applyFill="1" applyBorder="1" applyAlignment="1">
      <alignment vertical="center"/>
    </xf>
    <xf numFmtId="0" fontId="11" fillId="7" borderId="1" xfId="8" applyFont="1" applyFill="1" applyBorder="1" applyAlignment="1">
      <alignment vertical="center"/>
    </xf>
    <xf numFmtId="164" fontId="11" fillId="7" borderId="1" xfId="0" applyNumberFormat="1" applyFont="1" applyFill="1" applyBorder="1" applyAlignment="1">
      <alignment vertical="center"/>
    </xf>
    <xf numFmtId="0" fontId="11" fillId="7" borderId="1" xfId="24" applyNumberFormat="1" applyFont="1" applyFill="1" applyBorder="1" applyAlignment="1">
      <alignment vertical="center"/>
    </xf>
    <xf numFmtId="0" fontId="11" fillId="7" borderId="1" xfId="11" applyFont="1" applyFill="1" applyBorder="1" applyAlignment="1">
      <alignment vertical="center"/>
    </xf>
    <xf numFmtId="1" fontId="11" fillId="7" borderId="1" xfId="0" applyNumberFormat="1" applyFont="1" applyFill="1" applyBorder="1" applyAlignment="1">
      <alignment vertical="center"/>
    </xf>
    <xf numFmtId="0" fontId="11" fillId="7" borderId="1" xfId="2" applyFont="1" applyFill="1" applyBorder="1" applyAlignment="1">
      <alignment vertical="center"/>
    </xf>
    <xf numFmtId="39" fontId="11" fillId="7" borderId="1" xfId="1"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1" xfId="18" applyFont="1" applyFill="1" applyBorder="1" applyAlignment="1">
      <alignment vertical="center"/>
    </xf>
    <xf numFmtId="2" fontId="11" fillId="0" borderId="1" xfId="0" applyNumberFormat="1" applyFont="1" applyFill="1" applyBorder="1" applyAlignment="1">
      <alignment vertical="center"/>
    </xf>
    <xf numFmtId="49" fontId="11" fillId="0" borderId="1" xfId="19" applyNumberFormat="1" applyFont="1" applyFill="1" applyBorder="1" applyAlignment="1">
      <alignment vertical="center"/>
    </xf>
    <xf numFmtId="167" fontId="11" fillId="0" borderId="1" xfId="0" applyNumberFormat="1" applyFont="1" applyFill="1" applyBorder="1" applyAlignment="1">
      <alignment vertical="center"/>
    </xf>
    <xf numFmtId="49" fontId="11" fillId="0" borderId="1" xfId="3" applyNumberFormat="1" applyFont="1" applyFill="1" applyBorder="1" applyAlignment="1">
      <alignment vertical="center"/>
    </xf>
    <xf numFmtId="167" fontId="11" fillId="5" borderId="1" xfId="0" applyNumberFormat="1" applyFont="1" applyFill="1" applyBorder="1" applyAlignment="1">
      <alignment vertical="center"/>
    </xf>
    <xf numFmtId="39" fontId="11" fillId="5" borderId="1" xfId="1" applyNumberFormat="1" applyFont="1" applyFill="1" applyBorder="1" applyAlignment="1">
      <alignment vertical="center"/>
    </xf>
    <xf numFmtId="164" fontId="11" fillId="5" borderId="1" xfId="5" applyNumberFormat="1" applyFont="1" applyFill="1" applyBorder="1" applyAlignment="1">
      <alignment vertical="center"/>
    </xf>
    <xf numFmtId="1" fontId="11" fillId="6" borderId="1" xfId="0" applyNumberFormat="1" applyFont="1" applyFill="1" applyBorder="1" applyAlignment="1">
      <alignment vertical="center"/>
    </xf>
    <xf numFmtId="164" fontId="11" fillId="0" borderId="1" xfId="5" applyNumberFormat="1" applyFont="1" applyFill="1" applyBorder="1" applyAlignment="1">
      <alignment vertical="center"/>
    </xf>
    <xf numFmtId="49" fontId="16" fillId="0" borderId="1" xfId="0" applyNumberFormat="1" applyFont="1" applyFill="1" applyBorder="1" applyAlignment="1">
      <alignment vertical="center"/>
    </xf>
    <xf numFmtId="0" fontId="11" fillId="0" borderId="1" xfId="13" applyFont="1" applyFill="1" applyBorder="1" applyAlignment="1">
      <alignment vertical="center"/>
    </xf>
    <xf numFmtId="4" fontId="11" fillId="0" borderId="1" xfId="2" applyNumberFormat="1" applyFont="1" applyFill="1" applyBorder="1" applyAlignment="1">
      <alignment vertical="center"/>
    </xf>
    <xf numFmtId="169" fontId="11" fillId="0" borderId="1" xfId="0" applyNumberFormat="1" applyFont="1" applyFill="1" applyBorder="1" applyAlignment="1">
      <alignment vertical="center"/>
    </xf>
    <xf numFmtId="0" fontId="11" fillId="0" borderId="1" xfId="24" applyNumberFormat="1" applyFont="1" applyFill="1" applyBorder="1" applyAlignment="1">
      <alignment vertical="center"/>
    </xf>
    <xf numFmtId="0" fontId="13" fillId="4" borderId="1" xfId="0" applyFont="1" applyFill="1" applyBorder="1" applyAlignment="1">
      <alignment vertical="center"/>
    </xf>
    <xf numFmtId="165" fontId="13" fillId="2" borderId="1" xfId="0" applyNumberFormat="1" applyFont="1" applyFill="1" applyBorder="1" applyAlignment="1">
      <alignment vertical="center"/>
    </xf>
    <xf numFmtId="164" fontId="11" fillId="6" borderId="1" xfId="0" applyNumberFormat="1" applyFont="1" applyFill="1" applyBorder="1" applyAlignment="1">
      <alignment vertical="center"/>
    </xf>
    <xf numFmtId="0" fontId="11" fillId="4" borderId="1" xfId="24" applyNumberFormat="1" applyFont="1" applyFill="1" applyBorder="1" applyAlignment="1">
      <alignment vertical="center"/>
    </xf>
    <xf numFmtId="0" fontId="11" fillId="0" borderId="0" xfId="0" applyFont="1" applyBorder="1" applyAlignment="1">
      <alignment vertical="center"/>
    </xf>
    <xf numFmtId="0" fontId="11" fillId="4" borderId="0" xfId="0" applyFont="1" applyFill="1" applyBorder="1" applyAlignment="1">
      <alignment vertical="center"/>
    </xf>
    <xf numFmtId="39" fontId="11" fillId="0" borderId="0" xfId="1" applyNumberFormat="1" applyFont="1" applyBorder="1" applyAlignment="1">
      <alignment vertical="center"/>
    </xf>
    <xf numFmtId="43" fontId="11" fillId="7" borderId="1" xfId="1" applyFont="1" applyFill="1" applyBorder="1" applyAlignment="1">
      <alignment vertical="center"/>
    </xf>
    <xf numFmtId="43" fontId="13" fillId="2" borderId="1" xfId="1" applyFont="1" applyFill="1" applyBorder="1" applyAlignment="1">
      <alignment vertical="center"/>
    </xf>
    <xf numFmtId="43" fontId="11" fillId="5" borderId="1" xfId="1" applyFont="1" applyFill="1" applyBorder="1" applyAlignment="1">
      <alignment vertical="center"/>
    </xf>
    <xf numFmtId="49" fontId="11" fillId="9" borderId="1" xfId="0" applyNumberFormat="1" applyFont="1" applyFill="1" applyBorder="1" applyAlignment="1">
      <alignment horizontal="left" vertical="center"/>
    </xf>
    <xf numFmtId="0" fontId="11" fillId="4" borderId="1" xfId="0" applyNumberFormat="1" applyFont="1" applyFill="1" applyBorder="1" applyAlignment="1">
      <alignment vertical="center"/>
    </xf>
    <xf numFmtId="49" fontId="11" fillId="4" borderId="1" xfId="5" applyNumberFormat="1" applyFont="1" applyFill="1" applyBorder="1" applyAlignment="1">
      <alignment vertical="center"/>
    </xf>
    <xf numFmtId="0" fontId="11" fillId="4" borderId="1" xfId="5" applyNumberFormat="1" applyFont="1" applyFill="1" applyBorder="1" applyAlignment="1">
      <alignment vertical="center"/>
    </xf>
    <xf numFmtId="167" fontId="11" fillId="4" borderId="1" xfId="0" applyNumberFormat="1" applyFont="1" applyFill="1" applyBorder="1" applyAlignment="1">
      <alignment vertical="center"/>
    </xf>
    <xf numFmtId="1" fontId="11" fillId="4" borderId="1" xfId="5" applyNumberFormat="1" applyFont="1" applyFill="1" applyBorder="1" applyAlignment="1">
      <alignment vertical="center"/>
    </xf>
    <xf numFmtId="165" fontId="11" fillId="4" borderId="1" xfId="5" applyNumberFormat="1" applyFont="1" applyFill="1" applyBorder="1" applyAlignment="1">
      <alignment vertical="center"/>
    </xf>
    <xf numFmtId="43" fontId="11" fillId="4" borderId="1" xfId="1" applyFont="1" applyFill="1" applyBorder="1" applyAlignment="1">
      <alignment vertical="center"/>
    </xf>
    <xf numFmtId="39" fontId="11" fillId="4" borderId="1" xfId="1" applyNumberFormat="1" applyFont="1" applyFill="1" applyBorder="1" applyAlignment="1">
      <alignment vertical="center"/>
    </xf>
    <xf numFmtId="164" fontId="11" fillId="4" borderId="1" xfId="5" applyNumberFormat="1" applyFont="1" applyFill="1" applyBorder="1" applyAlignment="1">
      <alignment vertical="center"/>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49" fontId="11" fillId="4" borderId="1" xfId="0" applyNumberFormat="1" applyFont="1" applyFill="1" applyBorder="1" applyAlignment="1">
      <alignment horizontal="left" vertical="center"/>
    </xf>
    <xf numFmtId="39" fontId="11" fillId="0" borderId="1" xfId="1" applyNumberFormat="1" applyFont="1" applyFill="1" applyBorder="1" applyAlignment="1">
      <alignment horizontal="left" vertical="center"/>
    </xf>
    <xf numFmtId="164" fontId="11"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39" fontId="11" fillId="6" borderId="1" xfId="1"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0" fontId="22" fillId="0" borderId="1" xfId="0" applyFont="1" applyFill="1" applyBorder="1" applyAlignment="1">
      <alignment horizontal="left" vertical="center"/>
    </xf>
    <xf numFmtId="1" fontId="11" fillId="0" borderId="1" xfId="0" applyNumberFormat="1" applyFont="1" applyFill="1" applyBorder="1" applyAlignment="1">
      <alignment horizontal="left" vertical="center"/>
    </xf>
    <xf numFmtId="0" fontId="22" fillId="6" borderId="1" xfId="0" applyFont="1" applyFill="1" applyBorder="1" applyAlignment="1">
      <alignment horizontal="left" vertical="center"/>
    </xf>
    <xf numFmtId="4" fontId="11" fillId="6" borderId="1" xfId="0" applyNumberFormat="1" applyFont="1" applyFill="1" applyBorder="1" applyAlignment="1">
      <alignment horizontal="left" vertical="center"/>
    </xf>
    <xf numFmtId="49" fontId="11" fillId="10" borderId="1" xfId="0" applyNumberFormat="1" applyFont="1" applyFill="1" applyBorder="1" applyAlignment="1">
      <alignment vertical="center"/>
    </xf>
    <xf numFmtId="0" fontId="11" fillId="10" borderId="1" xfId="0" applyFont="1" applyFill="1" applyBorder="1" applyAlignment="1">
      <alignment vertical="center"/>
    </xf>
    <xf numFmtId="49" fontId="11" fillId="10" borderId="1" xfId="0" applyNumberFormat="1" applyFont="1" applyFill="1" applyBorder="1" applyAlignment="1">
      <alignment horizontal="left" vertical="center"/>
    </xf>
    <xf numFmtId="0" fontId="11" fillId="10" borderId="1" xfId="0" applyNumberFormat="1" applyFont="1" applyFill="1" applyBorder="1" applyAlignment="1">
      <alignment horizontal="left" vertical="center"/>
    </xf>
    <xf numFmtId="1" fontId="11" fillId="10" borderId="1" xfId="0" applyNumberFormat="1" applyFont="1" applyFill="1" applyBorder="1" applyAlignment="1">
      <alignment vertical="center"/>
    </xf>
    <xf numFmtId="49" fontId="11" fillId="10" borderId="1" xfId="19" applyNumberFormat="1" applyFont="1" applyFill="1" applyBorder="1" applyAlignment="1">
      <alignment vertical="center"/>
    </xf>
    <xf numFmtId="0" fontId="11" fillId="10" borderId="1" xfId="13" applyFont="1" applyFill="1" applyBorder="1" applyAlignment="1">
      <alignment vertical="center"/>
    </xf>
    <xf numFmtId="4" fontId="11" fillId="10" borderId="1" xfId="2" applyNumberFormat="1" applyFont="1" applyFill="1" applyBorder="1" applyAlignment="1">
      <alignment vertical="center"/>
    </xf>
    <xf numFmtId="169" fontId="11" fillId="10" borderId="1" xfId="0" applyNumberFormat="1" applyFont="1" applyFill="1" applyBorder="1" applyAlignment="1">
      <alignment vertical="center"/>
    </xf>
    <xf numFmtId="0" fontId="11" fillId="10" borderId="1" xfId="2" applyFont="1" applyFill="1" applyBorder="1" applyAlignment="1">
      <alignment vertical="center"/>
    </xf>
    <xf numFmtId="1" fontId="11" fillId="10" borderId="1" xfId="0" applyNumberFormat="1" applyFont="1" applyFill="1" applyBorder="1" applyAlignment="1">
      <alignment horizontal="left" vertical="center"/>
    </xf>
    <xf numFmtId="0" fontId="11" fillId="10" borderId="1" xfId="0" applyNumberFormat="1" applyFont="1" applyFill="1" applyBorder="1" applyAlignment="1">
      <alignment vertical="center"/>
    </xf>
    <xf numFmtId="43" fontId="11" fillId="10" borderId="1" xfId="1" applyFont="1" applyFill="1" applyBorder="1" applyAlignment="1">
      <alignment vertical="center"/>
    </xf>
    <xf numFmtId="39" fontId="11" fillId="10" borderId="1" xfId="1" applyNumberFormat="1" applyFont="1" applyFill="1" applyBorder="1" applyAlignment="1">
      <alignment horizontal="left" vertical="center"/>
    </xf>
    <xf numFmtId="39" fontId="11" fillId="10" borderId="1" xfId="1" applyNumberFormat="1" applyFont="1" applyFill="1" applyBorder="1" applyAlignment="1">
      <alignment vertical="center"/>
    </xf>
    <xf numFmtId="164" fontId="11" fillId="10" borderId="1" xfId="0" applyNumberFormat="1" applyFont="1" applyFill="1" applyBorder="1" applyAlignment="1">
      <alignment vertical="center"/>
    </xf>
    <xf numFmtId="2" fontId="11" fillId="10" borderId="1" xfId="0" applyNumberFormat="1" applyFont="1" applyFill="1" applyBorder="1" applyAlignment="1">
      <alignment vertical="center"/>
    </xf>
    <xf numFmtId="0" fontId="11" fillId="10" borderId="1" xfId="0" applyFont="1" applyFill="1" applyBorder="1" applyAlignment="1">
      <alignment horizontal="left" vertical="center"/>
    </xf>
    <xf numFmtId="0" fontId="11" fillId="10" borderId="0" xfId="0" applyFont="1" applyFill="1" applyBorder="1" applyAlignment="1">
      <alignment horizontal="left" vertical="center"/>
    </xf>
    <xf numFmtId="49" fontId="11" fillId="10" borderId="1" xfId="5" applyNumberFormat="1" applyFont="1" applyFill="1" applyBorder="1" applyAlignment="1">
      <alignment vertical="center"/>
    </xf>
    <xf numFmtId="0" fontId="11" fillId="10" borderId="1" xfId="5" applyNumberFormat="1" applyFont="1" applyFill="1" applyBorder="1" applyAlignment="1">
      <alignment vertical="center"/>
    </xf>
    <xf numFmtId="0" fontId="11" fillId="10" borderId="1" xfId="5" applyFont="1" applyFill="1" applyBorder="1" applyAlignment="1">
      <alignment vertical="center"/>
    </xf>
    <xf numFmtId="0" fontId="11" fillId="10" borderId="1" xfId="18" applyFont="1" applyFill="1" applyBorder="1" applyAlignment="1">
      <alignment vertical="center"/>
    </xf>
    <xf numFmtId="1" fontId="11" fillId="10" borderId="1" xfId="5" applyNumberFormat="1" applyFont="1" applyFill="1" applyBorder="1" applyAlignment="1">
      <alignment vertical="center"/>
    </xf>
    <xf numFmtId="165" fontId="11" fillId="10" borderId="1" xfId="5" applyNumberFormat="1" applyFont="1" applyFill="1" applyBorder="1" applyAlignment="1">
      <alignment vertical="center"/>
    </xf>
    <xf numFmtId="4" fontId="11" fillId="10" borderId="1" xfId="0" applyNumberFormat="1" applyFont="1" applyFill="1" applyBorder="1" applyAlignment="1">
      <alignment vertical="center"/>
    </xf>
    <xf numFmtId="164" fontId="11" fillId="10" borderId="1" xfId="5" applyNumberFormat="1" applyFont="1" applyFill="1" applyBorder="1" applyAlignment="1">
      <alignment vertical="center"/>
    </xf>
    <xf numFmtId="0" fontId="16" fillId="10" borderId="1" xfId="0" applyFont="1" applyFill="1" applyBorder="1" applyAlignment="1">
      <alignment vertical="center"/>
    </xf>
    <xf numFmtId="0" fontId="22" fillId="10" borderId="3" xfId="0" applyFont="1" applyFill="1" applyBorder="1" applyAlignment="1">
      <alignment horizontal="left" vertical="center"/>
    </xf>
    <xf numFmtId="49" fontId="11" fillId="10" borderId="1" xfId="18" applyNumberFormat="1" applyFont="1" applyFill="1" applyBorder="1" applyAlignment="1">
      <alignment vertical="center"/>
    </xf>
    <xf numFmtId="2" fontId="11" fillId="10" borderId="1" xfId="5" applyNumberFormat="1" applyFont="1" applyFill="1" applyBorder="1" applyAlignment="1">
      <alignment vertical="center"/>
    </xf>
    <xf numFmtId="3" fontId="11" fillId="10" borderId="1" xfId="5" applyNumberFormat="1" applyFont="1" applyFill="1" applyBorder="1" applyAlignment="1">
      <alignment vertical="center"/>
    </xf>
    <xf numFmtId="4" fontId="16" fillId="10" borderId="1" xfId="0" applyNumberFormat="1" applyFont="1" applyFill="1" applyBorder="1" applyAlignment="1">
      <alignment vertical="center"/>
    </xf>
    <xf numFmtId="168" fontId="11" fillId="10" borderId="1" xfId="1" applyNumberFormat="1" applyFont="1" applyFill="1" applyBorder="1" applyAlignment="1">
      <alignment vertical="center"/>
    </xf>
    <xf numFmtId="4" fontId="11" fillId="10" borderId="1" xfId="18" applyNumberFormat="1" applyFont="1" applyFill="1" applyBorder="1" applyAlignment="1">
      <alignment vertical="center"/>
    </xf>
    <xf numFmtId="167" fontId="11" fillId="10" borderId="1" xfId="5" applyNumberFormat="1" applyFont="1" applyFill="1" applyBorder="1" applyAlignment="1">
      <alignment vertical="center"/>
    </xf>
    <xf numFmtId="43" fontId="11" fillId="10" borderId="1" xfId="5" applyNumberFormat="1" applyFont="1" applyFill="1" applyBorder="1" applyAlignment="1">
      <alignment vertical="center"/>
    </xf>
    <xf numFmtId="3" fontId="11" fillId="10" borderId="1" xfId="0" applyNumberFormat="1" applyFont="1" applyFill="1" applyBorder="1" applyAlignment="1">
      <alignment vertical="center"/>
    </xf>
    <xf numFmtId="165" fontId="11" fillId="10" borderId="1" xfId="0" applyNumberFormat="1" applyFont="1" applyFill="1" applyBorder="1" applyAlignment="1">
      <alignment vertical="center"/>
    </xf>
    <xf numFmtId="0" fontId="11" fillId="10" borderId="1" xfId="9" applyFont="1" applyFill="1" applyBorder="1" applyAlignment="1">
      <alignment vertical="center"/>
    </xf>
    <xf numFmtId="0" fontId="11" fillId="10" borderId="1" xfId="4" applyNumberFormat="1" applyFont="1" applyFill="1" applyBorder="1" applyAlignment="1">
      <alignment vertical="center"/>
    </xf>
    <xf numFmtId="49" fontId="11" fillId="10" borderId="1" xfId="4" applyNumberFormat="1" applyFont="1" applyFill="1" applyBorder="1" applyAlignment="1">
      <alignment vertical="center"/>
    </xf>
    <xf numFmtId="0" fontId="11" fillId="10" borderId="1" xfId="4" applyFont="1" applyFill="1" applyBorder="1" applyAlignment="1">
      <alignment vertical="center"/>
    </xf>
    <xf numFmtId="0" fontId="11" fillId="10" borderId="1" xfId="26" applyFont="1" applyFill="1" applyBorder="1" applyAlignment="1">
      <alignment vertical="center"/>
    </xf>
    <xf numFmtId="49" fontId="11" fillId="11" borderId="1" xfId="5" applyNumberFormat="1" applyFont="1" applyFill="1" applyBorder="1" applyAlignment="1">
      <alignment vertical="center"/>
    </xf>
    <xf numFmtId="49" fontId="11" fillId="11" borderId="1" xfId="0" applyNumberFormat="1" applyFont="1" applyFill="1" applyBorder="1" applyAlignment="1">
      <alignment vertical="center"/>
    </xf>
    <xf numFmtId="39" fontId="11" fillId="11" borderId="1" xfId="1" applyNumberFormat="1" applyFont="1" applyFill="1" applyBorder="1" applyAlignment="1">
      <alignment vertical="center"/>
    </xf>
    <xf numFmtId="49" fontId="11" fillId="7" borderId="1" xfId="0" applyNumberFormat="1" applyFont="1" applyFill="1" applyBorder="1" applyAlignment="1">
      <alignment horizontal="left" vertical="center"/>
    </xf>
    <xf numFmtId="0" fontId="11" fillId="7" borderId="1" xfId="0" applyFont="1" applyFill="1" applyBorder="1" applyAlignment="1">
      <alignment horizontal="left" vertical="center"/>
    </xf>
    <xf numFmtId="39" fontId="11" fillId="7" borderId="1" xfId="1" applyNumberFormat="1" applyFont="1" applyFill="1" applyBorder="1" applyAlignment="1">
      <alignment horizontal="left" vertical="center"/>
    </xf>
    <xf numFmtId="4" fontId="16" fillId="7" borderId="1" xfId="0" applyNumberFormat="1" applyFont="1" applyFill="1" applyBorder="1" applyAlignment="1">
      <alignment horizontal="left" vertical="center"/>
    </xf>
    <xf numFmtId="164" fontId="11" fillId="7" borderId="1" xfId="0" applyNumberFormat="1" applyFont="1" applyFill="1" applyBorder="1" applyAlignment="1">
      <alignment horizontal="left" vertical="center"/>
    </xf>
    <xf numFmtId="49" fontId="11" fillId="7" borderId="1"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xf>
    <xf numFmtId="0" fontId="11" fillId="7" borderId="0" xfId="0" applyFont="1" applyFill="1" applyBorder="1" applyAlignment="1">
      <alignment horizontal="left" vertical="center"/>
    </xf>
    <xf numFmtId="49" fontId="11" fillId="7" borderId="0" xfId="0" applyNumberFormat="1" applyFont="1" applyFill="1" applyBorder="1" applyAlignment="1">
      <alignment horizontal="left" vertical="center"/>
    </xf>
    <xf numFmtId="49" fontId="11" fillId="4" borderId="1" xfId="18" applyNumberFormat="1" applyFont="1" applyFill="1" applyBorder="1" applyAlignment="1">
      <alignment vertical="center"/>
    </xf>
    <xf numFmtId="0" fontId="23" fillId="11" borderId="3" xfId="7" applyFont="1" applyFill="1" applyBorder="1" applyAlignment="1">
      <alignment horizontal="left" vertical="center"/>
    </xf>
  </cellXfs>
  <cellStyles count="39">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6 2" xfId="36"/>
    <cellStyle name="Обычный 17" xfId="23"/>
    <cellStyle name="Обычный 2" xfId="5"/>
    <cellStyle name="Обычный 2 10" xfId="25"/>
    <cellStyle name="Обычный 2 2" xfId="2"/>
    <cellStyle name="Обычный 24" xfId="20"/>
    <cellStyle name="Обычный 24 2" xfId="35"/>
    <cellStyle name="Обычный 27" xfId="26"/>
    <cellStyle name="Обычный 3" xfId="10"/>
    <cellStyle name="Обычный 3 2" xfId="30"/>
    <cellStyle name="Обычный 4" xfId="6"/>
    <cellStyle name="Обычный 4 2 2" xfId="7"/>
    <cellStyle name="Обычный 5" xfId="18"/>
    <cellStyle name="Обычный 7" xfId="9"/>
    <cellStyle name="Обычный 7 2" xfId="29"/>
    <cellStyle name="Обычный 9" xfId="13"/>
    <cellStyle name="Обычный 9 2" xfId="31"/>
    <cellStyle name="Обычный_Лист1" xfId="19"/>
    <cellStyle name="Обычный_Лист1 2" xfId="24"/>
    <cellStyle name="Стиль 1" xfId="11"/>
    <cellStyle name="Финансовый" xfId="1" builtinId="3"/>
    <cellStyle name="Финансовый 11" xfId="16"/>
    <cellStyle name="Финансовый 11 2" xfId="33"/>
    <cellStyle name="Финансовый 12" xfId="27"/>
    <cellStyle name="Финансовый 12 2" xfId="38"/>
    <cellStyle name="Финансовый 2" xfId="22"/>
    <cellStyle name="Финансовый 2 2" xfId="37"/>
    <cellStyle name="Финансовый 3" xfId="28"/>
    <cellStyle name="Финансовый 4 3" xfId="15"/>
    <cellStyle name="Финансовый 4 3 2" xfId="32"/>
    <cellStyle name="Финансовый 7" xfId="17"/>
    <cellStyle name="Финансовый 7 2" xfId="34"/>
  </cellStyles>
  <dxfs count="1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_new.jsp?&amp;s=common&amp;st=work&amp;p=10&amp;n=29&amp;fc=1&amp;fg=0&amp;new=331411.100.000001" TargetMode="External"/><Relationship Id="rId1" Type="http://schemas.openxmlformats.org/officeDocument/2006/relationships/hyperlink" Target="https://enstru.kz/code_new.jsp?&amp;s=common&amp;st=work&amp;p=10&amp;n=29&amp;fc=1&amp;fg=0&amp;new=331411.1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G296"/>
  <sheetViews>
    <sheetView tabSelected="1" zoomScale="68" zoomScaleNormal="68" workbookViewId="0">
      <pane ySplit="7" topLeftCell="A8" activePane="bottomLeft" state="frozen"/>
      <selection pane="bottomLeft" activeCell="I174" sqref="I174"/>
    </sheetView>
  </sheetViews>
  <sheetFormatPr defaultRowHeight="12.95" customHeight="1" outlineLevelRow="1" x14ac:dyDescent="0.25"/>
  <cols>
    <col min="1" max="1" width="10.7109375" style="150" customWidth="1"/>
    <col min="2" max="2" width="9.140625" style="150" customWidth="1"/>
    <col min="3" max="3" width="12.42578125" style="150" customWidth="1"/>
    <col min="4" max="4" width="12" style="150" customWidth="1"/>
    <col min="5" max="5" width="9" style="150" customWidth="1"/>
    <col min="6" max="6" width="3.85546875" style="151" customWidth="1"/>
    <col min="7" max="7" width="17.85546875" style="150" customWidth="1"/>
    <col min="8" max="8" width="25" style="150" customWidth="1"/>
    <col min="9" max="9" width="22.7109375" style="150" customWidth="1"/>
    <col min="10" max="10" width="7.140625" style="150" customWidth="1"/>
    <col min="11" max="11" width="8" style="150" customWidth="1"/>
    <col min="12" max="12" width="7.140625" style="150" customWidth="1"/>
    <col min="13" max="13" width="5.85546875" style="150" customWidth="1"/>
    <col min="14" max="14" width="11.5703125" style="150" customWidth="1"/>
    <col min="15" max="15" width="25.28515625" style="150" customWidth="1"/>
    <col min="16" max="16" width="8" style="150" customWidth="1"/>
    <col min="17" max="17" width="5.7109375" style="150" customWidth="1"/>
    <col min="18" max="18" width="11.140625" style="150" customWidth="1"/>
    <col min="19" max="19" width="39.85546875" style="150" customWidth="1"/>
    <col min="20" max="21" width="7.140625" style="150" customWidth="1"/>
    <col min="22" max="22" width="8.140625" style="150" customWidth="1"/>
    <col min="23" max="23" width="7.5703125" style="150" customWidth="1"/>
    <col min="24" max="24" width="8.5703125" style="150" customWidth="1"/>
    <col min="25" max="25" width="7.7109375" style="150" customWidth="1"/>
    <col min="26" max="26" width="5.5703125" style="150" customWidth="1"/>
    <col min="27" max="28" width="5.28515625" style="150" customWidth="1"/>
    <col min="29" max="29" width="12.140625" style="150" customWidth="1"/>
    <col min="30" max="30" width="7.42578125" style="150" customWidth="1"/>
    <col min="31" max="31" width="14.7109375" style="152" customWidth="1"/>
    <col min="32" max="32" width="16.5703125" style="152" customWidth="1"/>
    <col min="33" max="33" width="21.85546875" style="152" customWidth="1"/>
    <col min="34" max="34" width="21.7109375" style="152" customWidth="1"/>
    <col min="35" max="35" width="6.42578125" style="152" customWidth="1"/>
    <col min="36" max="37" width="19" style="152" customWidth="1"/>
    <col min="38" max="38" width="14.28515625" style="150" customWidth="1"/>
    <col min="39" max="39" width="3.7109375" style="150" customWidth="1"/>
    <col min="40" max="40" width="140.28515625" style="150" customWidth="1"/>
    <col min="41" max="42" width="4.42578125" style="150" customWidth="1"/>
    <col min="43" max="43" width="46.42578125" style="150" customWidth="1"/>
    <col min="44" max="49" width="4.42578125" style="150" customWidth="1"/>
    <col min="50" max="50" width="14" style="150" customWidth="1"/>
    <col min="51" max="51" width="19.85546875" style="150" customWidth="1"/>
    <col min="52" max="52" width="70.5703125" style="19" customWidth="1"/>
    <col min="53" max="53" width="9.140625" style="19"/>
    <col min="54" max="54" width="9.140625" style="6"/>
    <col min="55" max="56" width="9.140625" style="19"/>
    <col min="57" max="57" width="9.140625" style="6"/>
    <col min="58" max="16384" width="9.140625" style="19"/>
  </cols>
  <sheetData>
    <row r="1" spans="1:254" ht="12.95" customHeight="1" x14ac:dyDescent="0.25">
      <c r="A1" s="15"/>
      <c r="B1" s="15"/>
      <c r="C1" s="15"/>
      <c r="D1" s="15"/>
      <c r="E1" s="15"/>
      <c r="F1" s="16"/>
      <c r="G1" s="15"/>
      <c r="H1" s="15"/>
      <c r="I1" s="15"/>
      <c r="J1" s="15"/>
      <c r="K1" s="15"/>
      <c r="L1" s="15"/>
      <c r="M1" s="15"/>
      <c r="N1" s="15"/>
      <c r="O1" s="15"/>
      <c r="P1" s="15"/>
      <c r="Q1" s="15"/>
      <c r="R1" s="15"/>
      <c r="S1" s="15"/>
      <c r="T1" s="15"/>
      <c r="U1" s="15"/>
      <c r="V1" s="15"/>
      <c r="W1" s="15"/>
      <c r="X1" s="15"/>
      <c r="Y1" s="15"/>
      <c r="Z1" s="15"/>
      <c r="AA1" s="15"/>
      <c r="AB1" s="15"/>
      <c r="AC1" s="15"/>
      <c r="AD1" s="15"/>
      <c r="AE1" s="17"/>
      <c r="AF1" s="17"/>
      <c r="AG1" s="17"/>
      <c r="AH1" s="17" t="s">
        <v>0</v>
      </c>
      <c r="AI1" s="17"/>
      <c r="AJ1" s="17"/>
      <c r="AK1" s="17"/>
      <c r="AL1" s="18"/>
      <c r="AM1" s="15"/>
      <c r="AN1" s="15"/>
      <c r="AO1" s="15"/>
      <c r="AP1" s="15"/>
      <c r="AQ1" s="15"/>
      <c r="AR1" s="15"/>
      <c r="AS1" s="15"/>
      <c r="AT1" s="15"/>
      <c r="AU1" s="15"/>
      <c r="AV1" s="15"/>
      <c r="AW1" s="15"/>
      <c r="AX1" s="19"/>
      <c r="AY1" s="15"/>
      <c r="AZ1" s="15"/>
    </row>
    <row r="2" spans="1:254" s="23" customFormat="1" ht="12.95" customHeight="1" x14ac:dyDescent="0.25">
      <c r="A2" s="20"/>
      <c r="B2" s="20"/>
      <c r="C2" s="20"/>
      <c r="D2" s="20"/>
      <c r="E2" s="20"/>
      <c r="F2" s="21"/>
      <c r="G2" s="20" t="s">
        <v>112</v>
      </c>
      <c r="H2" s="20"/>
      <c r="I2" s="20"/>
      <c r="J2" s="20"/>
      <c r="K2" s="20"/>
      <c r="L2" s="20"/>
      <c r="M2" s="20"/>
      <c r="N2" s="20"/>
      <c r="O2" s="20"/>
      <c r="P2" s="20"/>
      <c r="Q2" s="20"/>
      <c r="R2" s="20"/>
      <c r="S2" s="20"/>
      <c r="T2" s="20"/>
      <c r="U2" s="20"/>
      <c r="V2" s="20"/>
      <c r="W2" s="20"/>
      <c r="X2" s="20"/>
      <c r="Y2" s="20"/>
      <c r="Z2" s="20"/>
      <c r="AA2" s="20"/>
      <c r="AB2" s="20"/>
      <c r="AC2" s="20"/>
      <c r="AD2" s="20"/>
      <c r="AE2" s="22"/>
      <c r="AF2" s="22"/>
      <c r="AG2" s="22"/>
      <c r="AH2" s="22" t="s">
        <v>1</v>
      </c>
      <c r="AI2" s="22"/>
      <c r="AJ2" s="22"/>
      <c r="AK2" s="22"/>
      <c r="AL2" s="20"/>
      <c r="AM2" s="20"/>
      <c r="AN2" s="20"/>
      <c r="AO2" s="20"/>
      <c r="AP2" s="20"/>
      <c r="AQ2" s="20"/>
      <c r="AR2" s="20"/>
      <c r="AS2" s="20"/>
      <c r="AT2" s="20"/>
      <c r="AU2" s="20"/>
      <c r="AV2" s="20"/>
      <c r="AW2" s="20"/>
      <c r="AX2" s="20"/>
      <c r="AY2" s="20"/>
      <c r="AZ2" s="20"/>
    </row>
    <row r="3" spans="1:254" s="23" customFormat="1" ht="12.95" customHeight="1" x14ac:dyDescent="0.25">
      <c r="A3" s="20"/>
      <c r="B3" s="20"/>
      <c r="C3" s="20"/>
      <c r="D3" s="20"/>
      <c r="E3" s="20"/>
      <c r="F3" s="21"/>
      <c r="G3" s="20"/>
      <c r="H3" s="20"/>
      <c r="I3" s="20"/>
      <c r="J3" s="20"/>
      <c r="K3" s="20"/>
      <c r="L3" s="20"/>
      <c r="M3" s="20"/>
      <c r="N3" s="20"/>
      <c r="O3" s="20"/>
      <c r="P3" s="20"/>
      <c r="Q3" s="20"/>
      <c r="R3" s="20"/>
      <c r="S3" s="20"/>
      <c r="T3" s="20"/>
      <c r="U3" s="20"/>
      <c r="V3" s="20"/>
      <c r="W3" s="20"/>
      <c r="X3" s="20"/>
      <c r="Y3" s="20"/>
      <c r="Z3" s="20"/>
      <c r="AA3" s="20"/>
      <c r="AB3" s="20"/>
      <c r="AC3" s="20"/>
      <c r="AD3" s="20"/>
      <c r="AE3" s="22"/>
      <c r="AF3" s="22"/>
      <c r="AG3" s="22"/>
      <c r="AH3" s="22"/>
      <c r="AI3" s="22"/>
      <c r="AJ3" s="22"/>
      <c r="AK3" s="22"/>
      <c r="AL3" s="24"/>
      <c r="AM3" s="20"/>
      <c r="AN3" s="20"/>
      <c r="AO3" s="20"/>
      <c r="AP3" s="20"/>
      <c r="AQ3" s="20"/>
      <c r="AR3" s="20"/>
      <c r="AS3" s="20"/>
      <c r="AT3" s="20"/>
      <c r="AU3" s="20"/>
      <c r="AV3" s="20"/>
      <c r="AW3" s="20"/>
      <c r="AX3" s="20"/>
      <c r="AY3" s="20"/>
      <c r="AZ3" s="20"/>
    </row>
    <row r="4" spans="1:254" s="23" customFormat="1" ht="12.95" customHeight="1" x14ac:dyDescent="0.25">
      <c r="A4" s="25" t="s">
        <v>2</v>
      </c>
      <c r="B4" s="25" t="s">
        <v>3</v>
      </c>
      <c r="C4" s="25" t="s">
        <v>4</v>
      </c>
      <c r="D4" s="25" t="s">
        <v>108</v>
      </c>
      <c r="E4" s="25" t="s">
        <v>5</v>
      </c>
      <c r="F4" s="26" t="s">
        <v>107</v>
      </c>
      <c r="G4" s="25" t="s">
        <v>6</v>
      </c>
      <c r="H4" s="25" t="s">
        <v>7</v>
      </c>
      <c r="I4" s="25" t="s">
        <v>8</v>
      </c>
      <c r="J4" s="25" t="s">
        <v>9</v>
      </c>
      <c r="K4" s="25" t="s">
        <v>10</v>
      </c>
      <c r="L4" s="25" t="s">
        <v>11</v>
      </c>
      <c r="M4" s="25" t="s">
        <v>12</v>
      </c>
      <c r="N4" s="25" t="s">
        <v>13</v>
      </c>
      <c r="O4" s="25" t="s">
        <v>14</v>
      </c>
      <c r="P4" s="25" t="s">
        <v>15</v>
      </c>
      <c r="Q4" s="25" t="s">
        <v>16</v>
      </c>
      <c r="R4" s="25" t="s">
        <v>17</v>
      </c>
      <c r="S4" s="25" t="s">
        <v>18</v>
      </c>
      <c r="T4" s="25" t="s">
        <v>19</v>
      </c>
      <c r="U4" s="25" t="s">
        <v>109</v>
      </c>
      <c r="V4" s="25"/>
      <c r="W4" s="25"/>
      <c r="X4" s="25"/>
      <c r="Y4" s="25"/>
      <c r="Z4" s="25" t="s">
        <v>20</v>
      </c>
      <c r="AA4" s="25"/>
      <c r="AB4" s="25"/>
      <c r="AC4" s="25" t="s">
        <v>21</v>
      </c>
      <c r="AD4" s="25" t="s">
        <v>22</v>
      </c>
      <c r="AE4" s="27" t="s">
        <v>23</v>
      </c>
      <c r="AF4" s="27"/>
      <c r="AG4" s="27"/>
      <c r="AH4" s="27"/>
      <c r="AI4" s="27" t="s">
        <v>24</v>
      </c>
      <c r="AJ4" s="27"/>
      <c r="AK4" s="27"/>
      <c r="AL4" s="28" t="s">
        <v>25</v>
      </c>
      <c r="AM4" s="25" t="s">
        <v>26</v>
      </c>
      <c r="AN4" s="25" t="s">
        <v>27</v>
      </c>
      <c r="AO4" s="25" t="s">
        <v>28</v>
      </c>
      <c r="AP4" s="25"/>
      <c r="AQ4" s="25"/>
      <c r="AR4" s="25"/>
      <c r="AS4" s="25"/>
      <c r="AT4" s="25"/>
      <c r="AU4" s="25"/>
      <c r="AV4" s="25"/>
      <c r="AW4" s="25"/>
      <c r="AX4" s="25" t="s">
        <v>29</v>
      </c>
      <c r="AY4" s="29" t="s">
        <v>111</v>
      </c>
      <c r="AZ4" s="25" t="s">
        <v>110</v>
      </c>
    </row>
    <row r="5" spans="1:254" s="23" customFormat="1" ht="12.95" customHeight="1" x14ac:dyDescent="0.25">
      <c r="A5" s="25"/>
      <c r="B5" s="25"/>
      <c r="C5" s="25"/>
      <c r="D5" s="25"/>
      <c r="E5" s="25"/>
      <c r="F5" s="26"/>
      <c r="G5" s="25"/>
      <c r="H5" s="25"/>
      <c r="I5" s="25"/>
      <c r="J5" s="25"/>
      <c r="K5" s="25"/>
      <c r="L5" s="25"/>
      <c r="M5" s="25"/>
      <c r="N5" s="25"/>
      <c r="O5" s="25"/>
      <c r="P5" s="25"/>
      <c r="Q5" s="25"/>
      <c r="R5" s="25"/>
      <c r="S5" s="25"/>
      <c r="T5" s="25"/>
      <c r="U5" s="25" t="s">
        <v>30</v>
      </c>
      <c r="V5" s="25"/>
      <c r="W5" s="25" t="s">
        <v>31</v>
      </c>
      <c r="X5" s="25" t="s">
        <v>32</v>
      </c>
      <c r="Y5" s="25"/>
      <c r="Z5" s="25"/>
      <c r="AA5" s="25"/>
      <c r="AB5" s="25"/>
      <c r="AC5" s="25"/>
      <c r="AD5" s="25"/>
      <c r="AE5" s="27" t="s">
        <v>33</v>
      </c>
      <c r="AF5" s="27" t="s">
        <v>34</v>
      </c>
      <c r="AG5" s="27" t="s">
        <v>35</v>
      </c>
      <c r="AH5" s="27" t="s">
        <v>36</v>
      </c>
      <c r="AI5" s="27" t="s">
        <v>33</v>
      </c>
      <c r="AJ5" s="27" t="s">
        <v>35</v>
      </c>
      <c r="AK5" s="27" t="s">
        <v>36</v>
      </c>
      <c r="AL5" s="28"/>
      <c r="AM5" s="25" t="s">
        <v>37</v>
      </c>
      <c r="AN5" s="25" t="s">
        <v>38</v>
      </c>
      <c r="AO5" s="25" t="s">
        <v>39</v>
      </c>
      <c r="AP5" s="25"/>
      <c r="AQ5" s="25"/>
      <c r="AR5" s="25" t="s">
        <v>40</v>
      </c>
      <c r="AS5" s="25"/>
      <c r="AT5" s="25"/>
      <c r="AU5" s="25" t="s">
        <v>41</v>
      </c>
      <c r="AV5" s="25"/>
      <c r="AW5" s="25"/>
      <c r="AX5" s="25"/>
      <c r="AY5" s="29"/>
      <c r="AZ5" s="25"/>
    </row>
    <row r="6" spans="1:254" s="23" customFormat="1" ht="12.95" customHeight="1" x14ac:dyDescent="0.25">
      <c r="A6" s="25"/>
      <c r="B6" s="25"/>
      <c r="C6" s="25"/>
      <c r="D6" s="25"/>
      <c r="E6" s="25"/>
      <c r="F6" s="26"/>
      <c r="G6" s="25"/>
      <c r="H6" s="25"/>
      <c r="I6" s="25"/>
      <c r="J6" s="25"/>
      <c r="K6" s="25"/>
      <c r="L6" s="25"/>
      <c r="M6" s="25"/>
      <c r="N6" s="25"/>
      <c r="O6" s="25"/>
      <c r="P6" s="25"/>
      <c r="Q6" s="25"/>
      <c r="R6" s="25"/>
      <c r="S6" s="25"/>
      <c r="T6" s="25"/>
      <c r="U6" s="25" t="s">
        <v>42</v>
      </c>
      <c r="V6" s="25" t="s">
        <v>43</v>
      </c>
      <c r="W6" s="25" t="s">
        <v>44</v>
      </c>
      <c r="X6" s="25" t="s">
        <v>45</v>
      </c>
      <c r="Y6" s="25" t="s">
        <v>44</v>
      </c>
      <c r="Z6" s="25" t="s">
        <v>46</v>
      </c>
      <c r="AA6" s="25" t="s">
        <v>47</v>
      </c>
      <c r="AB6" s="25" t="s">
        <v>48</v>
      </c>
      <c r="AC6" s="25"/>
      <c r="AD6" s="25"/>
      <c r="AE6" s="27"/>
      <c r="AF6" s="27"/>
      <c r="AG6" s="27"/>
      <c r="AH6" s="27"/>
      <c r="AI6" s="27"/>
      <c r="AJ6" s="27"/>
      <c r="AK6" s="27"/>
      <c r="AL6" s="28"/>
      <c r="AM6" s="25"/>
      <c r="AN6" s="25"/>
      <c r="AO6" s="25" t="s">
        <v>49</v>
      </c>
      <c r="AP6" s="25" t="s">
        <v>50</v>
      </c>
      <c r="AQ6" s="25" t="s">
        <v>51</v>
      </c>
      <c r="AR6" s="25" t="s">
        <v>49</v>
      </c>
      <c r="AS6" s="25" t="s">
        <v>50</v>
      </c>
      <c r="AT6" s="25" t="s">
        <v>51</v>
      </c>
      <c r="AU6" s="25" t="s">
        <v>49</v>
      </c>
      <c r="AV6" s="25" t="s">
        <v>50</v>
      </c>
      <c r="AW6" s="25" t="s">
        <v>51</v>
      </c>
      <c r="AX6" s="25"/>
      <c r="AY6" s="29"/>
      <c r="AZ6" s="25"/>
    </row>
    <row r="7" spans="1:254" s="23" customFormat="1" ht="12.95" customHeight="1" x14ac:dyDescent="0.25">
      <c r="A7" s="25"/>
      <c r="B7" s="25"/>
      <c r="C7" s="25"/>
      <c r="D7" s="25"/>
      <c r="E7" s="25" t="s">
        <v>52</v>
      </c>
      <c r="F7" s="26"/>
      <c r="G7" s="25" t="s">
        <v>53</v>
      </c>
      <c r="H7" s="25" t="s">
        <v>54</v>
      </c>
      <c r="I7" s="25" t="s">
        <v>55</v>
      </c>
      <c r="J7" s="25" t="s">
        <v>56</v>
      </c>
      <c r="K7" s="25" t="s">
        <v>57</v>
      </c>
      <c r="L7" s="25" t="s">
        <v>58</v>
      </c>
      <c r="M7" s="25" t="s">
        <v>59</v>
      </c>
      <c r="N7" s="25" t="s">
        <v>60</v>
      </c>
      <c r="O7" s="25" t="s">
        <v>61</v>
      </c>
      <c r="P7" s="25" t="s">
        <v>62</v>
      </c>
      <c r="Q7" s="25" t="s">
        <v>63</v>
      </c>
      <c r="R7" s="25" t="s">
        <v>64</v>
      </c>
      <c r="S7" s="25" t="s">
        <v>65</v>
      </c>
      <c r="T7" s="25" t="s">
        <v>66</v>
      </c>
      <c r="U7" s="25" t="s">
        <v>67</v>
      </c>
      <c r="V7" s="25" t="s">
        <v>68</v>
      </c>
      <c r="W7" s="25" t="s">
        <v>69</v>
      </c>
      <c r="X7" s="25" t="s">
        <v>70</v>
      </c>
      <c r="Y7" s="25" t="s">
        <v>71</v>
      </c>
      <c r="Z7" s="25" t="s">
        <v>72</v>
      </c>
      <c r="AA7" s="25" t="s">
        <v>73</v>
      </c>
      <c r="AB7" s="25" t="s">
        <v>74</v>
      </c>
      <c r="AC7" s="25" t="s">
        <v>75</v>
      </c>
      <c r="AD7" s="25" t="s">
        <v>76</v>
      </c>
      <c r="AE7" s="27" t="s">
        <v>77</v>
      </c>
      <c r="AF7" s="27" t="s">
        <v>78</v>
      </c>
      <c r="AG7" s="27" t="s">
        <v>79</v>
      </c>
      <c r="AH7" s="27" t="s">
        <v>80</v>
      </c>
      <c r="AI7" s="27" t="s">
        <v>81</v>
      </c>
      <c r="AJ7" s="27" t="s">
        <v>82</v>
      </c>
      <c r="AK7" s="27" t="s">
        <v>83</v>
      </c>
      <c r="AL7" s="28" t="s">
        <v>84</v>
      </c>
      <c r="AM7" s="25" t="s">
        <v>85</v>
      </c>
      <c r="AN7" s="25" t="s">
        <v>86</v>
      </c>
      <c r="AO7" s="25" t="s">
        <v>87</v>
      </c>
      <c r="AP7" s="25" t="s">
        <v>88</v>
      </c>
      <c r="AQ7" s="25" t="s">
        <v>89</v>
      </c>
      <c r="AR7" s="25" t="s">
        <v>90</v>
      </c>
      <c r="AS7" s="25" t="s">
        <v>91</v>
      </c>
      <c r="AT7" s="25" t="s">
        <v>92</v>
      </c>
      <c r="AU7" s="25" t="s">
        <v>93</v>
      </c>
      <c r="AV7" s="25" t="s">
        <v>94</v>
      </c>
      <c r="AW7" s="25" t="s">
        <v>95</v>
      </c>
      <c r="AX7" s="25" t="s">
        <v>96</v>
      </c>
      <c r="AY7" s="25"/>
      <c r="AZ7" s="25"/>
    </row>
    <row r="8" spans="1:254" s="20" customFormat="1" ht="12.95" customHeight="1" outlineLevel="1" x14ac:dyDescent="0.25">
      <c r="A8" s="30"/>
      <c r="B8" s="30"/>
      <c r="C8" s="30"/>
      <c r="D8" s="25"/>
      <c r="E8" s="25" t="s">
        <v>97</v>
      </c>
      <c r="F8" s="26"/>
      <c r="G8" s="30"/>
      <c r="H8" s="30"/>
      <c r="I8" s="30"/>
      <c r="J8" s="30"/>
      <c r="K8" s="30"/>
      <c r="L8" s="25"/>
      <c r="M8" s="30"/>
      <c r="N8" s="30"/>
      <c r="O8" s="31"/>
      <c r="P8" s="25"/>
      <c r="Q8" s="25"/>
      <c r="R8" s="30"/>
      <c r="S8" s="31"/>
      <c r="T8" s="25"/>
      <c r="U8" s="25"/>
      <c r="V8" s="25"/>
      <c r="W8" s="25"/>
      <c r="X8" s="25"/>
      <c r="Y8" s="25"/>
      <c r="Z8" s="32"/>
      <c r="AA8" s="25"/>
      <c r="AB8" s="32"/>
      <c r="AC8" s="25"/>
      <c r="AD8" s="25"/>
      <c r="AE8" s="27"/>
      <c r="AF8" s="27"/>
      <c r="AG8" s="27"/>
      <c r="AH8" s="27"/>
      <c r="AI8" s="27"/>
      <c r="AJ8" s="27"/>
      <c r="AK8" s="27"/>
      <c r="AL8" s="28"/>
      <c r="AM8" s="33"/>
      <c r="AN8" s="33"/>
      <c r="AO8" s="25"/>
      <c r="AP8" s="25"/>
      <c r="AQ8" s="25"/>
      <c r="AR8" s="25"/>
      <c r="AS8" s="25"/>
      <c r="AT8" s="25"/>
      <c r="AU8" s="25"/>
      <c r="AV8" s="25"/>
      <c r="AW8" s="25"/>
      <c r="AX8" s="25"/>
      <c r="AY8" s="25"/>
      <c r="AZ8" s="25"/>
    </row>
    <row r="9" spans="1:254" s="20" customFormat="1" ht="12.95" customHeight="1" outlineLevel="1" x14ac:dyDescent="0.25">
      <c r="A9" s="30"/>
      <c r="B9" s="30"/>
      <c r="C9" s="30"/>
      <c r="D9" s="25"/>
      <c r="E9" s="25" t="s">
        <v>98</v>
      </c>
      <c r="F9" s="26"/>
      <c r="G9" s="30"/>
      <c r="H9" s="30"/>
      <c r="I9" s="30"/>
      <c r="J9" s="30"/>
      <c r="K9" s="30"/>
      <c r="L9" s="25"/>
      <c r="M9" s="30"/>
      <c r="N9" s="30"/>
      <c r="O9" s="31"/>
      <c r="P9" s="25"/>
      <c r="Q9" s="25"/>
      <c r="R9" s="30"/>
      <c r="S9" s="31"/>
      <c r="T9" s="25"/>
      <c r="U9" s="25"/>
      <c r="V9" s="25"/>
      <c r="W9" s="25"/>
      <c r="X9" s="25"/>
      <c r="Y9" s="25"/>
      <c r="Z9" s="32"/>
      <c r="AA9" s="25"/>
      <c r="AB9" s="32"/>
      <c r="AC9" s="25"/>
      <c r="AD9" s="25"/>
      <c r="AE9" s="27"/>
      <c r="AF9" s="27"/>
      <c r="AG9" s="27"/>
      <c r="AH9" s="27"/>
      <c r="AI9" s="27"/>
      <c r="AJ9" s="27"/>
      <c r="AK9" s="27"/>
      <c r="AL9" s="28"/>
      <c r="AM9" s="33"/>
      <c r="AN9" s="33"/>
      <c r="AO9" s="25"/>
      <c r="AP9" s="25"/>
      <c r="AQ9" s="25"/>
      <c r="AR9" s="25"/>
      <c r="AS9" s="25"/>
      <c r="AT9" s="25"/>
      <c r="AU9" s="25"/>
      <c r="AV9" s="25"/>
      <c r="AW9" s="25"/>
      <c r="AX9" s="25"/>
      <c r="AY9" s="25"/>
      <c r="AZ9" s="25"/>
    </row>
    <row r="10" spans="1:254" s="42" customFormat="1" ht="12.95" customHeight="1" x14ac:dyDescent="0.25">
      <c r="A10" s="34" t="s">
        <v>123</v>
      </c>
      <c r="B10" s="35"/>
      <c r="C10" s="34">
        <v>230002446</v>
      </c>
      <c r="D10" s="36"/>
      <c r="E10" s="36" t="s">
        <v>237</v>
      </c>
      <c r="F10" s="37"/>
      <c r="G10" s="36" t="s">
        <v>238</v>
      </c>
      <c r="H10" s="36" t="s">
        <v>239</v>
      </c>
      <c r="I10" s="34" t="s">
        <v>240</v>
      </c>
      <c r="J10" s="36" t="s">
        <v>152</v>
      </c>
      <c r="K10" s="34" t="s">
        <v>241</v>
      </c>
      <c r="L10" s="34"/>
      <c r="M10" s="36" t="s">
        <v>242</v>
      </c>
      <c r="N10" s="34" t="s">
        <v>153</v>
      </c>
      <c r="O10" s="36" t="s">
        <v>243</v>
      </c>
      <c r="P10" s="34" t="s">
        <v>200</v>
      </c>
      <c r="Q10" s="36" t="s">
        <v>117</v>
      </c>
      <c r="R10" s="36" t="s">
        <v>153</v>
      </c>
      <c r="S10" s="34" t="s">
        <v>244</v>
      </c>
      <c r="T10" s="36" t="s">
        <v>245</v>
      </c>
      <c r="U10" s="34">
        <v>60</v>
      </c>
      <c r="V10" s="34" t="s">
        <v>246</v>
      </c>
      <c r="W10" s="34"/>
      <c r="X10" s="38"/>
      <c r="Y10" s="36"/>
      <c r="Z10" s="34" t="s">
        <v>242</v>
      </c>
      <c r="AA10" s="39">
        <v>90</v>
      </c>
      <c r="AB10" s="36">
        <v>10</v>
      </c>
      <c r="AC10" s="40" t="s">
        <v>247</v>
      </c>
      <c r="AD10" s="41" t="s">
        <v>132</v>
      </c>
      <c r="AE10" s="153">
        <v>161.08000000000001</v>
      </c>
      <c r="AF10" s="153">
        <v>20</v>
      </c>
      <c r="AG10" s="153">
        <v>3221.6</v>
      </c>
      <c r="AH10" s="153">
        <v>3608.19</v>
      </c>
      <c r="AI10" s="41"/>
      <c r="AJ10" s="34"/>
      <c r="AK10" s="36"/>
      <c r="AL10" s="36" t="s">
        <v>120</v>
      </c>
      <c r="AM10" s="36"/>
      <c r="AN10" s="36"/>
      <c r="AO10" s="36"/>
      <c r="AP10" s="36"/>
      <c r="AQ10" s="36" t="s">
        <v>248</v>
      </c>
      <c r="AR10" s="36"/>
      <c r="AS10" s="36"/>
      <c r="AT10" s="36"/>
      <c r="AU10" s="36"/>
      <c r="AV10" s="34"/>
      <c r="AW10" s="34"/>
      <c r="AX10" s="34" t="s">
        <v>98</v>
      </c>
      <c r="AY10" s="36" t="s">
        <v>249</v>
      </c>
      <c r="AZ10" s="36" t="s">
        <v>249</v>
      </c>
    </row>
    <row r="11" spans="1:254" s="42" customFormat="1" ht="12.95" customHeight="1" x14ac:dyDescent="0.25">
      <c r="A11" s="43" t="s">
        <v>123</v>
      </c>
      <c r="B11" s="44"/>
      <c r="C11" s="43">
        <v>230002448</v>
      </c>
      <c r="D11" s="45"/>
      <c r="E11" s="45" t="s">
        <v>250</v>
      </c>
      <c r="F11" s="10"/>
      <c r="G11" s="45" t="s">
        <v>238</v>
      </c>
      <c r="H11" s="45" t="s">
        <v>239</v>
      </c>
      <c r="I11" s="43" t="s">
        <v>240</v>
      </c>
      <c r="J11" s="45" t="s">
        <v>152</v>
      </c>
      <c r="K11" s="43" t="s">
        <v>241</v>
      </c>
      <c r="L11" s="43"/>
      <c r="M11" s="45" t="s">
        <v>242</v>
      </c>
      <c r="N11" s="43" t="s">
        <v>153</v>
      </c>
      <c r="O11" s="45" t="s">
        <v>243</v>
      </c>
      <c r="P11" s="43" t="s">
        <v>200</v>
      </c>
      <c r="Q11" s="45" t="s">
        <v>117</v>
      </c>
      <c r="R11" s="45" t="s">
        <v>153</v>
      </c>
      <c r="S11" s="43" t="s">
        <v>244</v>
      </c>
      <c r="T11" s="45" t="s">
        <v>245</v>
      </c>
      <c r="U11" s="43">
        <v>60</v>
      </c>
      <c r="V11" s="43" t="s">
        <v>246</v>
      </c>
      <c r="W11" s="43"/>
      <c r="X11" s="46"/>
      <c r="Y11" s="45"/>
      <c r="Z11" s="34" t="s">
        <v>242</v>
      </c>
      <c r="AA11" s="47">
        <v>90</v>
      </c>
      <c r="AB11" s="45">
        <v>10</v>
      </c>
      <c r="AC11" s="48" t="s">
        <v>247</v>
      </c>
      <c r="AD11" s="49" t="s">
        <v>132</v>
      </c>
      <c r="AE11" s="153">
        <v>161.08000000000001</v>
      </c>
      <c r="AF11" s="153">
        <v>30</v>
      </c>
      <c r="AG11" s="153">
        <v>4832.3999999999996</v>
      </c>
      <c r="AH11" s="153">
        <v>5412.29</v>
      </c>
      <c r="AI11" s="49"/>
      <c r="AJ11" s="43"/>
      <c r="AK11" s="45"/>
      <c r="AL11" s="45" t="s">
        <v>120</v>
      </c>
      <c r="AM11" s="45"/>
      <c r="AN11" s="45"/>
      <c r="AO11" s="45"/>
      <c r="AP11" s="45"/>
      <c r="AQ11" s="45" t="s">
        <v>251</v>
      </c>
      <c r="AR11" s="45"/>
      <c r="AS11" s="45"/>
      <c r="AT11" s="45"/>
      <c r="AU11" s="45"/>
      <c r="AV11" s="43"/>
      <c r="AW11" s="34"/>
      <c r="AX11" s="43" t="s">
        <v>98</v>
      </c>
      <c r="AY11" s="45" t="s">
        <v>249</v>
      </c>
      <c r="AZ11" s="45" t="s">
        <v>249</v>
      </c>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42" customFormat="1" ht="12.95" customHeight="1" x14ac:dyDescent="0.25">
      <c r="A12" s="34" t="s">
        <v>252</v>
      </c>
      <c r="B12" s="35"/>
      <c r="C12" s="34">
        <v>210035598</v>
      </c>
      <c r="D12" s="51" t="s">
        <v>260</v>
      </c>
      <c r="E12" s="36" t="s">
        <v>570</v>
      </c>
      <c r="F12" s="37"/>
      <c r="G12" s="36" t="s">
        <v>253</v>
      </c>
      <c r="H12" s="36" t="s">
        <v>254</v>
      </c>
      <c r="I12" s="34" t="s">
        <v>255</v>
      </c>
      <c r="J12" s="36" t="s">
        <v>152</v>
      </c>
      <c r="K12" s="34" t="s">
        <v>241</v>
      </c>
      <c r="L12" s="34"/>
      <c r="M12" s="36" t="s">
        <v>242</v>
      </c>
      <c r="N12" s="34" t="s">
        <v>153</v>
      </c>
      <c r="O12" s="36" t="s">
        <v>243</v>
      </c>
      <c r="P12" s="34" t="s">
        <v>256</v>
      </c>
      <c r="Q12" s="36" t="s">
        <v>117</v>
      </c>
      <c r="R12" s="36" t="s">
        <v>153</v>
      </c>
      <c r="S12" s="34" t="s">
        <v>244</v>
      </c>
      <c r="T12" s="36" t="s">
        <v>245</v>
      </c>
      <c r="U12" s="34" t="s">
        <v>257</v>
      </c>
      <c r="V12" s="34" t="s">
        <v>246</v>
      </c>
      <c r="W12" s="34"/>
      <c r="X12" s="38"/>
      <c r="Y12" s="36"/>
      <c r="Z12" s="34" t="s">
        <v>242</v>
      </c>
      <c r="AA12" s="39">
        <v>90</v>
      </c>
      <c r="AB12" s="36">
        <v>10</v>
      </c>
      <c r="AC12" s="40" t="s">
        <v>258</v>
      </c>
      <c r="AD12" s="41" t="s">
        <v>132</v>
      </c>
      <c r="AE12" s="153">
        <v>15</v>
      </c>
      <c r="AF12" s="153">
        <v>48510</v>
      </c>
      <c r="AG12" s="153">
        <v>727650</v>
      </c>
      <c r="AH12" s="153">
        <v>814968</v>
      </c>
      <c r="AI12" s="41"/>
      <c r="AJ12" s="34"/>
      <c r="AK12" s="36"/>
      <c r="AL12" s="36" t="s">
        <v>120</v>
      </c>
      <c r="AM12" s="36"/>
      <c r="AN12" s="36"/>
      <c r="AO12" s="36"/>
      <c r="AP12" s="36"/>
      <c r="AQ12" s="36" t="s">
        <v>259</v>
      </c>
      <c r="AR12" s="36"/>
      <c r="AS12" s="36"/>
      <c r="AT12" s="36"/>
      <c r="AU12" s="36"/>
      <c r="AV12" s="34"/>
      <c r="AW12" s="34"/>
      <c r="AX12" s="34" t="s">
        <v>98</v>
      </c>
      <c r="AY12" s="51" t="s">
        <v>249</v>
      </c>
      <c r="AZ12" s="51" t="s">
        <v>249</v>
      </c>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s="42" customFormat="1" ht="12.95" customHeight="1" x14ac:dyDescent="0.25">
      <c r="A13" s="34" t="s">
        <v>252</v>
      </c>
      <c r="B13" s="35"/>
      <c r="C13" s="34">
        <v>210030307</v>
      </c>
      <c r="D13" s="51" t="s">
        <v>268</v>
      </c>
      <c r="E13" s="36" t="s">
        <v>261</v>
      </c>
      <c r="F13" s="37"/>
      <c r="G13" s="36" t="s">
        <v>262</v>
      </c>
      <c r="H13" s="36" t="s">
        <v>263</v>
      </c>
      <c r="I13" s="34" t="s">
        <v>264</v>
      </c>
      <c r="J13" s="36" t="s">
        <v>152</v>
      </c>
      <c r="K13" s="34" t="s">
        <v>241</v>
      </c>
      <c r="L13" s="34"/>
      <c r="M13" s="36" t="s">
        <v>242</v>
      </c>
      <c r="N13" s="34" t="s">
        <v>153</v>
      </c>
      <c r="O13" s="36" t="s">
        <v>243</v>
      </c>
      <c r="P13" s="34" t="s">
        <v>256</v>
      </c>
      <c r="Q13" s="36" t="s">
        <v>117</v>
      </c>
      <c r="R13" s="36" t="s">
        <v>153</v>
      </c>
      <c r="S13" s="34" t="s">
        <v>244</v>
      </c>
      <c r="T13" s="36" t="s">
        <v>245</v>
      </c>
      <c r="U13" s="34" t="s">
        <v>265</v>
      </c>
      <c r="V13" s="34" t="s">
        <v>246</v>
      </c>
      <c r="W13" s="34"/>
      <c r="X13" s="38"/>
      <c r="Y13" s="36"/>
      <c r="Z13" s="34" t="s">
        <v>242</v>
      </c>
      <c r="AA13" s="39">
        <v>90</v>
      </c>
      <c r="AB13" s="36">
        <v>10</v>
      </c>
      <c r="AC13" s="40" t="s">
        <v>266</v>
      </c>
      <c r="AD13" s="41" t="s">
        <v>132</v>
      </c>
      <c r="AE13" s="153">
        <v>200</v>
      </c>
      <c r="AF13" s="153">
        <v>5495.71</v>
      </c>
      <c r="AG13" s="153">
        <v>1099142</v>
      </c>
      <c r="AH13" s="153">
        <v>1231039.04</v>
      </c>
      <c r="AI13" s="41"/>
      <c r="AJ13" s="34"/>
      <c r="AK13" s="36"/>
      <c r="AL13" s="36" t="s">
        <v>120</v>
      </c>
      <c r="AM13" s="36"/>
      <c r="AN13" s="36"/>
      <c r="AO13" s="36"/>
      <c r="AP13" s="36"/>
      <c r="AQ13" s="36" t="s">
        <v>267</v>
      </c>
      <c r="AR13" s="36"/>
      <c r="AS13" s="36"/>
      <c r="AT13" s="36"/>
      <c r="AU13" s="36"/>
      <c r="AV13" s="34"/>
      <c r="AW13" s="34"/>
      <c r="AX13" s="34" t="s">
        <v>98</v>
      </c>
      <c r="AY13" s="51" t="s">
        <v>249</v>
      </c>
      <c r="AZ13" s="51" t="s">
        <v>249</v>
      </c>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s="52" customFormat="1" ht="12.95" customHeight="1" x14ac:dyDescent="0.25">
      <c r="A14" s="34" t="s">
        <v>252</v>
      </c>
      <c r="B14" s="35"/>
      <c r="C14" s="34">
        <v>210010390</v>
      </c>
      <c r="D14" s="36" t="s">
        <v>272</v>
      </c>
      <c r="E14" s="36" t="s">
        <v>569</v>
      </c>
      <c r="F14" s="37"/>
      <c r="G14" s="36" t="s">
        <v>269</v>
      </c>
      <c r="H14" s="36" t="s">
        <v>270</v>
      </c>
      <c r="I14" s="34" t="s">
        <v>271</v>
      </c>
      <c r="J14" s="36" t="s">
        <v>152</v>
      </c>
      <c r="K14" s="34" t="s">
        <v>241</v>
      </c>
      <c r="L14" s="34"/>
      <c r="M14" s="36" t="s">
        <v>242</v>
      </c>
      <c r="N14" s="34" t="s">
        <v>153</v>
      </c>
      <c r="O14" s="36" t="s">
        <v>243</v>
      </c>
      <c r="P14" s="34" t="s">
        <v>256</v>
      </c>
      <c r="Q14" s="36" t="s">
        <v>117</v>
      </c>
      <c r="R14" s="36" t="s">
        <v>153</v>
      </c>
      <c r="S14" s="34" t="s">
        <v>244</v>
      </c>
      <c r="T14" s="36" t="s">
        <v>245</v>
      </c>
      <c r="U14" s="34">
        <v>60</v>
      </c>
      <c r="V14" s="34" t="s">
        <v>246</v>
      </c>
      <c r="W14" s="34"/>
      <c r="X14" s="38"/>
      <c r="Y14" s="36"/>
      <c r="Z14" s="34" t="s">
        <v>242</v>
      </c>
      <c r="AA14" s="39">
        <v>90</v>
      </c>
      <c r="AB14" s="36">
        <v>10</v>
      </c>
      <c r="AC14" s="40" t="s">
        <v>266</v>
      </c>
      <c r="AD14" s="41" t="s">
        <v>132</v>
      </c>
      <c r="AE14" s="153">
        <v>2</v>
      </c>
      <c r="AF14" s="153">
        <v>4100</v>
      </c>
      <c r="AG14" s="153">
        <v>8200</v>
      </c>
      <c r="AH14" s="153">
        <v>9184</v>
      </c>
      <c r="AI14" s="41"/>
      <c r="AJ14" s="34"/>
      <c r="AK14" s="36"/>
      <c r="AL14" s="36" t="s">
        <v>120</v>
      </c>
      <c r="AM14" s="36"/>
      <c r="AN14" s="36"/>
      <c r="AO14" s="36"/>
      <c r="AP14" s="36"/>
      <c r="AQ14" s="36"/>
      <c r="AR14" s="36"/>
      <c r="AS14" s="36"/>
      <c r="AT14" s="36"/>
      <c r="AU14" s="36"/>
      <c r="AV14" s="34"/>
      <c r="AW14" s="34"/>
      <c r="AX14" s="34" t="s">
        <v>98</v>
      </c>
      <c r="AY14" s="36" t="s">
        <v>249</v>
      </c>
      <c r="AZ14" s="36" t="s">
        <v>249</v>
      </c>
    </row>
    <row r="15" spans="1:254" s="52" customFormat="1" ht="12.95" customHeight="1" x14ac:dyDescent="0.25">
      <c r="A15" s="34" t="s">
        <v>273</v>
      </c>
      <c r="B15" s="35"/>
      <c r="C15" s="34">
        <v>220028186</v>
      </c>
      <c r="D15" s="36">
        <v>21101008</v>
      </c>
      <c r="E15" s="36" t="s">
        <v>284</v>
      </c>
      <c r="F15" s="37"/>
      <c r="G15" s="36" t="s">
        <v>285</v>
      </c>
      <c r="H15" s="36" t="s">
        <v>286</v>
      </c>
      <c r="I15" s="34" t="s">
        <v>287</v>
      </c>
      <c r="J15" s="36" t="s">
        <v>142</v>
      </c>
      <c r="K15" s="34" t="s">
        <v>241</v>
      </c>
      <c r="L15" s="34" t="s">
        <v>275</v>
      </c>
      <c r="M15" s="36" t="s">
        <v>81</v>
      </c>
      <c r="N15" s="34" t="s">
        <v>153</v>
      </c>
      <c r="O15" s="36" t="s">
        <v>243</v>
      </c>
      <c r="P15" s="34" t="s">
        <v>256</v>
      </c>
      <c r="Q15" s="36" t="s">
        <v>117</v>
      </c>
      <c r="R15" s="36" t="s">
        <v>153</v>
      </c>
      <c r="S15" s="34" t="s">
        <v>244</v>
      </c>
      <c r="T15" s="36" t="s">
        <v>245</v>
      </c>
      <c r="U15" s="34">
        <v>60</v>
      </c>
      <c r="V15" s="34" t="s">
        <v>246</v>
      </c>
      <c r="W15" s="34"/>
      <c r="X15" s="38"/>
      <c r="Y15" s="36"/>
      <c r="Z15" s="34">
        <v>30</v>
      </c>
      <c r="AA15" s="39">
        <v>60</v>
      </c>
      <c r="AB15" s="36">
        <v>10</v>
      </c>
      <c r="AC15" s="40" t="s">
        <v>288</v>
      </c>
      <c r="AD15" s="41" t="s">
        <v>132</v>
      </c>
      <c r="AE15" s="153">
        <v>200</v>
      </c>
      <c r="AF15" s="153">
        <v>330</v>
      </c>
      <c r="AG15" s="153">
        <v>66000</v>
      </c>
      <c r="AH15" s="153">
        <v>73920</v>
      </c>
      <c r="AI15" s="41"/>
      <c r="AJ15" s="34"/>
      <c r="AK15" s="36"/>
      <c r="AL15" s="36" t="s">
        <v>120</v>
      </c>
      <c r="AM15" s="36"/>
      <c r="AN15" s="36"/>
      <c r="AO15" s="36"/>
      <c r="AP15" s="36"/>
      <c r="AQ15" s="36" t="s">
        <v>289</v>
      </c>
      <c r="AR15" s="36"/>
      <c r="AS15" s="36"/>
      <c r="AT15" s="36"/>
      <c r="AU15" s="36"/>
      <c r="AV15" s="34"/>
      <c r="AW15" s="34"/>
      <c r="AX15" s="34" t="s">
        <v>98</v>
      </c>
      <c r="AY15" s="36" t="s">
        <v>283</v>
      </c>
      <c r="AZ15" s="36" t="s">
        <v>283</v>
      </c>
    </row>
    <row r="16" spans="1:254" s="52" customFormat="1" ht="12.95" customHeight="1" x14ac:dyDescent="0.25">
      <c r="A16" s="34" t="s">
        <v>178</v>
      </c>
      <c r="B16" s="35"/>
      <c r="C16" s="34">
        <v>260000195</v>
      </c>
      <c r="D16" s="36">
        <v>21101078</v>
      </c>
      <c r="E16" s="36" t="s">
        <v>290</v>
      </c>
      <c r="F16" s="37"/>
      <c r="G16" s="36" t="s">
        <v>291</v>
      </c>
      <c r="H16" s="36" t="s">
        <v>292</v>
      </c>
      <c r="I16" s="34" t="s">
        <v>293</v>
      </c>
      <c r="J16" s="36" t="s">
        <v>294</v>
      </c>
      <c r="K16" s="34" t="s">
        <v>295</v>
      </c>
      <c r="L16" s="34" t="s">
        <v>275</v>
      </c>
      <c r="M16" s="36" t="s">
        <v>81</v>
      </c>
      <c r="N16" s="34" t="s">
        <v>276</v>
      </c>
      <c r="O16" s="36" t="s">
        <v>277</v>
      </c>
      <c r="P16" s="34" t="s">
        <v>256</v>
      </c>
      <c r="Q16" s="36" t="s">
        <v>117</v>
      </c>
      <c r="R16" s="36" t="s">
        <v>153</v>
      </c>
      <c r="S16" s="34" t="s">
        <v>244</v>
      </c>
      <c r="T16" s="36" t="s">
        <v>245</v>
      </c>
      <c r="U16" s="34">
        <v>60</v>
      </c>
      <c r="V16" s="34" t="s">
        <v>246</v>
      </c>
      <c r="W16" s="34"/>
      <c r="X16" s="38"/>
      <c r="Y16" s="36"/>
      <c r="Z16" s="34">
        <v>30</v>
      </c>
      <c r="AA16" s="39">
        <v>60</v>
      </c>
      <c r="AB16" s="36">
        <v>10</v>
      </c>
      <c r="AC16" s="40" t="s">
        <v>296</v>
      </c>
      <c r="AD16" s="41" t="s">
        <v>132</v>
      </c>
      <c r="AE16" s="153">
        <v>0.37</v>
      </c>
      <c r="AF16" s="153">
        <v>575731.87</v>
      </c>
      <c r="AG16" s="153">
        <v>213020.79189999998</v>
      </c>
      <c r="AH16" s="153">
        <v>238583.28692800002</v>
      </c>
      <c r="AI16" s="41"/>
      <c r="AJ16" s="34"/>
      <c r="AK16" s="36"/>
      <c r="AL16" s="36" t="s">
        <v>278</v>
      </c>
      <c r="AM16" s="36"/>
      <c r="AN16" s="36"/>
      <c r="AO16" s="36"/>
      <c r="AP16" s="36"/>
      <c r="AQ16" s="36" t="s">
        <v>297</v>
      </c>
      <c r="AR16" s="36"/>
      <c r="AS16" s="36"/>
      <c r="AT16" s="36"/>
      <c r="AU16" s="36"/>
      <c r="AV16" s="34"/>
      <c r="AW16" s="34"/>
      <c r="AX16" s="34" t="s">
        <v>98</v>
      </c>
      <c r="AY16" s="36" t="s">
        <v>283</v>
      </c>
      <c r="AZ16" s="36" t="s">
        <v>283</v>
      </c>
    </row>
    <row r="17" spans="1:186" s="52" customFormat="1" ht="12.95" customHeight="1" x14ac:dyDescent="0.25">
      <c r="A17" s="34" t="s">
        <v>273</v>
      </c>
      <c r="B17" s="35"/>
      <c r="C17" s="34">
        <v>120006253</v>
      </c>
      <c r="D17" s="36">
        <v>21102504</v>
      </c>
      <c r="E17" s="36" t="s">
        <v>298</v>
      </c>
      <c r="F17" s="37"/>
      <c r="G17" s="36" t="s">
        <v>299</v>
      </c>
      <c r="H17" s="36" t="s">
        <v>300</v>
      </c>
      <c r="I17" s="34" t="s">
        <v>301</v>
      </c>
      <c r="J17" s="36" t="s">
        <v>142</v>
      </c>
      <c r="K17" s="34" t="s">
        <v>241</v>
      </c>
      <c r="L17" s="34" t="s">
        <v>275</v>
      </c>
      <c r="M17" s="36" t="s">
        <v>81</v>
      </c>
      <c r="N17" s="34" t="s">
        <v>153</v>
      </c>
      <c r="O17" s="36" t="s">
        <v>243</v>
      </c>
      <c r="P17" s="34" t="s">
        <v>256</v>
      </c>
      <c r="Q17" s="36" t="s">
        <v>117</v>
      </c>
      <c r="R17" s="36" t="s">
        <v>153</v>
      </c>
      <c r="S17" s="34" t="s">
        <v>302</v>
      </c>
      <c r="T17" s="36" t="s">
        <v>245</v>
      </c>
      <c r="U17" s="34">
        <v>90</v>
      </c>
      <c r="V17" s="34" t="s">
        <v>246</v>
      </c>
      <c r="W17" s="34"/>
      <c r="X17" s="38"/>
      <c r="Y17" s="36"/>
      <c r="Z17" s="34">
        <v>30</v>
      </c>
      <c r="AA17" s="39">
        <v>60</v>
      </c>
      <c r="AB17" s="36">
        <v>10</v>
      </c>
      <c r="AC17" s="40" t="s">
        <v>247</v>
      </c>
      <c r="AD17" s="41" t="s">
        <v>132</v>
      </c>
      <c r="AE17" s="153">
        <v>2</v>
      </c>
      <c r="AF17" s="153">
        <v>19618425</v>
      </c>
      <c r="AG17" s="153">
        <v>39236850</v>
      </c>
      <c r="AH17" s="153">
        <v>43945272.000000007</v>
      </c>
      <c r="AI17" s="41"/>
      <c r="AJ17" s="34"/>
      <c r="AK17" s="36"/>
      <c r="AL17" s="36" t="s">
        <v>120</v>
      </c>
      <c r="AM17" s="36"/>
      <c r="AN17" s="36"/>
      <c r="AO17" s="36"/>
      <c r="AP17" s="36"/>
      <c r="AQ17" s="36" t="s">
        <v>303</v>
      </c>
      <c r="AR17" s="36"/>
      <c r="AS17" s="36"/>
      <c r="AT17" s="36"/>
      <c r="AU17" s="36"/>
      <c r="AV17" s="34"/>
      <c r="AW17" s="34"/>
      <c r="AX17" s="34" t="s">
        <v>98</v>
      </c>
      <c r="AY17" s="36" t="s">
        <v>280</v>
      </c>
      <c r="AZ17" s="36" t="s">
        <v>280</v>
      </c>
    </row>
    <row r="18" spans="1:186" s="52" customFormat="1" ht="12.95" customHeight="1" x14ac:dyDescent="0.25">
      <c r="A18" s="34" t="s">
        <v>273</v>
      </c>
      <c r="B18" s="35"/>
      <c r="C18" s="34">
        <v>120006253</v>
      </c>
      <c r="D18" s="36">
        <v>21102503</v>
      </c>
      <c r="E18" s="36" t="s">
        <v>305</v>
      </c>
      <c r="F18" s="37"/>
      <c r="G18" s="36" t="s">
        <v>299</v>
      </c>
      <c r="H18" s="36" t="s">
        <v>300</v>
      </c>
      <c r="I18" s="34" t="s">
        <v>301</v>
      </c>
      <c r="J18" s="36" t="s">
        <v>142</v>
      </c>
      <c r="K18" s="34" t="s">
        <v>241</v>
      </c>
      <c r="L18" s="34" t="s">
        <v>275</v>
      </c>
      <c r="M18" s="36" t="s">
        <v>81</v>
      </c>
      <c r="N18" s="34" t="s">
        <v>153</v>
      </c>
      <c r="O18" s="36" t="s">
        <v>243</v>
      </c>
      <c r="P18" s="34" t="s">
        <v>256</v>
      </c>
      <c r="Q18" s="36" t="s">
        <v>117</v>
      </c>
      <c r="R18" s="36" t="s">
        <v>153</v>
      </c>
      <c r="S18" s="34" t="s">
        <v>282</v>
      </c>
      <c r="T18" s="36" t="s">
        <v>245</v>
      </c>
      <c r="U18" s="34">
        <v>90</v>
      </c>
      <c r="V18" s="34" t="s">
        <v>246</v>
      </c>
      <c r="W18" s="34"/>
      <c r="X18" s="38"/>
      <c r="Y18" s="36"/>
      <c r="Z18" s="34">
        <v>30</v>
      </c>
      <c r="AA18" s="39">
        <v>60</v>
      </c>
      <c r="AB18" s="36">
        <v>10</v>
      </c>
      <c r="AC18" s="40" t="s">
        <v>247</v>
      </c>
      <c r="AD18" s="41" t="s">
        <v>132</v>
      </c>
      <c r="AE18" s="153">
        <v>4</v>
      </c>
      <c r="AF18" s="153">
        <v>19618425</v>
      </c>
      <c r="AG18" s="153">
        <v>78473700</v>
      </c>
      <c r="AH18" s="153">
        <v>87890544.000000015</v>
      </c>
      <c r="AI18" s="41"/>
      <c r="AJ18" s="34"/>
      <c r="AK18" s="36"/>
      <c r="AL18" s="36" t="s">
        <v>120</v>
      </c>
      <c r="AM18" s="36"/>
      <c r="AN18" s="36"/>
      <c r="AO18" s="36"/>
      <c r="AP18" s="36"/>
      <c r="AQ18" s="36" t="s">
        <v>303</v>
      </c>
      <c r="AR18" s="36"/>
      <c r="AS18" s="36"/>
      <c r="AT18" s="36"/>
      <c r="AU18" s="36"/>
      <c r="AV18" s="34"/>
      <c r="AW18" s="34"/>
      <c r="AX18" s="34" t="s">
        <v>98</v>
      </c>
      <c r="AY18" s="36" t="s">
        <v>280</v>
      </c>
      <c r="AZ18" s="36" t="s">
        <v>280</v>
      </c>
    </row>
    <row r="19" spans="1:186" s="52" customFormat="1" ht="12.95" customHeight="1" x14ac:dyDescent="0.25">
      <c r="A19" s="34" t="s">
        <v>273</v>
      </c>
      <c r="B19" s="35"/>
      <c r="C19" s="34">
        <v>120006253</v>
      </c>
      <c r="D19" s="36">
        <v>21102502</v>
      </c>
      <c r="E19" s="36" t="s">
        <v>306</v>
      </c>
      <c r="F19" s="37"/>
      <c r="G19" s="36" t="s">
        <v>299</v>
      </c>
      <c r="H19" s="36" t="s">
        <v>300</v>
      </c>
      <c r="I19" s="34" t="s">
        <v>301</v>
      </c>
      <c r="J19" s="36" t="s">
        <v>142</v>
      </c>
      <c r="K19" s="34" t="s">
        <v>241</v>
      </c>
      <c r="L19" s="34" t="s">
        <v>275</v>
      </c>
      <c r="M19" s="36" t="s">
        <v>81</v>
      </c>
      <c r="N19" s="34" t="s">
        <v>153</v>
      </c>
      <c r="O19" s="36" t="s">
        <v>243</v>
      </c>
      <c r="P19" s="34" t="s">
        <v>256</v>
      </c>
      <c r="Q19" s="36" t="s">
        <v>117</v>
      </c>
      <c r="R19" s="36" t="s">
        <v>153</v>
      </c>
      <c r="S19" s="34" t="s">
        <v>307</v>
      </c>
      <c r="T19" s="36" t="s">
        <v>245</v>
      </c>
      <c r="U19" s="34">
        <v>90</v>
      </c>
      <c r="V19" s="34" t="s">
        <v>246</v>
      </c>
      <c r="W19" s="34"/>
      <c r="X19" s="38"/>
      <c r="Y19" s="36"/>
      <c r="Z19" s="34">
        <v>30</v>
      </c>
      <c r="AA19" s="39">
        <v>60</v>
      </c>
      <c r="AB19" s="36">
        <v>10</v>
      </c>
      <c r="AC19" s="40" t="s">
        <v>247</v>
      </c>
      <c r="AD19" s="41" t="s">
        <v>132</v>
      </c>
      <c r="AE19" s="153">
        <v>5</v>
      </c>
      <c r="AF19" s="153">
        <v>19618425</v>
      </c>
      <c r="AG19" s="153">
        <v>98092125</v>
      </c>
      <c r="AH19" s="153">
        <v>109863180.00000001</v>
      </c>
      <c r="AI19" s="41"/>
      <c r="AJ19" s="34"/>
      <c r="AK19" s="36"/>
      <c r="AL19" s="36" t="s">
        <v>120</v>
      </c>
      <c r="AM19" s="36"/>
      <c r="AN19" s="36"/>
      <c r="AO19" s="36"/>
      <c r="AP19" s="36"/>
      <c r="AQ19" s="36" t="s">
        <v>303</v>
      </c>
      <c r="AR19" s="36"/>
      <c r="AS19" s="36"/>
      <c r="AT19" s="36"/>
      <c r="AU19" s="36"/>
      <c r="AV19" s="34"/>
      <c r="AW19" s="34"/>
      <c r="AX19" s="34" t="s">
        <v>98</v>
      </c>
      <c r="AY19" s="36" t="s">
        <v>280</v>
      </c>
      <c r="AZ19" s="36" t="s">
        <v>280</v>
      </c>
    </row>
    <row r="20" spans="1:186" s="52" customFormat="1" ht="12.95" customHeight="1" x14ac:dyDescent="0.25">
      <c r="A20" s="34" t="s">
        <v>273</v>
      </c>
      <c r="B20" s="35"/>
      <c r="C20" s="34">
        <v>120006253</v>
      </c>
      <c r="D20" s="36">
        <v>21102501</v>
      </c>
      <c r="E20" s="36" t="s">
        <v>308</v>
      </c>
      <c r="F20" s="37"/>
      <c r="G20" s="36" t="s">
        <v>299</v>
      </c>
      <c r="H20" s="36" t="s">
        <v>300</v>
      </c>
      <c r="I20" s="34" t="s">
        <v>301</v>
      </c>
      <c r="J20" s="36" t="s">
        <v>142</v>
      </c>
      <c r="K20" s="34" t="s">
        <v>241</v>
      </c>
      <c r="L20" s="34" t="s">
        <v>275</v>
      </c>
      <c r="M20" s="36" t="s">
        <v>81</v>
      </c>
      <c r="N20" s="34" t="s">
        <v>153</v>
      </c>
      <c r="O20" s="36" t="s">
        <v>243</v>
      </c>
      <c r="P20" s="34" t="s">
        <v>256</v>
      </c>
      <c r="Q20" s="36" t="s">
        <v>117</v>
      </c>
      <c r="R20" s="36" t="s">
        <v>153</v>
      </c>
      <c r="S20" s="34" t="s">
        <v>309</v>
      </c>
      <c r="T20" s="36" t="s">
        <v>245</v>
      </c>
      <c r="U20" s="34">
        <v>90</v>
      </c>
      <c r="V20" s="34" t="s">
        <v>246</v>
      </c>
      <c r="W20" s="34"/>
      <c r="X20" s="38"/>
      <c r="Y20" s="36"/>
      <c r="Z20" s="34">
        <v>30</v>
      </c>
      <c r="AA20" s="39">
        <v>60</v>
      </c>
      <c r="AB20" s="36">
        <v>10</v>
      </c>
      <c r="AC20" s="40" t="s">
        <v>247</v>
      </c>
      <c r="AD20" s="41" t="s">
        <v>132</v>
      </c>
      <c r="AE20" s="153">
        <v>5</v>
      </c>
      <c r="AF20" s="153">
        <v>19618425</v>
      </c>
      <c r="AG20" s="153">
        <v>98092125</v>
      </c>
      <c r="AH20" s="153">
        <v>109863180.00000001</v>
      </c>
      <c r="AI20" s="41"/>
      <c r="AJ20" s="34"/>
      <c r="AK20" s="36"/>
      <c r="AL20" s="36" t="s">
        <v>120</v>
      </c>
      <c r="AM20" s="36"/>
      <c r="AN20" s="36"/>
      <c r="AO20" s="36"/>
      <c r="AP20" s="36"/>
      <c r="AQ20" s="36" t="s">
        <v>303</v>
      </c>
      <c r="AR20" s="36"/>
      <c r="AS20" s="36"/>
      <c r="AT20" s="36"/>
      <c r="AU20" s="36"/>
      <c r="AV20" s="34"/>
      <c r="AW20" s="34"/>
      <c r="AX20" s="34" t="s">
        <v>98</v>
      </c>
      <c r="AY20" s="36" t="s">
        <v>280</v>
      </c>
      <c r="AZ20" s="36" t="s">
        <v>280</v>
      </c>
    </row>
    <row r="21" spans="1:186" s="52" customFormat="1" ht="12.95" customHeight="1" x14ac:dyDescent="0.25">
      <c r="A21" s="34" t="s">
        <v>273</v>
      </c>
      <c r="B21" s="35"/>
      <c r="C21" s="34">
        <v>120006253</v>
      </c>
      <c r="D21" s="36">
        <v>21102500</v>
      </c>
      <c r="E21" s="36" t="s">
        <v>310</v>
      </c>
      <c r="F21" s="37"/>
      <c r="G21" s="36" t="s">
        <v>299</v>
      </c>
      <c r="H21" s="36" t="s">
        <v>300</v>
      </c>
      <c r="I21" s="34" t="s">
        <v>301</v>
      </c>
      <c r="J21" s="36" t="s">
        <v>142</v>
      </c>
      <c r="K21" s="34" t="s">
        <v>241</v>
      </c>
      <c r="L21" s="34" t="s">
        <v>275</v>
      </c>
      <c r="M21" s="36" t="s">
        <v>81</v>
      </c>
      <c r="N21" s="34" t="s">
        <v>153</v>
      </c>
      <c r="O21" s="36" t="s">
        <v>243</v>
      </c>
      <c r="P21" s="34" t="s">
        <v>256</v>
      </c>
      <c r="Q21" s="36" t="s">
        <v>117</v>
      </c>
      <c r="R21" s="36" t="s">
        <v>153</v>
      </c>
      <c r="S21" s="34" t="s">
        <v>311</v>
      </c>
      <c r="T21" s="36" t="s">
        <v>245</v>
      </c>
      <c r="U21" s="34">
        <v>90</v>
      </c>
      <c r="V21" s="34" t="s">
        <v>246</v>
      </c>
      <c r="W21" s="34"/>
      <c r="X21" s="38"/>
      <c r="Y21" s="36"/>
      <c r="Z21" s="34">
        <v>30</v>
      </c>
      <c r="AA21" s="39">
        <v>60</v>
      </c>
      <c r="AB21" s="36">
        <v>10</v>
      </c>
      <c r="AC21" s="40" t="s">
        <v>247</v>
      </c>
      <c r="AD21" s="41" t="s">
        <v>132</v>
      </c>
      <c r="AE21" s="153">
        <v>7</v>
      </c>
      <c r="AF21" s="153">
        <v>19618425</v>
      </c>
      <c r="AG21" s="153">
        <v>137328975</v>
      </c>
      <c r="AH21" s="153">
        <v>153808452</v>
      </c>
      <c r="AI21" s="41"/>
      <c r="AJ21" s="34"/>
      <c r="AK21" s="36"/>
      <c r="AL21" s="36" t="s">
        <v>120</v>
      </c>
      <c r="AM21" s="36"/>
      <c r="AN21" s="36"/>
      <c r="AO21" s="36"/>
      <c r="AP21" s="36"/>
      <c r="AQ21" s="36" t="s">
        <v>303</v>
      </c>
      <c r="AR21" s="36"/>
      <c r="AS21" s="36"/>
      <c r="AT21" s="36"/>
      <c r="AU21" s="36"/>
      <c r="AV21" s="34"/>
      <c r="AW21" s="34"/>
      <c r="AX21" s="34" t="s">
        <v>98</v>
      </c>
      <c r="AY21" s="36" t="s">
        <v>280</v>
      </c>
      <c r="AZ21" s="36" t="s">
        <v>280</v>
      </c>
    </row>
    <row r="22" spans="1:186" s="52" customFormat="1" ht="12.95" customHeight="1" x14ac:dyDescent="0.25">
      <c r="A22" s="34" t="s">
        <v>312</v>
      </c>
      <c r="B22" s="35"/>
      <c r="C22" s="34">
        <v>150003649</v>
      </c>
      <c r="D22" s="36">
        <v>21100054</v>
      </c>
      <c r="E22" s="36" t="s">
        <v>313</v>
      </c>
      <c r="F22" s="37"/>
      <c r="G22" s="36" t="s">
        <v>314</v>
      </c>
      <c r="H22" s="36" t="s">
        <v>315</v>
      </c>
      <c r="I22" s="34" t="s">
        <v>316</v>
      </c>
      <c r="J22" s="36" t="s">
        <v>152</v>
      </c>
      <c r="K22" s="34" t="s">
        <v>241</v>
      </c>
      <c r="L22" s="34" t="s">
        <v>275</v>
      </c>
      <c r="M22" s="36" t="s">
        <v>81</v>
      </c>
      <c r="N22" s="34" t="s">
        <v>153</v>
      </c>
      <c r="O22" s="36" t="s">
        <v>243</v>
      </c>
      <c r="P22" s="34" t="s">
        <v>200</v>
      </c>
      <c r="Q22" s="36" t="s">
        <v>117</v>
      </c>
      <c r="R22" s="36" t="s">
        <v>153</v>
      </c>
      <c r="S22" s="34" t="s">
        <v>282</v>
      </c>
      <c r="T22" s="36" t="s">
        <v>245</v>
      </c>
      <c r="U22" s="34">
        <v>60</v>
      </c>
      <c r="V22" s="34" t="s">
        <v>246</v>
      </c>
      <c r="W22" s="34"/>
      <c r="X22" s="38"/>
      <c r="Y22" s="36"/>
      <c r="Z22" s="34">
        <v>30</v>
      </c>
      <c r="AA22" s="39">
        <v>60</v>
      </c>
      <c r="AB22" s="36">
        <v>10</v>
      </c>
      <c r="AC22" s="40" t="s">
        <v>288</v>
      </c>
      <c r="AD22" s="41" t="s">
        <v>132</v>
      </c>
      <c r="AE22" s="153">
        <v>1</v>
      </c>
      <c r="AF22" s="153">
        <v>5225000</v>
      </c>
      <c r="AG22" s="153">
        <v>5225000</v>
      </c>
      <c r="AH22" s="153">
        <v>5852000.0000000009</v>
      </c>
      <c r="AI22" s="41"/>
      <c r="AJ22" s="34"/>
      <c r="AK22" s="36"/>
      <c r="AL22" s="36" t="s">
        <v>120</v>
      </c>
      <c r="AM22" s="36"/>
      <c r="AN22" s="36"/>
      <c r="AO22" s="36"/>
      <c r="AP22" s="36"/>
      <c r="AQ22" s="36" t="s">
        <v>317</v>
      </c>
      <c r="AR22" s="36"/>
      <c r="AS22" s="36"/>
      <c r="AT22" s="36"/>
      <c r="AU22" s="36"/>
      <c r="AV22" s="34"/>
      <c r="AW22" s="34"/>
      <c r="AX22" s="34" t="s">
        <v>98</v>
      </c>
      <c r="AY22" s="36" t="s">
        <v>283</v>
      </c>
      <c r="AZ22" s="36" t="s">
        <v>283</v>
      </c>
    </row>
    <row r="23" spans="1:186" s="52" customFormat="1" ht="12.95" customHeight="1" x14ac:dyDescent="0.25">
      <c r="A23" s="34" t="s">
        <v>312</v>
      </c>
      <c r="B23" s="35"/>
      <c r="C23" s="34">
        <v>120009919</v>
      </c>
      <c r="D23" s="36">
        <v>21101112</v>
      </c>
      <c r="E23" s="36" t="s">
        <v>318</v>
      </c>
      <c r="F23" s="37"/>
      <c r="G23" s="36" t="s">
        <v>319</v>
      </c>
      <c r="H23" s="36" t="s">
        <v>320</v>
      </c>
      <c r="I23" s="34" t="s">
        <v>321</v>
      </c>
      <c r="J23" s="36" t="s">
        <v>152</v>
      </c>
      <c r="K23" s="34" t="s">
        <v>241</v>
      </c>
      <c r="L23" s="34"/>
      <c r="M23" s="36" t="s">
        <v>242</v>
      </c>
      <c r="N23" s="34" t="s">
        <v>153</v>
      </c>
      <c r="O23" s="36" t="s">
        <v>243</v>
      </c>
      <c r="P23" s="34" t="s">
        <v>210</v>
      </c>
      <c r="Q23" s="36" t="s">
        <v>117</v>
      </c>
      <c r="R23" s="36" t="s">
        <v>153</v>
      </c>
      <c r="S23" s="34" t="s">
        <v>244</v>
      </c>
      <c r="T23" s="36" t="s">
        <v>245</v>
      </c>
      <c r="U23" s="34">
        <v>60</v>
      </c>
      <c r="V23" s="34" t="s">
        <v>246</v>
      </c>
      <c r="W23" s="34"/>
      <c r="X23" s="38"/>
      <c r="Y23" s="36"/>
      <c r="Z23" s="34" t="s">
        <v>242</v>
      </c>
      <c r="AA23" s="39">
        <v>90</v>
      </c>
      <c r="AB23" s="36">
        <v>10</v>
      </c>
      <c r="AC23" s="40" t="s">
        <v>288</v>
      </c>
      <c r="AD23" s="41" t="s">
        <v>132</v>
      </c>
      <c r="AE23" s="153">
        <v>4</v>
      </c>
      <c r="AF23" s="153">
        <v>21000</v>
      </c>
      <c r="AG23" s="153">
        <v>84000</v>
      </c>
      <c r="AH23" s="153">
        <v>94080.000000000015</v>
      </c>
      <c r="AI23" s="41"/>
      <c r="AJ23" s="34"/>
      <c r="AK23" s="36"/>
      <c r="AL23" s="36" t="s">
        <v>120</v>
      </c>
      <c r="AM23" s="36"/>
      <c r="AN23" s="36"/>
      <c r="AO23" s="36"/>
      <c r="AP23" s="36"/>
      <c r="AQ23" s="36" t="s">
        <v>322</v>
      </c>
      <c r="AR23" s="36"/>
      <c r="AS23" s="36"/>
      <c r="AT23" s="36"/>
      <c r="AU23" s="36"/>
      <c r="AV23" s="34"/>
      <c r="AW23" s="34"/>
      <c r="AX23" s="34" t="s">
        <v>98</v>
      </c>
      <c r="AY23" s="36" t="s">
        <v>283</v>
      </c>
      <c r="AZ23" s="36" t="s">
        <v>283</v>
      </c>
    </row>
    <row r="24" spans="1:186" s="52" customFormat="1" ht="12.95" customHeight="1" x14ac:dyDescent="0.25">
      <c r="A24" s="34" t="s">
        <v>312</v>
      </c>
      <c r="B24" s="35"/>
      <c r="C24" s="34">
        <v>210021728</v>
      </c>
      <c r="D24" s="36">
        <v>21101621</v>
      </c>
      <c r="E24" s="36" t="s">
        <v>323</v>
      </c>
      <c r="F24" s="37"/>
      <c r="G24" s="36" t="s">
        <v>324</v>
      </c>
      <c r="H24" s="36" t="s">
        <v>325</v>
      </c>
      <c r="I24" s="34" t="s">
        <v>326</v>
      </c>
      <c r="J24" s="36" t="s">
        <v>152</v>
      </c>
      <c r="K24" s="34" t="s">
        <v>241</v>
      </c>
      <c r="L24" s="34"/>
      <c r="M24" s="36" t="s">
        <v>242</v>
      </c>
      <c r="N24" s="34" t="s">
        <v>153</v>
      </c>
      <c r="O24" s="36" t="s">
        <v>243</v>
      </c>
      <c r="P24" s="34" t="s">
        <v>200</v>
      </c>
      <c r="Q24" s="36" t="s">
        <v>117</v>
      </c>
      <c r="R24" s="36" t="s">
        <v>153</v>
      </c>
      <c r="S24" s="34" t="s">
        <v>282</v>
      </c>
      <c r="T24" s="36" t="s">
        <v>245</v>
      </c>
      <c r="U24" s="34">
        <v>60</v>
      </c>
      <c r="V24" s="34" t="s">
        <v>246</v>
      </c>
      <c r="W24" s="34"/>
      <c r="X24" s="38"/>
      <c r="Y24" s="36"/>
      <c r="Z24" s="34" t="s">
        <v>242</v>
      </c>
      <c r="AA24" s="39">
        <v>90</v>
      </c>
      <c r="AB24" s="36">
        <v>10</v>
      </c>
      <c r="AC24" s="40" t="s">
        <v>296</v>
      </c>
      <c r="AD24" s="41" t="s">
        <v>132</v>
      </c>
      <c r="AE24" s="153">
        <v>1</v>
      </c>
      <c r="AF24" s="153">
        <v>352000</v>
      </c>
      <c r="AG24" s="153">
        <v>352000</v>
      </c>
      <c r="AH24" s="153">
        <v>394240.00000000006</v>
      </c>
      <c r="AI24" s="41"/>
      <c r="AJ24" s="34"/>
      <c r="AK24" s="36"/>
      <c r="AL24" s="36" t="s">
        <v>120</v>
      </c>
      <c r="AM24" s="36"/>
      <c r="AN24" s="36"/>
      <c r="AO24" s="36"/>
      <c r="AP24" s="36"/>
      <c r="AQ24" s="36" t="s">
        <v>327</v>
      </c>
      <c r="AR24" s="36"/>
      <c r="AS24" s="36"/>
      <c r="AT24" s="36"/>
      <c r="AU24" s="36"/>
      <c r="AV24" s="34"/>
      <c r="AW24" s="34"/>
      <c r="AX24" s="34" t="s">
        <v>98</v>
      </c>
      <c r="AY24" s="36" t="s">
        <v>283</v>
      </c>
      <c r="AZ24" s="36" t="s">
        <v>283</v>
      </c>
    </row>
    <row r="25" spans="1:186" s="52" customFormat="1" ht="12.95" customHeight="1" x14ac:dyDescent="0.25">
      <c r="A25" s="34" t="s">
        <v>312</v>
      </c>
      <c r="B25" s="35"/>
      <c r="C25" s="34">
        <v>210028555</v>
      </c>
      <c r="D25" s="36">
        <v>21101620</v>
      </c>
      <c r="E25" s="36" t="s">
        <v>328</v>
      </c>
      <c r="F25" s="37"/>
      <c r="G25" s="36" t="s">
        <v>329</v>
      </c>
      <c r="H25" s="36" t="s">
        <v>325</v>
      </c>
      <c r="I25" s="34" t="s">
        <v>330</v>
      </c>
      <c r="J25" s="36" t="s">
        <v>152</v>
      </c>
      <c r="K25" s="34" t="s">
        <v>241</v>
      </c>
      <c r="L25" s="34"/>
      <c r="M25" s="36" t="s">
        <v>242</v>
      </c>
      <c r="N25" s="34" t="s">
        <v>153</v>
      </c>
      <c r="O25" s="36" t="s">
        <v>243</v>
      </c>
      <c r="P25" s="34" t="s">
        <v>200</v>
      </c>
      <c r="Q25" s="36" t="s">
        <v>117</v>
      </c>
      <c r="R25" s="36" t="s">
        <v>153</v>
      </c>
      <c r="S25" s="34" t="s">
        <v>244</v>
      </c>
      <c r="T25" s="36" t="s">
        <v>245</v>
      </c>
      <c r="U25" s="34">
        <v>60</v>
      </c>
      <c r="V25" s="34" t="s">
        <v>246</v>
      </c>
      <c r="W25" s="34"/>
      <c r="X25" s="38"/>
      <c r="Y25" s="36"/>
      <c r="Z25" s="34" t="s">
        <v>242</v>
      </c>
      <c r="AA25" s="39">
        <v>90</v>
      </c>
      <c r="AB25" s="36">
        <v>10</v>
      </c>
      <c r="AC25" s="40" t="s">
        <v>296</v>
      </c>
      <c r="AD25" s="41" t="s">
        <v>132</v>
      </c>
      <c r="AE25" s="153">
        <v>1</v>
      </c>
      <c r="AF25" s="153">
        <v>374000</v>
      </c>
      <c r="AG25" s="153">
        <v>374000</v>
      </c>
      <c r="AH25" s="153">
        <v>418880.00000000006</v>
      </c>
      <c r="AI25" s="41"/>
      <c r="AJ25" s="34"/>
      <c r="AK25" s="36"/>
      <c r="AL25" s="36" t="s">
        <v>120</v>
      </c>
      <c r="AM25" s="36"/>
      <c r="AN25" s="36"/>
      <c r="AO25" s="36"/>
      <c r="AP25" s="36"/>
      <c r="AQ25" s="36" t="s">
        <v>331</v>
      </c>
      <c r="AR25" s="36"/>
      <c r="AS25" s="36"/>
      <c r="AT25" s="36"/>
      <c r="AU25" s="36"/>
      <c r="AV25" s="34"/>
      <c r="AW25" s="34"/>
      <c r="AX25" s="34" t="s">
        <v>98</v>
      </c>
      <c r="AY25" s="36" t="s">
        <v>283</v>
      </c>
      <c r="AZ25" s="36" t="s">
        <v>283</v>
      </c>
    </row>
    <row r="26" spans="1:186" s="52" customFormat="1" ht="12.95" customHeight="1" x14ac:dyDescent="0.25">
      <c r="A26" s="34" t="s">
        <v>312</v>
      </c>
      <c r="B26" s="35"/>
      <c r="C26" s="34">
        <v>210014582</v>
      </c>
      <c r="D26" s="36">
        <v>21101618</v>
      </c>
      <c r="E26" s="36" t="s">
        <v>332</v>
      </c>
      <c r="F26" s="37"/>
      <c r="G26" s="36" t="s">
        <v>329</v>
      </c>
      <c r="H26" s="36" t="s">
        <v>325</v>
      </c>
      <c r="I26" s="34" t="s">
        <v>330</v>
      </c>
      <c r="J26" s="36" t="s">
        <v>152</v>
      </c>
      <c r="K26" s="34" t="s">
        <v>241</v>
      </c>
      <c r="L26" s="34"/>
      <c r="M26" s="36" t="s">
        <v>242</v>
      </c>
      <c r="N26" s="34" t="s">
        <v>153</v>
      </c>
      <c r="O26" s="36" t="s">
        <v>243</v>
      </c>
      <c r="P26" s="34" t="s">
        <v>200</v>
      </c>
      <c r="Q26" s="36" t="s">
        <v>117</v>
      </c>
      <c r="R26" s="36" t="s">
        <v>153</v>
      </c>
      <c r="S26" s="34" t="s">
        <v>282</v>
      </c>
      <c r="T26" s="36" t="s">
        <v>245</v>
      </c>
      <c r="U26" s="34">
        <v>60</v>
      </c>
      <c r="V26" s="34" t="s">
        <v>246</v>
      </c>
      <c r="W26" s="34"/>
      <c r="X26" s="38"/>
      <c r="Y26" s="36"/>
      <c r="Z26" s="34" t="s">
        <v>242</v>
      </c>
      <c r="AA26" s="39">
        <v>90</v>
      </c>
      <c r="AB26" s="36">
        <v>10</v>
      </c>
      <c r="AC26" s="40" t="s">
        <v>296</v>
      </c>
      <c r="AD26" s="41" t="s">
        <v>132</v>
      </c>
      <c r="AE26" s="153">
        <v>2</v>
      </c>
      <c r="AF26" s="153">
        <v>352000</v>
      </c>
      <c r="AG26" s="153">
        <v>704000</v>
      </c>
      <c r="AH26" s="153">
        <v>788480.00000000012</v>
      </c>
      <c r="AI26" s="41"/>
      <c r="AJ26" s="34"/>
      <c r="AK26" s="36"/>
      <c r="AL26" s="36" t="s">
        <v>120</v>
      </c>
      <c r="AM26" s="36"/>
      <c r="AN26" s="36"/>
      <c r="AO26" s="36"/>
      <c r="AP26" s="36"/>
      <c r="AQ26" s="36" t="s">
        <v>333</v>
      </c>
      <c r="AR26" s="36"/>
      <c r="AS26" s="36"/>
      <c r="AT26" s="36"/>
      <c r="AU26" s="36"/>
      <c r="AV26" s="34"/>
      <c r="AW26" s="34"/>
      <c r="AX26" s="34" t="s">
        <v>98</v>
      </c>
      <c r="AY26" s="36" t="s">
        <v>283</v>
      </c>
      <c r="AZ26" s="36" t="s">
        <v>283</v>
      </c>
    </row>
    <row r="27" spans="1:186" s="52" customFormat="1" ht="12.95" customHeight="1" x14ac:dyDescent="0.25">
      <c r="A27" s="34" t="s">
        <v>312</v>
      </c>
      <c r="B27" s="35"/>
      <c r="C27" s="34">
        <v>210014235</v>
      </c>
      <c r="D27" s="36">
        <v>21101616</v>
      </c>
      <c r="E27" s="36" t="s">
        <v>334</v>
      </c>
      <c r="F27" s="37"/>
      <c r="G27" s="36" t="s">
        <v>329</v>
      </c>
      <c r="H27" s="36" t="s">
        <v>325</v>
      </c>
      <c r="I27" s="34" t="s">
        <v>330</v>
      </c>
      <c r="J27" s="36" t="s">
        <v>152</v>
      </c>
      <c r="K27" s="34" t="s">
        <v>241</v>
      </c>
      <c r="L27" s="34"/>
      <c r="M27" s="36" t="s">
        <v>242</v>
      </c>
      <c r="N27" s="34" t="s">
        <v>153</v>
      </c>
      <c r="O27" s="36" t="s">
        <v>243</v>
      </c>
      <c r="P27" s="34" t="s">
        <v>200</v>
      </c>
      <c r="Q27" s="36" t="s">
        <v>117</v>
      </c>
      <c r="R27" s="36" t="s">
        <v>153</v>
      </c>
      <c r="S27" s="34" t="s">
        <v>282</v>
      </c>
      <c r="T27" s="36" t="s">
        <v>245</v>
      </c>
      <c r="U27" s="34">
        <v>60</v>
      </c>
      <c r="V27" s="34" t="s">
        <v>246</v>
      </c>
      <c r="W27" s="34"/>
      <c r="X27" s="38"/>
      <c r="Y27" s="36"/>
      <c r="Z27" s="34" t="s">
        <v>242</v>
      </c>
      <c r="AA27" s="39">
        <v>90</v>
      </c>
      <c r="AB27" s="36">
        <v>10</v>
      </c>
      <c r="AC27" s="40" t="s">
        <v>296</v>
      </c>
      <c r="AD27" s="41" t="s">
        <v>132</v>
      </c>
      <c r="AE27" s="153">
        <v>0.2</v>
      </c>
      <c r="AF27" s="153">
        <v>374000</v>
      </c>
      <c r="AG27" s="153">
        <v>74800</v>
      </c>
      <c r="AH27" s="153">
        <v>83776.000000000015</v>
      </c>
      <c r="AI27" s="41"/>
      <c r="AJ27" s="34"/>
      <c r="AK27" s="36"/>
      <c r="AL27" s="36" t="s">
        <v>120</v>
      </c>
      <c r="AM27" s="36"/>
      <c r="AN27" s="36"/>
      <c r="AO27" s="36"/>
      <c r="AP27" s="36"/>
      <c r="AQ27" s="36" t="s">
        <v>335</v>
      </c>
      <c r="AR27" s="36"/>
      <c r="AS27" s="36"/>
      <c r="AT27" s="36"/>
      <c r="AU27" s="36"/>
      <c r="AV27" s="34"/>
      <c r="AW27" s="34"/>
      <c r="AX27" s="34" t="s">
        <v>98</v>
      </c>
      <c r="AY27" s="36" t="s">
        <v>283</v>
      </c>
      <c r="AZ27" s="36" t="s">
        <v>283</v>
      </c>
    </row>
    <row r="28" spans="1:186" s="52" customFormat="1" ht="12.95" customHeight="1" x14ac:dyDescent="0.25">
      <c r="A28" s="34" t="s">
        <v>312</v>
      </c>
      <c r="B28" s="35"/>
      <c r="C28" s="34">
        <v>210020501</v>
      </c>
      <c r="D28" s="36">
        <v>21101619</v>
      </c>
      <c r="E28" s="36" t="s">
        <v>336</v>
      </c>
      <c r="F28" s="37"/>
      <c r="G28" s="36" t="s">
        <v>329</v>
      </c>
      <c r="H28" s="36" t="s">
        <v>325</v>
      </c>
      <c r="I28" s="34" t="s">
        <v>330</v>
      </c>
      <c r="J28" s="36" t="s">
        <v>152</v>
      </c>
      <c r="K28" s="34" t="s">
        <v>241</v>
      </c>
      <c r="L28" s="34"/>
      <c r="M28" s="36" t="s">
        <v>242</v>
      </c>
      <c r="N28" s="34" t="s">
        <v>153</v>
      </c>
      <c r="O28" s="36" t="s">
        <v>243</v>
      </c>
      <c r="P28" s="34" t="s">
        <v>200</v>
      </c>
      <c r="Q28" s="36" t="s">
        <v>117</v>
      </c>
      <c r="R28" s="36" t="s">
        <v>153</v>
      </c>
      <c r="S28" s="34" t="s">
        <v>282</v>
      </c>
      <c r="T28" s="36" t="s">
        <v>245</v>
      </c>
      <c r="U28" s="34">
        <v>60</v>
      </c>
      <c r="V28" s="34" t="s">
        <v>246</v>
      </c>
      <c r="W28" s="34"/>
      <c r="X28" s="38"/>
      <c r="Y28" s="36"/>
      <c r="Z28" s="34" t="s">
        <v>242</v>
      </c>
      <c r="AA28" s="39">
        <v>90</v>
      </c>
      <c r="AB28" s="36">
        <v>10</v>
      </c>
      <c r="AC28" s="40" t="s">
        <v>296</v>
      </c>
      <c r="AD28" s="41" t="s">
        <v>132</v>
      </c>
      <c r="AE28" s="153">
        <v>1.5</v>
      </c>
      <c r="AF28" s="153">
        <v>352000</v>
      </c>
      <c r="AG28" s="153">
        <v>528000</v>
      </c>
      <c r="AH28" s="153">
        <v>591360</v>
      </c>
      <c r="AI28" s="41"/>
      <c r="AJ28" s="34"/>
      <c r="AK28" s="36"/>
      <c r="AL28" s="36" t="s">
        <v>120</v>
      </c>
      <c r="AM28" s="36"/>
      <c r="AN28" s="36"/>
      <c r="AO28" s="36"/>
      <c r="AP28" s="36"/>
      <c r="AQ28" s="36" t="s">
        <v>337</v>
      </c>
      <c r="AR28" s="36"/>
      <c r="AS28" s="36"/>
      <c r="AT28" s="36"/>
      <c r="AU28" s="36"/>
      <c r="AV28" s="34"/>
      <c r="AW28" s="34"/>
      <c r="AX28" s="34" t="s">
        <v>98</v>
      </c>
      <c r="AY28" s="36" t="s">
        <v>283</v>
      </c>
      <c r="AZ28" s="36" t="s">
        <v>283</v>
      </c>
    </row>
    <row r="29" spans="1:186" s="52" customFormat="1" ht="12.95" customHeight="1" x14ac:dyDescent="0.25">
      <c r="A29" s="34" t="s">
        <v>312</v>
      </c>
      <c r="B29" s="35"/>
      <c r="C29" s="34">
        <v>210014486</v>
      </c>
      <c r="D29" s="36">
        <v>21101617</v>
      </c>
      <c r="E29" s="36" t="s">
        <v>338</v>
      </c>
      <c r="F29" s="37"/>
      <c r="G29" s="36" t="s">
        <v>329</v>
      </c>
      <c r="H29" s="36" t="s">
        <v>325</v>
      </c>
      <c r="I29" s="34" t="s">
        <v>330</v>
      </c>
      <c r="J29" s="36" t="s">
        <v>152</v>
      </c>
      <c r="K29" s="34" t="s">
        <v>241</v>
      </c>
      <c r="L29" s="34"/>
      <c r="M29" s="36" t="s">
        <v>242</v>
      </c>
      <c r="N29" s="34" t="s">
        <v>153</v>
      </c>
      <c r="O29" s="36" t="s">
        <v>243</v>
      </c>
      <c r="P29" s="34" t="s">
        <v>200</v>
      </c>
      <c r="Q29" s="36" t="s">
        <v>117</v>
      </c>
      <c r="R29" s="36" t="s">
        <v>153</v>
      </c>
      <c r="S29" s="34" t="s">
        <v>282</v>
      </c>
      <c r="T29" s="36" t="s">
        <v>245</v>
      </c>
      <c r="U29" s="34">
        <v>60</v>
      </c>
      <c r="V29" s="34" t="s">
        <v>246</v>
      </c>
      <c r="W29" s="34"/>
      <c r="X29" s="38"/>
      <c r="Y29" s="36"/>
      <c r="Z29" s="34" t="s">
        <v>242</v>
      </c>
      <c r="AA29" s="39">
        <v>90</v>
      </c>
      <c r="AB29" s="36">
        <v>10</v>
      </c>
      <c r="AC29" s="40" t="s">
        <v>296</v>
      </c>
      <c r="AD29" s="41" t="s">
        <v>132</v>
      </c>
      <c r="AE29" s="153">
        <v>4</v>
      </c>
      <c r="AF29" s="153">
        <v>326088</v>
      </c>
      <c r="AG29" s="153">
        <v>1304352</v>
      </c>
      <c r="AH29" s="153">
        <v>1460874.2400000002</v>
      </c>
      <c r="AI29" s="41"/>
      <c r="AJ29" s="34"/>
      <c r="AK29" s="36"/>
      <c r="AL29" s="36" t="s">
        <v>120</v>
      </c>
      <c r="AM29" s="36"/>
      <c r="AN29" s="36"/>
      <c r="AO29" s="36"/>
      <c r="AP29" s="36"/>
      <c r="AQ29" s="36" t="s">
        <v>339</v>
      </c>
      <c r="AR29" s="36"/>
      <c r="AS29" s="36"/>
      <c r="AT29" s="36"/>
      <c r="AU29" s="36"/>
      <c r="AV29" s="34"/>
      <c r="AW29" s="34"/>
      <c r="AX29" s="34" t="s">
        <v>98</v>
      </c>
      <c r="AY29" s="36" t="s">
        <v>283</v>
      </c>
      <c r="AZ29" s="36" t="s">
        <v>283</v>
      </c>
    </row>
    <row r="30" spans="1:186" ht="12.95" customHeight="1" x14ac:dyDescent="0.25">
      <c r="A30" s="53"/>
      <c r="B30" s="53"/>
      <c r="C30" s="53"/>
      <c r="D30" s="54"/>
      <c r="E30" s="53"/>
      <c r="F30" s="55"/>
      <c r="G30" s="14"/>
      <c r="H30" s="14"/>
      <c r="I30" s="56"/>
      <c r="J30" s="57"/>
      <c r="K30" s="57"/>
      <c r="L30" s="57"/>
      <c r="M30" s="53"/>
      <c r="N30" s="57"/>
      <c r="O30" s="53"/>
      <c r="P30" s="53"/>
      <c r="Q30" s="57"/>
      <c r="R30" s="8"/>
      <c r="S30" s="57"/>
      <c r="T30" s="53"/>
      <c r="U30" s="57"/>
      <c r="V30" s="57"/>
      <c r="W30" s="53"/>
      <c r="X30" s="57"/>
      <c r="Y30" s="53"/>
      <c r="Z30" s="53"/>
      <c r="AA30" s="53"/>
      <c r="AB30" s="58"/>
      <c r="AC30" s="57"/>
      <c r="AD30" s="57"/>
      <c r="AE30" s="107"/>
      <c r="AF30" s="107"/>
      <c r="AG30" s="107"/>
      <c r="AH30" s="107"/>
      <c r="AI30" s="59"/>
      <c r="AJ30" s="59"/>
      <c r="AK30" s="59"/>
      <c r="AL30" s="59"/>
      <c r="AM30" s="59"/>
      <c r="AN30" s="53"/>
      <c r="AO30" s="57"/>
      <c r="AP30" s="57"/>
      <c r="AQ30" s="57"/>
      <c r="AR30" s="57"/>
      <c r="AS30" s="57"/>
      <c r="AT30" s="57"/>
      <c r="AU30" s="57"/>
      <c r="AV30" s="57"/>
      <c r="AW30" s="57"/>
      <c r="AX30" s="57"/>
      <c r="AY30" s="57"/>
      <c r="AZ30" s="4"/>
      <c r="BA30" s="7"/>
      <c r="BB30" s="19"/>
      <c r="BD30" s="7"/>
      <c r="BE30" s="19"/>
      <c r="GA30" s="15"/>
      <c r="GB30" s="15"/>
      <c r="GC30" s="15"/>
      <c r="GD30" s="15"/>
    </row>
    <row r="31" spans="1:186" s="20" customFormat="1" ht="12.95" customHeight="1" outlineLevel="1" x14ac:dyDescent="0.25">
      <c r="A31" s="30"/>
      <c r="B31" s="30"/>
      <c r="C31" s="30"/>
      <c r="D31" s="25"/>
      <c r="E31" s="25" t="s">
        <v>99</v>
      </c>
      <c r="F31" s="26"/>
      <c r="G31" s="30"/>
      <c r="H31" s="30"/>
      <c r="I31" s="30"/>
      <c r="J31" s="30"/>
      <c r="K31" s="30"/>
      <c r="L31" s="25"/>
      <c r="M31" s="30"/>
      <c r="N31" s="30"/>
      <c r="O31" s="31"/>
      <c r="P31" s="25"/>
      <c r="Q31" s="25"/>
      <c r="R31" s="30"/>
      <c r="S31" s="31"/>
      <c r="T31" s="25"/>
      <c r="U31" s="25"/>
      <c r="V31" s="25"/>
      <c r="W31" s="25"/>
      <c r="X31" s="25"/>
      <c r="Y31" s="25"/>
      <c r="Z31" s="32"/>
      <c r="AA31" s="25"/>
      <c r="AB31" s="32"/>
      <c r="AC31" s="25"/>
      <c r="AD31" s="25"/>
      <c r="AE31" s="154"/>
      <c r="AF31" s="154"/>
      <c r="AG31" s="154">
        <f>SUM(AG10:AG30)</f>
        <v>461991993.79190004</v>
      </c>
      <c r="AH31" s="154">
        <f>SUM(AH10:AH30)</f>
        <v>517431033.04692805</v>
      </c>
      <c r="AI31" s="27"/>
      <c r="AJ31" s="27"/>
      <c r="AK31" s="27"/>
      <c r="AL31" s="33"/>
      <c r="AM31" s="33"/>
      <c r="AN31" s="33"/>
      <c r="AO31" s="25"/>
      <c r="AP31" s="25"/>
      <c r="AQ31" s="25"/>
      <c r="AR31" s="25"/>
      <c r="AS31" s="25"/>
      <c r="AT31" s="25"/>
      <c r="AU31" s="25"/>
      <c r="AV31" s="25"/>
      <c r="AW31" s="25"/>
      <c r="AX31" s="25"/>
      <c r="AY31" s="25"/>
      <c r="AZ31" s="25"/>
    </row>
    <row r="32" spans="1:186" s="20" customFormat="1" ht="12.95" customHeight="1" outlineLevel="1" x14ac:dyDescent="0.25">
      <c r="A32" s="30"/>
      <c r="B32" s="30"/>
      <c r="C32" s="30"/>
      <c r="D32" s="25"/>
      <c r="E32" s="25" t="s">
        <v>100</v>
      </c>
      <c r="F32" s="26"/>
      <c r="G32" s="30"/>
      <c r="H32" s="30"/>
      <c r="I32" s="30"/>
      <c r="J32" s="30"/>
      <c r="K32" s="30"/>
      <c r="L32" s="25"/>
      <c r="M32" s="30"/>
      <c r="N32" s="30"/>
      <c r="O32" s="31"/>
      <c r="P32" s="25"/>
      <c r="Q32" s="25"/>
      <c r="R32" s="30"/>
      <c r="S32" s="31"/>
      <c r="T32" s="25"/>
      <c r="U32" s="25"/>
      <c r="V32" s="25"/>
      <c r="W32" s="25"/>
      <c r="X32" s="25"/>
      <c r="Y32" s="25"/>
      <c r="Z32" s="32"/>
      <c r="AA32" s="25"/>
      <c r="AB32" s="32"/>
      <c r="AC32" s="25"/>
      <c r="AD32" s="25"/>
      <c r="AE32" s="154"/>
      <c r="AF32" s="154"/>
      <c r="AG32" s="154"/>
      <c r="AH32" s="154"/>
      <c r="AI32" s="27"/>
      <c r="AJ32" s="27"/>
      <c r="AK32" s="27"/>
      <c r="AL32" s="33"/>
      <c r="AM32" s="33"/>
      <c r="AN32" s="33"/>
      <c r="AO32" s="25"/>
      <c r="AP32" s="25"/>
      <c r="AQ32" s="25"/>
      <c r="AR32" s="25"/>
      <c r="AS32" s="25"/>
      <c r="AT32" s="25"/>
      <c r="AU32" s="25"/>
      <c r="AV32" s="25"/>
      <c r="AW32" s="25"/>
      <c r="AX32" s="25"/>
      <c r="AY32" s="25"/>
      <c r="AZ32" s="25"/>
    </row>
    <row r="33" spans="1:254" s="6" customFormat="1" ht="12.95" customHeight="1" x14ac:dyDescent="0.25">
      <c r="A33" s="71" t="s">
        <v>123</v>
      </c>
      <c r="B33" s="72"/>
      <c r="C33" s="68">
        <v>230002824</v>
      </c>
      <c r="D33" s="73"/>
      <c r="E33" s="238" t="s">
        <v>631</v>
      </c>
      <c r="F33" s="74"/>
      <c r="G33" s="73" t="s">
        <v>555</v>
      </c>
      <c r="H33" s="73" t="s">
        <v>556</v>
      </c>
      <c r="I33" s="71" t="s">
        <v>557</v>
      </c>
      <c r="J33" s="73" t="s">
        <v>152</v>
      </c>
      <c r="K33" s="71" t="s">
        <v>241</v>
      </c>
      <c r="L33" s="71"/>
      <c r="M33" s="73" t="s">
        <v>242</v>
      </c>
      <c r="N33" s="60" t="s">
        <v>153</v>
      </c>
      <c r="O33" s="73" t="s">
        <v>243</v>
      </c>
      <c r="P33" s="237" t="s">
        <v>182</v>
      </c>
      <c r="Q33" s="73" t="s">
        <v>117</v>
      </c>
      <c r="R33" s="73" t="s">
        <v>153</v>
      </c>
      <c r="S33" s="71" t="s">
        <v>244</v>
      </c>
      <c r="T33" s="73" t="s">
        <v>245</v>
      </c>
      <c r="U33" s="71">
        <v>60</v>
      </c>
      <c r="V33" s="71" t="s">
        <v>246</v>
      </c>
      <c r="W33" s="71"/>
      <c r="X33" s="75"/>
      <c r="Y33" s="73"/>
      <c r="Z33" s="60">
        <v>0</v>
      </c>
      <c r="AA33" s="76">
        <v>90</v>
      </c>
      <c r="AB33" s="73">
        <v>10</v>
      </c>
      <c r="AC33" s="77" t="s">
        <v>558</v>
      </c>
      <c r="AD33" s="66" t="s">
        <v>132</v>
      </c>
      <c r="AE33" s="155">
        <v>7.3</v>
      </c>
      <c r="AF33" s="155">
        <v>2317500</v>
      </c>
      <c r="AG33" s="155">
        <f>AE33*AF33</f>
        <v>16917750</v>
      </c>
      <c r="AH33" s="155">
        <f>AG33*1.12</f>
        <v>18947880</v>
      </c>
      <c r="AI33" s="66"/>
      <c r="AJ33" s="71"/>
      <c r="AK33" s="73"/>
      <c r="AL33" s="73" t="s">
        <v>120</v>
      </c>
      <c r="AM33" s="73"/>
      <c r="AN33" s="73"/>
      <c r="AO33" s="73"/>
      <c r="AP33" s="73"/>
      <c r="AQ33" s="73" t="s">
        <v>559</v>
      </c>
      <c r="AR33" s="73"/>
      <c r="AS33" s="73"/>
      <c r="AT33" s="73"/>
      <c r="AU33" s="73"/>
      <c r="AV33" s="71"/>
      <c r="AW33" s="71"/>
      <c r="AX33" s="67" t="s">
        <v>124</v>
      </c>
      <c r="AY33" s="73" t="s">
        <v>241</v>
      </c>
      <c r="AZ33" s="73"/>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s="6" customFormat="1" ht="12.95" customHeight="1" x14ac:dyDescent="0.25">
      <c r="A34" s="71" t="s">
        <v>137</v>
      </c>
      <c r="B34" s="72"/>
      <c r="C34" s="68">
        <v>150004404</v>
      </c>
      <c r="D34" s="73"/>
      <c r="E34" s="238" t="s">
        <v>632</v>
      </c>
      <c r="F34" s="74"/>
      <c r="G34" s="73" t="s">
        <v>596</v>
      </c>
      <c r="H34" s="73" t="s">
        <v>597</v>
      </c>
      <c r="I34" s="71" t="s">
        <v>598</v>
      </c>
      <c r="J34" s="73" t="s">
        <v>152</v>
      </c>
      <c r="K34" s="71" t="s">
        <v>241</v>
      </c>
      <c r="L34" s="71"/>
      <c r="M34" s="73" t="s">
        <v>242</v>
      </c>
      <c r="N34" s="71" t="s">
        <v>153</v>
      </c>
      <c r="O34" s="73" t="s">
        <v>243</v>
      </c>
      <c r="P34" s="237" t="s">
        <v>182</v>
      </c>
      <c r="Q34" s="73" t="s">
        <v>117</v>
      </c>
      <c r="R34" s="73" t="s">
        <v>153</v>
      </c>
      <c r="S34" s="71" t="s">
        <v>244</v>
      </c>
      <c r="T34" s="73" t="s">
        <v>245</v>
      </c>
      <c r="U34" s="71">
        <v>60</v>
      </c>
      <c r="V34" s="71" t="s">
        <v>246</v>
      </c>
      <c r="W34" s="71"/>
      <c r="X34" s="75"/>
      <c r="Y34" s="73"/>
      <c r="Z34" s="60">
        <v>0</v>
      </c>
      <c r="AA34" s="76">
        <v>90</v>
      </c>
      <c r="AB34" s="73">
        <v>10</v>
      </c>
      <c r="AC34" s="77" t="s">
        <v>247</v>
      </c>
      <c r="AD34" s="66" t="s">
        <v>132</v>
      </c>
      <c r="AE34" s="155">
        <v>1</v>
      </c>
      <c r="AF34" s="155">
        <v>2200000</v>
      </c>
      <c r="AG34" s="155">
        <f>AE34*AF34</f>
        <v>2200000</v>
      </c>
      <c r="AH34" s="155">
        <f>AG34*1.12</f>
        <v>2464000.0000000005</v>
      </c>
      <c r="AI34" s="66"/>
      <c r="AJ34" s="71"/>
      <c r="AK34" s="73"/>
      <c r="AL34" s="73" t="s">
        <v>120</v>
      </c>
      <c r="AM34" s="73"/>
      <c r="AN34" s="73"/>
      <c r="AO34" s="73"/>
      <c r="AP34" s="73"/>
      <c r="AQ34" s="73" t="s">
        <v>599</v>
      </c>
      <c r="AR34" s="73"/>
      <c r="AS34" s="73"/>
      <c r="AT34" s="73"/>
      <c r="AU34" s="73"/>
      <c r="AV34" s="71"/>
      <c r="AW34" s="71"/>
      <c r="AX34" s="67" t="s">
        <v>124</v>
      </c>
      <c r="AY34" s="73"/>
      <c r="AZ34" s="73"/>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row>
    <row r="35" spans="1:254" s="42" customFormat="1" ht="12.95" customHeight="1" x14ac:dyDescent="0.25">
      <c r="A35" s="60" t="s">
        <v>123</v>
      </c>
      <c r="B35" s="61"/>
      <c r="C35" s="68">
        <v>230001612</v>
      </c>
      <c r="D35" s="69" t="s">
        <v>344</v>
      </c>
      <c r="E35" s="238" t="s">
        <v>630</v>
      </c>
      <c r="F35" s="37"/>
      <c r="G35" s="62" t="s">
        <v>340</v>
      </c>
      <c r="H35" s="62" t="s">
        <v>341</v>
      </c>
      <c r="I35" s="60" t="s">
        <v>342</v>
      </c>
      <c r="J35" s="62" t="s">
        <v>152</v>
      </c>
      <c r="K35" s="60" t="s">
        <v>241</v>
      </c>
      <c r="L35" s="60"/>
      <c r="M35" s="62" t="s">
        <v>242</v>
      </c>
      <c r="N35" s="60" t="s">
        <v>153</v>
      </c>
      <c r="O35" s="62" t="s">
        <v>243</v>
      </c>
      <c r="P35" s="60" t="s">
        <v>182</v>
      </c>
      <c r="Q35" s="62" t="s">
        <v>117</v>
      </c>
      <c r="R35" s="62" t="s">
        <v>153</v>
      </c>
      <c r="S35" s="60" t="s">
        <v>244</v>
      </c>
      <c r="T35" s="62" t="s">
        <v>245</v>
      </c>
      <c r="U35" s="60">
        <v>60</v>
      </c>
      <c r="V35" s="60" t="s">
        <v>246</v>
      </c>
      <c r="W35" s="60"/>
      <c r="X35" s="63"/>
      <c r="Y35" s="62"/>
      <c r="Z35" s="60" t="s">
        <v>242</v>
      </c>
      <c r="AA35" s="70">
        <v>90</v>
      </c>
      <c r="AB35" s="62">
        <v>10</v>
      </c>
      <c r="AC35" s="64" t="s">
        <v>266</v>
      </c>
      <c r="AD35" s="65" t="s">
        <v>132</v>
      </c>
      <c r="AE35" s="155">
        <v>1075</v>
      </c>
      <c r="AF35" s="155">
        <v>3823.08</v>
      </c>
      <c r="AG35" s="155">
        <f t="shared" ref="AG35:AG62" si="0">AE35*AF35</f>
        <v>4109811</v>
      </c>
      <c r="AH35" s="155">
        <f t="shared" ref="AH35:AH95" si="1">AG35*1.12</f>
        <v>4602988.32</v>
      </c>
      <c r="AI35" s="66"/>
      <c r="AJ35" s="60"/>
      <c r="AK35" s="62"/>
      <c r="AL35" s="62" t="s">
        <v>120</v>
      </c>
      <c r="AM35" s="62"/>
      <c r="AN35" s="62"/>
      <c r="AO35" s="62"/>
      <c r="AP35" s="62"/>
      <c r="AQ35" s="62" t="s">
        <v>343</v>
      </c>
      <c r="AR35" s="62"/>
      <c r="AS35" s="62"/>
      <c r="AT35" s="62"/>
      <c r="AU35" s="62"/>
      <c r="AV35" s="60"/>
      <c r="AW35" s="60"/>
      <c r="AX35" s="67" t="s">
        <v>124</v>
      </c>
      <c r="AY35" s="69" t="s">
        <v>241</v>
      </c>
      <c r="AZ35" s="69"/>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254" s="6" customFormat="1" ht="12.95" customHeight="1" x14ac:dyDescent="0.25">
      <c r="A36" s="71" t="s">
        <v>137</v>
      </c>
      <c r="B36" s="72"/>
      <c r="C36" s="68">
        <v>210036454</v>
      </c>
      <c r="D36" s="73" t="s">
        <v>241</v>
      </c>
      <c r="E36" s="238" t="s">
        <v>636</v>
      </c>
      <c r="F36" s="74"/>
      <c r="G36" s="73" t="s">
        <v>345</v>
      </c>
      <c r="H36" s="73" t="s">
        <v>346</v>
      </c>
      <c r="I36" s="71" t="s">
        <v>347</v>
      </c>
      <c r="J36" s="73" t="s">
        <v>152</v>
      </c>
      <c r="K36" s="71" t="s">
        <v>241</v>
      </c>
      <c r="L36" s="71"/>
      <c r="M36" s="73" t="s">
        <v>242</v>
      </c>
      <c r="N36" s="60" t="s">
        <v>153</v>
      </c>
      <c r="O36" s="73" t="s">
        <v>243</v>
      </c>
      <c r="P36" s="71" t="s">
        <v>182</v>
      </c>
      <c r="Q36" s="73" t="s">
        <v>117</v>
      </c>
      <c r="R36" s="73" t="s">
        <v>153</v>
      </c>
      <c r="S36" s="71" t="s">
        <v>244</v>
      </c>
      <c r="T36" s="73" t="s">
        <v>245</v>
      </c>
      <c r="U36" s="71">
        <v>60</v>
      </c>
      <c r="V36" s="71" t="s">
        <v>246</v>
      </c>
      <c r="W36" s="71"/>
      <c r="X36" s="75"/>
      <c r="Y36" s="73"/>
      <c r="Z36" s="60" t="s">
        <v>242</v>
      </c>
      <c r="AA36" s="76">
        <v>90</v>
      </c>
      <c r="AB36" s="73">
        <v>10</v>
      </c>
      <c r="AC36" s="77" t="s">
        <v>247</v>
      </c>
      <c r="AD36" s="66" t="s">
        <v>132</v>
      </c>
      <c r="AE36" s="155">
        <v>28</v>
      </c>
      <c r="AF36" s="155">
        <v>3800</v>
      </c>
      <c r="AG36" s="155">
        <f t="shared" si="0"/>
        <v>106400</v>
      </c>
      <c r="AH36" s="155">
        <f t="shared" si="1"/>
        <v>119168.00000000001</v>
      </c>
      <c r="AI36" s="66"/>
      <c r="AJ36" s="71"/>
      <c r="AK36" s="73"/>
      <c r="AL36" s="73" t="s">
        <v>120</v>
      </c>
      <c r="AM36" s="73"/>
      <c r="AN36" s="73"/>
      <c r="AO36" s="73"/>
      <c r="AP36" s="73"/>
      <c r="AQ36" s="73" t="s">
        <v>348</v>
      </c>
      <c r="AR36" s="73"/>
      <c r="AS36" s="73"/>
      <c r="AT36" s="73"/>
      <c r="AU36" s="73"/>
      <c r="AV36" s="71"/>
      <c r="AW36" s="71"/>
      <c r="AX36" s="67" t="s">
        <v>124</v>
      </c>
      <c r="AY36" s="73" t="s">
        <v>241</v>
      </c>
      <c r="AZ36" s="73"/>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row>
    <row r="37" spans="1:254" s="6" customFormat="1" ht="12.95" customHeight="1" x14ac:dyDescent="0.25">
      <c r="A37" s="71" t="s">
        <v>137</v>
      </c>
      <c r="B37" s="72"/>
      <c r="C37" s="68">
        <v>210036455</v>
      </c>
      <c r="D37" s="73" t="s">
        <v>241</v>
      </c>
      <c r="E37" s="238" t="s">
        <v>637</v>
      </c>
      <c r="F37" s="74"/>
      <c r="G37" s="73" t="s">
        <v>345</v>
      </c>
      <c r="H37" s="73" t="s">
        <v>346</v>
      </c>
      <c r="I37" s="71" t="s">
        <v>347</v>
      </c>
      <c r="J37" s="73" t="s">
        <v>152</v>
      </c>
      <c r="K37" s="71" t="s">
        <v>241</v>
      </c>
      <c r="L37" s="71"/>
      <c r="M37" s="73" t="s">
        <v>242</v>
      </c>
      <c r="N37" s="60" t="s">
        <v>153</v>
      </c>
      <c r="O37" s="73" t="s">
        <v>243</v>
      </c>
      <c r="P37" s="71" t="s">
        <v>182</v>
      </c>
      <c r="Q37" s="73" t="s">
        <v>117</v>
      </c>
      <c r="R37" s="73" t="s">
        <v>153</v>
      </c>
      <c r="S37" s="71" t="s">
        <v>244</v>
      </c>
      <c r="T37" s="73" t="s">
        <v>245</v>
      </c>
      <c r="U37" s="71">
        <v>60</v>
      </c>
      <c r="V37" s="71" t="s">
        <v>246</v>
      </c>
      <c r="W37" s="71"/>
      <c r="X37" s="75"/>
      <c r="Y37" s="73"/>
      <c r="Z37" s="60" t="s">
        <v>242</v>
      </c>
      <c r="AA37" s="76">
        <v>90</v>
      </c>
      <c r="AB37" s="73">
        <v>10</v>
      </c>
      <c r="AC37" s="77" t="s">
        <v>247</v>
      </c>
      <c r="AD37" s="66" t="s">
        <v>132</v>
      </c>
      <c r="AE37" s="155">
        <v>88</v>
      </c>
      <c r="AF37" s="155">
        <v>3800</v>
      </c>
      <c r="AG37" s="155">
        <f t="shared" si="0"/>
        <v>334400</v>
      </c>
      <c r="AH37" s="155">
        <f t="shared" si="1"/>
        <v>374528.00000000006</v>
      </c>
      <c r="AI37" s="66"/>
      <c r="AJ37" s="71"/>
      <c r="AK37" s="73"/>
      <c r="AL37" s="73" t="s">
        <v>120</v>
      </c>
      <c r="AM37" s="73"/>
      <c r="AN37" s="73"/>
      <c r="AO37" s="73"/>
      <c r="AP37" s="73"/>
      <c r="AQ37" s="73" t="s">
        <v>349</v>
      </c>
      <c r="AR37" s="73"/>
      <c r="AS37" s="73"/>
      <c r="AT37" s="73"/>
      <c r="AU37" s="73"/>
      <c r="AV37" s="71"/>
      <c r="AW37" s="71"/>
      <c r="AX37" s="67" t="s">
        <v>124</v>
      </c>
      <c r="AY37" s="73" t="s">
        <v>241</v>
      </c>
      <c r="AZ37" s="73"/>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row>
    <row r="38" spans="1:254" s="6" customFormat="1" ht="12.95" customHeight="1" x14ac:dyDescent="0.25">
      <c r="A38" s="71" t="s">
        <v>137</v>
      </c>
      <c r="B38" s="72"/>
      <c r="C38" s="68">
        <v>210036456</v>
      </c>
      <c r="D38" s="69" t="s">
        <v>241</v>
      </c>
      <c r="E38" s="238" t="s">
        <v>638</v>
      </c>
      <c r="F38" s="74"/>
      <c r="G38" s="73" t="s">
        <v>345</v>
      </c>
      <c r="H38" s="73" t="s">
        <v>346</v>
      </c>
      <c r="I38" s="71" t="s">
        <v>347</v>
      </c>
      <c r="J38" s="73" t="s">
        <v>152</v>
      </c>
      <c r="K38" s="71" t="s">
        <v>241</v>
      </c>
      <c r="L38" s="71"/>
      <c r="M38" s="73" t="s">
        <v>242</v>
      </c>
      <c r="N38" s="60" t="s">
        <v>153</v>
      </c>
      <c r="O38" s="73" t="s">
        <v>243</v>
      </c>
      <c r="P38" s="71" t="s">
        <v>182</v>
      </c>
      <c r="Q38" s="73" t="s">
        <v>117</v>
      </c>
      <c r="R38" s="73" t="s">
        <v>153</v>
      </c>
      <c r="S38" s="71" t="s">
        <v>244</v>
      </c>
      <c r="T38" s="73" t="s">
        <v>245</v>
      </c>
      <c r="U38" s="71">
        <v>60</v>
      </c>
      <c r="V38" s="71" t="s">
        <v>246</v>
      </c>
      <c r="W38" s="71"/>
      <c r="X38" s="75"/>
      <c r="Y38" s="73"/>
      <c r="Z38" s="60" t="s">
        <v>242</v>
      </c>
      <c r="AA38" s="76">
        <v>90</v>
      </c>
      <c r="AB38" s="73">
        <v>10</v>
      </c>
      <c r="AC38" s="77" t="s">
        <v>247</v>
      </c>
      <c r="AD38" s="66" t="s">
        <v>132</v>
      </c>
      <c r="AE38" s="155">
        <v>54</v>
      </c>
      <c r="AF38" s="155">
        <v>3800</v>
      </c>
      <c r="AG38" s="155">
        <f t="shared" si="0"/>
        <v>205200</v>
      </c>
      <c r="AH38" s="155">
        <f t="shared" si="1"/>
        <v>229824.00000000003</v>
      </c>
      <c r="AI38" s="66"/>
      <c r="AJ38" s="71"/>
      <c r="AK38" s="73"/>
      <c r="AL38" s="73" t="s">
        <v>120</v>
      </c>
      <c r="AM38" s="73"/>
      <c r="AN38" s="73"/>
      <c r="AO38" s="73"/>
      <c r="AP38" s="73"/>
      <c r="AQ38" s="73" t="s">
        <v>350</v>
      </c>
      <c r="AR38" s="73"/>
      <c r="AS38" s="73"/>
      <c r="AT38" s="73"/>
      <c r="AU38" s="73"/>
      <c r="AV38" s="71"/>
      <c r="AW38" s="71"/>
      <c r="AX38" s="67" t="s">
        <v>124</v>
      </c>
      <c r="AY38" s="69" t="s">
        <v>241</v>
      </c>
      <c r="AZ38" s="69"/>
    </row>
    <row r="39" spans="1:254" s="6" customFormat="1" ht="12.95" customHeight="1" x14ac:dyDescent="0.25">
      <c r="A39" s="71" t="s">
        <v>137</v>
      </c>
      <c r="B39" s="72"/>
      <c r="C39" s="68">
        <v>210036457</v>
      </c>
      <c r="D39" s="69" t="s">
        <v>241</v>
      </c>
      <c r="E39" s="238" t="s">
        <v>639</v>
      </c>
      <c r="F39" s="74"/>
      <c r="G39" s="73" t="s">
        <v>345</v>
      </c>
      <c r="H39" s="73" t="s">
        <v>346</v>
      </c>
      <c r="I39" s="71" t="s">
        <v>347</v>
      </c>
      <c r="J39" s="73" t="s">
        <v>152</v>
      </c>
      <c r="K39" s="71" t="s">
        <v>241</v>
      </c>
      <c r="L39" s="71"/>
      <c r="M39" s="73" t="s">
        <v>242</v>
      </c>
      <c r="N39" s="60" t="s">
        <v>153</v>
      </c>
      <c r="O39" s="73" t="s">
        <v>243</v>
      </c>
      <c r="P39" s="71" t="s">
        <v>182</v>
      </c>
      <c r="Q39" s="73" t="s">
        <v>117</v>
      </c>
      <c r="R39" s="73" t="s">
        <v>153</v>
      </c>
      <c r="S39" s="71" t="s">
        <v>244</v>
      </c>
      <c r="T39" s="73" t="s">
        <v>245</v>
      </c>
      <c r="U39" s="71">
        <v>60</v>
      </c>
      <c r="V39" s="71" t="s">
        <v>246</v>
      </c>
      <c r="W39" s="71"/>
      <c r="X39" s="75"/>
      <c r="Y39" s="73"/>
      <c r="Z39" s="60" t="s">
        <v>242</v>
      </c>
      <c r="AA39" s="76">
        <v>90</v>
      </c>
      <c r="AB39" s="73">
        <v>10</v>
      </c>
      <c r="AC39" s="77" t="s">
        <v>247</v>
      </c>
      <c r="AD39" s="66" t="s">
        <v>132</v>
      </c>
      <c r="AE39" s="155">
        <v>39</v>
      </c>
      <c r="AF39" s="155">
        <v>4200</v>
      </c>
      <c r="AG39" s="155">
        <f t="shared" si="0"/>
        <v>163800</v>
      </c>
      <c r="AH39" s="155">
        <f t="shared" si="1"/>
        <v>183456.00000000003</v>
      </c>
      <c r="AI39" s="66"/>
      <c r="AJ39" s="71"/>
      <c r="AK39" s="73"/>
      <c r="AL39" s="73" t="s">
        <v>120</v>
      </c>
      <c r="AM39" s="73"/>
      <c r="AN39" s="73"/>
      <c r="AO39" s="73"/>
      <c r="AP39" s="73"/>
      <c r="AQ39" s="73" t="s">
        <v>351</v>
      </c>
      <c r="AR39" s="73"/>
      <c r="AS39" s="73"/>
      <c r="AT39" s="73"/>
      <c r="AU39" s="73"/>
      <c r="AV39" s="71"/>
      <c r="AW39" s="71"/>
      <c r="AX39" s="67" t="s">
        <v>124</v>
      </c>
      <c r="AY39" s="69" t="s">
        <v>241</v>
      </c>
      <c r="AZ39" s="69"/>
    </row>
    <row r="40" spans="1:254" s="6" customFormat="1" ht="12.95" customHeight="1" x14ac:dyDescent="0.25">
      <c r="A40" s="71" t="s">
        <v>137</v>
      </c>
      <c r="B40" s="72"/>
      <c r="C40" s="68">
        <v>210036458</v>
      </c>
      <c r="D40" s="69" t="s">
        <v>241</v>
      </c>
      <c r="E40" s="238" t="s">
        <v>640</v>
      </c>
      <c r="F40" s="74"/>
      <c r="G40" s="73" t="s">
        <v>345</v>
      </c>
      <c r="H40" s="73" t="s">
        <v>346</v>
      </c>
      <c r="I40" s="71" t="s">
        <v>347</v>
      </c>
      <c r="J40" s="73" t="s">
        <v>152</v>
      </c>
      <c r="K40" s="71" t="s">
        <v>241</v>
      </c>
      <c r="L40" s="71"/>
      <c r="M40" s="73" t="s">
        <v>242</v>
      </c>
      <c r="N40" s="60" t="s">
        <v>153</v>
      </c>
      <c r="O40" s="73" t="s">
        <v>243</v>
      </c>
      <c r="P40" s="71" t="s">
        <v>182</v>
      </c>
      <c r="Q40" s="73" t="s">
        <v>117</v>
      </c>
      <c r="R40" s="73" t="s">
        <v>153</v>
      </c>
      <c r="S40" s="71" t="s">
        <v>244</v>
      </c>
      <c r="T40" s="73" t="s">
        <v>245</v>
      </c>
      <c r="U40" s="71">
        <v>60</v>
      </c>
      <c r="V40" s="71" t="s">
        <v>246</v>
      </c>
      <c r="W40" s="71"/>
      <c r="X40" s="75"/>
      <c r="Y40" s="73"/>
      <c r="Z40" s="60" t="s">
        <v>242</v>
      </c>
      <c r="AA40" s="76">
        <v>90</v>
      </c>
      <c r="AB40" s="73">
        <v>10</v>
      </c>
      <c r="AC40" s="77" t="s">
        <v>247</v>
      </c>
      <c r="AD40" s="66" t="s">
        <v>132</v>
      </c>
      <c r="AE40" s="155">
        <v>79</v>
      </c>
      <c r="AF40" s="155">
        <v>3800</v>
      </c>
      <c r="AG40" s="155">
        <f t="shared" si="0"/>
        <v>300200</v>
      </c>
      <c r="AH40" s="155">
        <f t="shared" si="1"/>
        <v>336224.00000000006</v>
      </c>
      <c r="AI40" s="66"/>
      <c r="AJ40" s="71"/>
      <c r="AK40" s="73"/>
      <c r="AL40" s="73" t="s">
        <v>120</v>
      </c>
      <c r="AM40" s="73"/>
      <c r="AN40" s="73"/>
      <c r="AO40" s="73"/>
      <c r="AP40" s="73"/>
      <c r="AQ40" s="73" t="s">
        <v>352</v>
      </c>
      <c r="AR40" s="73"/>
      <c r="AS40" s="73"/>
      <c r="AT40" s="73"/>
      <c r="AU40" s="73"/>
      <c r="AV40" s="71"/>
      <c r="AW40" s="71"/>
      <c r="AX40" s="67" t="s">
        <v>124</v>
      </c>
      <c r="AY40" s="69" t="s">
        <v>241</v>
      </c>
      <c r="AZ40" s="69"/>
    </row>
    <row r="41" spans="1:254" s="6" customFormat="1" ht="12.95" customHeight="1" x14ac:dyDescent="0.25">
      <c r="A41" s="71" t="s">
        <v>137</v>
      </c>
      <c r="B41" s="72"/>
      <c r="C41" s="68">
        <v>210036459</v>
      </c>
      <c r="D41" s="69" t="s">
        <v>241</v>
      </c>
      <c r="E41" s="238" t="s">
        <v>641</v>
      </c>
      <c r="F41" s="74"/>
      <c r="G41" s="73" t="s">
        <v>345</v>
      </c>
      <c r="H41" s="73" t="s">
        <v>346</v>
      </c>
      <c r="I41" s="71" t="s">
        <v>347</v>
      </c>
      <c r="J41" s="73" t="s">
        <v>152</v>
      </c>
      <c r="K41" s="71" t="s">
        <v>241</v>
      </c>
      <c r="L41" s="71"/>
      <c r="M41" s="73" t="s">
        <v>242</v>
      </c>
      <c r="N41" s="60" t="s">
        <v>153</v>
      </c>
      <c r="O41" s="73" t="s">
        <v>243</v>
      </c>
      <c r="P41" s="71" t="s">
        <v>182</v>
      </c>
      <c r="Q41" s="73" t="s">
        <v>117</v>
      </c>
      <c r="R41" s="73" t="s">
        <v>153</v>
      </c>
      <c r="S41" s="71" t="s">
        <v>244</v>
      </c>
      <c r="T41" s="73" t="s">
        <v>245</v>
      </c>
      <c r="U41" s="71">
        <v>60</v>
      </c>
      <c r="V41" s="71" t="s">
        <v>246</v>
      </c>
      <c r="W41" s="71"/>
      <c r="X41" s="75"/>
      <c r="Y41" s="73"/>
      <c r="Z41" s="60" t="s">
        <v>242</v>
      </c>
      <c r="AA41" s="76">
        <v>90</v>
      </c>
      <c r="AB41" s="73">
        <v>10</v>
      </c>
      <c r="AC41" s="77" t="s">
        <v>247</v>
      </c>
      <c r="AD41" s="66" t="s">
        <v>132</v>
      </c>
      <c r="AE41" s="155">
        <v>34</v>
      </c>
      <c r="AF41" s="155">
        <v>3800</v>
      </c>
      <c r="AG41" s="155">
        <f t="shared" si="0"/>
        <v>129200</v>
      </c>
      <c r="AH41" s="155">
        <f t="shared" si="1"/>
        <v>144704</v>
      </c>
      <c r="AI41" s="66"/>
      <c r="AJ41" s="71"/>
      <c r="AK41" s="73"/>
      <c r="AL41" s="73" t="s">
        <v>120</v>
      </c>
      <c r="AM41" s="73"/>
      <c r="AN41" s="73"/>
      <c r="AO41" s="73"/>
      <c r="AP41" s="73"/>
      <c r="AQ41" s="73" t="s">
        <v>353</v>
      </c>
      <c r="AR41" s="73"/>
      <c r="AS41" s="73"/>
      <c r="AT41" s="73"/>
      <c r="AU41" s="73"/>
      <c r="AV41" s="71"/>
      <c r="AW41" s="71"/>
      <c r="AX41" s="67" t="s">
        <v>124</v>
      </c>
      <c r="AY41" s="69" t="s">
        <v>241</v>
      </c>
      <c r="AZ41" s="69"/>
    </row>
    <row r="42" spans="1:254" s="6" customFormat="1" ht="12.95" customHeight="1" x14ac:dyDescent="0.25">
      <c r="A42" s="71" t="s">
        <v>137</v>
      </c>
      <c r="B42" s="72"/>
      <c r="C42" s="68">
        <v>210036460</v>
      </c>
      <c r="D42" s="69" t="s">
        <v>241</v>
      </c>
      <c r="E42" s="238" t="s">
        <v>642</v>
      </c>
      <c r="F42" s="74"/>
      <c r="G42" s="73" t="s">
        <v>345</v>
      </c>
      <c r="H42" s="73" t="s">
        <v>346</v>
      </c>
      <c r="I42" s="71" t="s">
        <v>347</v>
      </c>
      <c r="J42" s="73" t="s">
        <v>152</v>
      </c>
      <c r="K42" s="71" t="s">
        <v>241</v>
      </c>
      <c r="L42" s="71"/>
      <c r="M42" s="73" t="s">
        <v>242</v>
      </c>
      <c r="N42" s="60" t="s">
        <v>153</v>
      </c>
      <c r="O42" s="73" t="s">
        <v>243</v>
      </c>
      <c r="P42" s="71" t="s">
        <v>182</v>
      </c>
      <c r="Q42" s="73" t="s">
        <v>117</v>
      </c>
      <c r="R42" s="73" t="s">
        <v>153</v>
      </c>
      <c r="S42" s="71" t="s">
        <v>244</v>
      </c>
      <c r="T42" s="73" t="s">
        <v>245</v>
      </c>
      <c r="U42" s="71">
        <v>60</v>
      </c>
      <c r="V42" s="71" t="s">
        <v>246</v>
      </c>
      <c r="W42" s="71"/>
      <c r="X42" s="75"/>
      <c r="Y42" s="73"/>
      <c r="Z42" s="60" t="s">
        <v>242</v>
      </c>
      <c r="AA42" s="76">
        <v>90</v>
      </c>
      <c r="AB42" s="73">
        <v>10</v>
      </c>
      <c r="AC42" s="77" t="s">
        <v>247</v>
      </c>
      <c r="AD42" s="66" t="s">
        <v>132</v>
      </c>
      <c r="AE42" s="155">
        <v>155</v>
      </c>
      <c r="AF42" s="155">
        <v>3800</v>
      </c>
      <c r="AG42" s="155">
        <f t="shared" si="0"/>
        <v>589000</v>
      </c>
      <c r="AH42" s="155">
        <f t="shared" si="1"/>
        <v>659680.00000000012</v>
      </c>
      <c r="AI42" s="66"/>
      <c r="AJ42" s="71"/>
      <c r="AK42" s="73"/>
      <c r="AL42" s="73" t="s">
        <v>120</v>
      </c>
      <c r="AM42" s="73"/>
      <c r="AN42" s="73"/>
      <c r="AO42" s="73"/>
      <c r="AP42" s="73"/>
      <c r="AQ42" s="73" t="s">
        <v>354</v>
      </c>
      <c r="AR42" s="73"/>
      <c r="AS42" s="73"/>
      <c r="AT42" s="73"/>
      <c r="AU42" s="73"/>
      <c r="AV42" s="71"/>
      <c r="AW42" s="71"/>
      <c r="AX42" s="67" t="s">
        <v>124</v>
      </c>
      <c r="AY42" s="69" t="s">
        <v>241</v>
      </c>
      <c r="AZ42" s="69"/>
    </row>
    <row r="43" spans="1:254" s="6" customFormat="1" ht="12.95" customHeight="1" x14ac:dyDescent="0.25">
      <c r="A43" s="71" t="s">
        <v>137</v>
      </c>
      <c r="B43" s="72"/>
      <c r="C43" s="68">
        <v>210036461</v>
      </c>
      <c r="D43" s="69" t="s">
        <v>241</v>
      </c>
      <c r="E43" s="238" t="s">
        <v>643</v>
      </c>
      <c r="F43" s="74"/>
      <c r="G43" s="73" t="s">
        <v>345</v>
      </c>
      <c r="H43" s="73" t="s">
        <v>346</v>
      </c>
      <c r="I43" s="71" t="s">
        <v>347</v>
      </c>
      <c r="J43" s="73" t="s">
        <v>152</v>
      </c>
      <c r="K43" s="71" t="s">
        <v>241</v>
      </c>
      <c r="L43" s="71"/>
      <c r="M43" s="73" t="s">
        <v>242</v>
      </c>
      <c r="N43" s="60" t="s">
        <v>153</v>
      </c>
      <c r="O43" s="73" t="s">
        <v>243</v>
      </c>
      <c r="P43" s="71" t="s">
        <v>182</v>
      </c>
      <c r="Q43" s="73" t="s">
        <v>117</v>
      </c>
      <c r="R43" s="73" t="s">
        <v>153</v>
      </c>
      <c r="S43" s="71" t="s">
        <v>244</v>
      </c>
      <c r="T43" s="73" t="s">
        <v>245</v>
      </c>
      <c r="U43" s="71">
        <v>60</v>
      </c>
      <c r="V43" s="71" t="s">
        <v>246</v>
      </c>
      <c r="W43" s="71"/>
      <c r="X43" s="75"/>
      <c r="Y43" s="73"/>
      <c r="Z43" s="60" t="s">
        <v>242</v>
      </c>
      <c r="AA43" s="76">
        <v>90</v>
      </c>
      <c r="AB43" s="73">
        <v>10</v>
      </c>
      <c r="AC43" s="77" t="s">
        <v>247</v>
      </c>
      <c r="AD43" s="66" t="s">
        <v>132</v>
      </c>
      <c r="AE43" s="155">
        <v>27</v>
      </c>
      <c r="AF43" s="155">
        <v>4200</v>
      </c>
      <c r="AG43" s="155">
        <f t="shared" si="0"/>
        <v>113400</v>
      </c>
      <c r="AH43" s="155">
        <f t="shared" si="1"/>
        <v>127008.00000000001</v>
      </c>
      <c r="AI43" s="66"/>
      <c r="AJ43" s="71"/>
      <c r="AK43" s="73"/>
      <c r="AL43" s="73" t="s">
        <v>120</v>
      </c>
      <c r="AM43" s="73"/>
      <c r="AN43" s="73"/>
      <c r="AO43" s="73"/>
      <c r="AP43" s="73"/>
      <c r="AQ43" s="73" t="s">
        <v>355</v>
      </c>
      <c r="AR43" s="73"/>
      <c r="AS43" s="73"/>
      <c r="AT43" s="73"/>
      <c r="AU43" s="73"/>
      <c r="AV43" s="71"/>
      <c r="AW43" s="71"/>
      <c r="AX43" s="67" t="s">
        <v>124</v>
      </c>
      <c r="AY43" s="69" t="s">
        <v>241</v>
      </c>
      <c r="AZ43" s="69"/>
    </row>
    <row r="44" spans="1:254" s="6" customFormat="1" ht="12.95" customHeight="1" x14ac:dyDescent="0.25">
      <c r="A44" s="71" t="s">
        <v>137</v>
      </c>
      <c r="B44" s="72"/>
      <c r="C44" s="68">
        <v>210036462</v>
      </c>
      <c r="D44" s="69" t="s">
        <v>241</v>
      </c>
      <c r="E44" s="238" t="s">
        <v>644</v>
      </c>
      <c r="F44" s="74"/>
      <c r="G44" s="73" t="s">
        <v>345</v>
      </c>
      <c r="H44" s="73" t="s">
        <v>346</v>
      </c>
      <c r="I44" s="71" t="s">
        <v>347</v>
      </c>
      <c r="J44" s="73" t="s">
        <v>152</v>
      </c>
      <c r="K44" s="71" t="s">
        <v>241</v>
      </c>
      <c r="L44" s="71"/>
      <c r="M44" s="73" t="s">
        <v>242</v>
      </c>
      <c r="N44" s="60" t="s">
        <v>153</v>
      </c>
      <c r="O44" s="73" t="s">
        <v>243</v>
      </c>
      <c r="P44" s="71" t="s">
        <v>182</v>
      </c>
      <c r="Q44" s="73" t="s">
        <v>117</v>
      </c>
      <c r="R44" s="73" t="s">
        <v>153</v>
      </c>
      <c r="S44" s="71" t="s">
        <v>244</v>
      </c>
      <c r="T44" s="73" t="s">
        <v>245</v>
      </c>
      <c r="U44" s="71">
        <v>60</v>
      </c>
      <c r="V44" s="71" t="s">
        <v>246</v>
      </c>
      <c r="W44" s="71"/>
      <c r="X44" s="75"/>
      <c r="Y44" s="73"/>
      <c r="Z44" s="60" t="s">
        <v>242</v>
      </c>
      <c r="AA44" s="76">
        <v>90</v>
      </c>
      <c r="AB44" s="73">
        <v>10</v>
      </c>
      <c r="AC44" s="77" t="s">
        <v>247</v>
      </c>
      <c r="AD44" s="66" t="s">
        <v>132</v>
      </c>
      <c r="AE44" s="155">
        <v>135</v>
      </c>
      <c r="AF44" s="155">
        <v>3800</v>
      </c>
      <c r="AG44" s="155">
        <f t="shared" si="0"/>
        <v>513000</v>
      </c>
      <c r="AH44" s="155">
        <f t="shared" si="1"/>
        <v>574560</v>
      </c>
      <c r="AI44" s="66"/>
      <c r="AJ44" s="71"/>
      <c r="AK44" s="73"/>
      <c r="AL44" s="73" t="s">
        <v>120</v>
      </c>
      <c r="AM44" s="73"/>
      <c r="AN44" s="73"/>
      <c r="AO44" s="73"/>
      <c r="AP44" s="73"/>
      <c r="AQ44" s="73" t="s">
        <v>356</v>
      </c>
      <c r="AR44" s="73"/>
      <c r="AS44" s="73"/>
      <c r="AT44" s="73"/>
      <c r="AU44" s="73"/>
      <c r="AV44" s="71"/>
      <c r="AW44" s="71"/>
      <c r="AX44" s="67" t="s">
        <v>124</v>
      </c>
      <c r="AY44" s="69" t="s">
        <v>241</v>
      </c>
      <c r="AZ44" s="69"/>
    </row>
    <row r="45" spans="1:254" s="6" customFormat="1" ht="12.95" customHeight="1" x14ac:dyDescent="0.25">
      <c r="A45" s="71" t="s">
        <v>137</v>
      </c>
      <c r="B45" s="72"/>
      <c r="C45" s="68">
        <v>210036463</v>
      </c>
      <c r="D45" s="69" t="s">
        <v>241</v>
      </c>
      <c r="E45" s="238" t="s">
        <v>645</v>
      </c>
      <c r="F45" s="74"/>
      <c r="G45" s="73" t="s">
        <v>345</v>
      </c>
      <c r="H45" s="73" t="s">
        <v>346</v>
      </c>
      <c r="I45" s="71" t="s">
        <v>347</v>
      </c>
      <c r="J45" s="73" t="s">
        <v>152</v>
      </c>
      <c r="K45" s="71" t="s">
        <v>241</v>
      </c>
      <c r="L45" s="71"/>
      <c r="M45" s="73" t="s">
        <v>242</v>
      </c>
      <c r="N45" s="60" t="s">
        <v>153</v>
      </c>
      <c r="O45" s="73" t="s">
        <v>243</v>
      </c>
      <c r="P45" s="71" t="s">
        <v>182</v>
      </c>
      <c r="Q45" s="73" t="s">
        <v>117</v>
      </c>
      <c r="R45" s="73" t="s">
        <v>153</v>
      </c>
      <c r="S45" s="71" t="s">
        <v>244</v>
      </c>
      <c r="T45" s="73" t="s">
        <v>245</v>
      </c>
      <c r="U45" s="71">
        <v>60</v>
      </c>
      <c r="V45" s="71" t="s">
        <v>246</v>
      </c>
      <c r="W45" s="71"/>
      <c r="X45" s="75"/>
      <c r="Y45" s="73"/>
      <c r="Z45" s="60" t="s">
        <v>242</v>
      </c>
      <c r="AA45" s="76">
        <v>90</v>
      </c>
      <c r="AB45" s="73">
        <v>10</v>
      </c>
      <c r="AC45" s="77" t="s">
        <v>247</v>
      </c>
      <c r="AD45" s="66" t="s">
        <v>132</v>
      </c>
      <c r="AE45" s="155">
        <v>214</v>
      </c>
      <c r="AF45" s="155">
        <v>3800</v>
      </c>
      <c r="AG45" s="155">
        <f t="shared" si="0"/>
        <v>813200</v>
      </c>
      <c r="AH45" s="155">
        <f t="shared" si="1"/>
        <v>910784.00000000012</v>
      </c>
      <c r="AI45" s="66"/>
      <c r="AJ45" s="71"/>
      <c r="AK45" s="73"/>
      <c r="AL45" s="73" t="s">
        <v>120</v>
      </c>
      <c r="AM45" s="73"/>
      <c r="AN45" s="73"/>
      <c r="AO45" s="73"/>
      <c r="AP45" s="73"/>
      <c r="AQ45" s="73" t="s">
        <v>357</v>
      </c>
      <c r="AR45" s="73"/>
      <c r="AS45" s="73"/>
      <c r="AT45" s="73"/>
      <c r="AU45" s="73"/>
      <c r="AV45" s="71"/>
      <c r="AW45" s="71"/>
      <c r="AX45" s="67" t="s">
        <v>124</v>
      </c>
      <c r="AY45" s="69" t="s">
        <v>241</v>
      </c>
      <c r="AZ45" s="69"/>
    </row>
    <row r="46" spans="1:254" s="6" customFormat="1" ht="12.95" customHeight="1" x14ac:dyDescent="0.25">
      <c r="A46" s="71" t="s">
        <v>137</v>
      </c>
      <c r="B46" s="72"/>
      <c r="C46" s="68">
        <v>210036464</v>
      </c>
      <c r="D46" s="69" t="s">
        <v>241</v>
      </c>
      <c r="E46" s="238" t="s">
        <v>646</v>
      </c>
      <c r="F46" s="74"/>
      <c r="G46" s="73" t="s">
        <v>345</v>
      </c>
      <c r="H46" s="73" t="s">
        <v>346</v>
      </c>
      <c r="I46" s="71" t="s">
        <v>347</v>
      </c>
      <c r="J46" s="73" t="s">
        <v>152</v>
      </c>
      <c r="K46" s="71" t="s">
        <v>241</v>
      </c>
      <c r="L46" s="71"/>
      <c r="M46" s="73" t="s">
        <v>242</v>
      </c>
      <c r="N46" s="60" t="s">
        <v>153</v>
      </c>
      <c r="O46" s="73" t="s">
        <v>243</v>
      </c>
      <c r="P46" s="71" t="s">
        <v>182</v>
      </c>
      <c r="Q46" s="73" t="s">
        <v>117</v>
      </c>
      <c r="R46" s="73" t="s">
        <v>153</v>
      </c>
      <c r="S46" s="71" t="s">
        <v>244</v>
      </c>
      <c r="T46" s="73" t="s">
        <v>245</v>
      </c>
      <c r="U46" s="71">
        <v>60</v>
      </c>
      <c r="V46" s="71" t="s">
        <v>246</v>
      </c>
      <c r="W46" s="71"/>
      <c r="X46" s="75"/>
      <c r="Y46" s="73"/>
      <c r="Z46" s="60" t="s">
        <v>242</v>
      </c>
      <c r="AA46" s="76">
        <v>90</v>
      </c>
      <c r="AB46" s="73">
        <v>10</v>
      </c>
      <c r="AC46" s="77" t="s">
        <v>247</v>
      </c>
      <c r="AD46" s="66" t="s">
        <v>132</v>
      </c>
      <c r="AE46" s="155">
        <v>32</v>
      </c>
      <c r="AF46" s="155">
        <v>3800</v>
      </c>
      <c r="AG46" s="155">
        <f t="shared" si="0"/>
        <v>121600</v>
      </c>
      <c r="AH46" s="155">
        <f t="shared" si="1"/>
        <v>136192</v>
      </c>
      <c r="AI46" s="66"/>
      <c r="AJ46" s="71"/>
      <c r="AK46" s="73"/>
      <c r="AL46" s="73" t="s">
        <v>120</v>
      </c>
      <c r="AM46" s="73"/>
      <c r="AN46" s="73"/>
      <c r="AO46" s="73"/>
      <c r="AP46" s="73"/>
      <c r="AQ46" s="73" t="s">
        <v>358</v>
      </c>
      <c r="AR46" s="73"/>
      <c r="AS46" s="73"/>
      <c r="AT46" s="73"/>
      <c r="AU46" s="73"/>
      <c r="AV46" s="71"/>
      <c r="AW46" s="71"/>
      <c r="AX46" s="67" t="s">
        <v>124</v>
      </c>
      <c r="AY46" s="69" t="s">
        <v>241</v>
      </c>
      <c r="AZ46" s="69"/>
    </row>
    <row r="47" spans="1:254" s="6" customFormat="1" ht="12.95" customHeight="1" x14ac:dyDescent="0.25">
      <c r="A47" s="71" t="s">
        <v>137</v>
      </c>
      <c r="B47" s="72"/>
      <c r="C47" s="68">
        <v>210036465</v>
      </c>
      <c r="D47" s="69" t="s">
        <v>241</v>
      </c>
      <c r="E47" s="238" t="s">
        <v>647</v>
      </c>
      <c r="F47" s="74"/>
      <c r="G47" s="73" t="s">
        <v>345</v>
      </c>
      <c r="H47" s="73" t="s">
        <v>346</v>
      </c>
      <c r="I47" s="71" t="s">
        <v>347</v>
      </c>
      <c r="J47" s="73" t="s">
        <v>152</v>
      </c>
      <c r="K47" s="71" t="s">
        <v>241</v>
      </c>
      <c r="L47" s="71"/>
      <c r="M47" s="73" t="s">
        <v>242</v>
      </c>
      <c r="N47" s="60" t="s">
        <v>153</v>
      </c>
      <c r="O47" s="73" t="s">
        <v>243</v>
      </c>
      <c r="P47" s="71" t="s">
        <v>182</v>
      </c>
      <c r="Q47" s="73" t="s">
        <v>117</v>
      </c>
      <c r="R47" s="73" t="s">
        <v>153</v>
      </c>
      <c r="S47" s="71" t="s">
        <v>244</v>
      </c>
      <c r="T47" s="73" t="s">
        <v>245</v>
      </c>
      <c r="U47" s="71">
        <v>60</v>
      </c>
      <c r="V47" s="71" t="s">
        <v>246</v>
      </c>
      <c r="W47" s="71"/>
      <c r="X47" s="75"/>
      <c r="Y47" s="73"/>
      <c r="Z47" s="60" t="s">
        <v>242</v>
      </c>
      <c r="AA47" s="76">
        <v>90</v>
      </c>
      <c r="AB47" s="73">
        <v>10</v>
      </c>
      <c r="AC47" s="77" t="s">
        <v>247</v>
      </c>
      <c r="AD47" s="66" t="s">
        <v>132</v>
      </c>
      <c r="AE47" s="155">
        <v>156</v>
      </c>
      <c r="AF47" s="155">
        <v>3800</v>
      </c>
      <c r="AG47" s="155">
        <f t="shared" si="0"/>
        <v>592800</v>
      </c>
      <c r="AH47" s="155">
        <f t="shared" si="1"/>
        <v>663936.00000000012</v>
      </c>
      <c r="AI47" s="66"/>
      <c r="AJ47" s="71"/>
      <c r="AK47" s="73"/>
      <c r="AL47" s="73" t="s">
        <v>120</v>
      </c>
      <c r="AM47" s="73"/>
      <c r="AN47" s="73"/>
      <c r="AO47" s="73"/>
      <c r="AP47" s="73"/>
      <c r="AQ47" s="73" t="s">
        <v>359</v>
      </c>
      <c r="AR47" s="73"/>
      <c r="AS47" s="73"/>
      <c r="AT47" s="73"/>
      <c r="AU47" s="73"/>
      <c r="AV47" s="71"/>
      <c r="AW47" s="71"/>
      <c r="AX47" s="67" t="s">
        <v>124</v>
      </c>
      <c r="AY47" s="69" t="s">
        <v>241</v>
      </c>
      <c r="AZ47" s="69"/>
    </row>
    <row r="48" spans="1:254" s="6" customFormat="1" ht="12.95" customHeight="1" x14ac:dyDescent="0.25">
      <c r="A48" s="71" t="s">
        <v>137</v>
      </c>
      <c r="B48" s="72"/>
      <c r="C48" s="68">
        <v>210036466</v>
      </c>
      <c r="D48" s="69" t="s">
        <v>241</v>
      </c>
      <c r="E48" s="238" t="s">
        <v>648</v>
      </c>
      <c r="F48" s="74"/>
      <c r="G48" s="73" t="s">
        <v>345</v>
      </c>
      <c r="H48" s="73" t="s">
        <v>346</v>
      </c>
      <c r="I48" s="71" t="s">
        <v>347</v>
      </c>
      <c r="J48" s="73" t="s">
        <v>152</v>
      </c>
      <c r="K48" s="71" t="s">
        <v>241</v>
      </c>
      <c r="L48" s="71"/>
      <c r="M48" s="73" t="s">
        <v>242</v>
      </c>
      <c r="N48" s="60" t="s">
        <v>153</v>
      </c>
      <c r="O48" s="73" t="s">
        <v>243</v>
      </c>
      <c r="P48" s="71" t="s">
        <v>182</v>
      </c>
      <c r="Q48" s="73" t="s">
        <v>117</v>
      </c>
      <c r="R48" s="73" t="s">
        <v>153</v>
      </c>
      <c r="S48" s="71" t="s">
        <v>244</v>
      </c>
      <c r="T48" s="73" t="s">
        <v>245</v>
      </c>
      <c r="U48" s="71">
        <v>60</v>
      </c>
      <c r="V48" s="71" t="s">
        <v>246</v>
      </c>
      <c r="W48" s="71"/>
      <c r="X48" s="75"/>
      <c r="Y48" s="73"/>
      <c r="Z48" s="60" t="s">
        <v>242</v>
      </c>
      <c r="AA48" s="76">
        <v>90</v>
      </c>
      <c r="AB48" s="73">
        <v>10</v>
      </c>
      <c r="AC48" s="77" t="s">
        <v>247</v>
      </c>
      <c r="AD48" s="66" t="s">
        <v>132</v>
      </c>
      <c r="AE48" s="155">
        <v>72</v>
      </c>
      <c r="AF48" s="155">
        <v>3800</v>
      </c>
      <c r="AG48" s="155">
        <f t="shared" si="0"/>
        <v>273600</v>
      </c>
      <c r="AH48" s="155">
        <f t="shared" si="1"/>
        <v>306432.00000000006</v>
      </c>
      <c r="AI48" s="66"/>
      <c r="AJ48" s="71"/>
      <c r="AK48" s="73"/>
      <c r="AL48" s="73" t="s">
        <v>120</v>
      </c>
      <c r="AM48" s="73"/>
      <c r="AN48" s="73"/>
      <c r="AO48" s="73"/>
      <c r="AP48" s="73"/>
      <c r="AQ48" s="73" t="s">
        <v>360</v>
      </c>
      <c r="AR48" s="73"/>
      <c r="AS48" s="73"/>
      <c r="AT48" s="73"/>
      <c r="AU48" s="73"/>
      <c r="AV48" s="71"/>
      <c r="AW48" s="71"/>
      <c r="AX48" s="67" t="s">
        <v>124</v>
      </c>
      <c r="AY48" s="69" t="s">
        <v>241</v>
      </c>
      <c r="AZ48" s="69"/>
    </row>
    <row r="49" spans="1:255" s="6" customFormat="1" ht="12.95" customHeight="1" x14ac:dyDescent="0.25">
      <c r="A49" s="71" t="s">
        <v>137</v>
      </c>
      <c r="B49" s="72"/>
      <c r="C49" s="68">
        <v>210036467</v>
      </c>
      <c r="D49" s="69" t="s">
        <v>241</v>
      </c>
      <c r="E49" s="238" t="s">
        <v>649</v>
      </c>
      <c r="F49" s="74"/>
      <c r="G49" s="73" t="s">
        <v>345</v>
      </c>
      <c r="H49" s="73" t="s">
        <v>346</v>
      </c>
      <c r="I49" s="71" t="s">
        <v>347</v>
      </c>
      <c r="J49" s="73" t="s">
        <v>152</v>
      </c>
      <c r="K49" s="71" t="s">
        <v>241</v>
      </c>
      <c r="L49" s="71"/>
      <c r="M49" s="73" t="s">
        <v>242</v>
      </c>
      <c r="N49" s="60" t="s">
        <v>153</v>
      </c>
      <c r="O49" s="73" t="s">
        <v>243</v>
      </c>
      <c r="P49" s="71" t="s">
        <v>182</v>
      </c>
      <c r="Q49" s="73" t="s">
        <v>117</v>
      </c>
      <c r="R49" s="73" t="s">
        <v>153</v>
      </c>
      <c r="S49" s="71" t="s">
        <v>244</v>
      </c>
      <c r="T49" s="73" t="s">
        <v>245</v>
      </c>
      <c r="U49" s="71">
        <v>60</v>
      </c>
      <c r="V49" s="71" t="s">
        <v>246</v>
      </c>
      <c r="W49" s="71"/>
      <c r="X49" s="75"/>
      <c r="Y49" s="73"/>
      <c r="Z49" s="60" t="s">
        <v>242</v>
      </c>
      <c r="AA49" s="76">
        <v>90</v>
      </c>
      <c r="AB49" s="73">
        <v>10</v>
      </c>
      <c r="AC49" s="77" t="s">
        <v>247</v>
      </c>
      <c r="AD49" s="66" t="s">
        <v>132</v>
      </c>
      <c r="AE49" s="155">
        <v>42</v>
      </c>
      <c r="AF49" s="155">
        <v>3800</v>
      </c>
      <c r="AG49" s="155">
        <f t="shared" si="0"/>
        <v>159600</v>
      </c>
      <c r="AH49" s="155">
        <f t="shared" si="1"/>
        <v>178752.00000000003</v>
      </c>
      <c r="AI49" s="66"/>
      <c r="AJ49" s="71"/>
      <c r="AK49" s="73"/>
      <c r="AL49" s="73" t="s">
        <v>120</v>
      </c>
      <c r="AM49" s="73"/>
      <c r="AN49" s="73"/>
      <c r="AO49" s="73"/>
      <c r="AP49" s="73"/>
      <c r="AQ49" s="73" t="s">
        <v>361</v>
      </c>
      <c r="AR49" s="73"/>
      <c r="AS49" s="73"/>
      <c r="AT49" s="73"/>
      <c r="AU49" s="73"/>
      <c r="AV49" s="71"/>
      <c r="AW49" s="71"/>
      <c r="AX49" s="67" t="s">
        <v>124</v>
      </c>
      <c r="AY49" s="69" t="s">
        <v>241</v>
      </c>
      <c r="AZ49" s="69"/>
    </row>
    <row r="50" spans="1:255" s="6" customFormat="1" ht="12.95" customHeight="1" x14ac:dyDescent="0.25">
      <c r="A50" s="71" t="s">
        <v>137</v>
      </c>
      <c r="B50" s="72"/>
      <c r="C50" s="68">
        <v>210036468</v>
      </c>
      <c r="D50" s="69" t="s">
        <v>241</v>
      </c>
      <c r="E50" s="238" t="s">
        <v>650</v>
      </c>
      <c r="F50" s="74"/>
      <c r="G50" s="73" t="s">
        <v>345</v>
      </c>
      <c r="H50" s="73" t="s">
        <v>346</v>
      </c>
      <c r="I50" s="71" t="s">
        <v>347</v>
      </c>
      <c r="J50" s="73" t="s">
        <v>152</v>
      </c>
      <c r="K50" s="71" t="s">
        <v>241</v>
      </c>
      <c r="L50" s="71"/>
      <c r="M50" s="73" t="s">
        <v>242</v>
      </c>
      <c r="N50" s="60" t="s">
        <v>153</v>
      </c>
      <c r="O50" s="73" t="s">
        <v>243</v>
      </c>
      <c r="P50" s="71" t="s">
        <v>182</v>
      </c>
      <c r="Q50" s="73" t="s">
        <v>117</v>
      </c>
      <c r="R50" s="73" t="s">
        <v>153</v>
      </c>
      <c r="S50" s="71" t="s">
        <v>244</v>
      </c>
      <c r="T50" s="73" t="s">
        <v>245</v>
      </c>
      <c r="U50" s="71">
        <v>60</v>
      </c>
      <c r="V50" s="71" t="s">
        <v>246</v>
      </c>
      <c r="W50" s="71"/>
      <c r="X50" s="75"/>
      <c r="Y50" s="73"/>
      <c r="Z50" s="60" t="s">
        <v>242</v>
      </c>
      <c r="AA50" s="76">
        <v>90</v>
      </c>
      <c r="AB50" s="73">
        <v>10</v>
      </c>
      <c r="AC50" s="77" t="s">
        <v>247</v>
      </c>
      <c r="AD50" s="66" t="s">
        <v>132</v>
      </c>
      <c r="AE50" s="155">
        <v>15</v>
      </c>
      <c r="AF50" s="155">
        <v>4200</v>
      </c>
      <c r="AG50" s="155">
        <f t="shared" si="0"/>
        <v>63000</v>
      </c>
      <c r="AH50" s="155">
        <f t="shared" si="1"/>
        <v>70560</v>
      </c>
      <c r="AI50" s="66"/>
      <c r="AJ50" s="71"/>
      <c r="AK50" s="73"/>
      <c r="AL50" s="73" t="s">
        <v>120</v>
      </c>
      <c r="AM50" s="73"/>
      <c r="AN50" s="73"/>
      <c r="AO50" s="73"/>
      <c r="AP50" s="73"/>
      <c r="AQ50" s="73" t="s">
        <v>362</v>
      </c>
      <c r="AR50" s="73"/>
      <c r="AS50" s="73"/>
      <c r="AT50" s="73"/>
      <c r="AU50" s="73"/>
      <c r="AV50" s="71"/>
      <c r="AW50" s="71"/>
      <c r="AX50" s="67" t="s">
        <v>124</v>
      </c>
      <c r="AY50" s="69" t="s">
        <v>241</v>
      </c>
      <c r="AZ50" s="69"/>
    </row>
    <row r="51" spans="1:255" s="6" customFormat="1" ht="12.95" customHeight="1" x14ac:dyDescent="0.25">
      <c r="A51" s="71" t="s">
        <v>137</v>
      </c>
      <c r="B51" s="72"/>
      <c r="C51" s="68">
        <v>210036469</v>
      </c>
      <c r="D51" s="69" t="s">
        <v>241</v>
      </c>
      <c r="E51" s="238" t="s">
        <v>651</v>
      </c>
      <c r="F51" s="74"/>
      <c r="G51" s="73" t="s">
        <v>345</v>
      </c>
      <c r="H51" s="73" t="s">
        <v>346</v>
      </c>
      <c r="I51" s="71" t="s">
        <v>347</v>
      </c>
      <c r="J51" s="73" t="s">
        <v>152</v>
      </c>
      <c r="K51" s="71" t="s">
        <v>241</v>
      </c>
      <c r="L51" s="71"/>
      <c r="M51" s="73" t="s">
        <v>242</v>
      </c>
      <c r="N51" s="60" t="s">
        <v>153</v>
      </c>
      <c r="O51" s="73" t="s">
        <v>243</v>
      </c>
      <c r="P51" s="71" t="s">
        <v>182</v>
      </c>
      <c r="Q51" s="73" t="s">
        <v>117</v>
      </c>
      <c r="R51" s="73" t="s">
        <v>153</v>
      </c>
      <c r="S51" s="71" t="s">
        <v>244</v>
      </c>
      <c r="T51" s="73" t="s">
        <v>245</v>
      </c>
      <c r="U51" s="71">
        <v>60</v>
      </c>
      <c r="V51" s="71" t="s">
        <v>246</v>
      </c>
      <c r="W51" s="71"/>
      <c r="X51" s="75"/>
      <c r="Y51" s="73"/>
      <c r="Z51" s="60" t="s">
        <v>242</v>
      </c>
      <c r="AA51" s="76">
        <v>90</v>
      </c>
      <c r="AB51" s="73">
        <v>10</v>
      </c>
      <c r="AC51" s="77" t="s">
        <v>247</v>
      </c>
      <c r="AD51" s="66" t="s">
        <v>132</v>
      </c>
      <c r="AE51" s="155">
        <v>12</v>
      </c>
      <c r="AF51" s="155">
        <v>5300</v>
      </c>
      <c r="AG51" s="155">
        <f t="shared" si="0"/>
        <v>63600</v>
      </c>
      <c r="AH51" s="155">
        <f t="shared" si="1"/>
        <v>71232</v>
      </c>
      <c r="AI51" s="66"/>
      <c r="AJ51" s="71"/>
      <c r="AK51" s="73"/>
      <c r="AL51" s="73" t="s">
        <v>120</v>
      </c>
      <c r="AM51" s="73"/>
      <c r="AN51" s="73"/>
      <c r="AO51" s="73"/>
      <c r="AP51" s="73"/>
      <c r="AQ51" s="73" t="s">
        <v>363</v>
      </c>
      <c r="AR51" s="73"/>
      <c r="AS51" s="73"/>
      <c r="AT51" s="73"/>
      <c r="AU51" s="73"/>
      <c r="AV51" s="71"/>
      <c r="AW51" s="71"/>
      <c r="AX51" s="67" t="s">
        <v>124</v>
      </c>
      <c r="AY51" s="69" t="s">
        <v>241</v>
      </c>
      <c r="AZ51" s="69"/>
    </row>
    <row r="52" spans="1:255" s="6" customFormat="1" ht="12.95" customHeight="1" x14ac:dyDescent="0.25">
      <c r="A52" s="71" t="s">
        <v>137</v>
      </c>
      <c r="B52" s="72"/>
      <c r="C52" s="68">
        <v>210036470</v>
      </c>
      <c r="D52" s="69" t="s">
        <v>241</v>
      </c>
      <c r="E52" s="238" t="s">
        <v>652</v>
      </c>
      <c r="F52" s="74"/>
      <c r="G52" s="73" t="s">
        <v>345</v>
      </c>
      <c r="H52" s="73" t="s">
        <v>346</v>
      </c>
      <c r="I52" s="71" t="s">
        <v>347</v>
      </c>
      <c r="J52" s="73" t="s">
        <v>152</v>
      </c>
      <c r="K52" s="71" t="s">
        <v>241</v>
      </c>
      <c r="L52" s="71"/>
      <c r="M52" s="73" t="s">
        <v>242</v>
      </c>
      <c r="N52" s="60" t="s">
        <v>153</v>
      </c>
      <c r="O52" s="73" t="s">
        <v>243</v>
      </c>
      <c r="P52" s="71" t="s">
        <v>182</v>
      </c>
      <c r="Q52" s="73" t="s">
        <v>117</v>
      </c>
      <c r="R52" s="73" t="s">
        <v>153</v>
      </c>
      <c r="S52" s="71" t="s">
        <v>244</v>
      </c>
      <c r="T52" s="73" t="s">
        <v>245</v>
      </c>
      <c r="U52" s="71">
        <v>60</v>
      </c>
      <c r="V52" s="71" t="s">
        <v>246</v>
      </c>
      <c r="W52" s="71"/>
      <c r="X52" s="75"/>
      <c r="Y52" s="73"/>
      <c r="Z52" s="60" t="s">
        <v>242</v>
      </c>
      <c r="AA52" s="76">
        <v>90</v>
      </c>
      <c r="AB52" s="73">
        <v>10</v>
      </c>
      <c r="AC52" s="77" t="s">
        <v>247</v>
      </c>
      <c r="AD52" s="66" t="s">
        <v>132</v>
      </c>
      <c r="AE52" s="155">
        <v>15</v>
      </c>
      <c r="AF52" s="155">
        <v>3800</v>
      </c>
      <c r="AG52" s="155">
        <f t="shared" si="0"/>
        <v>57000</v>
      </c>
      <c r="AH52" s="155">
        <f t="shared" si="1"/>
        <v>63840.000000000007</v>
      </c>
      <c r="AI52" s="66"/>
      <c r="AJ52" s="71"/>
      <c r="AK52" s="73"/>
      <c r="AL52" s="73" t="s">
        <v>120</v>
      </c>
      <c r="AM52" s="73"/>
      <c r="AN52" s="73"/>
      <c r="AO52" s="73"/>
      <c r="AP52" s="73"/>
      <c r="AQ52" s="73" t="s">
        <v>364</v>
      </c>
      <c r="AR52" s="73"/>
      <c r="AS52" s="73"/>
      <c r="AT52" s="73"/>
      <c r="AU52" s="73"/>
      <c r="AV52" s="71"/>
      <c r="AW52" s="71"/>
      <c r="AX52" s="67" t="s">
        <v>124</v>
      </c>
      <c r="AY52" s="69" t="s">
        <v>241</v>
      </c>
      <c r="AZ52" s="69"/>
    </row>
    <row r="53" spans="1:255" s="6" customFormat="1" ht="12.95" customHeight="1" x14ac:dyDescent="0.25">
      <c r="A53" s="71" t="s">
        <v>137</v>
      </c>
      <c r="B53" s="72"/>
      <c r="C53" s="68">
        <v>210036471</v>
      </c>
      <c r="D53" s="69" t="s">
        <v>241</v>
      </c>
      <c r="E53" s="238" t="s">
        <v>653</v>
      </c>
      <c r="F53" s="74"/>
      <c r="G53" s="73" t="s">
        <v>345</v>
      </c>
      <c r="H53" s="73" t="s">
        <v>346</v>
      </c>
      <c r="I53" s="71" t="s">
        <v>347</v>
      </c>
      <c r="J53" s="73" t="s">
        <v>152</v>
      </c>
      <c r="K53" s="71" t="s">
        <v>241</v>
      </c>
      <c r="L53" s="71"/>
      <c r="M53" s="73" t="s">
        <v>242</v>
      </c>
      <c r="N53" s="60" t="s">
        <v>153</v>
      </c>
      <c r="O53" s="73" t="s">
        <v>243</v>
      </c>
      <c r="P53" s="71" t="s">
        <v>182</v>
      </c>
      <c r="Q53" s="73" t="s">
        <v>117</v>
      </c>
      <c r="R53" s="73" t="s">
        <v>153</v>
      </c>
      <c r="S53" s="71" t="s">
        <v>244</v>
      </c>
      <c r="T53" s="73" t="s">
        <v>245</v>
      </c>
      <c r="U53" s="71">
        <v>60</v>
      </c>
      <c r="V53" s="71" t="s">
        <v>246</v>
      </c>
      <c r="W53" s="71"/>
      <c r="X53" s="75"/>
      <c r="Y53" s="73"/>
      <c r="Z53" s="60" t="s">
        <v>242</v>
      </c>
      <c r="AA53" s="76">
        <v>90</v>
      </c>
      <c r="AB53" s="73">
        <v>10</v>
      </c>
      <c r="AC53" s="77" t="s">
        <v>247</v>
      </c>
      <c r="AD53" s="66" t="s">
        <v>132</v>
      </c>
      <c r="AE53" s="155">
        <v>81</v>
      </c>
      <c r="AF53" s="155">
        <v>5300</v>
      </c>
      <c r="AG53" s="155">
        <f t="shared" si="0"/>
        <v>429300</v>
      </c>
      <c r="AH53" s="155">
        <f t="shared" si="1"/>
        <v>480816.00000000006</v>
      </c>
      <c r="AI53" s="66"/>
      <c r="AJ53" s="71"/>
      <c r="AK53" s="73"/>
      <c r="AL53" s="73" t="s">
        <v>120</v>
      </c>
      <c r="AM53" s="73"/>
      <c r="AN53" s="73"/>
      <c r="AO53" s="73"/>
      <c r="AP53" s="73"/>
      <c r="AQ53" s="73" t="s">
        <v>365</v>
      </c>
      <c r="AR53" s="73"/>
      <c r="AS53" s="73"/>
      <c r="AT53" s="73"/>
      <c r="AU53" s="73"/>
      <c r="AV53" s="71"/>
      <c r="AW53" s="71"/>
      <c r="AX53" s="67" t="s">
        <v>124</v>
      </c>
      <c r="AY53" s="69" t="s">
        <v>241</v>
      </c>
      <c r="AZ53" s="69"/>
    </row>
    <row r="54" spans="1:255" s="6" customFormat="1" ht="12.95" customHeight="1" x14ac:dyDescent="0.25">
      <c r="A54" s="71" t="s">
        <v>137</v>
      </c>
      <c r="B54" s="72"/>
      <c r="C54" s="68">
        <v>210036472</v>
      </c>
      <c r="D54" s="69" t="s">
        <v>241</v>
      </c>
      <c r="E54" s="238" t="s">
        <v>654</v>
      </c>
      <c r="F54" s="74"/>
      <c r="G54" s="73" t="s">
        <v>345</v>
      </c>
      <c r="H54" s="73" t="s">
        <v>346</v>
      </c>
      <c r="I54" s="71" t="s">
        <v>347</v>
      </c>
      <c r="J54" s="73" t="s">
        <v>152</v>
      </c>
      <c r="K54" s="71" t="s">
        <v>241</v>
      </c>
      <c r="L54" s="71"/>
      <c r="M54" s="73" t="s">
        <v>242</v>
      </c>
      <c r="N54" s="60" t="s">
        <v>153</v>
      </c>
      <c r="O54" s="73" t="s">
        <v>243</v>
      </c>
      <c r="P54" s="71" t="s">
        <v>182</v>
      </c>
      <c r="Q54" s="73" t="s">
        <v>117</v>
      </c>
      <c r="R54" s="73" t="s">
        <v>153</v>
      </c>
      <c r="S54" s="71" t="s">
        <v>244</v>
      </c>
      <c r="T54" s="73" t="s">
        <v>245</v>
      </c>
      <c r="U54" s="71">
        <v>60</v>
      </c>
      <c r="V54" s="71" t="s">
        <v>246</v>
      </c>
      <c r="W54" s="71"/>
      <c r="X54" s="75"/>
      <c r="Y54" s="73"/>
      <c r="Z54" s="60" t="s">
        <v>242</v>
      </c>
      <c r="AA54" s="76">
        <v>90</v>
      </c>
      <c r="AB54" s="73">
        <v>10</v>
      </c>
      <c r="AC54" s="77" t="s">
        <v>247</v>
      </c>
      <c r="AD54" s="66" t="s">
        <v>132</v>
      </c>
      <c r="AE54" s="155">
        <v>45</v>
      </c>
      <c r="AF54" s="155">
        <v>5300</v>
      </c>
      <c r="AG54" s="155">
        <f t="shared" si="0"/>
        <v>238500</v>
      </c>
      <c r="AH54" s="155">
        <f t="shared" si="1"/>
        <v>267120</v>
      </c>
      <c r="AI54" s="66"/>
      <c r="AJ54" s="71"/>
      <c r="AK54" s="73"/>
      <c r="AL54" s="73" t="s">
        <v>120</v>
      </c>
      <c r="AM54" s="73"/>
      <c r="AN54" s="73"/>
      <c r="AO54" s="73"/>
      <c r="AP54" s="73"/>
      <c r="AQ54" s="73" t="s">
        <v>366</v>
      </c>
      <c r="AR54" s="73"/>
      <c r="AS54" s="73"/>
      <c r="AT54" s="73"/>
      <c r="AU54" s="73"/>
      <c r="AV54" s="71"/>
      <c r="AW54" s="71"/>
      <c r="AX54" s="67" t="s">
        <v>124</v>
      </c>
      <c r="AY54" s="69" t="s">
        <v>241</v>
      </c>
      <c r="AZ54" s="69"/>
    </row>
    <row r="55" spans="1:255" s="6" customFormat="1" ht="12.95" customHeight="1" x14ac:dyDescent="0.25">
      <c r="A55" s="71" t="s">
        <v>137</v>
      </c>
      <c r="B55" s="72"/>
      <c r="C55" s="68">
        <v>210036473</v>
      </c>
      <c r="D55" s="69" t="s">
        <v>241</v>
      </c>
      <c r="E55" s="238" t="s">
        <v>655</v>
      </c>
      <c r="F55" s="74"/>
      <c r="G55" s="73" t="s">
        <v>345</v>
      </c>
      <c r="H55" s="73" t="s">
        <v>346</v>
      </c>
      <c r="I55" s="71" t="s">
        <v>347</v>
      </c>
      <c r="J55" s="73" t="s">
        <v>152</v>
      </c>
      <c r="K55" s="71" t="s">
        <v>241</v>
      </c>
      <c r="L55" s="71"/>
      <c r="M55" s="73" t="s">
        <v>242</v>
      </c>
      <c r="N55" s="60" t="s">
        <v>153</v>
      </c>
      <c r="O55" s="73" t="s">
        <v>243</v>
      </c>
      <c r="P55" s="71" t="s">
        <v>182</v>
      </c>
      <c r="Q55" s="73" t="s">
        <v>117</v>
      </c>
      <c r="R55" s="73" t="s">
        <v>153</v>
      </c>
      <c r="S55" s="71" t="s">
        <v>244</v>
      </c>
      <c r="T55" s="73" t="s">
        <v>245</v>
      </c>
      <c r="U55" s="71">
        <v>60</v>
      </c>
      <c r="V55" s="71" t="s">
        <v>246</v>
      </c>
      <c r="W55" s="71"/>
      <c r="X55" s="75"/>
      <c r="Y55" s="73"/>
      <c r="Z55" s="60" t="s">
        <v>242</v>
      </c>
      <c r="AA55" s="76">
        <v>90</v>
      </c>
      <c r="AB55" s="73">
        <v>10</v>
      </c>
      <c r="AC55" s="77" t="s">
        <v>247</v>
      </c>
      <c r="AD55" s="66" t="s">
        <v>132</v>
      </c>
      <c r="AE55" s="155">
        <v>60</v>
      </c>
      <c r="AF55" s="155">
        <v>5300</v>
      </c>
      <c r="AG55" s="155">
        <f t="shared" si="0"/>
        <v>318000</v>
      </c>
      <c r="AH55" s="155">
        <f t="shared" si="1"/>
        <v>356160.00000000006</v>
      </c>
      <c r="AI55" s="66"/>
      <c r="AJ55" s="71"/>
      <c r="AK55" s="73"/>
      <c r="AL55" s="73" t="s">
        <v>120</v>
      </c>
      <c r="AM55" s="73"/>
      <c r="AN55" s="73"/>
      <c r="AO55" s="73"/>
      <c r="AP55" s="73"/>
      <c r="AQ55" s="73" t="s">
        <v>367</v>
      </c>
      <c r="AR55" s="73"/>
      <c r="AS55" s="73"/>
      <c r="AT55" s="73"/>
      <c r="AU55" s="73"/>
      <c r="AV55" s="71"/>
      <c r="AW55" s="71"/>
      <c r="AX55" s="67" t="s">
        <v>124</v>
      </c>
      <c r="AY55" s="69" t="s">
        <v>241</v>
      </c>
      <c r="AZ55" s="69"/>
    </row>
    <row r="56" spans="1:255" s="6" customFormat="1" ht="12.95" customHeight="1" x14ac:dyDescent="0.25">
      <c r="A56" s="71" t="s">
        <v>137</v>
      </c>
      <c r="B56" s="72"/>
      <c r="C56" s="68">
        <v>210036474</v>
      </c>
      <c r="D56" s="69" t="s">
        <v>241</v>
      </c>
      <c r="E56" s="238" t="s">
        <v>656</v>
      </c>
      <c r="F56" s="74"/>
      <c r="G56" s="73" t="s">
        <v>345</v>
      </c>
      <c r="H56" s="73" t="s">
        <v>346</v>
      </c>
      <c r="I56" s="71" t="s">
        <v>347</v>
      </c>
      <c r="J56" s="73" t="s">
        <v>152</v>
      </c>
      <c r="K56" s="71" t="s">
        <v>241</v>
      </c>
      <c r="L56" s="71"/>
      <c r="M56" s="73" t="s">
        <v>242</v>
      </c>
      <c r="N56" s="60" t="s">
        <v>153</v>
      </c>
      <c r="O56" s="73" t="s">
        <v>243</v>
      </c>
      <c r="P56" s="71" t="s">
        <v>182</v>
      </c>
      <c r="Q56" s="73" t="s">
        <v>117</v>
      </c>
      <c r="R56" s="73" t="s">
        <v>153</v>
      </c>
      <c r="S56" s="71" t="s">
        <v>244</v>
      </c>
      <c r="T56" s="73" t="s">
        <v>245</v>
      </c>
      <c r="U56" s="71">
        <v>60</v>
      </c>
      <c r="V56" s="71" t="s">
        <v>246</v>
      </c>
      <c r="W56" s="71"/>
      <c r="X56" s="75"/>
      <c r="Y56" s="73"/>
      <c r="Z56" s="60" t="s">
        <v>242</v>
      </c>
      <c r="AA56" s="76">
        <v>90</v>
      </c>
      <c r="AB56" s="73">
        <v>10</v>
      </c>
      <c r="AC56" s="77" t="s">
        <v>247</v>
      </c>
      <c r="AD56" s="66" t="s">
        <v>132</v>
      </c>
      <c r="AE56" s="155">
        <v>15</v>
      </c>
      <c r="AF56" s="155">
        <v>8100</v>
      </c>
      <c r="AG56" s="155">
        <f t="shared" si="0"/>
        <v>121500</v>
      </c>
      <c r="AH56" s="155">
        <f t="shared" si="1"/>
        <v>136080</v>
      </c>
      <c r="AI56" s="66"/>
      <c r="AJ56" s="71"/>
      <c r="AK56" s="73"/>
      <c r="AL56" s="73" t="s">
        <v>120</v>
      </c>
      <c r="AM56" s="73"/>
      <c r="AN56" s="73"/>
      <c r="AO56" s="73"/>
      <c r="AP56" s="73"/>
      <c r="AQ56" s="73" t="s">
        <v>368</v>
      </c>
      <c r="AR56" s="73"/>
      <c r="AS56" s="73"/>
      <c r="AT56" s="73"/>
      <c r="AU56" s="73"/>
      <c r="AV56" s="71"/>
      <c r="AW56" s="71"/>
      <c r="AX56" s="67" t="s">
        <v>124</v>
      </c>
      <c r="AY56" s="69" t="s">
        <v>241</v>
      </c>
      <c r="AZ56" s="69"/>
    </row>
    <row r="57" spans="1:255" s="6" customFormat="1" ht="12.95" customHeight="1" x14ac:dyDescent="0.25">
      <c r="A57" s="71" t="s">
        <v>137</v>
      </c>
      <c r="B57" s="72"/>
      <c r="C57" s="68">
        <v>120003984</v>
      </c>
      <c r="D57" s="73" t="s">
        <v>241</v>
      </c>
      <c r="E57" s="238" t="s">
        <v>634</v>
      </c>
      <c r="F57" s="74"/>
      <c r="G57" s="73" t="s">
        <v>369</v>
      </c>
      <c r="H57" s="73" t="s">
        <v>370</v>
      </c>
      <c r="I57" s="71" t="s">
        <v>371</v>
      </c>
      <c r="J57" s="73" t="s">
        <v>152</v>
      </c>
      <c r="K57" s="71" t="s">
        <v>241</v>
      </c>
      <c r="L57" s="71" t="s">
        <v>275</v>
      </c>
      <c r="M57" s="73" t="s">
        <v>81</v>
      </c>
      <c r="N57" s="71" t="s">
        <v>153</v>
      </c>
      <c r="O57" s="73" t="s">
        <v>243</v>
      </c>
      <c r="P57" s="237" t="s">
        <v>182</v>
      </c>
      <c r="Q57" s="73" t="s">
        <v>117</v>
      </c>
      <c r="R57" s="73" t="s">
        <v>153</v>
      </c>
      <c r="S57" s="71" t="s">
        <v>244</v>
      </c>
      <c r="T57" s="73" t="s">
        <v>245</v>
      </c>
      <c r="U57" s="71">
        <v>90</v>
      </c>
      <c r="V57" s="71" t="s">
        <v>246</v>
      </c>
      <c r="W57" s="71"/>
      <c r="X57" s="75"/>
      <c r="Y57" s="73"/>
      <c r="Z57" s="73">
        <v>30</v>
      </c>
      <c r="AA57" s="76">
        <v>60</v>
      </c>
      <c r="AB57" s="73">
        <v>10</v>
      </c>
      <c r="AC57" s="77" t="s">
        <v>247</v>
      </c>
      <c r="AD57" s="66" t="s">
        <v>132</v>
      </c>
      <c r="AE57" s="155">
        <v>1</v>
      </c>
      <c r="AF57" s="155">
        <v>5817032</v>
      </c>
      <c r="AG57" s="155">
        <f t="shared" si="0"/>
        <v>5817032</v>
      </c>
      <c r="AH57" s="155">
        <f t="shared" si="1"/>
        <v>6515075.8400000008</v>
      </c>
      <c r="AI57" s="66"/>
      <c r="AJ57" s="71"/>
      <c r="AK57" s="73"/>
      <c r="AL57" s="73" t="s">
        <v>120</v>
      </c>
      <c r="AM57" s="73"/>
      <c r="AN57" s="73"/>
      <c r="AO57" s="73"/>
      <c r="AP57" s="73"/>
      <c r="AQ57" s="73"/>
      <c r="AR57" s="73"/>
      <c r="AS57" s="73"/>
      <c r="AT57" s="73"/>
      <c r="AU57" s="73"/>
      <c r="AV57" s="71"/>
      <c r="AW57" s="71"/>
      <c r="AX57" s="67" t="s">
        <v>124</v>
      </c>
      <c r="AY57" s="73" t="s">
        <v>241</v>
      </c>
      <c r="AZ57" s="73"/>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row>
    <row r="58" spans="1:255" s="6" customFormat="1" ht="12.95" customHeight="1" x14ac:dyDescent="0.25">
      <c r="A58" s="71" t="s">
        <v>137</v>
      </c>
      <c r="B58" s="72"/>
      <c r="C58" s="68">
        <v>210035320</v>
      </c>
      <c r="D58" s="73" t="s">
        <v>241</v>
      </c>
      <c r="E58" s="238" t="s">
        <v>635</v>
      </c>
      <c r="F58" s="74"/>
      <c r="G58" s="73" t="s">
        <v>372</v>
      </c>
      <c r="H58" s="73" t="s">
        <v>373</v>
      </c>
      <c r="I58" s="71" t="s">
        <v>374</v>
      </c>
      <c r="J58" s="73" t="s">
        <v>142</v>
      </c>
      <c r="K58" s="71" t="s">
        <v>241</v>
      </c>
      <c r="L58" s="71" t="s">
        <v>275</v>
      </c>
      <c r="M58" s="73" t="s">
        <v>81</v>
      </c>
      <c r="N58" s="71" t="s">
        <v>153</v>
      </c>
      <c r="O58" s="73" t="s">
        <v>243</v>
      </c>
      <c r="P58" s="237" t="s">
        <v>182</v>
      </c>
      <c r="Q58" s="73" t="s">
        <v>117</v>
      </c>
      <c r="R58" s="73" t="s">
        <v>153</v>
      </c>
      <c r="S58" s="71" t="s">
        <v>244</v>
      </c>
      <c r="T58" s="73" t="s">
        <v>245</v>
      </c>
      <c r="U58" s="71">
        <v>90</v>
      </c>
      <c r="V58" s="71" t="s">
        <v>246</v>
      </c>
      <c r="W58" s="71"/>
      <c r="X58" s="75"/>
      <c r="Y58" s="73"/>
      <c r="Z58" s="73">
        <v>30</v>
      </c>
      <c r="AA58" s="76">
        <v>60</v>
      </c>
      <c r="AB58" s="73">
        <v>10</v>
      </c>
      <c r="AC58" s="77" t="s">
        <v>247</v>
      </c>
      <c r="AD58" s="66" t="s">
        <v>132</v>
      </c>
      <c r="AE58" s="155">
        <v>98</v>
      </c>
      <c r="AF58" s="155">
        <v>34800</v>
      </c>
      <c r="AG58" s="155">
        <f t="shared" si="0"/>
        <v>3410400</v>
      </c>
      <c r="AH58" s="155">
        <f t="shared" si="1"/>
        <v>3819648.0000000005</v>
      </c>
      <c r="AI58" s="66"/>
      <c r="AJ58" s="71"/>
      <c r="AK58" s="73"/>
      <c r="AL58" s="73" t="s">
        <v>120</v>
      </c>
      <c r="AM58" s="73"/>
      <c r="AN58" s="73"/>
      <c r="AO58" s="73"/>
      <c r="AP58" s="73"/>
      <c r="AQ58" s="73" t="s">
        <v>375</v>
      </c>
      <c r="AR58" s="73"/>
      <c r="AS58" s="73"/>
      <c r="AT58" s="73"/>
      <c r="AU58" s="73"/>
      <c r="AV58" s="71"/>
      <c r="AW58" s="71"/>
      <c r="AX58" s="67" t="s">
        <v>124</v>
      </c>
      <c r="AY58" s="73" t="s">
        <v>241</v>
      </c>
      <c r="AZ58" s="73"/>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row>
    <row r="59" spans="1:255" s="6" customFormat="1" ht="12.95" customHeight="1" x14ac:dyDescent="0.25">
      <c r="A59" s="71" t="s">
        <v>137</v>
      </c>
      <c r="B59" s="72"/>
      <c r="C59" s="68">
        <v>150002639</v>
      </c>
      <c r="D59" s="73" t="s">
        <v>241</v>
      </c>
      <c r="E59" s="238" t="s">
        <v>633</v>
      </c>
      <c r="F59" s="74"/>
      <c r="G59" s="73" t="s">
        <v>376</v>
      </c>
      <c r="H59" s="73" t="s">
        <v>377</v>
      </c>
      <c r="I59" s="71" t="s">
        <v>378</v>
      </c>
      <c r="J59" s="73" t="s">
        <v>152</v>
      </c>
      <c r="K59" s="71" t="s">
        <v>241</v>
      </c>
      <c r="L59" s="71"/>
      <c r="M59" s="73" t="s">
        <v>242</v>
      </c>
      <c r="N59" s="71" t="s">
        <v>153</v>
      </c>
      <c r="O59" s="73" t="s">
        <v>243</v>
      </c>
      <c r="P59" s="237" t="s">
        <v>182</v>
      </c>
      <c r="Q59" s="73" t="s">
        <v>117</v>
      </c>
      <c r="R59" s="73" t="s">
        <v>153</v>
      </c>
      <c r="S59" s="71" t="s">
        <v>244</v>
      </c>
      <c r="T59" s="73" t="s">
        <v>245</v>
      </c>
      <c r="U59" s="71">
        <v>90</v>
      </c>
      <c r="V59" s="71" t="s">
        <v>246</v>
      </c>
      <c r="W59" s="71"/>
      <c r="X59" s="75"/>
      <c r="Y59" s="73"/>
      <c r="Z59" s="60" t="s">
        <v>242</v>
      </c>
      <c r="AA59" s="76">
        <v>90</v>
      </c>
      <c r="AB59" s="73">
        <v>10</v>
      </c>
      <c r="AC59" s="77" t="s">
        <v>288</v>
      </c>
      <c r="AD59" s="66" t="s">
        <v>132</v>
      </c>
      <c r="AE59" s="155">
        <v>1</v>
      </c>
      <c r="AF59" s="155">
        <v>2305410</v>
      </c>
      <c r="AG59" s="155">
        <f t="shared" si="0"/>
        <v>2305410</v>
      </c>
      <c r="AH59" s="155">
        <f t="shared" si="1"/>
        <v>2582059.2000000002</v>
      </c>
      <c r="AI59" s="66"/>
      <c r="AJ59" s="71"/>
      <c r="AK59" s="73"/>
      <c r="AL59" s="73" t="s">
        <v>120</v>
      </c>
      <c r="AM59" s="73"/>
      <c r="AN59" s="73"/>
      <c r="AO59" s="73"/>
      <c r="AP59" s="73"/>
      <c r="AQ59" s="73" t="s">
        <v>379</v>
      </c>
      <c r="AR59" s="73"/>
      <c r="AS59" s="73"/>
      <c r="AT59" s="73"/>
      <c r="AU59" s="73"/>
      <c r="AV59" s="71"/>
      <c r="AW59" s="71"/>
      <c r="AX59" s="67" t="s">
        <v>124</v>
      </c>
      <c r="AY59" s="73" t="s">
        <v>241</v>
      </c>
      <c r="AZ59" s="73"/>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row>
    <row r="60" spans="1:255" s="3" customFormat="1" ht="12.95" customHeight="1" x14ac:dyDescent="0.25">
      <c r="A60" s="68" t="s">
        <v>273</v>
      </c>
      <c r="B60" s="79"/>
      <c r="C60" s="68">
        <v>120010665</v>
      </c>
      <c r="D60" s="62"/>
      <c r="E60" s="238" t="s">
        <v>658</v>
      </c>
      <c r="F60" s="10"/>
      <c r="G60" s="67" t="s">
        <v>380</v>
      </c>
      <c r="H60" s="67" t="s">
        <v>274</v>
      </c>
      <c r="I60" s="68" t="s">
        <v>381</v>
      </c>
      <c r="J60" s="67" t="s">
        <v>142</v>
      </c>
      <c r="K60" s="68" t="s">
        <v>241</v>
      </c>
      <c r="L60" s="68" t="s">
        <v>275</v>
      </c>
      <c r="M60" s="67" t="s">
        <v>81</v>
      </c>
      <c r="N60" s="68" t="s">
        <v>276</v>
      </c>
      <c r="O60" s="67" t="s">
        <v>277</v>
      </c>
      <c r="P60" s="68" t="s">
        <v>182</v>
      </c>
      <c r="Q60" s="67" t="s">
        <v>117</v>
      </c>
      <c r="R60" s="67" t="s">
        <v>153</v>
      </c>
      <c r="S60" s="68" t="s">
        <v>244</v>
      </c>
      <c r="T60" s="67" t="s">
        <v>245</v>
      </c>
      <c r="U60" s="68">
        <v>90</v>
      </c>
      <c r="V60" s="68" t="s">
        <v>246</v>
      </c>
      <c r="W60" s="68"/>
      <c r="X60" s="80"/>
      <c r="Y60" s="67"/>
      <c r="Z60" s="67">
        <v>30</v>
      </c>
      <c r="AA60" s="81">
        <v>60</v>
      </c>
      <c r="AB60" s="67">
        <v>10</v>
      </c>
      <c r="AC60" s="82" t="s">
        <v>247</v>
      </c>
      <c r="AD60" s="83" t="s">
        <v>132</v>
      </c>
      <c r="AE60" s="155">
        <v>1</v>
      </c>
      <c r="AF60" s="155">
        <v>2424850</v>
      </c>
      <c r="AG60" s="155">
        <f t="shared" si="0"/>
        <v>2424850</v>
      </c>
      <c r="AH60" s="155">
        <f t="shared" si="1"/>
        <v>2715832.0000000005</v>
      </c>
      <c r="AI60" s="66"/>
      <c r="AJ60" s="68"/>
      <c r="AK60" s="67"/>
      <c r="AL60" s="67" t="s">
        <v>278</v>
      </c>
      <c r="AM60" s="67"/>
      <c r="AN60" s="67"/>
      <c r="AO60" s="67"/>
      <c r="AP60" s="67"/>
      <c r="AQ60" s="67" t="s">
        <v>279</v>
      </c>
      <c r="AR60" s="67"/>
      <c r="AS60" s="67"/>
      <c r="AT60" s="67"/>
      <c r="AU60" s="67"/>
      <c r="AV60" s="79"/>
      <c r="AW60" s="79"/>
      <c r="AX60" s="67" t="s">
        <v>124</v>
      </c>
      <c r="AY60" s="62"/>
      <c r="AZ60" s="62" t="s">
        <v>382</v>
      </c>
    </row>
    <row r="61" spans="1:255" s="6" customFormat="1" ht="12.95" customHeight="1" x14ac:dyDescent="0.25">
      <c r="A61" s="84" t="s">
        <v>252</v>
      </c>
      <c r="B61" s="85"/>
      <c r="C61" s="68">
        <v>260000770</v>
      </c>
      <c r="D61" s="67" t="s">
        <v>241</v>
      </c>
      <c r="E61" s="238" t="s">
        <v>629</v>
      </c>
      <c r="F61" s="86"/>
      <c r="G61" s="87" t="s">
        <v>383</v>
      </c>
      <c r="H61" s="87" t="s">
        <v>384</v>
      </c>
      <c r="I61" s="84" t="s">
        <v>385</v>
      </c>
      <c r="J61" s="87" t="s">
        <v>294</v>
      </c>
      <c r="K61" s="84" t="s">
        <v>295</v>
      </c>
      <c r="L61" s="68" t="s">
        <v>275</v>
      </c>
      <c r="M61" s="67" t="s">
        <v>81</v>
      </c>
      <c r="N61" s="84" t="s">
        <v>276</v>
      </c>
      <c r="O61" s="87" t="s">
        <v>277</v>
      </c>
      <c r="P61" s="237" t="s">
        <v>182</v>
      </c>
      <c r="Q61" s="87" t="s">
        <v>117</v>
      </c>
      <c r="R61" s="87" t="s">
        <v>153</v>
      </c>
      <c r="S61" s="84" t="s">
        <v>244</v>
      </c>
      <c r="T61" s="87" t="s">
        <v>245</v>
      </c>
      <c r="U61" s="84">
        <v>60</v>
      </c>
      <c r="V61" s="84" t="s">
        <v>246</v>
      </c>
      <c r="W61" s="84"/>
      <c r="X61" s="88"/>
      <c r="Y61" s="87"/>
      <c r="Z61" s="87">
        <v>30</v>
      </c>
      <c r="AA61" s="89">
        <v>60</v>
      </c>
      <c r="AB61" s="87">
        <v>10</v>
      </c>
      <c r="AC61" s="90" t="s">
        <v>258</v>
      </c>
      <c r="AD61" s="91" t="s">
        <v>132</v>
      </c>
      <c r="AE61" s="155">
        <v>663.8</v>
      </c>
      <c r="AF61" s="155">
        <v>991</v>
      </c>
      <c r="AG61" s="155">
        <f t="shared" si="0"/>
        <v>657825.79999999993</v>
      </c>
      <c r="AH61" s="155">
        <f t="shared" si="1"/>
        <v>736764.89599999995</v>
      </c>
      <c r="AI61" s="66"/>
      <c r="AJ61" s="68"/>
      <c r="AK61" s="87"/>
      <c r="AL61" s="87" t="s">
        <v>278</v>
      </c>
      <c r="AM61" s="87"/>
      <c r="AN61" s="87"/>
      <c r="AO61" s="87"/>
      <c r="AP61" s="87"/>
      <c r="AQ61" s="87" t="s">
        <v>386</v>
      </c>
      <c r="AR61" s="87"/>
      <c r="AS61" s="87"/>
      <c r="AT61" s="87"/>
      <c r="AU61" s="87"/>
      <c r="AV61" s="84"/>
      <c r="AW61" s="84"/>
      <c r="AX61" s="67" t="s">
        <v>124</v>
      </c>
      <c r="AY61" s="62" t="s">
        <v>241</v>
      </c>
      <c r="AZ61" s="67" t="s">
        <v>387</v>
      </c>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row>
    <row r="62" spans="1:255" s="3" customFormat="1" ht="12.75" customHeight="1" x14ac:dyDescent="0.25">
      <c r="A62" s="68" t="s">
        <v>273</v>
      </c>
      <c r="B62" s="79"/>
      <c r="C62" s="68">
        <v>220016065</v>
      </c>
      <c r="D62" s="62">
        <v>21102639</v>
      </c>
      <c r="E62" s="238" t="s">
        <v>657</v>
      </c>
      <c r="F62" s="10"/>
      <c r="G62" s="67" t="s">
        <v>388</v>
      </c>
      <c r="H62" s="67" t="s">
        <v>389</v>
      </c>
      <c r="I62" s="68" t="s">
        <v>390</v>
      </c>
      <c r="J62" s="67" t="s">
        <v>142</v>
      </c>
      <c r="K62" s="68" t="s">
        <v>241</v>
      </c>
      <c r="L62" s="68" t="s">
        <v>275</v>
      </c>
      <c r="M62" s="67" t="s">
        <v>81</v>
      </c>
      <c r="N62" s="68" t="s">
        <v>153</v>
      </c>
      <c r="O62" s="67" t="s">
        <v>243</v>
      </c>
      <c r="P62" s="68" t="s">
        <v>182</v>
      </c>
      <c r="Q62" s="67" t="s">
        <v>117</v>
      </c>
      <c r="R62" s="67" t="s">
        <v>153</v>
      </c>
      <c r="S62" s="68" t="s">
        <v>244</v>
      </c>
      <c r="T62" s="67" t="s">
        <v>245</v>
      </c>
      <c r="U62" s="68">
        <v>60</v>
      </c>
      <c r="V62" s="68" t="s">
        <v>246</v>
      </c>
      <c r="W62" s="68"/>
      <c r="X62" s="80"/>
      <c r="Y62" s="67"/>
      <c r="Z62" s="67">
        <v>30</v>
      </c>
      <c r="AA62" s="81">
        <v>60</v>
      </c>
      <c r="AB62" s="67">
        <v>10</v>
      </c>
      <c r="AC62" s="82" t="s">
        <v>247</v>
      </c>
      <c r="AD62" s="83" t="s">
        <v>132</v>
      </c>
      <c r="AE62" s="155">
        <v>90</v>
      </c>
      <c r="AF62" s="155">
        <v>50000</v>
      </c>
      <c r="AG62" s="155">
        <f t="shared" si="0"/>
        <v>4500000</v>
      </c>
      <c r="AH62" s="155">
        <f t="shared" si="1"/>
        <v>5040000.0000000009</v>
      </c>
      <c r="AI62" s="66"/>
      <c r="AJ62" s="68"/>
      <c r="AK62" s="67"/>
      <c r="AL62" s="67" t="s">
        <v>120</v>
      </c>
      <c r="AM62" s="67"/>
      <c r="AN62" s="67"/>
      <c r="AO62" s="67"/>
      <c r="AP62" s="67"/>
      <c r="AQ62" s="67" t="s">
        <v>391</v>
      </c>
      <c r="AR62" s="67"/>
      <c r="AS62" s="67"/>
      <c r="AT62" s="67"/>
      <c r="AU62" s="67"/>
      <c r="AV62" s="79"/>
      <c r="AW62" s="79"/>
      <c r="AX62" s="67" t="s">
        <v>124</v>
      </c>
      <c r="AY62" s="62"/>
      <c r="AZ62" s="62" t="s">
        <v>304</v>
      </c>
    </row>
    <row r="63" spans="1:255" s="6" customFormat="1" ht="12.95" customHeight="1" x14ac:dyDescent="0.25">
      <c r="A63" s="200" t="s">
        <v>137</v>
      </c>
      <c r="B63" s="201"/>
      <c r="C63" s="200">
        <v>210014300</v>
      </c>
      <c r="D63" s="202" t="s">
        <v>399</v>
      </c>
      <c r="E63" s="9" t="s">
        <v>392</v>
      </c>
      <c r="F63" s="10"/>
      <c r="G63" s="202" t="s">
        <v>393</v>
      </c>
      <c r="H63" s="202" t="s">
        <v>394</v>
      </c>
      <c r="I63" s="200" t="s">
        <v>395</v>
      </c>
      <c r="J63" s="202" t="s">
        <v>128</v>
      </c>
      <c r="K63" s="200" t="s">
        <v>241</v>
      </c>
      <c r="L63" s="200" t="s">
        <v>275</v>
      </c>
      <c r="M63" s="202" t="s">
        <v>81</v>
      </c>
      <c r="N63" s="210" t="s">
        <v>153</v>
      </c>
      <c r="O63" s="202" t="s">
        <v>243</v>
      </c>
      <c r="P63" s="237" t="s">
        <v>182</v>
      </c>
      <c r="Q63" s="202" t="s">
        <v>117</v>
      </c>
      <c r="R63" s="202" t="s">
        <v>153</v>
      </c>
      <c r="S63" s="200" t="s">
        <v>244</v>
      </c>
      <c r="T63" s="202" t="s">
        <v>245</v>
      </c>
      <c r="U63" s="200">
        <v>70</v>
      </c>
      <c r="V63" s="200" t="s">
        <v>246</v>
      </c>
      <c r="W63" s="200"/>
      <c r="X63" s="211"/>
      <c r="Y63" s="202"/>
      <c r="Z63" s="202">
        <v>30</v>
      </c>
      <c r="AA63" s="212">
        <v>60</v>
      </c>
      <c r="AB63" s="202">
        <v>10</v>
      </c>
      <c r="AC63" s="205" t="s">
        <v>396</v>
      </c>
      <c r="AD63" s="213" t="s">
        <v>132</v>
      </c>
      <c r="AE63" s="214">
        <v>0.2</v>
      </c>
      <c r="AF63" s="214">
        <v>16605493</v>
      </c>
      <c r="AG63" s="193">
        <f t="shared" ref="AG63:AG100" si="2">AE63*AF63</f>
        <v>3321098.6</v>
      </c>
      <c r="AH63" s="193">
        <f t="shared" si="1"/>
        <v>3719630.4320000005</v>
      </c>
      <c r="AI63" s="215"/>
      <c r="AJ63" s="216"/>
      <c r="AK63" s="217"/>
      <c r="AL63" s="202" t="s">
        <v>120</v>
      </c>
      <c r="AM63" s="202"/>
      <c r="AN63" s="202"/>
      <c r="AO63" s="202"/>
      <c r="AP63" s="202"/>
      <c r="AQ63" s="202" t="s">
        <v>397</v>
      </c>
      <c r="AR63" s="202"/>
      <c r="AS63" s="202"/>
      <c r="AT63" s="202"/>
      <c r="AU63" s="202"/>
      <c r="AV63" s="200"/>
      <c r="AW63" s="200"/>
      <c r="AX63" s="200" t="s">
        <v>398</v>
      </c>
      <c r="AY63" s="202" t="s">
        <v>241</v>
      </c>
      <c r="AZ63" s="202"/>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row>
    <row r="64" spans="1:255" s="6" customFormat="1" ht="12.95" customHeight="1" x14ac:dyDescent="0.25">
      <c r="A64" s="200" t="s">
        <v>137</v>
      </c>
      <c r="B64" s="201"/>
      <c r="C64" s="200">
        <v>210000109</v>
      </c>
      <c r="D64" s="202" t="s">
        <v>406</v>
      </c>
      <c r="E64" s="9" t="s">
        <v>400</v>
      </c>
      <c r="F64" s="10"/>
      <c r="G64" s="202" t="s">
        <v>401</v>
      </c>
      <c r="H64" s="202" t="s">
        <v>402</v>
      </c>
      <c r="I64" s="200" t="s">
        <v>403</v>
      </c>
      <c r="J64" s="202" t="s">
        <v>128</v>
      </c>
      <c r="K64" s="200" t="s">
        <v>241</v>
      </c>
      <c r="L64" s="200" t="s">
        <v>275</v>
      </c>
      <c r="M64" s="202" t="s">
        <v>81</v>
      </c>
      <c r="N64" s="210" t="s">
        <v>153</v>
      </c>
      <c r="O64" s="202" t="s">
        <v>243</v>
      </c>
      <c r="P64" s="237" t="s">
        <v>182</v>
      </c>
      <c r="Q64" s="202" t="s">
        <v>117</v>
      </c>
      <c r="R64" s="202" t="s">
        <v>153</v>
      </c>
      <c r="S64" s="200" t="s">
        <v>244</v>
      </c>
      <c r="T64" s="202" t="s">
        <v>245</v>
      </c>
      <c r="U64" s="200">
        <v>60</v>
      </c>
      <c r="V64" s="200" t="s">
        <v>246</v>
      </c>
      <c r="W64" s="200"/>
      <c r="X64" s="211"/>
      <c r="Y64" s="202"/>
      <c r="Z64" s="202">
        <v>30</v>
      </c>
      <c r="AA64" s="212">
        <v>60</v>
      </c>
      <c r="AB64" s="202">
        <v>10</v>
      </c>
      <c r="AC64" s="205" t="s">
        <v>296</v>
      </c>
      <c r="AD64" s="213" t="s">
        <v>132</v>
      </c>
      <c r="AE64" s="214">
        <v>9.2899999999999991</v>
      </c>
      <c r="AF64" s="214">
        <v>1273439</v>
      </c>
      <c r="AG64" s="193">
        <f t="shared" si="2"/>
        <v>11830248.309999999</v>
      </c>
      <c r="AH64" s="193">
        <f t="shared" si="1"/>
        <v>13249878.1072</v>
      </c>
      <c r="AI64" s="215"/>
      <c r="AJ64" s="216"/>
      <c r="AK64" s="217"/>
      <c r="AL64" s="202" t="s">
        <v>120</v>
      </c>
      <c r="AM64" s="202"/>
      <c r="AN64" s="202"/>
      <c r="AO64" s="202"/>
      <c r="AP64" s="202"/>
      <c r="AQ64" s="202" t="s">
        <v>404</v>
      </c>
      <c r="AR64" s="202"/>
      <c r="AS64" s="202"/>
      <c r="AT64" s="202"/>
      <c r="AU64" s="202"/>
      <c r="AV64" s="200"/>
      <c r="AW64" s="200"/>
      <c r="AX64" s="200" t="s">
        <v>405</v>
      </c>
      <c r="AY64" s="202" t="s">
        <v>241</v>
      </c>
      <c r="AZ64" s="202"/>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row>
    <row r="65" spans="1:254" s="6" customFormat="1" ht="12.95" customHeight="1" x14ac:dyDescent="0.25">
      <c r="A65" s="200" t="s">
        <v>137</v>
      </c>
      <c r="B65" s="201"/>
      <c r="C65" s="200">
        <v>210000113</v>
      </c>
      <c r="D65" s="202" t="s">
        <v>409</v>
      </c>
      <c r="E65" s="9" t="s">
        <v>407</v>
      </c>
      <c r="F65" s="10"/>
      <c r="G65" s="202" t="s">
        <v>401</v>
      </c>
      <c r="H65" s="202" t="s">
        <v>402</v>
      </c>
      <c r="I65" s="200" t="s">
        <v>403</v>
      </c>
      <c r="J65" s="202" t="s">
        <v>128</v>
      </c>
      <c r="K65" s="200" t="s">
        <v>241</v>
      </c>
      <c r="L65" s="200" t="s">
        <v>275</v>
      </c>
      <c r="M65" s="202" t="s">
        <v>81</v>
      </c>
      <c r="N65" s="210" t="s">
        <v>153</v>
      </c>
      <c r="O65" s="202" t="s">
        <v>243</v>
      </c>
      <c r="P65" s="237" t="s">
        <v>182</v>
      </c>
      <c r="Q65" s="202" t="s">
        <v>117</v>
      </c>
      <c r="R65" s="202" t="s">
        <v>153</v>
      </c>
      <c r="S65" s="200" t="s">
        <v>244</v>
      </c>
      <c r="T65" s="202" t="s">
        <v>245</v>
      </c>
      <c r="U65" s="200">
        <v>60</v>
      </c>
      <c r="V65" s="200" t="s">
        <v>246</v>
      </c>
      <c r="W65" s="200"/>
      <c r="X65" s="211"/>
      <c r="Y65" s="202"/>
      <c r="Z65" s="202">
        <v>30</v>
      </c>
      <c r="AA65" s="212">
        <v>60</v>
      </c>
      <c r="AB65" s="202">
        <v>10</v>
      </c>
      <c r="AC65" s="205" t="s">
        <v>296</v>
      </c>
      <c r="AD65" s="213" t="s">
        <v>132</v>
      </c>
      <c r="AE65" s="214">
        <v>5.87</v>
      </c>
      <c r="AF65" s="214">
        <v>1275734</v>
      </c>
      <c r="AG65" s="193">
        <f t="shared" si="2"/>
        <v>7488558.5800000001</v>
      </c>
      <c r="AH65" s="193">
        <f t="shared" si="1"/>
        <v>8387185.609600001</v>
      </c>
      <c r="AI65" s="215"/>
      <c r="AJ65" s="216"/>
      <c r="AK65" s="217"/>
      <c r="AL65" s="202" t="s">
        <v>120</v>
      </c>
      <c r="AM65" s="202"/>
      <c r="AN65" s="202"/>
      <c r="AO65" s="202"/>
      <c r="AP65" s="202"/>
      <c r="AQ65" s="202" t="s">
        <v>408</v>
      </c>
      <c r="AR65" s="202"/>
      <c r="AS65" s="202"/>
      <c r="AT65" s="202"/>
      <c r="AU65" s="202"/>
      <c r="AV65" s="200"/>
      <c r="AW65" s="200"/>
      <c r="AX65" s="200" t="s">
        <v>405</v>
      </c>
      <c r="AY65" s="202" t="s">
        <v>241</v>
      </c>
      <c r="AZ65" s="202"/>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row>
    <row r="66" spans="1:254" s="6" customFormat="1" ht="12.95" customHeight="1" x14ac:dyDescent="0.25">
      <c r="A66" s="200" t="s">
        <v>137</v>
      </c>
      <c r="B66" s="201"/>
      <c r="C66" s="200">
        <v>210000114</v>
      </c>
      <c r="D66" s="208" t="s">
        <v>412</v>
      </c>
      <c r="E66" s="9" t="s">
        <v>410</v>
      </c>
      <c r="F66" s="10"/>
      <c r="G66" s="202" t="s">
        <v>401</v>
      </c>
      <c r="H66" s="202" t="s">
        <v>402</v>
      </c>
      <c r="I66" s="200" t="s">
        <v>403</v>
      </c>
      <c r="J66" s="202" t="s">
        <v>128</v>
      </c>
      <c r="K66" s="200" t="s">
        <v>241</v>
      </c>
      <c r="L66" s="200" t="s">
        <v>275</v>
      </c>
      <c r="M66" s="202" t="s">
        <v>81</v>
      </c>
      <c r="N66" s="210" t="s">
        <v>153</v>
      </c>
      <c r="O66" s="202" t="s">
        <v>243</v>
      </c>
      <c r="P66" s="237" t="s">
        <v>182</v>
      </c>
      <c r="Q66" s="202" t="s">
        <v>117</v>
      </c>
      <c r="R66" s="202" t="s">
        <v>153</v>
      </c>
      <c r="S66" s="200" t="s">
        <v>244</v>
      </c>
      <c r="T66" s="202" t="s">
        <v>245</v>
      </c>
      <c r="U66" s="200">
        <v>60</v>
      </c>
      <c r="V66" s="200" t="s">
        <v>246</v>
      </c>
      <c r="W66" s="200"/>
      <c r="X66" s="211"/>
      <c r="Y66" s="202"/>
      <c r="Z66" s="202">
        <v>30</v>
      </c>
      <c r="AA66" s="212">
        <v>60</v>
      </c>
      <c r="AB66" s="202">
        <v>10</v>
      </c>
      <c r="AC66" s="205" t="s">
        <v>296</v>
      </c>
      <c r="AD66" s="213" t="s">
        <v>132</v>
      </c>
      <c r="AE66" s="214">
        <v>3.36</v>
      </c>
      <c r="AF66" s="214">
        <v>1272272</v>
      </c>
      <c r="AG66" s="193">
        <f t="shared" si="2"/>
        <v>4274833.92</v>
      </c>
      <c r="AH66" s="193">
        <f t="shared" si="1"/>
        <v>4787813.9904000005</v>
      </c>
      <c r="AI66" s="215"/>
      <c r="AJ66" s="216"/>
      <c r="AK66" s="217"/>
      <c r="AL66" s="202" t="s">
        <v>120</v>
      </c>
      <c r="AM66" s="202"/>
      <c r="AN66" s="202"/>
      <c r="AO66" s="202"/>
      <c r="AP66" s="202"/>
      <c r="AQ66" s="202" t="s">
        <v>411</v>
      </c>
      <c r="AR66" s="202"/>
      <c r="AS66" s="202"/>
      <c r="AT66" s="202"/>
      <c r="AU66" s="202"/>
      <c r="AV66" s="200"/>
      <c r="AW66" s="200"/>
      <c r="AX66" s="200" t="s">
        <v>405</v>
      </c>
      <c r="AY66" s="208" t="s">
        <v>241</v>
      </c>
      <c r="AZ66" s="208"/>
    </row>
    <row r="67" spans="1:254" s="6" customFormat="1" ht="12.75" customHeight="1" x14ac:dyDescent="0.25">
      <c r="A67" s="200" t="s">
        <v>137</v>
      </c>
      <c r="B67" s="201"/>
      <c r="C67" s="200">
        <v>210036199</v>
      </c>
      <c r="D67" s="208" t="s">
        <v>417</v>
      </c>
      <c r="E67" s="9" t="s">
        <v>413</v>
      </c>
      <c r="F67" s="10"/>
      <c r="G67" s="202" t="s">
        <v>414</v>
      </c>
      <c r="H67" s="202" t="s">
        <v>402</v>
      </c>
      <c r="I67" s="200" t="s">
        <v>415</v>
      </c>
      <c r="J67" s="202" t="s">
        <v>128</v>
      </c>
      <c r="K67" s="200" t="s">
        <v>241</v>
      </c>
      <c r="L67" s="200" t="s">
        <v>275</v>
      </c>
      <c r="M67" s="202" t="s">
        <v>81</v>
      </c>
      <c r="N67" s="210" t="s">
        <v>153</v>
      </c>
      <c r="O67" s="202" t="s">
        <v>243</v>
      </c>
      <c r="P67" s="237" t="s">
        <v>182</v>
      </c>
      <c r="Q67" s="202" t="s">
        <v>117</v>
      </c>
      <c r="R67" s="202" t="s">
        <v>153</v>
      </c>
      <c r="S67" s="200" t="s">
        <v>244</v>
      </c>
      <c r="T67" s="202" t="s">
        <v>245</v>
      </c>
      <c r="U67" s="200">
        <v>60</v>
      </c>
      <c r="V67" s="200" t="s">
        <v>246</v>
      </c>
      <c r="W67" s="200"/>
      <c r="X67" s="211"/>
      <c r="Y67" s="202"/>
      <c r="Z67" s="202">
        <v>30</v>
      </c>
      <c r="AA67" s="212">
        <v>60</v>
      </c>
      <c r="AB67" s="202">
        <v>10</v>
      </c>
      <c r="AC67" s="205" t="s">
        <v>396</v>
      </c>
      <c r="AD67" s="213" t="s">
        <v>132</v>
      </c>
      <c r="AE67" s="214">
        <v>0.3</v>
      </c>
      <c r="AF67" s="214">
        <v>1408652</v>
      </c>
      <c r="AG67" s="193">
        <f t="shared" si="2"/>
        <v>422595.6</v>
      </c>
      <c r="AH67" s="193">
        <f t="shared" si="1"/>
        <v>473307.07200000004</v>
      </c>
      <c r="AI67" s="215"/>
      <c r="AJ67" s="216"/>
      <c r="AK67" s="217"/>
      <c r="AL67" s="202" t="s">
        <v>120</v>
      </c>
      <c r="AM67" s="202"/>
      <c r="AN67" s="202"/>
      <c r="AO67" s="202"/>
      <c r="AP67" s="202"/>
      <c r="AQ67" s="202" t="s">
        <v>416</v>
      </c>
      <c r="AR67" s="202"/>
      <c r="AS67" s="202"/>
      <c r="AT67" s="202"/>
      <c r="AU67" s="202"/>
      <c r="AV67" s="200"/>
      <c r="AW67" s="200"/>
      <c r="AX67" s="200" t="s">
        <v>405</v>
      </c>
      <c r="AY67" s="208" t="s">
        <v>241</v>
      </c>
      <c r="AZ67" s="208"/>
    </row>
    <row r="68" spans="1:254" s="6" customFormat="1" ht="12.95" customHeight="1" x14ac:dyDescent="0.25">
      <c r="A68" s="200" t="s">
        <v>137</v>
      </c>
      <c r="B68" s="201"/>
      <c r="C68" s="200">
        <v>210011873</v>
      </c>
      <c r="D68" s="208" t="s">
        <v>422</v>
      </c>
      <c r="E68" s="9" t="s">
        <v>418</v>
      </c>
      <c r="F68" s="10"/>
      <c r="G68" s="202" t="s">
        <v>419</v>
      </c>
      <c r="H68" s="202" t="s">
        <v>394</v>
      </c>
      <c r="I68" s="200" t="s">
        <v>420</v>
      </c>
      <c r="J68" s="202" t="s">
        <v>128</v>
      </c>
      <c r="K68" s="200" t="s">
        <v>241</v>
      </c>
      <c r="L68" s="200" t="s">
        <v>275</v>
      </c>
      <c r="M68" s="202" t="s">
        <v>81</v>
      </c>
      <c r="N68" s="210" t="s">
        <v>153</v>
      </c>
      <c r="O68" s="202" t="s">
        <v>243</v>
      </c>
      <c r="P68" s="237" t="s">
        <v>182</v>
      </c>
      <c r="Q68" s="202" t="s">
        <v>117</v>
      </c>
      <c r="R68" s="202" t="s">
        <v>153</v>
      </c>
      <c r="S68" s="200" t="s">
        <v>244</v>
      </c>
      <c r="T68" s="202" t="s">
        <v>245</v>
      </c>
      <c r="U68" s="200">
        <v>70</v>
      </c>
      <c r="V68" s="200" t="s">
        <v>246</v>
      </c>
      <c r="W68" s="200"/>
      <c r="X68" s="211"/>
      <c r="Y68" s="202"/>
      <c r="Z68" s="202">
        <v>30</v>
      </c>
      <c r="AA68" s="212">
        <v>60</v>
      </c>
      <c r="AB68" s="202">
        <v>10</v>
      </c>
      <c r="AC68" s="205" t="s">
        <v>396</v>
      </c>
      <c r="AD68" s="213" t="s">
        <v>132</v>
      </c>
      <c r="AE68" s="214">
        <v>0.1</v>
      </c>
      <c r="AF68" s="214">
        <v>13664887</v>
      </c>
      <c r="AG68" s="193">
        <f t="shared" si="2"/>
        <v>1366488.7000000002</v>
      </c>
      <c r="AH68" s="193">
        <f t="shared" si="1"/>
        <v>1530467.3440000003</v>
      </c>
      <c r="AI68" s="215"/>
      <c r="AJ68" s="216"/>
      <c r="AK68" s="217"/>
      <c r="AL68" s="202" t="s">
        <v>120</v>
      </c>
      <c r="AM68" s="202"/>
      <c r="AN68" s="202"/>
      <c r="AO68" s="202"/>
      <c r="AP68" s="202"/>
      <c r="AQ68" s="202" t="s">
        <v>421</v>
      </c>
      <c r="AR68" s="202"/>
      <c r="AS68" s="202"/>
      <c r="AT68" s="202"/>
      <c r="AU68" s="202"/>
      <c r="AV68" s="200"/>
      <c r="AW68" s="200"/>
      <c r="AX68" s="200" t="s">
        <v>405</v>
      </c>
      <c r="AY68" s="208" t="s">
        <v>241</v>
      </c>
      <c r="AZ68" s="208"/>
    </row>
    <row r="69" spans="1:254" s="42" customFormat="1" ht="12.95" customHeight="1" x14ac:dyDescent="0.25">
      <c r="A69" s="181" t="s">
        <v>123</v>
      </c>
      <c r="B69" s="192"/>
      <c r="C69" s="200">
        <v>230002858</v>
      </c>
      <c r="D69" s="209" t="s">
        <v>601</v>
      </c>
      <c r="E69" s="2" t="s">
        <v>423</v>
      </c>
      <c r="F69" s="37"/>
      <c r="G69" s="182" t="s">
        <v>424</v>
      </c>
      <c r="H69" s="182" t="s">
        <v>425</v>
      </c>
      <c r="I69" s="181" t="s">
        <v>426</v>
      </c>
      <c r="J69" s="182" t="s">
        <v>152</v>
      </c>
      <c r="K69" s="181" t="s">
        <v>241</v>
      </c>
      <c r="L69" s="181"/>
      <c r="M69" s="182" t="s">
        <v>242</v>
      </c>
      <c r="N69" s="181" t="s">
        <v>153</v>
      </c>
      <c r="O69" s="182" t="s">
        <v>243</v>
      </c>
      <c r="P69" s="181" t="s">
        <v>182</v>
      </c>
      <c r="Q69" s="182" t="s">
        <v>117</v>
      </c>
      <c r="R69" s="182" t="s">
        <v>153</v>
      </c>
      <c r="S69" s="181" t="s">
        <v>244</v>
      </c>
      <c r="T69" s="182" t="s">
        <v>245</v>
      </c>
      <c r="U69" s="181">
        <v>60</v>
      </c>
      <c r="V69" s="181" t="s">
        <v>246</v>
      </c>
      <c r="W69" s="181"/>
      <c r="X69" s="197"/>
      <c r="Y69" s="182"/>
      <c r="Z69" s="181" t="s">
        <v>242</v>
      </c>
      <c r="AA69" s="218">
        <v>90</v>
      </c>
      <c r="AB69" s="182">
        <v>10</v>
      </c>
      <c r="AC69" s="219" t="s">
        <v>427</v>
      </c>
      <c r="AD69" s="213" t="s">
        <v>132</v>
      </c>
      <c r="AE69" s="214">
        <v>210</v>
      </c>
      <c r="AF69" s="214">
        <v>3000</v>
      </c>
      <c r="AG69" s="193">
        <f t="shared" si="2"/>
        <v>630000</v>
      </c>
      <c r="AH69" s="193">
        <f t="shared" si="1"/>
        <v>705600.00000000012</v>
      </c>
      <c r="AI69" s="215"/>
      <c r="AJ69" s="216"/>
      <c r="AK69" s="217"/>
      <c r="AL69" s="182" t="s">
        <v>120</v>
      </c>
      <c r="AM69" s="182"/>
      <c r="AN69" s="182"/>
      <c r="AO69" s="182"/>
      <c r="AP69" s="182"/>
      <c r="AQ69" s="182" t="s">
        <v>428</v>
      </c>
      <c r="AR69" s="182"/>
      <c r="AS69" s="182"/>
      <c r="AT69" s="182"/>
      <c r="AU69" s="182"/>
      <c r="AV69" s="181"/>
      <c r="AW69" s="181"/>
      <c r="AX69" s="181" t="s">
        <v>398</v>
      </c>
      <c r="AY69" s="208" t="s">
        <v>241</v>
      </c>
      <c r="AZ69" s="208"/>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row>
    <row r="70" spans="1:254" s="42" customFormat="1" ht="12.95" customHeight="1" x14ac:dyDescent="0.25">
      <c r="A70" s="181" t="s">
        <v>123</v>
      </c>
      <c r="B70" s="192"/>
      <c r="C70" s="200">
        <v>230002823</v>
      </c>
      <c r="D70" s="208" t="s">
        <v>440</v>
      </c>
      <c r="E70" s="2" t="s">
        <v>435</v>
      </c>
      <c r="F70" s="37"/>
      <c r="G70" s="182" t="s">
        <v>436</v>
      </c>
      <c r="H70" s="182" t="s">
        <v>437</v>
      </c>
      <c r="I70" s="181" t="s">
        <v>438</v>
      </c>
      <c r="J70" s="182" t="s">
        <v>152</v>
      </c>
      <c r="K70" s="181" t="s">
        <v>241</v>
      </c>
      <c r="L70" s="181"/>
      <c r="M70" s="182" t="s">
        <v>242</v>
      </c>
      <c r="N70" s="181" t="s">
        <v>153</v>
      </c>
      <c r="O70" s="182" t="s">
        <v>243</v>
      </c>
      <c r="P70" s="181" t="s">
        <v>182</v>
      </c>
      <c r="Q70" s="182" t="s">
        <v>117</v>
      </c>
      <c r="R70" s="182" t="s">
        <v>153</v>
      </c>
      <c r="S70" s="181" t="s">
        <v>244</v>
      </c>
      <c r="T70" s="182" t="s">
        <v>245</v>
      </c>
      <c r="U70" s="181">
        <v>60</v>
      </c>
      <c r="V70" s="181" t="s">
        <v>246</v>
      </c>
      <c r="W70" s="181"/>
      <c r="X70" s="197"/>
      <c r="Y70" s="182"/>
      <c r="Z70" s="181" t="s">
        <v>242</v>
      </c>
      <c r="AA70" s="218">
        <v>90</v>
      </c>
      <c r="AB70" s="182">
        <v>10</v>
      </c>
      <c r="AC70" s="219" t="s">
        <v>266</v>
      </c>
      <c r="AD70" s="213" t="s">
        <v>132</v>
      </c>
      <c r="AE70" s="214">
        <v>5200</v>
      </c>
      <c r="AF70" s="214">
        <v>3000</v>
      </c>
      <c r="AG70" s="193">
        <f t="shared" si="2"/>
        <v>15600000</v>
      </c>
      <c r="AH70" s="193">
        <f t="shared" si="1"/>
        <v>17472000</v>
      </c>
      <c r="AI70" s="215"/>
      <c r="AJ70" s="216"/>
      <c r="AK70" s="217"/>
      <c r="AL70" s="182" t="s">
        <v>120</v>
      </c>
      <c r="AM70" s="182"/>
      <c r="AN70" s="182"/>
      <c r="AO70" s="182"/>
      <c r="AP70" s="182"/>
      <c r="AQ70" s="182" t="s">
        <v>439</v>
      </c>
      <c r="AR70" s="182"/>
      <c r="AS70" s="182"/>
      <c r="AT70" s="182"/>
      <c r="AU70" s="182"/>
      <c r="AV70" s="181"/>
      <c r="AW70" s="181"/>
      <c r="AX70" s="181" t="s">
        <v>398</v>
      </c>
      <c r="AY70" s="208" t="s">
        <v>241</v>
      </c>
      <c r="AZ70" s="208"/>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row>
    <row r="71" spans="1:254" s="6" customFormat="1" ht="12.75" customHeight="1" x14ac:dyDescent="0.25">
      <c r="A71" s="200" t="s">
        <v>137</v>
      </c>
      <c r="B71" s="201"/>
      <c r="C71" s="200">
        <v>220000093</v>
      </c>
      <c r="D71" s="208" t="s">
        <v>446</v>
      </c>
      <c r="E71" s="9" t="s">
        <v>441</v>
      </c>
      <c r="F71" s="10"/>
      <c r="G71" s="202" t="s">
        <v>442</v>
      </c>
      <c r="H71" s="202" t="s">
        <v>443</v>
      </c>
      <c r="I71" s="200" t="s">
        <v>444</v>
      </c>
      <c r="J71" s="202" t="s">
        <v>152</v>
      </c>
      <c r="K71" s="200" t="s">
        <v>241</v>
      </c>
      <c r="L71" s="200"/>
      <c r="M71" s="202" t="s">
        <v>242</v>
      </c>
      <c r="N71" s="210" t="s">
        <v>153</v>
      </c>
      <c r="O71" s="202" t="s">
        <v>243</v>
      </c>
      <c r="P71" s="237" t="s">
        <v>182</v>
      </c>
      <c r="Q71" s="202" t="s">
        <v>117</v>
      </c>
      <c r="R71" s="202" t="s">
        <v>153</v>
      </c>
      <c r="S71" s="200" t="s">
        <v>244</v>
      </c>
      <c r="T71" s="202" t="s">
        <v>245</v>
      </c>
      <c r="U71" s="200">
        <v>60</v>
      </c>
      <c r="V71" s="200" t="s">
        <v>246</v>
      </c>
      <c r="W71" s="200"/>
      <c r="X71" s="211"/>
      <c r="Y71" s="202"/>
      <c r="Z71" s="181" t="s">
        <v>242</v>
      </c>
      <c r="AA71" s="212">
        <v>90</v>
      </c>
      <c r="AB71" s="202">
        <v>10</v>
      </c>
      <c r="AC71" s="205" t="s">
        <v>247</v>
      </c>
      <c r="AD71" s="213" t="s">
        <v>132</v>
      </c>
      <c r="AE71" s="214">
        <v>8</v>
      </c>
      <c r="AF71" s="214">
        <v>800</v>
      </c>
      <c r="AG71" s="193">
        <f t="shared" si="2"/>
        <v>6400</v>
      </c>
      <c r="AH71" s="193">
        <f t="shared" si="1"/>
        <v>7168.0000000000009</v>
      </c>
      <c r="AI71" s="215"/>
      <c r="AJ71" s="216"/>
      <c r="AK71" s="217"/>
      <c r="AL71" s="202" t="s">
        <v>120</v>
      </c>
      <c r="AM71" s="202"/>
      <c r="AN71" s="202"/>
      <c r="AO71" s="202"/>
      <c r="AP71" s="202"/>
      <c r="AQ71" s="202" t="s">
        <v>445</v>
      </c>
      <c r="AR71" s="202"/>
      <c r="AS71" s="202"/>
      <c r="AT71" s="202"/>
      <c r="AU71" s="202"/>
      <c r="AV71" s="200"/>
      <c r="AW71" s="200"/>
      <c r="AX71" s="200" t="s">
        <v>405</v>
      </c>
      <c r="AY71" s="208" t="s">
        <v>241</v>
      </c>
      <c r="AZ71" s="208"/>
    </row>
    <row r="72" spans="1:254" s="6" customFormat="1" ht="12.95" customHeight="1" x14ac:dyDescent="0.25">
      <c r="A72" s="181" t="s">
        <v>252</v>
      </c>
      <c r="B72" s="192"/>
      <c r="C72" s="200">
        <v>210019598</v>
      </c>
      <c r="D72" s="202" t="s">
        <v>453</v>
      </c>
      <c r="E72" s="2" t="s">
        <v>595</v>
      </c>
      <c r="F72" s="37"/>
      <c r="G72" s="182" t="s">
        <v>447</v>
      </c>
      <c r="H72" s="182" t="s">
        <v>281</v>
      </c>
      <c r="I72" s="181" t="s">
        <v>448</v>
      </c>
      <c r="J72" s="182" t="s">
        <v>152</v>
      </c>
      <c r="K72" s="181" t="s">
        <v>241</v>
      </c>
      <c r="L72" s="181"/>
      <c r="M72" s="182" t="s">
        <v>242</v>
      </c>
      <c r="N72" s="200" t="s">
        <v>153</v>
      </c>
      <c r="O72" s="182" t="s">
        <v>243</v>
      </c>
      <c r="P72" s="237" t="s">
        <v>182</v>
      </c>
      <c r="Q72" s="182" t="s">
        <v>117</v>
      </c>
      <c r="R72" s="182" t="s">
        <v>153</v>
      </c>
      <c r="S72" s="181" t="s">
        <v>244</v>
      </c>
      <c r="T72" s="182" t="s">
        <v>245</v>
      </c>
      <c r="U72" s="181">
        <v>60</v>
      </c>
      <c r="V72" s="181" t="s">
        <v>246</v>
      </c>
      <c r="W72" s="181"/>
      <c r="X72" s="197"/>
      <c r="Y72" s="182"/>
      <c r="Z72" s="181" t="s">
        <v>242</v>
      </c>
      <c r="AA72" s="218">
        <v>90</v>
      </c>
      <c r="AB72" s="182">
        <v>10</v>
      </c>
      <c r="AC72" s="219" t="s">
        <v>449</v>
      </c>
      <c r="AD72" s="213" t="s">
        <v>132</v>
      </c>
      <c r="AE72" s="214">
        <v>5</v>
      </c>
      <c r="AF72" s="214">
        <v>4825.59</v>
      </c>
      <c r="AG72" s="193">
        <f t="shared" si="2"/>
        <v>24127.95</v>
      </c>
      <c r="AH72" s="193">
        <f t="shared" si="1"/>
        <v>27023.304000000004</v>
      </c>
      <c r="AI72" s="215"/>
      <c r="AJ72" s="216"/>
      <c r="AK72" s="217"/>
      <c r="AL72" s="182" t="s">
        <v>120</v>
      </c>
      <c r="AM72" s="182"/>
      <c r="AN72" s="182"/>
      <c r="AO72" s="182"/>
      <c r="AP72" s="182"/>
      <c r="AQ72" s="182" t="s">
        <v>450</v>
      </c>
      <c r="AR72" s="182"/>
      <c r="AS72" s="182"/>
      <c r="AT72" s="182"/>
      <c r="AU72" s="182"/>
      <c r="AV72" s="181"/>
      <c r="AW72" s="220"/>
      <c r="AX72" s="181" t="s">
        <v>451</v>
      </c>
      <c r="AY72" s="208"/>
      <c r="AZ72" s="202" t="s">
        <v>452</v>
      </c>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c r="IT72" s="50"/>
    </row>
    <row r="73" spans="1:254" s="3" customFormat="1" ht="12.95" customHeight="1" x14ac:dyDescent="0.25">
      <c r="A73" s="200" t="s">
        <v>178</v>
      </c>
      <c r="B73" s="201"/>
      <c r="C73" s="200">
        <v>210019746</v>
      </c>
      <c r="D73" s="182">
        <v>21100917</v>
      </c>
      <c r="E73" s="9" t="s">
        <v>574</v>
      </c>
      <c r="F73" s="10"/>
      <c r="G73" s="202" t="s">
        <v>454</v>
      </c>
      <c r="H73" s="202" t="s">
        <v>455</v>
      </c>
      <c r="I73" s="200" t="s">
        <v>456</v>
      </c>
      <c r="J73" s="202" t="s">
        <v>152</v>
      </c>
      <c r="K73" s="200" t="s">
        <v>241</v>
      </c>
      <c r="L73" s="200" t="s">
        <v>275</v>
      </c>
      <c r="M73" s="202" t="s">
        <v>81</v>
      </c>
      <c r="N73" s="200" t="s">
        <v>153</v>
      </c>
      <c r="O73" s="202" t="s">
        <v>243</v>
      </c>
      <c r="P73" s="200" t="s">
        <v>182</v>
      </c>
      <c r="Q73" s="202" t="s">
        <v>117</v>
      </c>
      <c r="R73" s="202" t="s">
        <v>153</v>
      </c>
      <c r="S73" s="200" t="s">
        <v>244</v>
      </c>
      <c r="T73" s="202" t="s">
        <v>245</v>
      </c>
      <c r="U73" s="200">
        <v>60</v>
      </c>
      <c r="V73" s="200" t="s">
        <v>246</v>
      </c>
      <c r="W73" s="200"/>
      <c r="X73" s="204"/>
      <c r="Y73" s="202"/>
      <c r="Z73" s="202">
        <v>30</v>
      </c>
      <c r="AA73" s="212">
        <v>60</v>
      </c>
      <c r="AB73" s="202">
        <v>10</v>
      </c>
      <c r="AC73" s="205" t="s">
        <v>296</v>
      </c>
      <c r="AD73" s="213" t="s">
        <v>132</v>
      </c>
      <c r="AE73" s="214">
        <v>19.47</v>
      </c>
      <c r="AF73" s="214">
        <v>540180</v>
      </c>
      <c r="AG73" s="193">
        <f t="shared" si="2"/>
        <v>10517304.6</v>
      </c>
      <c r="AH73" s="193">
        <f t="shared" si="1"/>
        <v>11779381.152000001</v>
      </c>
      <c r="AI73" s="215"/>
      <c r="AJ73" s="216"/>
      <c r="AK73" s="217"/>
      <c r="AL73" s="202" t="s">
        <v>120</v>
      </c>
      <c r="AM73" s="202"/>
      <c r="AN73" s="202"/>
      <c r="AO73" s="202"/>
      <c r="AP73" s="202"/>
      <c r="AQ73" s="202" t="s">
        <v>457</v>
      </c>
      <c r="AR73" s="202"/>
      <c r="AS73" s="202"/>
      <c r="AT73" s="202"/>
      <c r="AU73" s="202"/>
      <c r="AV73" s="201"/>
      <c r="AW73" s="201"/>
      <c r="AX73" s="201" t="s">
        <v>458</v>
      </c>
      <c r="AY73" s="182"/>
      <c r="AZ73" s="182" t="s">
        <v>304</v>
      </c>
    </row>
    <row r="74" spans="1:254" s="3" customFormat="1" ht="12.95" customHeight="1" x14ac:dyDescent="0.25">
      <c r="A74" s="200" t="s">
        <v>178</v>
      </c>
      <c r="B74" s="201"/>
      <c r="C74" s="200">
        <v>220000624</v>
      </c>
      <c r="D74" s="182">
        <v>21100952</v>
      </c>
      <c r="E74" s="9" t="s">
        <v>589</v>
      </c>
      <c r="F74" s="10"/>
      <c r="G74" s="202" t="s">
        <v>459</v>
      </c>
      <c r="H74" s="202" t="s">
        <v>460</v>
      </c>
      <c r="I74" s="200" t="s">
        <v>461</v>
      </c>
      <c r="J74" s="202" t="s">
        <v>142</v>
      </c>
      <c r="K74" s="200" t="s">
        <v>241</v>
      </c>
      <c r="L74" s="200"/>
      <c r="M74" s="202" t="s">
        <v>242</v>
      </c>
      <c r="N74" s="200" t="s">
        <v>153</v>
      </c>
      <c r="O74" s="202" t="s">
        <v>243</v>
      </c>
      <c r="P74" s="200" t="s">
        <v>182</v>
      </c>
      <c r="Q74" s="202" t="s">
        <v>117</v>
      </c>
      <c r="R74" s="202" t="s">
        <v>153</v>
      </c>
      <c r="S74" s="200" t="s">
        <v>244</v>
      </c>
      <c r="T74" s="202" t="s">
        <v>245</v>
      </c>
      <c r="U74" s="200">
        <v>60</v>
      </c>
      <c r="V74" s="200" t="s">
        <v>246</v>
      </c>
      <c r="W74" s="200"/>
      <c r="X74" s="204"/>
      <c r="Y74" s="202"/>
      <c r="Z74" s="181" t="s">
        <v>242</v>
      </c>
      <c r="AA74" s="212">
        <v>90</v>
      </c>
      <c r="AB74" s="202">
        <v>10</v>
      </c>
      <c r="AC74" s="205" t="s">
        <v>247</v>
      </c>
      <c r="AD74" s="213" t="s">
        <v>132</v>
      </c>
      <c r="AE74" s="214">
        <v>2</v>
      </c>
      <c r="AF74" s="214">
        <v>223125</v>
      </c>
      <c r="AG74" s="193">
        <f t="shared" si="2"/>
        <v>446250</v>
      </c>
      <c r="AH74" s="193">
        <f t="shared" si="1"/>
        <v>499800.00000000006</v>
      </c>
      <c r="AI74" s="215"/>
      <c r="AJ74" s="216"/>
      <c r="AK74" s="217"/>
      <c r="AL74" s="202" t="s">
        <v>120</v>
      </c>
      <c r="AM74" s="202"/>
      <c r="AN74" s="202"/>
      <c r="AO74" s="202"/>
      <c r="AP74" s="202"/>
      <c r="AQ74" s="202" t="s">
        <v>462</v>
      </c>
      <c r="AR74" s="202"/>
      <c r="AS74" s="202"/>
      <c r="AT74" s="202"/>
      <c r="AU74" s="202"/>
      <c r="AV74" s="201"/>
      <c r="AW74" s="201"/>
      <c r="AX74" s="201" t="s">
        <v>463</v>
      </c>
      <c r="AY74" s="182" t="s">
        <v>241</v>
      </c>
      <c r="AZ74" s="182" t="s">
        <v>304</v>
      </c>
    </row>
    <row r="75" spans="1:254" s="3" customFormat="1" ht="12.95" customHeight="1" x14ac:dyDescent="0.25">
      <c r="A75" s="200" t="s">
        <v>178</v>
      </c>
      <c r="B75" s="201"/>
      <c r="C75" s="200">
        <v>220034761</v>
      </c>
      <c r="D75" s="182">
        <v>21100949</v>
      </c>
      <c r="E75" s="9" t="s">
        <v>590</v>
      </c>
      <c r="F75" s="10"/>
      <c r="G75" s="202" t="s">
        <v>464</v>
      </c>
      <c r="H75" s="202" t="s">
        <v>460</v>
      </c>
      <c r="I75" s="200" t="s">
        <v>465</v>
      </c>
      <c r="J75" s="202" t="s">
        <v>142</v>
      </c>
      <c r="K75" s="200" t="s">
        <v>241</v>
      </c>
      <c r="L75" s="200"/>
      <c r="M75" s="202" t="s">
        <v>242</v>
      </c>
      <c r="N75" s="200" t="s">
        <v>153</v>
      </c>
      <c r="O75" s="202" t="s">
        <v>243</v>
      </c>
      <c r="P75" s="200" t="s">
        <v>182</v>
      </c>
      <c r="Q75" s="202" t="s">
        <v>117</v>
      </c>
      <c r="R75" s="202" t="s">
        <v>153</v>
      </c>
      <c r="S75" s="200" t="s">
        <v>244</v>
      </c>
      <c r="T75" s="202" t="s">
        <v>245</v>
      </c>
      <c r="U75" s="200">
        <v>60</v>
      </c>
      <c r="V75" s="200" t="s">
        <v>246</v>
      </c>
      <c r="W75" s="200"/>
      <c r="X75" s="204"/>
      <c r="Y75" s="202"/>
      <c r="Z75" s="181" t="s">
        <v>242</v>
      </c>
      <c r="AA75" s="212">
        <v>90</v>
      </c>
      <c r="AB75" s="202">
        <v>10</v>
      </c>
      <c r="AC75" s="205" t="s">
        <v>247</v>
      </c>
      <c r="AD75" s="213" t="s">
        <v>132</v>
      </c>
      <c r="AE75" s="214">
        <v>4</v>
      </c>
      <c r="AF75" s="214">
        <v>557522.12</v>
      </c>
      <c r="AG75" s="193">
        <f t="shared" si="2"/>
        <v>2230088.48</v>
      </c>
      <c r="AH75" s="193">
        <f t="shared" si="1"/>
        <v>2497699.0976000004</v>
      </c>
      <c r="AI75" s="215"/>
      <c r="AJ75" s="216"/>
      <c r="AK75" s="217"/>
      <c r="AL75" s="202" t="s">
        <v>120</v>
      </c>
      <c r="AM75" s="202"/>
      <c r="AN75" s="202"/>
      <c r="AO75" s="202"/>
      <c r="AP75" s="202"/>
      <c r="AQ75" s="202" t="s">
        <v>466</v>
      </c>
      <c r="AR75" s="202"/>
      <c r="AS75" s="202"/>
      <c r="AT75" s="202"/>
      <c r="AU75" s="202"/>
      <c r="AV75" s="201"/>
      <c r="AW75" s="201"/>
      <c r="AX75" s="201" t="s">
        <v>463</v>
      </c>
      <c r="AY75" s="182" t="s">
        <v>241</v>
      </c>
      <c r="AZ75" s="182" t="s">
        <v>304</v>
      </c>
    </row>
    <row r="76" spans="1:254" s="3" customFormat="1" ht="12.95" customHeight="1" x14ac:dyDescent="0.25">
      <c r="A76" s="200" t="s">
        <v>273</v>
      </c>
      <c r="B76" s="201"/>
      <c r="C76" s="200">
        <v>120003686</v>
      </c>
      <c r="D76" s="182">
        <v>21101032</v>
      </c>
      <c r="E76" s="9" t="s">
        <v>575</v>
      </c>
      <c r="F76" s="10"/>
      <c r="G76" s="202" t="s">
        <v>380</v>
      </c>
      <c r="H76" s="202" t="s">
        <v>274</v>
      </c>
      <c r="I76" s="200" t="s">
        <v>381</v>
      </c>
      <c r="J76" s="202" t="s">
        <v>142</v>
      </c>
      <c r="K76" s="200" t="s">
        <v>241</v>
      </c>
      <c r="L76" s="200" t="s">
        <v>275</v>
      </c>
      <c r="M76" s="202" t="s">
        <v>81</v>
      </c>
      <c r="N76" s="200" t="s">
        <v>276</v>
      </c>
      <c r="O76" s="202" t="s">
        <v>277</v>
      </c>
      <c r="P76" s="200" t="s">
        <v>182</v>
      </c>
      <c r="Q76" s="202" t="s">
        <v>117</v>
      </c>
      <c r="R76" s="202" t="s">
        <v>153</v>
      </c>
      <c r="S76" s="200" t="s">
        <v>244</v>
      </c>
      <c r="T76" s="202" t="s">
        <v>245</v>
      </c>
      <c r="U76" s="200">
        <v>90</v>
      </c>
      <c r="V76" s="200" t="s">
        <v>246</v>
      </c>
      <c r="W76" s="200"/>
      <c r="X76" s="204"/>
      <c r="Y76" s="202"/>
      <c r="Z76" s="202">
        <v>30</v>
      </c>
      <c r="AA76" s="212">
        <v>60</v>
      </c>
      <c r="AB76" s="202">
        <v>10</v>
      </c>
      <c r="AC76" s="205" t="s">
        <v>247</v>
      </c>
      <c r="AD76" s="213" t="s">
        <v>132</v>
      </c>
      <c r="AE76" s="214">
        <v>5</v>
      </c>
      <c r="AF76" s="214">
        <v>2411150</v>
      </c>
      <c r="AG76" s="193">
        <f t="shared" si="2"/>
        <v>12055750</v>
      </c>
      <c r="AH76" s="193">
        <f t="shared" si="1"/>
        <v>13502440.000000002</v>
      </c>
      <c r="AI76" s="215"/>
      <c r="AJ76" s="216"/>
      <c r="AK76" s="217"/>
      <c r="AL76" s="202" t="s">
        <v>278</v>
      </c>
      <c r="AM76" s="202"/>
      <c r="AN76" s="202"/>
      <c r="AO76" s="202"/>
      <c r="AP76" s="202"/>
      <c r="AQ76" s="202" t="s">
        <v>467</v>
      </c>
      <c r="AR76" s="202"/>
      <c r="AS76" s="202"/>
      <c r="AT76" s="202"/>
      <c r="AU76" s="202"/>
      <c r="AV76" s="201"/>
      <c r="AW76" s="201"/>
      <c r="AX76" s="201" t="s">
        <v>463</v>
      </c>
      <c r="AY76" s="182"/>
      <c r="AZ76" s="182" t="s">
        <v>304</v>
      </c>
    </row>
    <row r="77" spans="1:254" s="3" customFormat="1" ht="12.95" customHeight="1" x14ac:dyDescent="0.25">
      <c r="A77" s="200" t="s">
        <v>273</v>
      </c>
      <c r="B77" s="201"/>
      <c r="C77" s="200">
        <v>120003687</v>
      </c>
      <c r="D77" s="182">
        <v>21101033</v>
      </c>
      <c r="E77" s="9" t="s">
        <v>576</v>
      </c>
      <c r="F77" s="10"/>
      <c r="G77" s="202" t="s">
        <v>380</v>
      </c>
      <c r="H77" s="202" t="s">
        <v>274</v>
      </c>
      <c r="I77" s="200" t="s">
        <v>381</v>
      </c>
      <c r="J77" s="202" t="s">
        <v>142</v>
      </c>
      <c r="K77" s="200" t="s">
        <v>241</v>
      </c>
      <c r="L77" s="200" t="s">
        <v>275</v>
      </c>
      <c r="M77" s="202" t="s">
        <v>81</v>
      </c>
      <c r="N77" s="200" t="s">
        <v>276</v>
      </c>
      <c r="O77" s="202" t="s">
        <v>277</v>
      </c>
      <c r="P77" s="200" t="s">
        <v>182</v>
      </c>
      <c r="Q77" s="202" t="s">
        <v>117</v>
      </c>
      <c r="R77" s="202" t="s">
        <v>153</v>
      </c>
      <c r="S77" s="200" t="s">
        <v>244</v>
      </c>
      <c r="T77" s="202" t="s">
        <v>245</v>
      </c>
      <c r="U77" s="200">
        <v>90</v>
      </c>
      <c r="V77" s="200" t="s">
        <v>246</v>
      </c>
      <c r="W77" s="200"/>
      <c r="X77" s="204"/>
      <c r="Y77" s="202"/>
      <c r="Z77" s="202">
        <v>30</v>
      </c>
      <c r="AA77" s="212">
        <v>60</v>
      </c>
      <c r="AB77" s="202">
        <v>10</v>
      </c>
      <c r="AC77" s="205" t="s">
        <v>247</v>
      </c>
      <c r="AD77" s="213" t="s">
        <v>132</v>
      </c>
      <c r="AE77" s="214">
        <v>5</v>
      </c>
      <c r="AF77" s="214">
        <v>2387550</v>
      </c>
      <c r="AG77" s="193">
        <f t="shared" si="2"/>
        <v>11937750</v>
      </c>
      <c r="AH77" s="193">
        <f t="shared" si="1"/>
        <v>13370280.000000002</v>
      </c>
      <c r="AI77" s="215"/>
      <c r="AJ77" s="216"/>
      <c r="AK77" s="217"/>
      <c r="AL77" s="202" t="s">
        <v>278</v>
      </c>
      <c r="AM77" s="202"/>
      <c r="AN77" s="202"/>
      <c r="AO77" s="202"/>
      <c r="AP77" s="202"/>
      <c r="AQ77" s="202" t="s">
        <v>468</v>
      </c>
      <c r="AR77" s="202"/>
      <c r="AS77" s="202"/>
      <c r="AT77" s="202"/>
      <c r="AU77" s="202"/>
      <c r="AV77" s="201"/>
      <c r="AW77" s="201"/>
      <c r="AX77" s="201" t="s">
        <v>463</v>
      </c>
      <c r="AY77" s="182"/>
      <c r="AZ77" s="182" t="s">
        <v>304</v>
      </c>
    </row>
    <row r="78" spans="1:254" s="3" customFormat="1" ht="12.95" customHeight="1" x14ac:dyDescent="0.25">
      <c r="A78" s="200" t="s">
        <v>273</v>
      </c>
      <c r="B78" s="201"/>
      <c r="C78" s="200">
        <v>120003688</v>
      </c>
      <c r="D78" s="182">
        <v>21101034</v>
      </c>
      <c r="E78" s="9" t="s">
        <v>577</v>
      </c>
      <c r="F78" s="10"/>
      <c r="G78" s="202" t="s">
        <v>380</v>
      </c>
      <c r="H78" s="202" t="s">
        <v>274</v>
      </c>
      <c r="I78" s="200" t="s">
        <v>381</v>
      </c>
      <c r="J78" s="202" t="s">
        <v>142</v>
      </c>
      <c r="K78" s="200" t="s">
        <v>241</v>
      </c>
      <c r="L78" s="200" t="s">
        <v>275</v>
      </c>
      <c r="M78" s="202" t="s">
        <v>81</v>
      </c>
      <c r="N78" s="200" t="s">
        <v>276</v>
      </c>
      <c r="O78" s="202" t="s">
        <v>277</v>
      </c>
      <c r="P78" s="200" t="s">
        <v>182</v>
      </c>
      <c r="Q78" s="202" t="s">
        <v>117</v>
      </c>
      <c r="R78" s="202" t="s">
        <v>153</v>
      </c>
      <c r="S78" s="200" t="s">
        <v>244</v>
      </c>
      <c r="T78" s="202" t="s">
        <v>245</v>
      </c>
      <c r="U78" s="200">
        <v>90</v>
      </c>
      <c r="V78" s="200" t="s">
        <v>246</v>
      </c>
      <c r="W78" s="200"/>
      <c r="X78" s="204"/>
      <c r="Y78" s="202"/>
      <c r="Z78" s="202">
        <v>30</v>
      </c>
      <c r="AA78" s="212">
        <v>60</v>
      </c>
      <c r="AB78" s="202">
        <v>10</v>
      </c>
      <c r="AC78" s="205" t="s">
        <v>247</v>
      </c>
      <c r="AD78" s="213" t="s">
        <v>132</v>
      </c>
      <c r="AE78" s="214">
        <v>9</v>
      </c>
      <c r="AF78" s="214">
        <v>2324850</v>
      </c>
      <c r="AG78" s="193">
        <f t="shared" si="2"/>
        <v>20923650</v>
      </c>
      <c r="AH78" s="193">
        <f t="shared" si="1"/>
        <v>23434488.000000004</v>
      </c>
      <c r="AI78" s="215"/>
      <c r="AJ78" s="216"/>
      <c r="AK78" s="217"/>
      <c r="AL78" s="202" t="s">
        <v>278</v>
      </c>
      <c r="AM78" s="202"/>
      <c r="AN78" s="202"/>
      <c r="AO78" s="202"/>
      <c r="AP78" s="202"/>
      <c r="AQ78" s="202" t="s">
        <v>469</v>
      </c>
      <c r="AR78" s="202"/>
      <c r="AS78" s="202"/>
      <c r="AT78" s="202"/>
      <c r="AU78" s="202"/>
      <c r="AV78" s="201"/>
      <c r="AW78" s="201"/>
      <c r="AX78" s="201" t="s">
        <v>463</v>
      </c>
      <c r="AY78" s="182"/>
      <c r="AZ78" s="182" t="s">
        <v>304</v>
      </c>
    </row>
    <row r="79" spans="1:254" s="3" customFormat="1" ht="12.95" customHeight="1" x14ac:dyDescent="0.25">
      <c r="A79" s="200" t="s">
        <v>273</v>
      </c>
      <c r="B79" s="201"/>
      <c r="C79" s="200">
        <v>120003692</v>
      </c>
      <c r="D79" s="182">
        <v>21101035</v>
      </c>
      <c r="E79" s="9" t="s">
        <v>578</v>
      </c>
      <c r="F79" s="10"/>
      <c r="G79" s="202" t="s">
        <v>380</v>
      </c>
      <c r="H79" s="202" t="s">
        <v>274</v>
      </c>
      <c r="I79" s="200" t="s">
        <v>381</v>
      </c>
      <c r="J79" s="202" t="s">
        <v>142</v>
      </c>
      <c r="K79" s="200" t="s">
        <v>241</v>
      </c>
      <c r="L79" s="200" t="s">
        <v>275</v>
      </c>
      <c r="M79" s="202" t="s">
        <v>81</v>
      </c>
      <c r="N79" s="200" t="s">
        <v>276</v>
      </c>
      <c r="O79" s="202" t="s">
        <v>277</v>
      </c>
      <c r="P79" s="200" t="s">
        <v>182</v>
      </c>
      <c r="Q79" s="202" t="s">
        <v>117</v>
      </c>
      <c r="R79" s="202" t="s">
        <v>153</v>
      </c>
      <c r="S79" s="200" t="s">
        <v>244</v>
      </c>
      <c r="T79" s="202" t="s">
        <v>245</v>
      </c>
      <c r="U79" s="200">
        <v>90</v>
      </c>
      <c r="V79" s="200" t="s">
        <v>246</v>
      </c>
      <c r="W79" s="200"/>
      <c r="X79" s="204"/>
      <c r="Y79" s="202"/>
      <c r="Z79" s="202">
        <v>30</v>
      </c>
      <c r="AA79" s="212">
        <v>60</v>
      </c>
      <c r="AB79" s="202">
        <v>10</v>
      </c>
      <c r="AC79" s="205" t="s">
        <v>288</v>
      </c>
      <c r="AD79" s="213" t="s">
        <v>132</v>
      </c>
      <c r="AE79" s="214">
        <v>9</v>
      </c>
      <c r="AF79" s="214">
        <v>2076077</v>
      </c>
      <c r="AG79" s="193">
        <f t="shared" si="2"/>
        <v>18684693</v>
      </c>
      <c r="AH79" s="193">
        <f t="shared" si="1"/>
        <v>20926856.16</v>
      </c>
      <c r="AI79" s="215"/>
      <c r="AJ79" s="216"/>
      <c r="AK79" s="217"/>
      <c r="AL79" s="202" t="s">
        <v>278</v>
      </c>
      <c r="AM79" s="202"/>
      <c r="AN79" s="202"/>
      <c r="AO79" s="202"/>
      <c r="AP79" s="202"/>
      <c r="AQ79" s="202" t="s">
        <v>470</v>
      </c>
      <c r="AR79" s="202"/>
      <c r="AS79" s="202"/>
      <c r="AT79" s="202"/>
      <c r="AU79" s="202"/>
      <c r="AV79" s="201"/>
      <c r="AW79" s="201"/>
      <c r="AX79" s="201" t="s">
        <v>463</v>
      </c>
      <c r="AY79" s="182"/>
      <c r="AZ79" s="182" t="s">
        <v>304</v>
      </c>
    </row>
    <row r="80" spans="1:254" s="3" customFormat="1" ht="12.95" customHeight="1" x14ac:dyDescent="0.25">
      <c r="A80" s="200" t="s">
        <v>273</v>
      </c>
      <c r="B80" s="201"/>
      <c r="C80" s="200">
        <v>120003693</v>
      </c>
      <c r="D80" s="182">
        <v>21101036</v>
      </c>
      <c r="E80" s="9" t="s">
        <v>579</v>
      </c>
      <c r="F80" s="10"/>
      <c r="G80" s="202" t="s">
        <v>380</v>
      </c>
      <c r="H80" s="202" t="s">
        <v>274</v>
      </c>
      <c r="I80" s="200" t="s">
        <v>381</v>
      </c>
      <c r="J80" s="202" t="s">
        <v>142</v>
      </c>
      <c r="K80" s="200" t="s">
        <v>241</v>
      </c>
      <c r="L80" s="200" t="s">
        <v>275</v>
      </c>
      <c r="M80" s="202" t="s">
        <v>81</v>
      </c>
      <c r="N80" s="200" t="s">
        <v>276</v>
      </c>
      <c r="O80" s="202" t="s">
        <v>277</v>
      </c>
      <c r="P80" s="200" t="s">
        <v>182</v>
      </c>
      <c r="Q80" s="202" t="s">
        <v>117</v>
      </c>
      <c r="R80" s="202" t="s">
        <v>153</v>
      </c>
      <c r="S80" s="200" t="s">
        <v>244</v>
      </c>
      <c r="T80" s="202" t="s">
        <v>245</v>
      </c>
      <c r="U80" s="200">
        <v>90</v>
      </c>
      <c r="V80" s="200" t="s">
        <v>246</v>
      </c>
      <c r="W80" s="200"/>
      <c r="X80" s="204"/>
      <c r="Y80" s="202"/>
      <c r="Z80" s="202">
        <v>30</v>
      </c>
      <c r="AA80" s="212">
        <v>60</v>
      </c>
      <c r="AB80" s="202">
        <v>10</v>
      </c>
      <c r="AC80" s="205" t="s">
        <v>288</v>
      </c>
      <c r="AD80" s="213" t="s">
        <v>132</v>
      </c>
      <c r="AE80" s="214">
        <v>5</v>
      </c>
      <c r="AF80" s="214">
        <v>2238160</v>
      </c>
      <c r="AG80" s="193">
        <f t="shared" si="2"/>
        <v>11190800</v>
      </c>
      <c r="AH80" s="193">
        <f t="shared" si="1"/>
        <v>12533696.000000002</v>
      </c>
      <c r="AI80" s="215"/>
      <c r="AJ80" s="216"/>
      <c r="AK80" s="217"/>
      <c r="AL80" s="202" t="s">
        <v>278</v>
      </c>
      <c r="AM80" s="202"/>
      <c r="AN80" s="202"/>
      <c r="AO80" s="202"/>
      <c r="AP80" s="202"/>
      <c r="AQ80" s="202" t="s">
        <v>471</v>
      </c>
      <c r="AR80" s="202"/>
      <c r="AS80" s="202"/>
      <c r="AT80" s="202"/>
      <c r="AU80" s="202"/>
      <c r="AV80" s="201"/>
      <c r="AW80" s="201"/>
      <c r="AX80" s="201" t="s">
        <v>463</v>
      </c>
      <c r="AY80" s="182"/>
      <c r="AZ80" s="182" t="s">
        <v>304</v>
      </c>
    </row>
    <row r="81" spans="1:52" s="3" customFormat="1" ht="12.95" customHeight="1" x14ac:dyDescent="0.25">
      <c r="A81" s="200" t="s">
        <v>273</v>
      </c>
      <c r="B81" s="201"/>
      <c r="C81" s="200">
        <v>120006709</v>
      </c>
      <c r="D81" s="182">
        <v>21101017</v>
      </c>
      <c r="E81" s="9" t="s">
        <v>583</v>
      </c>
      <c r="F81" s="10"/>
      <c r="G81" s="202" t="s">
        <v>472</v>
      </c>
      <c r="H81" s="202" t="s">
        <v>473</v>
      </c>
      <c r="I81" s="200" t="s">
        <v>474</v>
      </c>
      <c r="J81" s="202" t="s">
        <v>152</v>
      </c>
      <c r="K81" s="200" t="s">
        <v>241</v>
      </c>
      <c r="L81" s="200" t="s">
        <v>275</v>
      </c>
      <c r="M81" s="202" t="s">
        <v>81</v>
      </c>
      <c r="N81" s="200" t="s">
        <v>153</v>
      </c>
      <c r="O81" s="202" t="s">
        <v>243</v>
      </c>
      <c r="P81" s="200" t="s">
        <v>182</v>
      </c>
      <c r="Q81" s="202" t="s">
        <v>117</v>
      </c>
      <c r="R81" s="202" t="s">
        <v>153</v>
      </c>
      <c r="S81" s="200" t="s">
        <v>244</v>
      </c>
      <c r="T81" s="202" t="s">
        <v>245</v>
      </c>
      <c r="U81" s="200">
        <v>90</v>
      </c>
      <c r="V81" s="200" t="s">
        <v>246</v>
      </c>
      <c r="W81" s="200"/>
      <c r="X81" s="204"/>
      <c r="Y81" s="202"/>
      <c r="Z81" s="202">
        <v>30</v>
      </c>
      <c r="AA81" s="212">
        <v>60</v>
      </c>
      <c r="AB81" s="202">
        <v>10</v>
      </c>
      <c r="AC81" s="205" t="s">
        <v>247</v>
      </c>
      <c r="AD81" s="213" t="s">
        <v>132</v>
      </c>
      <c r="AE81" s="214">
        <v>2</v>
      </c>
      <c r="AF81" s="214">
        <v>345500</v>
      </c>
      <c r="AG81" s="193">
        <f t="shared" si="2"/>
        <v>691000</v>
      </c>
      <c r="AH81" s="193">
        <f t="shared" si="1"/>
        <v>773920.00000000012</v>
      </c>
      <c r="AI81" s="215"/>
      <c r="AJ81" s="216"/>
      <c r="AK81" s="217"/>
      <c r="AL81" s="202" t="s">
        <v>120</v>
      </c>
      <c r="AM81" s="202"/>
      <c r="AN81" s="202"/>
      <c r="AO81" s="202"/>
      <c r="AP81" s="202"/>
      <c r="AQ81" s="202" t="s">
        <v>477</v>
      </c>
      <c r="AR81" s="202"/>
      <c r="AS81" s="202"/>
      <c r="AT81" s="202"/>
      <c r="AU81" s="202"/>
      <c r="AV81" s="201"/>
      <c r="AW81" s="201"/>
      <c r="AX81" s="201" t="s">
        <v>463</v>
      </c>
      <c r="AY81" s="182"/>
      <c r="AZ81" s="182" t="s">
        <v>304</v>
      </c>
    </row>
    <row r="82" spans="1:52" s="3" customFormat="1" ht="12.95" customHeight="1" x14ac:dyDescent="0.25">
      <c r="A82" s="200" t="s">
        <v>273</v>
      </c>
      <c r="B82" s="201"/>
      <c r="C82" s="200">
        <v>120006710</v>
      </c>
      <c r="D82" s="182">
        <v>21101018</v>
      </c>
      <c r="E82" s="9" t="s">
        <v>584</v>
      </c>
      <c r="F82" s="10"/>
      <c r="G82" s="202" t="s">
        <v>472</v>
      </c>
      <c r="H82" s="202" t="s">
        <v>473</v>
      </c>
      <c r="I82" s="200" t="s">
        <v>474</v>
      </c>
      <c r="J82" s="202" t="s">
        <v>152</v>
      </c>
      <c r="K82" s="200" t="s">
        <v>241</v>
      </c>
      <c r="L82" s="200" t="s">
        <v>275</v>
      </c>
      <c r="M82" s="202" t="s">
        <v>81</v>
      </c>
      <c r="N82" s="200" t="s">
        <v>153</v>
      </c>
      <c r="O82" s="202" t="s">
        <v>243</v>
      </c>
      <c r="P82" s="200" t="s">
        <v>182</v>
      </c>
      <c r="Q82" s="202" t="s">
        <v>117</v>
      </c>
      <c r="R82" s="202" t="s">
        <v>153</v>
      </c>
      <c r="S82" s="200" t="s">
        <v>244</v>
      </c>
      <c r="T82" s="202" t="s">
        <v>245</v>
      </c>
      <c r="U82" s="200">
        <v>90</v>
      </c>
      <c r="V82" s="200" t="s">
        <v>246</v>
      </c>
      <c r="W82" s="200"/>
      <c r="X82" s="204"/>
      <c r="Y82" s="202"/>
      <c r="Z82" s="202">
        <v>30</v>
      </c>
      <c r="AA82" s="212">
        <v>60</v>
      </c>
      <c r="AB82" s="202">
        <v>10</v>
      </c>
      <c r="AC82" s="205" t="s">
        <v>247</v>
      </c>
      <c r="AD82" s="213" t="s">
        <v>132</v>
      </c>
      <c r="AE82" s="214">
        <v>2</v>
      </c>
      <c r="AF82" s="214">
        <v>1485000</v>
      </c>
      <c r="AG82" s="193">
        <f t="shared" si="2"/>
        <v>2970000</v>
      </c>
      <c r="AH82" s="193">
        <f t="shared" si="1"/>
        <v>3326400.0000000005</v>
      </c>
      <c r="AI82" s="215"/>
      <c r="AJ82" s="216"/>
      <c r="AK82" s="217"/>
      <c r="AL82" s="202" t="s">
        <v>120</v>
      </c>
      <c r="AM82" s="202"/>
      <c r="AN82" s="202"/>
      <c r="AO82" s="202"/>
      <c r="AP82" s="202"/>
      <c r="AQ82" s="202" t="s">
        <v>478</v>
      </c>
      <c r="AR82" s="202"/>
      <c r="AS82" s="202"/>
      <c r="AT82" s="202"/>
      <c r="AU82" s="202"/>
      <c r="AV82" s="201"/>
      <c r="AW82" s="201"/>
      <c r="AX82" s="201" t="s">
        <v>463</v>
      </c>
      <c r="AY82" s="182"/>
      <c r="AZ82" s="182" t="s">
        <v>304</v>
      </c>
    </row>
    <row r="83" spans="1:52" s="3" customFormat="1" ht="12.95" customHeight="1" x14ac:dyDescent="0.25">
      <c r="A83" s="200" t="s">
        <v>273</v>
      </c>
      <c r="B83" s="201"/>
      <c r="C83" s="200">
        <v>120006717</v>
      </c>
      <c r="D83" s="182">
        <v>21101037</v>
      </c>
      <c r="E83" s="9" t="s">
        <v>580</v>
      </c>
      <c r="F83" s="10"/>
      <c r="G83" s="202" t="s">
        <v>380</v>
      </c>
      <c r="H83" s="202" t="s">
        <v>274</v>
      </c>
      <c r="I83" s="200" t="s">
        <v>381</v>
      </c>
      <c r="J83" s="202" t="s">
        <v>142</v>
      </c>
      <c r="K83" s="200" t="s">
        <v>241</v>
      </c>
      <c r="L83" s="200" t="s">
        <v>275</v>
      </c>
      <c r="M83" s="202" t="s">
        <v>81</v>
      </c>
      <c r="N83" s="200" t="s">
        <v>276</v>
      </c>
      <c r="O83" s="202" t="s">
        <v>277</v>
      </c>
      <c r="P83" s="200" t="s">
        <v>182</v>
      </c>
      <c r="Q83" s="202" t="s">
        <v>117</v>
      </c>
      <c r="R83" s="202" t="s">
        <v>153</v>
      </c>
      <c r="S83" s="200" t="s">
        <v>244</v>
      </c>
      <c r="T83" s="202" t="s">
        <v>245</v>
      </c>
      <c r="U83" s="200">
        <v>90</v>
      </c>
      <c r="V83" s="200" t="s">
        <v>246</v>
      </c>
      <c r="W83" s="200"/>
      <c r="X83" s="204"/>
      <c r="Y83" s="202"/>
      <c r="Z83" s="202">
        <v>30</v>
      </c>
      <c r="AA83" s="212">
        <v>60</v>
      </c>
      <c r="AB83" s="202">
        <v>10</v>
      </c>
      <c r="AC83" s="205" t="s">
        <v>288</v>
      </c>
      <c r="AD83" s="213" t="s">
        <v>132</v>
      </c>
      <c r="AE83" s="214">
        <v>5</v>
      </c>
      <c r="AF83" s="214">
        <v>2402670</v>
      </c>
      <c r="AG83" s="193">
        <f t="shared" si="2"/>
        <v>12013350</v>
      </c>
      <c r="AH83" s="193">
        <f t="shared" si="1"/>
        <v>13454952.000000002</v>
      </c>
      <c r="AI83" s="215"/>
      <c r="AJ83" s="216"/>
      <c r="AK83" s="217"/>
      <c r="AL83" s="202" t="s">
        <v>278</v>
      </c>
      <c r="AM83" s="202"/>
      <c r="AN83" s="202"/>
      <c r="AO83" s="202"/>
      <c r="AP83" s="202"/>
      <c r="AQ83" s="202" t="s">
        <v>479</v>
      </c>
      <c r="AR83" s="202"/>
      <c r="AS83" s="202"/>
      <c r="AT83" s="202"/>
      <c r="AU83" s="202"/>
      <c r="AV83" s="201"/>
      <c r="AW83" s="201"/>
      <c r="AX83" s="201" t="s">
        <v>463</v>
      </c>
      <c r="AY83" s="182"/>
      <c r="AZ83" s="182" t="s">
        <v>304</v>
      </c>
    </row>
    <row r="84" spans="1:52" s="3" customFormat="1" ht="12.95" customHeight="1" x14ac:dyDescent="0.25">
      <c r="A84" s="200" t="s">
        <v>273</v>
      </c>
      <c r="B84" s="201"/>
      <c r="C84" s="200">
        <v>210023384</v>
      </c>
      <c r="D84" s="182">
        <v>21100817</v>
      </c>
      <c r="E84" s="9" t="s">
        <v>591</v>
      </c>
      <c r="F84" s="10"/>
      <c r="G84" s="202" t="s">
        <v>480</v>
      </c>
      <c r="H84" s="202" t="s">
        <v>481</v>
      </c>
      <c r="I84" s="200" t="s">
        <v>482</v>
      </c>
      <c r="J84" s="202" t="s">
        <v>152</v>
      </c>
      <c r="K84" s="200" t="s">
        <v>241</v>
      </c>
      <c r="L84" s="200"/>
      <c r="M84" s="202" t="s">
        <v>242</v>
      </c>
      <c r="N84" s="200" t="s">
        <v>153</v>
      </c>
      <c r="O84" s="202" t="s">
        <v>243</v>
      </c>
      <c r="P84" s="200" t="s">
        <v>182</v>
      </c>
      <c r="Q84" s="202" t="s">
        <v>117</v>
      </c>
      <c r="R84" s="202" t="s">
        <v>153</v>
      </c>
      <c r="S84" s="200" t="s">
        <v>244</v>
      </c>
      <c r="T84" s="202" t="s">
        <v>245</v>
      </c>
      <c r="U84" s="200">
        <v>60</v>
      </c>
      <c r="V84" s="200" t="s">
        <v>246</v>
      </c>
      <c r="W84" s="200"/>
      <c r="X84" s="204"/>
      <c r="Y84" s="202"/>
      <c r="Z84" s="181" t="s">
        <v>242</v>
      </c>
      <c r="AA84" s="212">
        <v>90</v>
      </c>
      <c r="AB84" s="202">
        <v>10</v>
      </c>
      <c r="AC84" s="205" t="s">
        <v>247</v>
      </c>
      <c r="AD84" s="213" t="s">
        <v>132</v>
      </c>
      <c r="AE84" s="214">
        <v>5</v>
      </c>
      <c r="AF84" s="214">
        <v>6239.93</v>
      </c>
      <c r="AG84" s="193">
        <f t="shared" si="2"/>
        <v>31199.65</v>
      </c>
      <c r="AH84" s="193">
        <f t="shared" si="1"/>
        <v>34943.608000000007</v>
      </c>
      <c r="AI84" s="215"/>
      <c r="AJ84" s="216"/>
      <c r="AK84" s="217"/>
      <c r="AL84" s="202" t="s">
        <v>120</v>
      </c>
      <c r="AM84" s="202"/>
      <c r="AN84" s="202"/>
      <c r="AO84" s="202"/>
      <c r="AP84" s="202"/>
      <c r="AQ84" s="202" t="s">
        <v>483</v>
      </c>
      <c r="AR84" s="202"/>
      <c r="AS84" s="202"/>
      <c r="AT84" s="202"/>
      <c r="AU84" s="202"/>
      <c r="AV84" s="201"/>
      <c r="AW84" s="201"/>
      <c r="AX84" s="201" t="s">
        <v>463</v>
      </c>
      <c r="AY84" s="182"/>
      <c r="AZ84" s="182" t="s">
        <v>304</v>
      </c>
    </row>
    <row r="85" spans="1:52" s="3" customFormat="1" ht="12.95" customHeight="1" x14ac:dyDescent="0.25">
      <c r="A85" s="200" t="s">
        <v>273</v>
      </c>
      <c r="B85" s="201"/>
      <c r="C85" s="200">
        <v>210030135</v>
      </c>
      <c r="D85" s="182">
        <v>21100848</v>
      </c>
      <c r="E85" s="9" t="s">
        <v>592</v>
      </c>
      <c r="F85" s="10"/>
      <c r="G85" s="202" t="s">
        <v>484</v>
      </c>
      <c r="H85" s="202" t="s">
        <v>485</v>
      </c>
      <c r="I85" s="200" t="s">
        <v>486</v>
      </c>
      <c r="J85" s="202" t="s">
        <v>152</v>
      </c>
      <c r="K85" s="200" t="s">
        <v>241</v>
      </c>
      <c r="L85" s="200"/>
      <c r="M85" s="202" t="s">
        <v>242</v>
      </c>
      <c r="N85" s="200" t="s">
        <v>153</v>
      </c>
      <c r="O85" s="202" t="s">
        <v>243</v>
      </c>
      <c r="P85" s="200" t="s">
        <v>182</v>
      </c>
      <c r="Q85" s="202" t="s">
        <v>117</v>
      </c>
      <c r="R85" s="202" t="s">
        <v>153</v>
      </c>
      <c r="S85" s="200" t="s">
        <v>244</v>
      </c>
      <c r="T85" s="202" t="s">
        <v>245</v>
      </c>
      <c r="U85" s="200">
        <v>60</v>
      </c>
      <c r="V85" s="200" t="s">
        <v>246</v>
      </c>
      <c r="W85" s="200"/>
      <c r="X85" s="204"/>
      <c r="Y85" s="202"/>
      <c r="Z85" s="181" t="s">
        <v>242</v>
      </c>
      <c r="AA85" s="212">
        <v>90</v>
      </c>
      <c r="AB85" s="202">
        <v>10</v>
      </c>
      <c r="AC85" s="205" t="s">
        <v>247</v>
      </c>
      <c r="AD85" s="213" t="s">
        <v>132</v>
      </c>
      <c r="AE85" s="214">
        <v>5</v>
      </c>
      <c r="AF85" s="214">
        <v>5571</v>
      </c>
      <c r="AG85" s="193">
        <f t="shared" si="2"/>
        <v>27855</v>
      </c>
      <c r="AH85" s="193">
        <f t="shared" si="1"/>
        <v>31197.600000000002</v>
      </c>
      <c r="AI85" s="215"/>
      <c r="AJ85" s="216"/>
      <c r="AK85" s="217"/>
      <c r="AL85" s="202" t="s">
        <v>120</v>
      </c>
      <c r="AM85" s="202"/>
      <c r="AN85" s="202"/>
      <c r="AO85" s="202"/>
      <c r="AP85" s="202"/>
      <c r="AQ85" s="202" t="s">
        <v>487</v>
      </c>
      <c r="AR85" s="202"/>
      <c r="AS85" s="202"/>
      <c r="AT85" s="202"/>
      <c r="AU85" s="202"/>
      <c r="AV85" s="201"/>
      <c r="AW85" s="201"/>
      <c r="AX85" s="201" t="s">
        <v>463</v>
      </c>
      <c r="AY85" s="182"/>
      <c r="AZ85" s="182" t="s">
        <v>304</v>
      </c>
    </row>
    <row r="86" spans="1:52" s="3" customFormat="1" ht="12.95" customHeight="1" x14ac:dyDescent="0.25">
      <c r="A86" s="200" t="s">
        <v>273</v>
      </c>
      <c r="B86" s="201"/>
      <c r="C86" s="200">
        <v>210030875</v>
      </c>
      <c r="D86" s="182">
        <v>21101071</v>
      </c>
      <c r="E86" s="9" t="s">
        <v>585</v>
      </c>
      <c r="F86" s="10"/>
      <c r="G86" s="202" t="s">
        <v>488</v>
      </c>
      <c r="H86" s="202" t="s">
        <v>489</v>
      </c>
      <c r="I86" s="200" t="s">
        <v>490</v>
      </c>
      <c r="J86" s="202" t="s">
        <v>152</v>
      </c>
      <c r="K86" s="200"/>
      <c r="L86" s="200"/>
      <c r="M86" s="202" t="s">
        <v>242</v>
      </c>
      <c r="N86" s="200" t="s">
        <v>153</v>
      </c>
      <c r="O86" s="202" t="s">
        <v>243</v>
      </c>
      <c r="P86" s="200" t="s">
        <v>182</v>
      </c>
      <c r="Q86" s="202" t="s">
        <v>117</v>
      </c>
      <c r="R86" s="202" t="s">
        <v>153</v>
      </c>
      <c r="S86" s="200" t="s">
        <v>244</v>
      </c>
      <c r="T86" s="202" t="s">
        <v>245</v>
      </c>
      <c r="U86" s="200">
        <v>60</v>
      </c>
      <c r="V86" s="200" t="s">
        <v>246</v>
      </c>
      <c r="W86" s="200"/>
      <c r="X86" s="204"/>
      <c r="Y86" s="202"/>
      <c r="Z86" s="202">
        <v>0</v>
      </c>
      <c r="AA86" s="212">
        <v>90</v>
      </c>
      <c r="AB86" s="202">
        <v>10</v>
      </c>
      <c r="AC86" s="205" t="s">
        <v>258</v>
      </c>
      <c r="AD86" s="213" t="s">
        <v>132</v>
      </c>
      <c r="AE86" s="214">
        <v>9</v>
      </c>
      <c r="AF86" s="214">
        <v>14440</v>
      </c>
      <c r="AG86" s="193">
        <f t="shared" si="2"/>
        <v>129960</v>
      </c>
      <c r="AH86" s="193">
        <f t="shared" si="1"/>
        <v>145555.20000000001</v>
      </c>
      <c r="AI86" s="215"/>
      <c r="AJ86" s="216"/>
      <c r="AK86" s="217"/>
      <c r="AL86" s="202" t="s">
        <v>120</v>
      </c>
      <c r="AM86" s="202"/>
      <c r="AN86" s="202"/>
      <c r="AO86" s="202"/>
      <c r="AP86" s="202"/>
      <c r="AQ86" s="202" t="s">
        <v>491</v>
      </c>
      <c r="AR86" s="202"/>
      <c r="AS86" s="202"/>
      <c r="AT86" s="202"/>
      <c r="AU86" s="202"/>
      <c r="AV86" s="201"/>
      <c r="AW86" s="201"/>
      <c r="AX86" s="201" t="s">
        <v>463</v>
      </c>
      <c r="AY86" s="182"/>
      <c r="AZ86" s="182" t="s">
        <v>304</v>
      </c>
    </row>
    <row r="87" spans="1:52" s="3" customFormat="1" ht="12.95" customHeight="1" x14ac:dyDescent="0.25">
      <c r="A87" s="200" t="s">
        <v>273</v>
      </c>
      <c r="B87" s="201"/>
      <c r="C87" s="200">
        <v>220031842</v>
      </c>
      <c r="D87" s="182">
        <v>21100882</v>
      </c>
      <c r="E87" s="9" t="s">
        <v>586</v>
      </c>
      <c r="F87" s="10"/>
      <c r="G87" s="202" t="s">
        <v>492</v>
      </c>
      <c r="H87" s="202" t="s">
        <v>493</v>
      </c>
      <c r="I87" s="200" t="s">
        <v>494</v>
      </c>
      <c r="J87" s="202" t="s">
        <v>152</v>
      </c>
      <c r="K87" s="200" t="s">
        <v>241</v>
      </c>
      <c r="L87" s="200" t="s">
        <v>275</v>
      </c>
      <c r="M87" s="202" t="s">
        <v>81</v>
      </c>
      <c r="N87" s="200" t="s">
        <v>153</v>
      </c>
      <c r="O87" s="202" t="s">
        <v>243</v>
      </c>
      <c r="P87" s="200" t="s">
        <v>182</v>
      </c>
      <c r="Q87" s="202" t="s">
        <v>117</v>
      </c>
      <c r="R87" s="202" t="s">
        <v>153</v>
      </c>
      <c r="S87" s="200" t="s">
        <v>244</v>
      </c>
      <c r="T87" s="202" t="s">
        <v>245</v>
      </c>
      <c r="U87" s="200">
        <v>60</v>
      </c>
      <c r="V87" s="200" t="s">
        <v>246</v>
      </c>
      <c r="W87" s="200"/>
      <c r="X87" s="204"/>
      <c r="Y87" s="202"/>
      <c r="Z87" s="202">
        <v>30</v>
      </c>
      <c r="AA87" s="212">
        <v>60</v>
      </c>
      <c r="AB87" s="202">
        <v>10</v>
      </c>
      <c r="AC87" s="205" t="s">
        <v>288</v>
      </c>
      <c r="AD87" s="213" t="s">
        <v>132</v>
      </c>
      <c r="AE87" s="214">
        <v>1</v>
      </c>
      <c r="AF87" s="214">
        <v>15434228</v>
      </c>
      <c r="AG87" s="193">
        <f t="shared" si="2"/>
        <v>15434228</v>
      </c>
      <c r="AH87" s="193">
        <f t="shared" si="1"/>
        <v>17286335.360000003</v>
      </c>
      <c r="AI87" s="215"/>
      <c r="AJ87" s="216"/>
      <c r="AK87" s="217"/>
      <c r="AL87" s="202" t="s">
        <v>120</v>
      </c>
      <c r="AM87" s="202"/>
      <c r="AN87" s="202"/>
      <c r="AO87" s="202"/>
      <c r="AP87" s="202"/>
      <c r="AQ87" s="202" t="s">
        <v>495</v>
      </c>
      <c r="AR87" s="202"/>
      <c r="AS87" s="202"/>
      <c r="AT87" s="202"/>
      <c r="AU87" s="202"/>
      <c r="AV87" s="201"/>
      <c r="AW87" s="201"/>
      <c r="AX87" s="201" t="s">
        <v>458</v>
      </c>
      <c r="AY87" s="182"/>
      <c r="AZ87" s="182" t="s">
        <v>304</v>
      </c>
    </row>
    <row r="88" spans="1:52" s="3" customFormat="1" ht="12.95" customHeight="1" x14ac:dyDescent="0.25">
      <c r="A88" s="200" t="s">
        <v>273</v>
      </c>
      <c r="B88" s="201"/>
      <c r="C88" s="200">
        <v>250001817</v>
      </c>
      <c r="D88" s="182">
        <v>21100737</v>
      </c>
      <c r="E88" s="9" t="s">
        <v>587</v>
      </c>
      <c r="F88" s="10"/>
      <c r="G88" s="202" t="s">
        <v>496</v>
      </c>
      <c r="H88" s="202" t="s">
        <v>497</v>
      </c>
      <c r="I88" s="200" t="s">
        <v>498</v>
      </c>
      <c r="J88" s="202" t="s">
        <v>152</v>
      </c>
      <c r="K88" s="200" t="s">
        <v>241</v>
      </c>
      <c r="L88" s="200"/>
      <c r="M88" s="202" t="s">
        <v>242</v>
      </c>
      <c r="N88" s="200" t="s">
        <v>153</v>
      </c>
      <c r="O88" s="202" t="s">
        <v>243</v>
      </c>
      <c r="P88" s="200" t="s">
        <v>182</v>
      </c>
      <c r="Q88" s="202" t="s">
        <v>117</v>
      </c>
      <c r="R88" s="202" t="s">
        <v>153</v>
      </c>
      <c r="S88" s="200" t="s">
        <v>244</v>
      </c>
      <c r="T88" s="202" t="s">
        <v>245</v>
      </c>
      <c r="U88" s="200">
        <v>60</v>
      </c>
      <c r="V88" s="200" t="s">
        <v>246</v>
      </c>
      <c r="W88" s="200"/>
      <c r="X88" s="204"/>
      <c r="Y88" s="202"/>
      <c r="Z88" s="202" t="s">
        <v>242</v>
      </c>
      <c r="AA88" s="212">
        <v>90</v>
      </c>
      <c r="AB88" s="202">
        <v>10</v>
      </c>
      <c r="AC88" s="205" t="s">
        <v>247</v>
      </c>
      <c r="AD88" s="213" t="s">
        <v>132</v>
      </c>
      <c r="AE88" s="214">
        <v>81</v>
      </c>
      <c r="AF88" s="214">
        <v>81000</v>
      </c>
      <c r="AG88" s="193">
        <f t="shared" si="2"/>
        <v>6561000</v>
      </c>
      <c r="AH88" s="193">
        <f t="shared" si="1"/>
        <v>7348320.0000000009</v>
      </c>
      <c r="AI88" s="215"/>
      <c r="AJ88" s="216"/>
      <c r="AK88" s="217"/>
      <c r="AL88" s="202" t="s">
        <v>120</v>
      </c>
      <c r="AM88" s="202"/>
      <c r="AN88" s="202"/>
      <c r="AO88" s="202"/>
      <c r="AP88" s="202"/>
      <c r="AQ88" s="202" t="s">
        <v>499</v>
      </c>
      <c r="AR88" s="202"/>
      <c r="AS88" s="202"/>
      <c r="AT88" s="202"/>
      <c r="AU88" s="202"/>
      <c r="AV88" s="201"/>
      <c r="AW88" s="201"/>
      <c r="AX88" s="201" t="s">
        <v>463</v>
      </c>
      <c r="AY88" s="182"/>
      <c r="AZ88" s="182" t="s">
        <v>304</v>
      </c>
    </row>
    <row r="89" spans="1:52" s="3" customFormat="1" ht="12.95" customHeight="1" x14ac:dyDescent="0.25">
      <c r="A89" s="200" t="s">
        <v>273</v>
      </c>
      <c r="B89" s="201"/>
      <c r="C89" s="200">
        <v>270006347</v>
      </c>
      <c r="D89" s="182">
        <v>21100820</v>
      </c>
      <c r="E89" s="9" t="s">
        <v>593</v>
      </c>
      <c r="F89" s="10"/>
      <c r="G89" s="202" t="s">
        <v>480</v>
      </c>
      <c r="H89" s="202" t="s">
        <v>481</v>
      </c>
      <c r="I89" s="200" t="s">
        <v>482</v>
      </c>
      <c r="J89" s="202" t="s">
        <v>152</v>
      </c>
      <c r="K89" s="200" t="s">
        <v>241</v>
      </c>
      <c r="L89" s="200"/>
      <c r="M89" s="202" t="s">
        <v>242</v>
      </c>
      <c r="N89" s="200" t="s">
        <v>153</v>
      </c>
      <c r="O89" s="202" t="s">
        <v>243</v>
      </c>
      <c r="P89" s="200" t="s">
        <v>182</v>
      </c>
      <c r="Q89" s="202" t="s">
        <v>117</v>
      </c>
      <c r="R89" s="202" t="s">
        <v>153</v>
      </c>
      <c r="S89" s="200" t="s">
        <v>244</v>
      </c>
      <c r="T89" s="202" t="s">
        <v>245</v>
      </c>
      <c r="U89" s="200">
        <v>60</v>
      </c>
      <c r="V89" s="200" t="s">
        <v>246</v>
      </c>
      <c r="W89" s="200"/>
      <c r="X89" s="204"/>
      <c r="Y89" s="202"/>
      <c r="Z89" s="181" t="s">
        <v>242</v>
      </c>
      <c r="AA89" s="212">
        <v>90</v>
      </c>
      <c r="AB89" s="202">
        <v>10</v>
      </c>
      <c r="AC89" s="205" t="s">
        <v>247</v>
      </c>
      <c r="AD89" s="213" t="s">
        <v>132</v>
      </c>
      <c r="AE89" s="214">
        <v>10</v>
      </c>
      <c r="AF89" s="214">
        <v>7941</v>
      </c>
      <c r="AG89" s="193">
        <f t="shared" si="2"/>
        <v>79410</v>
      </c>
      <c r="AH89" s="193">
        <f t="shared" si="1"/>
        <v>88939.200000000012</v>
      </c>
      <c r="AI89" s="215"/>
      <c r="AJ89" s="216"/>
      <c r="AK89" s="217"/>
      <c r="AL89" s="202" t="s">
        <v>120</v>
      </c>
      <c r="AM89" s="202"/>
      <c r="AN89" s="202"/>
      <c r="AO89" s="202"/>
      <c r="AP89" s="202"/>
      <c r="AQ89" s="202" t="s">
        <v>500</v>
      </c>
      <c r="AR89" s="202"/>
      <c r="AS89" s="202"/>
      <c r="AT89" s="202"/>
      <c r="AU89" s="202"/>
      <c r="AV89" s="201"/>
      <c r="AW89" s="201"/>
      <c r="AX89" s="201" t="s">
        <v>463</v>
      </c>
      <c r="AY89" s="182"/>
      <c r="AZ89" s="182" t="s">
        <v>304</v>
      </c>
    </row>
    <row r="90" spans="1:52" s="3" customFormat="1" ht="12.75" customHeight="1" x14ac:dyDescent="0.25">
      <c r="A90" s="200" t="s">
        <v>178</v>
      </c>
      <c r="B90" s="201"/>
      <c r="C90" s="200">
        <v>260000195</v>
      </c>
      <c r="D90" s="182"/>
      <c r="E90" s="9" t="s">
        <v>594</v>
      </c>
      <c r="F90" s="10"/>
      <c r="G90" s="202" t="s">
        <v>291</v>
      </c>
      <c r="H90" s="202" t="s">
        <v>292</v>
      </c>
      <c r="I90" s="200" t="s">
        <v>293</v>
      </c>
      <c r="J90" s="202" t="s">
        <v>142</v>
      </c>
      <c r="K90" s="200" t="s">
        <v>241</v>
      </c>
      <c r="L90" s="200" t="s">
        <v>275</v>
      </c>
      <c r="M90" s="202" t="s">
        <v>81</v>
      </c>
      <c r="N90" s="200" t="s">
        <v>153</v>
      </c>
      <c r="O90" s="202" t="s">
        <v>243</v>
      </c>
      <c r="P90" s="200" t="s">
        <v>182</v>
      </c>
      <c r="Q90" s="202" t="s">
        <v>117</v>
      </c>
      <c r="R90" s="202" t="s">
        <v>153</v>
      </c>
      <c r="S90" s="200" t="s">
        <v>244</v>
      </c>
      <c r="T90" s="202" t="s">
        <v>245</v>
      </c>
      <c r="U90" s="200">
        <v>60</v>
      </c>
      <c r="V90" s="200" t="s">
        <v>246</v>
      </c>
      <c r="W90" s="200"/>
      <c r="X90" s="204"/>
      <c r="Y90" s="202"/>
      <c r="Z90" s="202">
        <v>30</v>
      </c>
      <c r="AA90" s="212">
        <v>60</v>
      </c>
      <c r="AB90" s="202">
        <v>10</v>
      </c>
      <c r="AC90" s="205" t="s">
        <v>296</v>
      </c>
      <c r="AD90" s="213" t="s">
        <v>132</v>
      </c>
      <c r="AE90" s="214">
        <v>0.73</v>
      </c>
      <c r="AF90" s="214">
        <v>575731.87</v>
      </c>
      <c r="AG90" s="193">
        <f t="shared" si="2"/>
        <v>420284.26509999996</v>
      </c>
      <c r="AH90" s="193">
        <f t="shared" si="1"/>
        <v>470718.37691200001</v>
      </c>
      <c r="AI90" s="215"/>
      <c r="AJ90" s="216"/>
      <c r="AK90" s="217"/>
      <c r="AL90" s="202" t="s">
        <v>120</v>
      </c>
      <c r="AM90" s="182"/>
      <c r="AN90" s="202"/>
      <c r="AO90" s="202"/>
      <c r="AP90" s="202"/>
      <c r="AQ90" s="202" t="s">
        <v>297</v>
      </c>
      <c r="AR90" s="202"/>
      <c r="AS90" s="202"/>
      <c r="AT90" s="202"/>
      <c r="AU90" s="202"/>
      <c r="AV90" s="201"/>
      <c r="AW90" s="201"/>
      <c r="AX90" s="221" t="s">
        <v>501</v>
      </c>
      <c r="AY90" s="182"/>
      <c r="AZ90" s="182" t="s">
        <v>502</v>
      </c>
    </row>
    <row r="91" spans="1:52" s="3" customFormat="1" ht="12.95" customHeight="1" x14ac:dyDescent="0.25">
      <c r="A91" s="200" t="s">
        <v>178</v>
      </c>
      <c r="B91" s="201"/>
      <c r="C91" s="200">
        <v>260000725</v>
      </c>
      <c r="D91" s="182">
        <v>21101781</v>
      </c>
      <c r="E91" s="9" t="s">
        <v>588</v>
      </c>
      <c r="F91" s="10"/>
      <c r="G91" s="202" t="s">
        <v>383</v>
      </c>
      <c r="H91" s="202" t="s">
        <v>384</v>
      </c>
      <c r="I91" s="200" t="s">
        <v>385</v>
      </c>
      <c r="J91" s="202" t="s">
        <v>142</v>
      </c>
      <c r="K91" s="200" t="s">
        <v>241</v>
      </c>
      <c r="L91" s="200" t="s">
        <v>275</v>
      </c>
      <c r="M91" s="202" t="s">
        <v>81</v>
      </c>
      <c r="N91" s="200" t="s">
        <v>153</v>
      </c>
      <c r="O91" s="202" t="s">
        <v>243</v>
      </c>
      <c r="P91" s="200" t="s">
        <v>182</v>
      </c>
      <c r="Q91" s="202" t="s">
        <v>117</v>
      </c>
      <c r="R91" s="202" t="s">
        <v>153</v>
      </c>
      <c r="S91" s="200" t="s">
        <v>244</v>
      </c>
      <c r="T91" s="202" t="s">
        <v>245</v>
      </c>
      <c r="U91" s="200">
        <v>60</v>
      </c>
      <c r="V91" s="200" t="s">
        <v>246</v>
      </c>
      <c r="W91" s="200"/>
      <c r="X91" s="204"/>
      <c r="Y91" s="202"/>
      <c r="Z91" s="202">
        <v>30</v>
      </c>
      <c r="AA91" s="212">
        <v>60</v>
      </c>
      <c r="AB91" s="202">
        <v>10</v>
      </c>
      <c r="AC91" s="205" t="s">
        <v>296</v>
      </c>
      <c r="AD91" s="213" t="s">
        <v>132</v>
      </c>
      <c r="AE91" s="214">
        <v>1.65</v>
      </c>
      <c r="AF91" s="214">
        <v>639354.49</v>
      </c>
      <c r="AG91" s="193">
        <f t="shared" si="2"/>
        <v>1054934.9084999999</v>
      </c>
      <c r="AH91" s="193">
        <f t="shared" si="1"/>
        <v>1181527.0975200001</v>
      </c>
      <c r="AI91" s="215"/>
      <c r="AJ91" s="216"/>
      <c r="AK91" s="217"/>
      <c r="AL91" s="202" t="s">
        <v>120</v>
      </c>
      <c r="AM91" s="182"/>
      <c r="AN91" s="202"/>
      <c r="AO91" s="202"/>
      <c r="AP91" s="202"/>
      <c r="AQ91" s="202" t="s">
        <v>503</v>
      </c>
      <c r="AR91" s="202"/>
      <c r="AS91" s="202"/>
      <c r="AT91" s="202"/>
      <c r="AU91" s="202"/>
      <c r="AV91" s="201"/>
      <c r="AW91" s="201"/>
      <c r="AX91" s="221" t="s">
        <v>501</v>
      </c>
      <c r="AY91" s="182"/>
      <c r="AZ91" s="182" t="s">
        <v>502</v>
      </c>
    </row>
    <row r="92" spans="1:52" s="3" customFormat="1" ht="12.95" customHeight="1" x14ac:dyDescent="0.25">
      <c r="A92" s="200" t="s">
        <v>273</v>
      </c>
      <c r="B92" s="201"/>
      <c r="C92" s="200">
        <v>120008957</v>
      </c>
      <c r="D92" s="182">
        <v>21100504</v>
      </c>
      <c r="E92" s="9" t="s">
        <v>571</v>
      </c>
      <c r="F92" s="10"/>
      <c r="G92" s="202" t="s">
        <v>504</v>
      </c>
      <c r="H92" s="202" t="s">
        <v>505</v>
      </c>
      <c r="I92" s="200" t="s">
        <v>506</v>
      </c>
      <c r="J92" s="202" t="s">
        <v>142</v>
      </c>
      <c r="K92" s="200" t="s">
        <v>241</v>
      </c>
      <c r="L92" s="200" t="s">
        <v>275</v>
      </c>
      <c r="M92" s="202" t="s">
        <v>81</v>
      </c>
      <c r="N92" s="200" t="s">
        <v>153</v>
      </c>
      <c r="O92" s="202" t="s">
        <v>243</v>
      </c>
      <c r="P92" s="200" t="s">
        <v>182</v>
      </c>
      <c r="Q92" s="202" t="s">
        <v>117</v>
      </c>
      <c r="R92" s="202" t="s">
        <v>507</v>
      </c>
      <c r="S92" s="200" t="s">
        <v>508</v>
      </c>
      <c r="T92" s="202" t="s">
        <v>245</v>
      </c>
      <c r="U92" s="200">
        <v>120</v>
      </c>
      <c r="V92" s="200" t="s">
        <v>246</v>
      </c>
      <c r="W92" s="200"/>
      <c r="X92" s="204"/>
      <c r="Y92" s="202"/>
      <c r="Z92" s="202">
        <v>30</v>
      </c>
      <c r="AA92" s="212">
        <v>60</v>
      </c>
      <c r="AB92" s="202">
        <v>10</v>
      </c>
      <c r="AC92" s="205" t="s">
        <v>288</v>
      </c>
      <c r="AD92" s="213" t="s">
        <v>132</v>
      </c>
      <c r="AE92" s="214">
        <v>3</v>
      </c>
      <c r="AF92" s="214">
        <v>69541805.599999994</v>
      </c>
      <c r="AG92" s="193">
        <f t="shared" si="2"/>
        <v>208625416.79999998</v>
      </c>
      <c r="AH92" s="193">
        <f t="shared" si="1"/>
        <v>233660466.81600001</v>
      </c>
      <c r="AI92" s="215"/>
      <c r="AJ92" s="216"/>
      <c r="AK92" s="217"/>
      <c r="AL92" s="202" t="s">
        <v>120</v>
      </c>
      <c r="AM92" s="202"/>
      <c r="AN92" s="202"/>
      <c r="AO92" s="202"/>
      <c r="AP92" s="202"/>
      <c r="AQ92" s="202" t="s">
        <v>509</v>
      </c>
      <c r="AR92" s="202"/>
      <c r="AS92" s="202"/>
      <c r="AT92" s="202"/>
      <c r="AU92" s="202"/>
      <c r="AV92" s="201"/>
      <c r="AW92" s="201"/>
      <c r="AX92" s="221" t="s">
        <v>510</v>
      </c>
      <c r="AY92" s="182"/>
      <c r="AZ92" s="182" t="s">
        <v>511</v>
      </c>
    </row>
    <row r="93" spans="1:52" s="3" customFormat="1" ht="12.95" customHeight="1" x14ac:dyDescent="0.25">
      <c r="A93" s="200" t="s">
        <v>273</v>
      </c>
      <c r="B93" s="201"/>
      <c r="C93" s="200">
        <v>120008957</v>
      </c>
      <c r="D93" s="182">
        <v>21100505</v>
      </c>
      <c r="E93" s="9" t="s">
        <v>572</v>
      </c>
      <c r="F93" s="10"/>
      <c r="G93" s="202" t="s">
        <v>504</v>
      </c>
      <c r="H93" s="202" t="s">
        <v>505</v>
      </c>
      <c r="I93" s="200" t="s">
        <v>506</v>
      </c>
      <c r="J93" s="202" t="s">
        <v>142</v>
      </c>
      <c r="K93" s="200" t="s">
        <v>241</v>
      </c>
      <c r="L93" s="200" t="s">
        <v>275</v>
      </c>
      <c r="M93" s="202" t="s">
        <v>81</v>
      </c>
      <c r="N93" s="200" t="s">
        <v>153</v>
      </c>
      <c r="O93" s="202" t="s">
        <v>243</v>
      </c>
      <c r="P93" s="200" t="s">
        <v>182</v>
      </c>
      <c r="Q93" s="202" t="s">
        <v>117</v>
      </c>
      <c r="R93" s="202" t="s">
        <v>512</v>
      </c>
      <c r="S93" s="200" t="s">
        <v>513</v>
      </c>
      <c r="T93" s="202" t="s">
        <v>245</v>
      </c>
      <c r="U93" s="200">
        <v>120</v>
      </c>
      <c r="V93" s="200" t="s">
        <v>246</v>
      </c>
      <c r="W93" s="200"/>
      <c r="X93" s="204"/>
      <c r="Y93" s="202"/>
      <c r="Z93" s="202">
        <v>30</v>
      </c>
      <c r="AA93" s="212">
        <v>60</v>
      </c>
      <c r="AB93" s="202">
        <v>10</v>
      </c>
      <c r="AC93" s="205" t="s">
        <v>288</v>
      </c>
      <c r="AD93" s="213" t="s">
        <v>132</v>
      </c>
      <c r="AE93" s="214">
        <v>4</v>
      </c>
      <c r="AF93" s="214">
        <v>69541805.599999994</v>
      </c>
      <c r="AG93" s="193">
        <f t="shared" si="2"/>
        <v>278167222.39999998</v>
      </c>
      <c r="AH93" s="193">
        <f t="shared" si="1"/>
        <v>311547289.088</v>
      </c>
      <c r="AI93" s="215"/>
      <c r="AJ93" s="216"/>
      <c r="AK93" s="217"/>
      <c r="AL93" s="202" t="s">
        <v>120</v>
      </c>
      <c r="AM93" s="202"/>
      <c r="AN93" s="202"/>
      <c r="AO93" s="202"/>
      <c r="AP93" s="202"/>
      <c r="AQ93" s="202" t="s">
        <v>509</v>
      </c>
      <c r="AR93" s="202"/>
      <c r="AS93" s="202"/>
      <c r="AT93" s="202"/>
      <c r="AU93" s="202"/>
      <c r="AV93" s="201"/>
      <c r="AW93" s="201"/>
      <c r="AX93" s="221" t="s">
        <v>514</v>
      </c>
      <c r="AY93" s="182"/>
      <c r="AZ93" s="182" t="s">
        <v>511</v>
      </c>
    </row>
    <row r="94" spans="1:52" s="3" customFormat="1" ht="12.95" customHeight="1" x14ac:dyDescent="0.25">
      <c r="A94" s="200" t="s">
        <v>273</v>
      </c>
      <c r="B94" s="201"/>
      <c r="C94" s="200">
        <v>120008957</v>
      </c>
      <c r="D94" s="182">
        <v>21100507</v>
      </c>
      <c r="E94" s="9" t="s">
        <v>573</v>
      </c>
      <c r="F94" s="10"/>
      <c r="G94" s="202" t="s">
        <v>504</v>
      </c>
      <c r="H94" s="202" t="s">
        <v>505</v>
      </c>
      <c r="I94" s="200" t="s">
        <v>506</v>
      </c>
      <c r="J94" s="202" t="s">
        <v>142</v>
      </c>
      <c r="K94" s="200" t="s">
        <v>241</v>
      </c>
      <c r="L94" s="200" t="s">
        <v>275</v>
      </c>
      <c r="M94" s="202" t="s">
        <v>81</v>
      </c>
      <c r="N94" s="200" t="s">
        <v>153</v>
      </c>
      <c r="O94" s="202" t="s">
        <v>243</v>
      </c>
      <c r="P94" s="200" t="s">
        <v>182</v>
      </c>
      <c r="Q94" s="202" t="s">
        <v>117</v>
      </c>
      <c r="R94" s="202" t="s">
        <v>515</v>
      </c>
      <c r="S94" s="200" t="s">
        <v>516</v>
      </c>
      <c r="T94" s="202" t="s">
        <v>245</v>
      </c>
      <c r="U94" s="200">
        <v>120</v>
      </c>
      <c r="V94" s="200" t="s">
        <v>246</v>
      </c>
      <c r="W94" s="200"/>
      <c r="X94" s="204"/>
      <c r="Y94" s="202"/>
      <c r="Z94" s="202">
        <v>30</v>
      </c>
      <c r="AA94" s="212">
        <v>60</v>
      </c>
      <c r="AB94" s="202">
        <v>10</v>
      </c>
      <c r="AC94" s="205" t="s">
        <v>288</v>
      </c>
      <c r="AD94" s="213" t="s">
        <v>132</v>
      </c>
      <c r="AE94" s="214">
        <v>3</v>
      </c>
      <c r="AF94" s="214">
        <v>69541805.599999994</v>
      </c>
      <c r="AG94" s="193">
        <f t="shared" si="2"/>
        <v>208625416.79999998</v>
      </c>
      <c r="AH94" s="193">
        <f t="shared" si="1"/>
        <v>233660466.81600001</v>
      </c>
      <c r="AI94" s="215"/>
      <c r="AJ94" s="216"/>
      <c r="AK94" s="217"/>
      <c r="AL94" s="202" t="s">
        <v>120</v>
      </c>
      <c r="AM94" s="202"/>
      <c r="AN94" s="202"/>
      <c r="AO94" s="202"/>
      <c r="AP94" s="202"/>
      <c r="AQ94" s="202" t="s">
        <v>509</v>
      </c>
      <c r="AR94" s="202"/>
      <c r="AS94" s="202"/>
      <c r="AT94" s="202"/>
      <c r="AU94" s="202"/>
      <c r="AV94" s="201"/>
      <c r="AW94" s="201"/>
      <c r="AX94" s="221" t="s">
        <v>510</v>
      </c>
      <c r="AY94" s="182"/>
      <c r="AZ94" s="182" t="s">
        <v>511</v>
      </c>
    </row>
    <row r="95" spans="1:52" s="15" customFormat="1" ht="12.95" customHeight="1" x14ac:dyDescent="0.25">
      <c r="A95" s="200" t="s">
        <v>312</v>
      </c>
      <c r="B95" s="200"/>
      <c r="C95" s="200">
        <v>120009265</v>
      </c>
      <c r="D95" s="181">
        <v>21101441</v>
      </c>
      <c r="E95" s="106" t="s">
        <v>517</v>
      </c>
      <c r="F95" s="10"/>
      <c r="G95" s="202" t="s">
        <v>518</v>
      </c>
      <c r="H95" s="202" t="s">
        <v>519</v>
      </c>
      <c r="I95" s="202" t="s">
        <v>520</v>
      </c>
      <c r="J95" s="202" t="s">
        <v>142</v>
      </c>
      <c r="K95" s="200" t="s">
        <v>241</v>
      </c>
      <c r="L95" s="222" t="s">
        <v>275</v>
      </c>
      <c r="M95" s="223" t="s">
        <v>81</v>
      </c>
      <c r="N95" s="200" t="s">
        <v>153</v>
      </c>
      <c r="O95" s="202" t="s">
        <v>243</v>
      </c>
      <c r="P95" s="237" t="s">
        <v>182</v>
      </c>
      <c r="Q95" s="202" t="s">
        <v>117</v>
      </c>
      <c r="R95" s="200" t="s">
        <v>153</v>
      </c>
      <c r="S95" s="202" t="s">
        <v>282</v>
      </c>
      <c r="T95" s="202" t="s">
        <v>245</v>
      </c>
      <c r="U95" s="200">
        <v>120</v>
      </c>
      <c r="V95" s="202" t="s">
        <v>246</v>
      </c>
      <c r="W95" s="200"/>
      <c r="X95" s="200"/>
      <c r="Y95" s="200"/>
      <c r="Z95" s="204">
        <v>30</v>
      </c>
      <c r="AA95" s="202">
        <v>60</v>
      </c>
      <c r="AB95" s="202">
        <v>10</v>
      </c>
      <c r="AC95" s="214" t="s">
        <v>288</v>
      </c>
      <c r="AD95" s="213" t="s">
        <v>132</v>
      </c>
      <c r="AE95" s="214">
        <v>2</v>
      </c>
      <c r="AF95" s="214">
        <v>41297851</v>
      </c>
      <c r="AG95" s="193">
        <f t="shared" si="2"/>
        <v>82595702</v>
      </c>
      <c r="AH95" s="193">
        <f t="shared" si="1"/>
        <v>92507186.24000001</v>
      </c>
      <c r="AI95" s="215"/>
      <c r="AJ95" s="216"/>
      <c r="AK95" s="217"/>
      <c r="AL95" s="200" t="s">
        <v>120</v>
      </c>
      <c r="AM95" s="202"/>
      <c r="AN95" s="202"/>
      <c r="AO95" s="224"/>
      <c r="AP95" s="202"/>
      <c r="AQ95" s="202" t="s">
        <v>521</v>
      </c>
      <c r="AR95" s="202"/>
      <c r="AS95" s="202"/>
      <c r="AT95" s="202"/>
      <c r="AU95" s="202"/>
      <c r="AV95" s="202"/>
      <c r="AW95" s="202"/>
      <c r="AX95" s="201" t="s">
        <v>522</v>
      </c>
      <c r="AY95" s="224"/>
      <c r="AZ95" s="181" t="s">
        <v>523</v>
      </c>
    </row>
    <row r="96" spans="1:52" s="15" customFormat="1" ht="12.95" customHeight="1" x14ac:dyDescent="0.25">
      <c r="A96" s="200" t="s">
        <v>312</v>
      </c>
      <c r="B96" s="200"/>
      <c r="C96" s="200">
        <v>120009266</v>
      </c>
      <c r="D96" s="181">
        <v>21102323</v>
      </c>
      <c r="E96" s="106" t="s">
        <v>524</v>
      </c>
      <c r="F96" s="10"/>
      <c r="G96" s="202" t="s">
        <v>525</v>
      </c>
      <c r="H96" s="202" t="s">
        <v>526</v>
      </c>
      <c r="I96" s="202" t="s">
        <v>527</v>
      </c>
      <c r="J96" s="202" t="s">
        <v>142</v>
      </c>
      <c r="K96" s="200" t="s">
        <v>241</v>
      </c>
      <c r="L96" s="222" t="s">
        <v>275</v>
      </c>
      <c r="M96" s="223" t="s">
        <v>81</v>
      </c>
      <c r="N96" s="200" t="s">
        <v>153</v>
      </c>
      <c r="O96" s="202" t="s">
        <v>243</v>
      </c>
      <c r="P96" s="237" t="s">
        <v>182</v>
      </c>
      <c r="Q96" s="202" t="s">
        <v>117</v>
      </c>
      <c r="R96" s="200" t="s">
        <v>153</v>
      </c>
      <c r="S96" s="202" t="s">
        <v>282</v>
      </c>
      <c r="T96" s="202" t="s">
        <v>245</v>
      </c>
      <c r="U96" s="200">
        <v>120</v>
      </c>
      <c r="V96" s="202" t="s">
        <v>246</v>
      </c>
      <c r="W96" s="200"/>
      <c r="X96" s="200"/>
      <c r="Y96" s="200"/>
      <c r="Z96" s="204">
        <v>30</v>
      </c>
      <c r="AA96" s="202">
        <v>60</v>
      </c>
      <c r="AB96" s="202">
        <v>10</v>
      </c>
      <c r="AC96" s="214" t="s">
        <v>247</v>
      </c>
      <c r="AD96" s="213" t="s">
        <v>132</v>
      </c>
      <c r="AE96" s="214">
        <v>2</v>
      </c>
      <c r="AF96" s="214">
        <v>41297851</v>
      </c>
      <c r="AG96" s="193">
        <f t="shared" si="2"/>
        <v>82595702</v>
      </c>
      <c r="AH96" s="193">
        <f t="shared" ref="AH96:AH100" si="3">AG96*1.12</f>
        <v>92507186.24000001</v>
      </c>
      <c r="AI96" s="215"/>
      <c r="AJ96" s="216"/>
      <c r="AK96" s="217"/>
      <c r="AL96" s="200" t="s">
        <v>120</v>
      </c>
      <c r="AM96" s="202"/>
      <c r="AN96" s="202"/>
      <c r="AO96" s="224"/>
      <c r="AP96" s="202"/>
      <c r="AQ96" s="202" t="s">
        <v>528</v>
      </c>
      <c r="AR96" s="202"/>
      <c r="AS96" s="202"/>
      <c r="AT96" s="202"/>
      <c r="AU96" s="202"/>
      <c r="AV96" s="202"/>
      <c r="AW96" s="202"/>
      <c r="AX96" s="201" t="s">
        <v>522</v>
      </c>
      <c r="AY96" s="224"/>
      <c r="AZ96" s="181" t="s">
        <v>523</v>
      </c>
    </row>
    <row r="97" spans="1:255" s="15" customFormat="1" ht="12.95" customHeight="1" x14ac:dyDescent="0.25">
      <c r="A97" s="200" t="s">
        <v>312</v>
      </c>
      <c r="B97" s="200"/>
      <c r="C97" s="200">
        <v>120002085</v>
      </c>
      <c r="D97" s="181">
        <v>21102322</v>
      </c>
      <c r="E97" s="106" t="s">
        <v>529</v>
      </c>
      <c r="F97" s="10"/>
      <c r="G97" s="202" t="s">
        <v>525</v>
      </c>
      <c r="H97" s="202" t="s">
        <v>526</v>
      </c>
      <c r="I97" s="202" t="s">
        <v>527</v>
      </c>
      <c r="J97" s="202" t="s">
        <v>142</v>
      </c>
      <c r="K97" s="200" t="s">
        <v>241</v>
      </c>
      <c r="L97" s="222" t="s">
        <v>275</v>
      </c>
      <c r="M97" s="223" t="s">
        <v>81</v>
      </c>
      <c r="N97" s="200" t="s">
        <v>153</v>
      </c>
      <c r="O97" s="202" t="s">
        <v>243</v>
      </c>
      <c r="P97" s="237" t="s">
        <v>182</v>
      </c>
      <c r="Q97" s="202" t="s">
        <v>117</v>
      </c>
      <c r="R97" s="200" t="s">
        <v>153</v>
      </c>
      <c r="S97" s="202" t="s">
        <v>282</v>
      </c>
      <c r="T97" s="202" t="s">
        <v>245</v>
      </c>
      <c r="U97" s="200">
        <v>120</v>
      </c>
      <c r="V97" s="202" t="s">
        <v>246</v>
      </c>
      <c r="W97" s="200"/>
      <c r="X97" s="200"/>
      <c r="Y97" s="200"/>
      <c r="Z97" s="204">
        <v>30</v>
      </c>
      <c r="AA97" s="202">
        <v>60</v>
      </c>
      <c r="AB97" s="202">
        <v>10</v>
      </c>
      <c r="AC97" s="214" t="s">
        <v>247</v>
      </c>
      <c r="AD97" s="213" t="s">
        <v>132</v>
      </c>
      <c r="AE97" s="214">
        <v>2</v>
      </c>
      <c r="AF97" s="214">
        <v>70625000</v>
      </c>
      <c r="AG97" s="193">
        <f t="shared" si="2"/>
        <v>141250000</v>
      </c>
      <c r="AH97" s="193">
        <f t="shared" si="3"/>
        <v>158200000.00000003</v>
      </c>
      <c r="AI97" s="215"/>
      <c r="AJ97" s="216"/>
      <c r="AK97" s="217"/>
      <c r="AL97" s="200" t="s">
        <v>120</v>
      </c>
      <c r="AM97" s="202"/>
      <c r="AN97" s="202"/>
      <c r="AO97" s="224"/>
      <c r="AP97" s="202"/>
      <c r="AQ97" s="202" t="s">
        <v>530</v>
      </c>
      <c r="AR97" s="202"/>
      <c r="AS97" s="202"/>
      <c r="AT97" s="202"/>
      <c r="AU97" s="202"/>
      <c r="AV97" s="202"/>
      <c r="AW97" s="202"/>
      <c r="AX97" s="201" t="s">
        <v>522</v>
      </c>
      <c r="AY97" s="224"/>
      <c r="AZ97" s="181" t="s">
        <v>523</v>
      </c>
    </row>
    <row r="98" spans="1:255" s="15" customFormat="1" ht="12.95" customHeight="1" x14ac:dyDescent="0.25">
      <c r="A98" s="192" t="s">
        <v>312</v>
      </c>
      <c r="B98" s="192"/>
      <c r="C98" s="200">
        <v>260000205</v>
      </c>
      <c r="D98" s="181" t="s">
        <v>537</v>
      </c>
      <c r="E98" s="99" t="s">
        <v>531</v>
      </c>
      <c r="F98" s="110"/>
      <c r="G98" s="182" t="s">
        <v>532</v>
      </c>
      <c r="H98" s="202" t="s">
        <v>533</v>
      </c>
      <c r="I98" s="181" t="s">
        <v>534</v>
      </c>
      <c r="J98" s="181" t="s">
        <v>142</v>
      </c>
      <c r="K98" s="181"/>
      <c r="L98" s="222" t="s">
        <v>275</v>
      </c>
      <c r="M98" s="223" t="s">
        <v>81</v>
      </c>
      <c r="N98" s="200" t="s">
        <v>153</v>
      </c>
      <c r="O98" s="181" t="s">
        <v>243</v>
      </c>
      <c r="P98" s="237" t="s">
        <v>182</v>
      </c>
      <c r="Q98" s="206" t="s">
        <v>117</v>
      </c>
      <c r="R98" s="181" t="s">
        <v>153</v>
      </c>
      <c r="S98" s="181" t="s">
        <v>282</v>
      </c>
      <c r="T98" s="181" t="s">
        <v>245</v>
      </c>
      <c r="U98" s="190">
        <v>60</v>
      </c>
      <c r="V98" s="181" t="s">
        <v>246</v>
      </c>
      <c r="W98" s="192"/>
      <c r="X98" s="192"/>
      <c r="Y98" s="181"/>
      <c r="Z98" s="181">
        <v>30</v>
      </c>
      <c r="AA98" s="181">
        <v>60</v>
      </c>
      <c r="AB98" s="192">
        <v>10</v>
      </c>
      <c r="AC98" s="193" t="s">
        <v>296</v>
      </c>
      <c r="AD98" s="213" t="s">
        <v>132</v>
      </c>
      <c r="AE98" s="214">
        <v>51</v>
      </c>
      <c r="AF98" s="214">
        <v>362067.95</v>
      </c>
      <c r="AG98" s="193">
        <f t="shared" si="2"/>
        <v>18465465.449999999</v>
      </c>
      <c r="AH98" s="193">
        <f t="shared" si="3"/>
        <v>20681321.304000001</v>
      </c>
      <c r="AI98" s="215"/>
      <c r="AJ98" s="216"/>
      <c r="AK98" s="217"/>
      <c r="AL98" s="195" t="s">
        <v>120</v>
      </c>
      <c r="AM98" s="195"/>
      <c r="AN98" s="181"/>
      <c r="AO98" s="181"/>
      <c r="AP98" s="181"/>
      <c r="AQ98" s="181" t="s">
        <v>535</v>
      </c>
      <c r="AR98" s="181"/>
      <c r="AS98" s="181"/>
      <c r="AT98" s="181"/>
      <c r="AU98" s="181"/>
      <c r="AV98" s="181"/>
      <c r="AW98" s="181"/>
      <c r="AX98" s="182" t="s">
        <v>536</v>
      </c>
      <c r="AY98" s="181"/>
      <c r="AZ98" s="181" t="s">
        <v>538</v>
      </c>
      <c r="IE98" s="19"/>
      <c r="IF98" s="19"/>
      <c r="IG98" s="19"/>
      <c r="IH98" s="19"/>
      <c r="II98" s="19"/>
      <c r="IJ98" s="19"/>
      <c r="IK98" s="19"/>
      <c r="IL98" s="19"/>
      <c r="IM98" s="19"/>
      <c r="IN98" s="19"/>
      <c r="IO98" s="19"/>
      <c r="IP98" s="19"/>
      <c r="IQ98" s="19"/>
      <c r="IR98" s="19"/>
    </row>
    <row r="99" spans="1:255" s="15" customFormat="1" ht="12.95" customHeight="1" x14ac:dyDescent="0.25">
      <c r="A99" s="192" t="s">
        <v>312</v>
      </c>
      <c r="B99" s="192"/>
      <c r="C99" s="200">
        <v>220029586</v>
      </c>
      <c r="D99" s="182">
        <v>21101651</v>
      </c>
      <c r="E99" s="99" t="s">
        <v>539</v>
      </c>
      <c r="F99" s="110"/>
      <c r="G99" s="182" t="s">
        <v>540</v>
      </c>
      <c r="H99" s="181" t="s">
        <v>541</v>
      </c>
      <c r="I99" s="181" t="s">
        <v>542</v>
      </c>
      <c r="J99" s="181" t="s">
        <v>152</v>
      </c>
      <c r="K99" s="181" t="s">
        <v>241</v>
      </c>
      <c r="L99" s="181"/>
      <c r="M99" s="181" t="s">
        <v>242</v>
      </c>
      <c r="N99" s="181" t="s">
        <v>153</v>
      </c>
      <c r="O99" s="181" t="s">
        <v>243</v>
      </c>
      <c r="P99" s="181" t="s">
        <v>182</v>
      </c>
      <c r="Q99" s="206" t="s">
        <v>117</v>
      </c>
      <c r="R99" s="181" t="s">
        <v>153</v>
      </c>
      <c r="S99" s="181" t="s">
        <v>282</v>
      </c>
      <c r="T99" s="181" t="s">
        <v>245</v>
      </c>
      <c r="U99" s="190">
        <v>60</v>
      </c>
      <c r="V99" s="181" t="s">
        <v>246</v>
      </c>
      <c r="W99" s="192"/>
      <c r="X99" s="192"/>
      <c r="Y99" s="181"/>
      <c r="Z99" s="181">
        <v>0</v>
      </c>
      <c r="AA99" s="181">
        <v>90</v>
      </c>
      <c r="AB99" s="192">
        <v>10</v>
      </c>
      <c r="AC99" s="193" t="s">
        <v>247</v>
      </c>
      <c r="AD99" s="213" t="s">
        <v>132</v>
      </c>
      <c r="AE99" s="214">
        <v>5</v>
      </c>
      <c r="AF99" s="214">
        <v>2824500</v>
      </c>
      <c r="AG99" s="193">
        <f t="shared" si="2"/>
        <v>14122500</v>
      </c>
      <c r="AH99" s="193">
        <f t="shared" si="3"/>
        <v>15817200.000000002</v>
      </c>
      <c r="AI99" s="215"/>
      <c r="AJ99" s="216"/>
      <c r="AK99" s="217"/>
      <c r="AL99" s="195" t="s">
        <v>120</v>
      </c>
      <c r="AM99" s="181"/>
      <c r="AN99" s="196"/>
      <c r="AO99" s="181"/>
      <c r="AP99" s="181"/>
      <c r="AQ99" s="181" t="s">
        <v>543</v>
      </c>
      <c r="AR99" s="181"/>
      <c r="AS99" s="181"/>
      <c r="AT99" s="181"/>
      <c r="AU99" s="181"/>
      <c r="AV99" s="181"/>
      <c r="AW99" s="181"/>
      <c r="AX99" s="182" t="s">
        <v>544</v>
      </c>
      <c r="AY99" s="181"/>
      <c r="AZ99" s="182" t="s">
        <v>545</v>
      </c>
      <c r="BA99" s="19"/>
      <c r="BB99" s="19"/>
      <c r="BC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row>
    <row r="100" spans="1:255" s="42" customFormat="1" ht="12.95" customHeight="1" x14ac:dyDescent="0.25">
      <c r="A100" s="181" t="s">
        <v>546</v>
      </c>
      <c r="B100" s="192"/>
      <c r="C100" s="200">
        <v>270002988</v>
      </c>
      <c r="D100" s="208" t="s">
        <v>553</v>
      </c>
      <c r="E100" s="2" t="s">
        <v>547</v>
      </c>
      <c r="F100" s="37"/>
      <c r="G100" s="182" t="s">
        <v>548</v>
      </c>
      <c r="H100" s="182" t="s">
        <v>549</v>
      </c>
      <c r="I100" s="181" t="s">
        <v>550</v>
      </c>
      <c r="J100" s="182" t="s">
        <v>152</v>
      </c>
      <c r="K100" s="181" t="s">
        <v>241</v>
      </c>
      <c r="L100" s="200" t="s">
        <v>275</v>
      </c>
      <c r="M100" s="202" t="s">
        <v>81</v>
      </c>
      <c r="N100" s="225" t="s">
        <v>153</v>
      </c>
      <c r="O100" s="226" t="s">
        <v>243</v>
      </c>
      <c r="P100" s="181" t="s">
        <v>182</v>
      </c>
      <c r="Q100" s="182" t="s">
        <v>117</v>
      </c>
      <c r="R100" s="182" t="s">
        <v>153</v>
      </c>
      <c r="S100" s="181" t="s">
        <v>244</v>
      </c>
      <c r="T100" s="182" t="s">
        <v>245</v>
      </c>
      <c r="U100" s="181">
        <v>60</v>
      </c>
      <c r="V100" s="181" t="s">
        <v>246</v>
      </c>
      <c r="W100" s="181"/>
      <c r="X100" s="197"/>
      <c r="Y100" s="182"/>
      <c r="Z100" s="182">
        <v>30</v>
      </c>
      <c r="AA100" s="218">
        <v>60</v>
      </c>
      <c r="AB100" s="182">
        <v>10</v>
      </c>
      <c r="AC100" s="219" t="s">
        <v>551</v>
      </c>
      <c r="AD100" s="213" t="s">
        <v>132</v>
      </c>
      <c r="AE100" s="214">
        <v>6077</v>
      </c>
      <c r="AF100" s="214">
        <v>1500</v>
      </c>
      <c r="AG100" s="193">
        <f t="shared" si="2"/>
        <v>9115500</v>
      </c>
      <c r="AH100" s="193">
        <f t="shared" si="3"/>
        <v>10209360.000000002</v>
      </c>
      <c r="AI100" s="215"/>
      <c r="AJ100" s="216"/>
      <c r="AK100" s="217"/>
      <c r="AL100" s="227" t="s">
        <v>120</v>
      </c>
      <c r="AM100" s="182"/>
      <c r="AN100" s="182"/>
      <c r="AO100" s="182"/>
      <c r="AP100" s="182"/>
      <c r="AQ100" s="182" t="s">
        <v>552</v>
      </c>
      <c r="AR100" s="182"/>
      <c r="AS100" s="182"/>
      <c r="AT100" s="182"/>
      <c r="AU100" s="182"/>
      <c r="AV100" s="181"/>
      <c r="AW100" s="181"/>
      <c r="AX100" s="181" t="s">
        <v>451</v>
      </c>
      <c r="AY100" s="181" t="s">
        <v>241</v>
      </c>
      <c r="AZ100" s="208" t="s">
        <v>545</v>
      </c>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row>
    <row r="101" spans="1:255" s="15" customFormat="1" ht="12.95" customHeight="1" x14ac:dyDescent="0.25">
      <c r="A101" s="101"/>
      <c r="B101" s="114"/>
      <c r="C101" s="109"/>
      <c r="D101" s="4"/>
      <c r="E101" s="108"/>
      <c r="F101" s="37"/>
      <c r="G101" s="4"/>
      <c r="H101" s="4"/>
      <c r="I101" s="4"/>
      <c r="J101" s="4"/>
      <c r="K101" s="101"/>
      <c r="L101" s="4"/>
      <c r="M101" s="101"/>
      <c r="N101" s="101"/>
      <c r="O101" s="4"/>
      <c r="P101" s="101"/>
      <c r="Q101" s="4"/>
      <c r="R101" s="101"/>
      <c r="S101" s="4"/>
      <c r="T101" s="4"/>
      <c r="U101" s="101"/>
      <c r="V101" s="4"/>
      <c r="W101" s="101"/>
      <c r="X101" s="101"/>
      <c r="Y101" s="101"/>
      <c r="Z101" s="115"/>
      <c r="AA101" s="4"/>
      <c r="AB101" s="4"/>
      <c r="AC101" s="116"/>
      <c r="AD101" s="4"/>
      <c r="AE101" s="107"/>
      <c r="AF101" s="107"/>
      <c r="AG101" s="107"/>
      <c r="AH101" s="107"/>
      <c r="AI101" s="116"/>
      <c r="AJ101" s="94"/>
      <c r="AK101" s="94"/>
      <c r="AL101" s="94"/>
      <c r="AM101" s="4"/>
      <c r="AN101" s="4"/>
      <c r="AO101" s="4"/>
      <c r="AP101" s="4"/>
      <c r="AQ101" s="4"/>
      <c r="AR101" s="4"/>
      <c r="AS101" s="4"/>
      <c r="AT101" s="4"/>
      <c r="AU101" s="4"/>
      <c r="AV101" s="4"/>
      <c r="AW101" s="4"/>
      <c r="AX101" s="101"/>
      <c r="AY101" s="101"/>
      <c r="AZ101" s="4"/>
      <c r="BA101" s="117"/>
    </row>
    <row r="102" spans="1:255" s="15" customFormat="1" ht="12.95" customHeight="1" x14ac:dyDescent="0.25">
      <c r="A102" s="101"/>
      <c r="B102" s="114"/>
      <c r="C102" s="109"/>
      <c r="D102" s="4"/>
      <c r="E102" s="108"/>
      <c r="F102" s="37"/>
      <c r="G102" s="4"/>
      <c r="H102" s="4"/>
      <c r="I102" s="4"/>
      <c r="J102" s="4"/>
      <c r="K102" s="101"/>
      <c r="L102" s="4"/>
      <c r="M102" s="101"/>
      <c r="N102" s="101"/>
      <c r="O102" s="4"/>
      <c r="P102" s="101"/>
      <c r="Q102" s="4"/>
      <c r="R102" s="101"/>
      <c r="S102" s="4"/>
      <c r="T102" s="4"/>
      <c r="U102" s="101"/>
      <c r="V102" s="4"/>
      <c r="W102" s="101"/>
      <c r="X102" s="101"/>
      <c r="Y102" s="101"/>
      <c r="Z102" s="115"/>
      <c r="AA102" s="4"/>
      <c r="AB102" s="4"/>
      <c r="AC102" s="116"/>
      <c r="AD102" s="4"/>
      <c r="AE102" s="107"/>
      <c r="AF102" s="107"/>
      <c r="AG102" s="107"/>
      <c r="AH102" s="107"/>
      <c r="AI102" s="116"/>
      <c r="AJ102" s="94"/>
      <c r="AK102" s="94"/>
      <c r="AL102" s="94"/>
      <c r="AM102" s="4"/>
      <c r="AN102" s="4"/>
      <c r="AO102" s="4"/>
      <c r="AP102" s="4"/>
      <c r="AQ102" s="4"/>
      <c r="AR102" s="4"/>
      <c r="AS102" s="4"/>
      <c r="AT102" s="4"/>
      <c r="AU102" s="4"/>
      <c r="AV102" s="4"/>
      <c r="AW102" s="4"/>
      <c r="AX102" s="101"/>
      <c r="AY102" s="101"/>
      <c r="AZ102" s="4"/>
      <c r="BA102" s="117"/>
    </row>
    <row r="103" spans="1:255" s="15" customFormat="1" ht="12.95" customHeight="1" x14ac:dyDescent="0.25">
      <c r="A103" s="101"/>
      <c r="B103" s="114"/>
      <c r="C103" s="109"/>
      <c r="D103" s="4"/>
      <c r="E103" s="4"/>
      <c r="F103" s="37"/>
      <c r="G103" s="4"/>
      <c r="H103" s="4"/>
      <c r="I103" s="4"/>
      <c r="J103" s="4"/>
      <c r="K103" s="101"/>
      <c r="L103" s="4"/>
      <c r="M103" s="101"/>
      <c r="N103" s="101"/>
      <c r="O103" s="4"/>
      <c r="P103" s="101"/>
      <c r="Q103" s="4"/>
      <c r="R103" s="101"/>
      <c r="S103" s="4"/>
      <c r="T103" s="4"/>
      <c r="U103" s="101"/>
      <c r="V103" s="4"/>
      <c r="W103" s="101"/>
      <c r="X103" s="101"/>
      <c r="Y103" s="101"/>
      <c r="Z103" s="115"/>
      <c r="AA103" s="4"/>
      <c r="AB103" s="4"/>
      <c r="AC103" s="116"/>
      <c r="AD103" s="4"/>
      <c r="AE103" s="107"/>
      <c r="AF103" s="107"/>
      <c r="AG103" s="107"/>
      <c r="AH103" s="107"/>
      <c r="AI103" s="116"/>
      <c r="AJ103" s="94"/>
      <c r="AK103" s="94"/>
      <c r="AL103" s="94"/>
      <c r="AM103" s="4"/>
      <c r="AN103" s="4"/>
      <c r="AO103" s="4"/>
      <c r="AP103" s="4"/>
      <c r="AQ103" s="4"/>
      <c r="AR103" s="4"/>
      <c r="AS103" s="4"/>
      <c r="AT103" s="4"/>
      <c r="AU103" s="4"/>
      <c r="AV103" s="4"/>
      <c r="AW103" s="4"/>
      <c r="AX103" s="101"/>
      <c r="AY103" s="101"/>
      <c r="AZ103" s="4"/>
      <c r="BA103" s="117"/>
    </row>
    <row r="104" spans="1:255" s="15" customFormat="1" ht="12.95" customHeight="1" x14ac:dyDescent="0.25">
      <c r="A104" s="101"/>
      <c r="B104" s="114"/>
      <c r="C104" s="109"/>
      <c r="D104" s="4"/>
      <c r="E104" s="4"/>
      <c r="F104" s="37"/>
      <c r="G104" s="4"/>
      <c r="H104" s="4"/>
      <c r="I104" s="4"/>
      <c r="J104" s="4"/>
      <c r="K104" s="101"/>
      <c r="L104" s="4"/>
      <c r="M104" s="101"/>
      <c r="N104" s="101"/>
      <c r="O104" s="4"/>
      <c r="P104" s="101"/>
      <c r="Q104" s="4"/>
      <c r="R104" s="101"/>
      <c r="S104" s="4"/>
      <c r="T104" s="4"/>
      <c r="U104" s="101"/>
      <c r="V104" s="4"/>
      <c r="W104" s="101"/>
      <c r="X104" s="101"/>
      <c r="Y104" s="101"/>
      <c r="Z104" s="115"/>
      <c r="AA104" s="4"/>
      <c r="AB104" s="4"/>
      <c r="AC104" s="116"/>
      <c r="AD104" s="4"/>
      <c r="AE104" s="107"/>
      <c r="AF104" s="107"/>
      <c r="AG104" s="107"/>
      <c r="AH104" s="107"/>
      <c r="AI104" s="116"/>
      <c r="AJ104" s="94"/>
      <c r="AK104" s="94"/>
      <c r="AL104" s="94"/>
      <c r="AM104" s="4"/>
      <c r="AN104" s="4"/>
      <c r="AO104" s="4"/>
      <c r="AP104" s="4"/>
      <c r="AQ104" s="4"/>
      <c r="AR104" s="4"/>
      <c r="AS104" s="4"/>
      <c r="AT104" s="4"/>
      <c r="AU104" s="4"/>
      <c r="AV104" s="4"/>
      <c r="AW104" s="4"/>
      <c r="AX104" s="101"/>
      <c r="AY104" s="101"/>
      <c r="AZ104" s="4"/>
      <c r="BA104" s="117"/>
    </row>
    <row r="105" spans="1:255" s="15" customFormat="1" ht="12.95" customHeight="1" x14ac:dyDescent="0.25">
      <c r="A105" s="8"/>
      <c r="B105" s="8"/>
      <c r="C105" s="14"/>
      <c r="D105" s="108"/>
      <c r="E105" s="11"/>
      <c r="F105" s="10"/>
      <c r="G105" s="11"/>
      <c r="H105" s="11"/>
      <c r="I105" s="11"/>
      <c r="J105" s="11"/>
      <c r="K105" s="8"/>
      <c r="L105" s="11"/>
      <c r="M105" s="8"/>
      <c r="N105" s="8"/>
      <c r="O105" s="11"/>
      <c r="P105" s="8"/>
      <c r="Q105" s="11"/>
      <c r="R105" s="8"/>
      <c r="S105" s="11"/>
      <c r="T105" s="11"/>
      <c r="U105" s="8"/>
      <c r="V105" s="11"/>
      <c r="W105" s="8"/>
      <c r="X105" s="8"/>
      <c r="Y105" s="8"/>
      <c r="Z105" s="104"/>
      <c r="AA105" s="11"/>
      <c r="AB105" s="11"/>
      <c r="AC105" s="105"/>
      <c r="AD105" s="11"/>
      <c r="AE105" s="107"/>
      <c r="AF105" s="107"/>
      <c r="AG105" s="107"/>
      <c r="AH105" s="107"/>
      <c r="AI105" s="59"/>
      <c r="AJ105" s="59"/>
      <c r="AK105" s="59"/>
      <c r="AL105" s="8"/>
      <c r="AM105" s="11"/>
      <c r="AN105" s="11"/>
      <c r="AO105" s="108"/>
      <c r="AP105" s="11"/>
      <c r="AQ105" s="11"/>
      <c r="AR105" s="11"/>
      <c r="AS105" s="11"/>
      <c r="AT105" s="11"/>
      <c r="AU105" s="11"/>
      <c r="AV105" s="11"/>
      <c r="AW105" s="11"/>
      <c r="AX105" s="14"/>
      <c r="AY105" s="108"/>
      <c r="AZ105" s="101"/>
    </row>
    <row r="106" spans="1:255" s="15" customFormat="1" ht="12.95" customHeight="1" x14ac:dyDescent="0.25">
      <c r="A106" s="8"/>
      <c r="B106" s="8"/>
      <c r="C106" s="14"/>
      <c r="D106" s="108"/>
      <c r="E106" s="11"/>
      <c r="F106" s="10"/>
      <c r="G106" s="11"/>
      <c r="H106" s="11"/>
      <c r="I106" s="11"/>
      <c r="J106" s="11"/>
      <c r="K106" s="8"/>
      <c r="L106" s="11"/>
      <c r="M106" s="8"/>
      <c r="N106" s="8"/>
      <c r="O106" s="11"/>
      <c r="P106" s="8"/>
      <c r="Q106" s="11"/>
      <c r="R106" s="8"/>
      <c r="S106" s="11"/>
      <c r="T106" s="11"/>
      <c r="U106" s="8"/>
      <c r="V106" s="11"/>
      <c r="W106" s="8"/>
      <c r="X106" s="8"/>
      <c r="Y106" s="8"/>
      <c r="Z106" s="104"/>
      <c r="AA106" s="11"/>
      <c r="AB106" s="11"/>
      <c r="AC106" s="105"/>
      <c r="AD106" s="11"/>
      <c r="AE106" s="107"/>
      <c r="AF106" s="107"/>
      <c r="AG106" s="107"/>
      <c r="AH106" s="107"/>
      <c r="AI106" s="59"/>
      <c r="AJ106" s="59"/>
      <c r="AK106" s="59"/>
      <c r="AL106" s="8"/>
      <c r="AM106" s="11"/>
      <c r="AN106" s="11"/>
      <c r="AO106" s="108"/>
      <c r="AP106" s="11"/>
      <c r="AQ106" s="11"/>
      <c r="AR106" s="11"/>
      <c r="AS106" s="11"/>
      <c r="AT106" s="11"/>
      <c r="AU106" s="11"/>
      <c r="AV106" s="11"/>
      <c r="AW106" s="11"/>
      <c r="AX106" s="14"/>
      <c r="AY106" s="108"/>
      <c r="AZ106" s="101"/>
    </row>
    <row r="107" spans="1:255" s="15" customFormat="1" ht="12.95" customHeight="1" x14ac:dyDescent="0.25">
      <c r="A107" s="8"/>
      <c r="B107" s="8"/>
      <c r="C107" s="14"/>
      <c r="D107" s="108"/>
      <c r="E107" s="11"/>
      <c r="F107" s="10"/>
      <c r="G107" s="11"/>
      <c r="H107" s="11"/>
      <c r="I107" s="11"/>
      <c r="J107" s="11"/>
      <c r="K107" s="8"/>
      <c r="L107" s="11"/>
      <c r="M107" s="8"/>
      <c r="N107" s="8"/>
      <c r="O107" s="11"/>
      <c r="P107" s="8"/>
      <c r="Q107" s="11"/>
      <c r="R107" s="8"/>
      <c r="S107" s="11"/>
      <c r="T107" s="11"/>
      <c r="U107" s="8"/>
      <c r="V107" s="11"/>
      <c r="W107" s="8"/>
      <c r="X107" s="8"/>
      <c r="Y107" s="8"/>
      <c r="Z107" s="104"/>
      <c r="AA107" s="11"/>
      <c r="AB107" s="11"/>
      <c r="AC107" s="105"/>
      <c r="AD107" s="11"/>
      <c r="AE107" s="107"/>
      <c r="AF107" s="107"/>
      <c r="AG107" s="107"/>
      <c r="AH107" s="107"/>
      <c r="AI107" s="59"/>
      <c r="AJ107" s="59"/>
      <c r="AK107" s="59"/>
      <c r="AL107" s="8"/>
      <c r="AM107" s="11"/>
      <c r="AN107" s="11"/>
      <c r="AO107" s="108"/>
      <c r="AP107" s="11"/>
      <c r="AQ107" s="11"/>
      <c r="AR107" s="11"/>
      <c r="AS107" s="11"/>
      <c r="AT107" s="11"/>
      <c r="AU107" s="11"/>
      <c r="AV107" s="11"/>
      <c r="AW107" s="11"/>
      <c r="AX107" s="14"/>
      <c r="AY107" s="108"/>
      <c r="AZ107" s="101"/>
    </row>
    <row r="108" spans="1:255" s="15" customFormat="1" ht="12.95" customHeight="1" x14ac:dyDescent="0.25">
      <c r="A108" s="8"/>
      <c r="B108" s="8"/>
      <c r="C108" s="14"/>
      <c r="D108" s="108"/>
      <c r="E108" s="11"/>
      <c r="F108" s="10"/>
      <c r="G108" s="11"/>
      <c r="H108" s="11"/>
      <c r="I108" s="11"/>
      <c r="J108" s="11"/>
      <c r="K108" s="8"/>
      <c r="L108" s="11"/>
      <c r="M108" s="8"/>
      <c r="N108" s="8"/>
      <c r="O108" s="11"/>
      <c r="P108" s="8"/>
      <c r="Q108" s="11"/>
      <c r="R108" s="8"/>
      <c r="S108" s="11"/>
      <c r="T108" s="11"/>
      <c r="U108" s="8"/>
      <c r="V108" s="11"/>
      <c r="W108" s="8"/>
      <c r="X108" s="8"/>
      <c r="Y108" s="8"/>
      <c r="Z108" s="104"/>
      <c r="AA108" s="11"/>
      <c r="AB108" s="11"/>
      <c r="AC108" s="105"/>
      <c r="AD108" s="11"/>
      <c r="AE108" s="107"/>
      <c r="AF108" s="107"/>
      <c r="AG108" s="107"/>
      <c r="AH108" s="107"/>
      <c r="AI108" s="59"/>
      <c r="AJ108" s="59"/>
      <c r="AK108" s="59"/>
      <c r="AL108" s="8"/>
      <c r="AM108" s="11"/>
      <c r="AN108" s="11"/>
      <c r="AO108" s="108"/>
      <c r="AP108" s="11"/>
      <c r="AQ108" s="11"/>
      <c r="AR108" s="11"/>
      <c r="AS108" s="11"/>
      <c r="AT108" s="11"/>
      <c r="AU108" s="11"/>
      <c r="AV108" s="11"/>
      <c r="AW108" s="11"/>
      <c r="AX108" s="14"/>
      <c r="AY108" s="108"/>
      <c r="AZ108" s="101"/>
    </row>
    <row r="109" spans="1:255" s="15" customFormat="1" ht="12.95" customHeight="1" x14ac:dyDescent="0.25">
      <c r="A109" s="109"/>
      <c r="B109" s="4"/>
      <c r="C109" s="109"/>
      <c r="D109" s="101"/>
      <c r="E109" s="4"/>
      <c r="F109" s="37"/>
      <c r="G109" s="101"/>
      <c r="H109" s="101"/>
      <c r="I109" s="101"/>
      <c r="J109" s="101"/>
      <c r="K109" s="4"/>
      <c r="L109" s="101"/>
      <c r="M109" s="101"/>
      <c r="N109" s="101"/>
      <c r="O109" s="101"/>
      <c r="P109" s="101"/>
      <c r="Q109" s="101"/>
      <c r="R109" s="101"/>
      <c r="S109" s="101"/>
      <c r="T109" s="101"/>
      <c r="U109" s="94"/>
      <c r="V109" s="101"/>
      <c r="W109" s="101"/>
      <c r="X109" s="101"/>
      <c r="Y109" s="111"/>
      <c r="Z109" s="101"/>
      <c r="AA109" s="109"/>
      <c r="AB109" s="109"/>
      <c r="AC109" s="101"/>
      <c r="AD109" s="101"/>
      <c r="AE109" s="107"/>
      <c r="AF109" s="107"/>
      <c r="AG109" s="107"/>
      <c r="AH109" s="107"/>
      <c r="AI109" s="59"/>
      <c r="AJ109" s="59"/>
      <c r="AK109" s="59"/>
      <c r="AL109" s="59"/>
      <c r="AM109" s="59"/>
      <c r="AN109" s="59"/>
      <c r="AO109" s="59"/>
      <c r="AP109" s="59"/>
      <c r="AQ109" s="101"/>
      <c r="AR109" s="113"/>
      <c r="AS109" s="101"/>
      <c r="AT109" s="101"/>
      <c r="AU109" s="101"/>
      <c r="AV109" s="101"/>
      <c r="AW109" s="101"/>
      <c r="AX109" s="101"/>
      <c r="AY109" s="101"/>
      <c r="AZ109" s="101"/>
    </row>
    <row r="110" spans="1:255" s="20" customFormat="1" ht="12.95" customHeight="1" outlineLevel="1" x14ac:dyDescent="0.25">
      <c r="A110" s="118"/>
      <c r="B110" s="118"/>
      <c r="C110" s="118"/>
      <c r="D110" s="118"/>
      <c r="E110" s="25" t="s">
        <v>101</v>
      </c>
      <c r="F110" s="119"/>
      <c r="G110" s="33"/>
      <c r="H110" s="33"/>
      <c r="I110" s="33"/>
      <c r="J110" s="33"/>
      <c r="K110" s="118"/>
      <c r="L110" s="33"/>
      <c r="M110" s="118"/>
      <c r="N110" s="118"/>
      <c r="O110" s="33"/>
      <c r="P110" s="118"/>
      <c r="Q110" s="33"/>
      <c r="R110" s="118"/>
      <c r="S110" s="33"/>
      <c r="T110" s="33"/>
      <c r="U110" s="118"/>
      <c r="V110" s="33"/>
      <c r="W110" s="118"/>
      <c r="X110" s="118"/>
      <c r="Y110" s="118"/>
      <c r="Z110" s="120"/>
      <c r="AA110" s="33"/>
      <c r="AB110" s="33"/>
      <c r="AC110" s="121"/>
      <c r="AD110" s="33"/>
      <c r="AE110" s="154"/>
      <c r="AF110" s="154"/>
      <c r="AG110" s="154">
        <f>SUM(AG33:AG109)</f>
        <v>1263976163.8135998</v>
      </c>
      <c r="AH110" s="154">
        <f>SUM(AH33:AH109)</f>
        <v>1415653303.4712319</v>
      </c>
      <c r="AI110" s="27"/>
      <c r="AJ110" s="27"/>
      <c r="AK110" s="27"/>
      <c r="AL110" s="118"/>
      <c r="AM110" s="33"/>
      <c r="AN110" s="33"/>
      <c r="AO110" s="33"/>
      <c r="AP110" s="33"/>
      <c r="AQ110" s="33"/>
      <c r="AR110" s="33"/>
      <c r="AS110" s="33"/>
      <c r="AT110" s="33"/>
      <c r="AU110" s="33"/>
      <c r="AV110" s="33"/>
      <c r="AW110" s="33"/>
      <c r="AX110" s="118"/>
      <c r="AY110" s="25"/>
      <c r="AZ110" s="25"/>
    </row>
    <row r="111" spans="1:255" s="20" customFormat="1" ht="12.95" customHeight="1" x14ac:dyDescent="0.25">
      <c r="A111" s="30"/>
      <c r="B111" s="30"/>
      <c r="C111" s="30"/>
      <c r="D111" s="25"/>
      <c r="E111" s="25" t="s">
        <v>102</v>
      </c>
      <c r="F111" s="26"/>
      <c r="G111" s="33"/>
      <c r="H111" s="30"/>
      <c r="I111" s="30"/>
      <c r="J111" s="30"/>
      <c r="K111" s="30"/>
      <c r="L111" s="25"/>
      <c r="M111" s="30"/>
      <c r="N111" s="30"/>
      <c r="O111" s="31"/>
      <c r="P111" s="25"/>
      <c r="Q111" s="25"/>
      <c r="R111" s="30"/>
      <c r="S111" s="31"/>
      <c r="T111" s="25"/>
      <c r="U111" s="25"/>
      <c r="V111" s="25"/>
      <c r="W111" s="25"/>
      <c r="X111" s="25"/>
      <c r="Y111" s="25"/>
      <c r="Z111" s="32"/>
      <c r="AA111" s="25"/>
      <c r="AB111" s="32"/>
      <c r="AC111" s="25"/>
      <c r="AD111" s="25"/>
      <c r="AE111" s="154"/>
      <c r="AF111" s="154"/>
      <c r="AG111" s="154"/>
      <c r="AH111" s="154"/>
      <c r="AI111" s="27"/>
      <c r="AJ111" s="27"/>
      <c r="AK111" s="27"/>
      <c r="AL111" s="122"/>
      <c r="AM111" s="33"/>
      <c r="AN111" s="33"/>
      <c r="AO111" s="25"/>
      <c r="AP111" s="25"/>
      <c r="AQ111" s="25"/>
      <c r="AR111" s="25"/>
      <c r="AS111" s="25"/>
      <c r="AT111" s="25"/>
      <c r="AU111" s="25"/>
      <c r="AV111" s="25"/>
      <c r="AW111" s="25"/>
      <c r="AX111" s="25"/>
      <c r="AY111" s="25"/>
      <c r="AZ111" s="25"/>
    </row>
    <row r="112" spans="1:255" s="20" customFormat="1" ht="12.95" customHeight="1" x14ac:dyDescent="0.25">
      <c r="A112" s="30"/>
      <c r="B112" s="30"/>
      <c r="C112" s="30"/>
      <c r="D112" s="25"/>
      <c r="E112" s="25" t="s">
        <v>98</v>
      </c>
      <c r="F112" s="26"/>
      <c r="G112" s="33"/>
      <c r="H112" s="30"/>
      <c r="I112" s="30"/>
      <c r="J112" s="30"/>
      <c r="K112" s="30"/>
      <c r="L112" s="25"/>
      <c r="M112" s="30"/>
      <c r="N112" s="30"/>
      <c r="O112" s="31"/>
      <c r="P112" s="25"/>
      <c r="Q112" s="25"/>
      <c r="R112" s="30"/>
      <c r="S112" s="31"/>
      <c r="T112" s="25"/>
      <c r="U112" s="25"/>
      <c r="V112" s="25"/>
      <c r="W112" s="25"/>
      <c r="X112" s="25"/>
      <c r="Y112" s="25"/>
      <c r="Z112" s="32"/>
      <c r="AA112" s="25"/>
      <c r="AB112" s="32"/>
      <c r="AC112" s="25"/>
      <c r="AD112" s="25"/>
      <c r="AE112" s="154"/>
      <c r="AF112" s="154"/>
      <c r="AG112" s="154"/>
      <c r="AH112" s="154"/>
      <c r="AI112" s="27"/>
      <c r="AJ112" s="27"/>
      <c r="AK112" s="27"/>
      <c r="AL112" s="33"/>
      <c r="AM112" s="33"/>
      <c r="AN112" s="33"/>
      <c r="AO112" s="25"/>
      <c r="AP112" s="25"/>
      <c r="AQ112" s="25"/>
      <c r="AR112" s="25"/>
      <c r="AS112" s="25"/>
      <c r="AT112" s="25"/>
      <c r="AU112" s="25"/>
      <c r="AV112" s="25"/>
      <c r="AW112" s="25"/>
      <c r="AX112" s="25"/>
      <c r="AY112" s="25"/>
      <c r="AZ112" s="25"/>
    </row>
    <row r="113" spans="1:16257" s="15" customFormat="1" ht="12.95" customHeight="1" x14ac:dyDescent="0.25">
      <c r="A113" s="123" t="s">
        <v>205</v>
      </c>
      <c r="B113" s="34" t="s">
        <v>206</v>
      </c>
      <c r="C113" s="34"/>
      <c r="D113" s="35">
        <v>21000024</v>
      </c>
      <c r="E113" s="124" t="s">
        <v>207</v>
      </c>
      <c r="F113" s="110"/>
      <c r="G113" s="125" t="s">
        <v>208</v>
      </c>
      <c r="H113" s="126" t="s">
        <v>209</v>
      </c>
      <c r="I113" s="126" t="s">
        <v>209</v>
      </c>
      <c r="J113" s="34" t="s">
        <v>142</v>
      </c>
      <c r="K113" s="34"/>
      <c r="L113" s="34"/>
      <c r="M113" s="127">
        <v>80</v>
      </c>
      <c r="N113" s="34">
        <v>230000000</v>
      </c>
      <c r="O113" s="34" t="s">
        <v>129</v>
      </c>
      <c r="P113" s="34" t="s">
        <v>210</v>
      </c>
      <c r="Q113" s="34" t="s">
        <v>117</v>
      </c>
      <c r="R113" s="35">
        <v>230000000</v>
      </c>
      <c r="S113" s="128" t="s">
        <v>211</v>
      </c>
      <c r="T113" s="34"/>
      <c r="U113" s="35"/>
      <c r="V113" s="35"/>
      <c r="W113" s="34" t="s">
        <v>144</v>
      </c>
      <c r="X113" s="34"/>
      <c r="Y113" s="34"/>
      <c r="Z113" s="35">
        <v>0</v>
      </c>
      <c r="AA113" s="35">
        <v>90</v>
      </c>
      <c r="AB113" s="35">
        <v>10</v>
      </c>
      <c r="AC113" s="34"/>
      <c r="AD113" s="34" t="s">
        <v>132</v>
      </c>
      <c r="AE113" s="153"/>
      <c r="AF113" s="153"/>
      <c r="AG113" s="153">
        <v>359300000</v>
      </c>
      <c r="AH113" s="153">
        <f>AG113*1.12</f>
        <v>402416000.00000006</v>
      </c>
      <c r="AI113" s="129"/>
      <c r="AJ113" s="129"/>
      <c r="AK113" s="129"/>
      <c r="AL113" s="124" t="s">
        <v>120</v>
      </c>
      <c r="AM113" s="34" t="s">
        <v>212</v>
      </c>
      <c r="AN113" s="34" t="s">
        <v>212</v>
      </c>
      <c r="AO113" s="34"/>
      <c r="AP113" s="34"/>
      <c r="AQ113" s="34"/>
      <c r="AR113" s="34"/>
      <c r="AS113" s="34"/>
      <c r="AT113" s="34"/>
      <c r="AU113" s="34"/>
      <c r="AV113" s="34"/>
      <c r="AW113" s="34"/>
      <c r="AX113" s="34" t="s">
        <v>98</v>
      </c>
      <c r="AY113" s="34" t="s">
        <v>236</v>
      </c>
      <c r="AZ113" s="34" t="s">
        <v>236</v>
      </c>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row>
    <row r="114" spans="1:16257" ht="12.95" customHeight="1" x14ac:dyDescent="0.25">
      <c r="A114" s="101" t="s">
        <v>123</v>
      </c>
      <c r="B114" s="109"/>
      <c r="C114" s="101"/>
      <c r="D114" s="101"/>
      <c r="E114" s="4" t="s">
        <v>125</v>
      </c>
      <c r="F114" s="110"/>
      <c r="G114" s="101" t="s">
        <v>126</v>
      </c>
      <c r="H114" s="101" t="s">
        <v>127</v>
      </c>
      <c r="I114" s="101" t="s">
        <v>127</v>
      </c>
      <c r="J114" s="101" t="s">
        <v>128</v>
      </c>
      <c r="K114" s="101"/>
      <c r="L114" s="101"/>
      <c r="M114" s="115">
        <v>50</v>
      </c>
      <c r="N114" s="101">
        <v>231010000</v>
      </c>
      <c r="O114" s="101" t="s">
        <v>129</v>
      </c>
      <c r="P114" s="101" t="s">
        <v>116</v>
      </c>
      <c r="Q114" s="101" t="s">
        <v>117</v>
      </c>
      <c r="R114" s="109">
        <v>230000000</v>
      </c>
      <c r="S114" s="101" t="s">
        <v>130</v>
      </c>
      <c r="T114" s="101"/>
      <c r="U114" s="101"/>
      <c r="V114" s="101"/>
      <c r="W114" s="101" t="s">
        <v>131</v>
      </c>
      <c r="X114" s="101"/>
      <c r="Y114" s="101"/>
      <c r="Z114" s="115">
        <v>30</v>
      </c>
      <c r="AA114" s="115">
        <v>60</v>
      </c>
      <c r="AB114" s="115">
        <v>10</v>
      </c>
      <c r="AC114" s="101"/>
      <c r="AD114" s="101" t="s">
        <v>132</v>
      </c>
      <c r="AE114" s="107"/>
      <c r="AF114" s="107"/>
      <c r="AG114" s="107">
        <v>41914079</v>
      </c>
      <c r="AH114" s="107">
        <f>AG114*1.12</f>
        <v>46943768.480000004</v>
      </c>
      <c r="AI114" s="59"/>
      <c r="AJ114" s="59">
        <v>10000000</v>
      </c>
      <c r="AK114" s="59">
        <f>AJ114*1.12</f>
        <v>11200000.000000002</v>
      </c>
      <c r="AL114" s="101" t="s">
        <v>120</v>
      </c>
      <c r="AM114" s="4" t="s">
        <v>133</v>
      </c>
      <c r="AN114" s="4" t="s">
        <v>134</v>
      </c>
      <c r="AO114" s="101"/>
      <c r="AP114" s="101"/>
      <c r="AQ114" s="101"/>
      <c r="AR114" s="101"/>
      <c r="AS114" s="101"/>
      <c r="AT114" s="101"/>
      <c r="AU114" s="101"/>
      <c r="AV114" s="101"/>
      <c r="AW114" s="101"/>
      <c r="AX114" s="101"/>
      <c r="AY114" s="101"/>
      <c r="AZ114" s="4"/>
      <c r="BA114" s="130"/>
      <c r="BB114" s="19"/>
      <c r="BE114" s="19"/>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row>
    <row r="115" spans="1:16257" s="15" customFormat="1" ht="12.95" customHeight="1" x14ac:dyDescent="0.25">
      <c r="A115" s="101" t="s">
        <v>137</v>
      </c>
      <c r="B115" s="109" t="s">
        <v>138</v>
      </c>
      <c r="C115" s="101"/>
      <c r="D115" s="101"/>
      <c r="E115" s="4" t="s">
        <v>139</v>
      </c>
      <c r="F115" s="110"/>
      <c r="G115" s="101" t="s">
        <v>140</v>
      </c>
      <c r="H115" s="101" t="s">
        <v>141</v>
      </c>
      <c r="I115" s="101" t="s">
        <v>141</v>
      </c>
      <c r="J115" s="109" t="s">
        <v>142</v>
      </c>
      <c r="K115" s="101"/>
      <c r="L115" s="101"/>
      <c r="M115" s="115">
        <v>50</v>
      </c>
      <c r="N115" s="101">
        <v>230000000</v>
      </c>
      <c r="O115" s="101" t="s">
        <v>129</v>
      </c>
      <c r="P115" s="101" t="s">
        <v>116</v>
      </c>
      <c r="Q115" s="101" t="s">
        <v>117</v>
      </c>
      <c r="R115" s="109">
        <v>230000000</v>
      </c>
      <c r="S115" s="131" t="s">
        <v>143</v>
      </c>
      <c r="T115" s="101"/>
      <c r="U115" s="101"/>
      <c r="V115" s="101"/>
      <c r="W115" s="101" t="s">
        <v>144</v>
      </c>
      <c r="X115" s="101"/>
      <c r="Y115" s="101"/>
      <c r="Z115" s="115">
        <v>0</v>
      </c>
      <c r="AA115" s="115">
        <v>90</v>
      </c>
      <c r="AB115" s="115">
        <v>10</v>
      </c>
      <c r="AC115" s="101"/>
      <c r="AD115" s="101" t="s">
        <v>132</v>
      </c>
      <c r="AE115" s="107"/>
      <c r="AF115" s="107"/>
      <c r="AG115" s="107">
        <v>9960000</v>
      </c>
      <c r="AH115" s="107">
        <v>11155200.000000002</v>
      </c>
      <c r="AI115" s="94"/>
      <c r="AJ115" s="94"/>
      <c r="AK115" s="94"/>
      <c r="AL115" s="101" t="s">
        <v>120</v>
      </c>
      <c r="AM115" s="101" t="s">
        <v>145</v>
      </c>
      <c r="AN115" s="101" t="s">
        <v>146</v>
      </c>
      <c r="AO115" s="101"/>
      <c r="AP115" s="101"/>
      <c r="AQ115" s="101"/>
      <c r="AR115" s="101"/>
      <c r="AS115" s="101"/>
      <c r="AT115" s="101"/>
      <c r="AU115" s="101"/>
      <c r="AV115" s="101"/>
      <c r="AW115" s="101"/>
      <c r="AX115" s="101"/>
      <c r="AY115" s="101"/>
      <c r="AZ115" s="4"/>
      <c r="BA115" s="130"/>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row>
    <row r="116" spans="1:16257" s="15" customFormat="1" ht="12.95" customHeight="1" x14ac:dyDescent="0.25">
      <c r="A116" s="101" t="s">
        <v>213</v>
      </c>
      <c r="B116" s="109" t="s">
        <v>138</v>
      </c>
      <c r="C116" s="101"/>
      <c r="D116" s="101">
        <v>21000160</v>
      </c>
      <c r="E116" s="4" t="s">
        <v>221</v>
      </c>
      <c r="F116" s="110"/>
      <c r="G116" s="101" t="s">
        <v>222</v>
      </c>
      <c r="H116" s="101" t="s">
        <v>223</v>
      </c>
      <c r="I116" s="101" t="s">
        <v>224</v>
      </c>
      <c r="J116" s="101" t="s">
        <v>142</v>
      </c>
      <c r="K116" s="101"/>
      <c r="L116" s="101"/>
      <c r="M116" s="101">
        <v>100</v>
      </c>
      <c r="N116" s="101">
        <v>230000000</v>
      </c>
      <c r="O116" s="133" t="s">
        <v>129</v>
      </c>
      <c r="P116" s="101" t="s">
        <v>116</v>
      </c>
      <c r="Q116" s="101" t="s">
        <v>117</v>
      </c>
      <c r="R116" s="101">
        <v>230000000</v>
      </c>
      <c r="S116" s="101" t="s">
        <v>225</v>
      </c>
      <c r="T116" s="101"/>
      <c r="U116" s="101"/>
      <c r="V116" s="101"/>
      <c r="W116" s="101" t="s">
        <v>144</v>
      </c>
      <c r="X116" s="101"/>
      <c r="Y116" s="101"/>
      <c r="Z116" s="101">
        <v>0</v>
      </c>
      <c r="AA116" s="101">
        <v>100</v>
      </c>
      <c r="AB116" s="101">
        <v>0</v>
      </c>
      <c r="AC116" s="101"/>
      <c r="AD116" s="101" t="s">
        <v>132</v>
      </c>
      <c r="AE116" s="107"/>
      <c r="AF116" s="107"/>
      <c r="AG116" s="107">
        <v>42184754</v>
      </c>
      <c r="AH116" s="107">
        <v>47246924.480000004</v>
      </c>
      <c r="AI116" s="94"/>
      <c r="AJ116" s="94"/>
      <c r="AK116" s="94"/>
      <c r="AL116" s="101" t="s">
        <v>120</v>
      </c>
      <c r="AM116" s="101" t="s">
        <v>226</v>
      </c>
      <c r="AN116" s="101" t="s">
        <v>227</v>
      </c>
      <c r="AO116" s="101"/>
      <c r="AP116" s="101"/>
      <c r="AQ116" s="101"/>
      <c r="AR116" s="101"/>
      <c r="AS116" s="101"/>
      <c r="AT116" s="101"/>
      <c r="AU116" s="101"/>
      <c r="AV116" s="101"/>
      <c r="AW116" s="101"/>
      <c r="AX116" s="101"/>
      <c r="AY116" s="101"/>
      <c r="AZ116" s="101"/>
      <c r="BA116" s="19"/>
      <c r="BC116" s="19"/>
      <c r="BD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row>
    <row r="117" spans="1:16257" s="15" customFormat="1" ht="12.95" customHeight="1" x14ac:dyDescent="0.25">
      <c r="A117" s="101"/>
      <c r="B117" s="109"/>
      <c r="C117" s="101"/>
      <c r="D117" s="101"/>
      <c r="E117" s="4"/>
      <c r="F117" s="110"/>
      <c r="G117" s="101"/>
      <c r="H117" s="101"/>
      <c r="I117" s="101"/>
      <c r="J117" s="109"/>
      <c r="K117" s="101"/>
      <c r="L117" s="101"/>
      <c r="M117" s="115"/>
      <c r="N117" s="101"/>
      <c r="O117" s="133"/>
      <c r="P117" s="101"/>
      <c r="Q117" s="101"/>
      <c r="R117" s="109"/>
      <c r="S117" s="131"/>
      <c r="T117" s="101"/>
      <c r="U117" s="101"/>
      <c r="V117" s="101"/>
      <c r="W117" s="101"/>
      <c r="X117" s="101"/>
      <c r="Y117" s="101"/>
      <c r="Z117" s="115"/>
      <c r="AA117" s="115"/>
      <c r="AB117" s="115"/>
      <c r="AC117" s="101"/>
      <c r="AD117" s="101"/>
      <c r="AE117" s="107"/>
      <c r="AF117" s="107"/>
      <c r="AG117" s="107"/>
      <c r="AH117" s="107"/>
      <c r="AI117" s="94"/>
      <c r="AJ117" s="94"/>
      <c r="AK117" s="94"/>
      <c r="AL117" s="101"/>
      <c r="AM117" s="101"/>
      <c r="AN117" s="101"/>
      <c r="AO117" s="101"/>
      <c r="AP117" s="101"/>
      <c r="AQ117" s="101"/>
      <c r="AR117" s="101"/>
      <c r="AS117" s="101"/>
      <c r="AT117" s="101"/>
      <c r="AU117" s="101"/>
      <c r="AV117" s="101"/>
      <c r="AW117" s="101"/>
      <c r="AX117" s="101"/>
      <c r="AY117" s="101"/>
      <c r="AZ117" s="101"/>
      <c r="BA117" s="19"/>
      <c r="BC117" s="19"/>
      <c r="BD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row>
    <row r="118" spans="1:16257" s="15" customFormat="1" ht="12.95" customHeight="1" x14ac:dyDescent="0.25">
      <c r="A118" s="134"/>
      <c r="B118" s="4"/>
      <c r="C118" s="101"/>
      <c r="D118" s="4"/>
      <c r="E118" s="4"/>
      <c r="F118" s="86"/>
      <c r="G118" s="4"/>
      <c r="H118" s="134"/>
      <c r="I118" s="134"/>
      <c r="J118" s="134"/>
      <c r="K118" s="134"/>
      <c r="L118" s="134"/>
      <c r="M118" s="101"/>
      <c r="N118" s="101"/>
      <c r="O118" s="101"/>
      <c r="P118" s="101"/>
      <c r="Q118" s="134"/>
      <c r="R118" s="101"/>
      <c r="S118" s="134"/>
      <c r="T118" s="134"/>
      <c r="U118" s="134"/>
      <c r="V118" s="134"/>
      <c r="W118" s="134"/>
      <c r="X118" s="134"/>
      <c r="Y118" s="134"/>
      <c r="Z118" s="101"/>
      <c r="AA118" s="101"/>
      <c r="AB118" s="101"/>
      <c r="AC118" s="134"/>
      <c r="AD118" s="4"/>
      <c r="AE118" s="107"/>
      <c r="AF118" s="107"/>
      <c r="AG118" s="107"/>
      <c r="AH118" s="107"/>
      <c r="AI118" s="59"/>
      <c r="AJ118" s="59"/>
      <c r="AK118" s="59"/>
      <c r="AL118" s="135"/>
      <c r="AM118" s="134"/>
      <c r="AN118" s="134"/>
      <c r="AO118" s="134"/>
      <c r="AP118" s="4"/>
      <c r="AQ118" s="4"/>
      <c r="AR118" s="4"/>
      <c r="AS118" s="4"/>
      <c r="AT118" s="4"/>
      <c r="AU118" s="4"/>
      <c r="AV118" s="4"/>
      <c r="AW118" s="4"/>
      <c r="AX118" s="101"/>
      <c r="AY118" s="109"/>
      <c r="AZ118" s="4"/>
      <c r="BA118" s="19"/>
      <c r="BC118" s="19"/>
      <c r="BD118" s="19"/>
      <c r="BF118" s="19"/>
      <c r="BG118" s="130"/>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row>
    <row r="119" spans="1:16257" ht="12.95" customHeight="1" x14ac:dyDescent="0.25">
      <c r="A119" s="101"/>
      <c r="B119" s="101"/>
      <c r="C119" s="101"/>
      <c r="D119" s="101"/>
      <c r="E119" s="101"/>
      <c r="F119" s="110"/>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7"/>
      <c r="AF119" s="107"/>
      <c r="AG119" s="107"/>
      <c r="AH119" s="107"/>
      <c r="AI119" s="101"/>
      <c r="AJ119" s="101"/>
      <c r="AK119" s="101"/>
      <c r="AL119" s="101"/>
      <c r="AM119" s="101"/>
      <c r="AN119" s="101"/>
      <c r="AO119" s="101"/>
      <c r="AP119" s="101"/>
      <c r="AQ119" s="101"/>
      <c r="AR119" s="101"/>
      <c r="AS119" s="101"/>
      <c r="AT119" s="101"/>
      <c r="AU119" s="101"/>
      <c r="AV119" s="101"/>
      <c r="AW119" s="101"/>
      <c r="AX119" s="101"/>
      <c r="AY119" s="101"/>
      <c r="AZ119" s="4"/>
      <c r="BB119" s="19"/>
      <c r="BE119" s="19"/>
      <c r="BG119" s="130"/>
    </row>
    <row r="120" spans="1:16257" s="15" customFormat="1" ht="12.95" customHeight="1" x14ac:dyDescent="0.25">
      <c r="A120" s="134"/>
      <c r="B120" s="4"/>
      <c r="C120" s="4"/>
      <c r="D120" s="4"/>
      <c r="E120" s="4"/>
      <c r="F120" s="5"/>
      <c r="G120" s="4"/>
      <c r="H120" s="134"/>
      <c r="I120" s="134"/>
      <c r="J120" s="134"/>
      <c r="K120" s="134"/>
      <c r="L120" s="134"/>
      <c r="M120" s="101"/>
      <c r="N120" s="101"/>
      <c r="O120" s="133"/>
      <c r="P120" s="101"/>
      <c r="Q120" s="134"/>
      <c r="R120" s="101"/>
      <c r="S120" s="134"/>
      <c r="T120" s="134"/>
      <c r="U120" s="134"/>
      <c r="V120" s="134"/>
      <c r="W120" s="134"/>
      <c r="X120" s="134"/>
      <c r="Y120" s="134"/>
      <c r="Z120" s="101"/>
      <c r="AA120" s="101"/>
      <c r="AB120" s="101"/>
      <c r="AC120" s="134"/>
      <c r="AD120" s="4"/>
      <c r="AE120" s="107"/>
      <c r="AF120" s="107"/>
      <c r="AG120" s="107"/>
      <c r="AH120" s="107"/>
      <c r="AI120" s="59"/>
      <c r="AJ120" s="59"/>
      <c r="AK120" s="59"/>
      <c r="AL120" s="134"/>
      <c r="AM120" s="134"/>
      <c r="AN120" s="134"/>
      <c r="AO120" s="134"/>
      <c r="AP120" s="4"/>
      <c r="AQ120" s="4"/>
      <c r="AR120" s="4"/>
      <c r="AS120" s="4"/>
      <c r="AT120" s="4"/>
      <c r="AU120" s="4"/>
      <c r="AV120" s="4"/>
      <c r="AW120" s="4"/>
      <c r="AX120" s="101"/>
      <c r="AY120" s="101"/>
      <c r="AZ120" s="109"/>
      <c r="BA120" s="19"/>
      <c r="BC120" s="19"/>
      <c r="BD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row>
    <row r="121" spans="1:16257" s="15" customFormat="1" ht="12.95" customHeight="1" x14ac:dyDescent="0.25">
      <c r="A121" s="134"/>
      <c r="B121" s="4"/>
      <c r="C121" s="4"/>
      <c r="D121" s="4"/>
      <c r="E121" s="4"/>
      <c r="F121" s="5"/>
      <c r="G121" s="4"/>
      <c r="H121" s="134"/>
      <c r="I121" s="134"/>
      <c r="J121" s="134"/>
      <c r="K121" s="134"/>
      <c r="L121" s="134"/>
      <c r="M121" s="101"/>
      <c r="N121" s="101"/>
      <c r="O121" s="133"/>
      <c r="P121" s="101"/>
      <c r="Q121" s="134"/>
      <c r="R121" s="101"/>
      <c r="S121" s="134"/>
      <c r="T121" s="134"/>
      <c r="U121" s="134"/>
      <c r="V121" s="134"/>
      <c r="W121" s="134"/>
      <c r="X121" s="134"/>
      <c r="Y121" s="134"/>
      <c r="Z121" s="101"/>
      <c r="AA121" s="101"/>
      <c r="AB121" s="101"/>
      <c r="AC121" s="134"/>
      <c r="AD121" s="4"/>
      <c r="AE121" s="107"/>
      <c r="AF121" s="107"/>
      <c r="AG121" s="107"/>
      <c r="AH121" s="107"/>
      <c r="AI121" s="59"/>
      <c r="AJ121" s="59"/>
      <c r="AK121" s="59"/>
      <c r="AL121" s="134"/>
      <c r="AM121" s="134"/>
      <c r="AN121" s="134"/>
      <c r="AO121" s="134"/>
      <c r="AP121" s="4"/>
      <c r="AQ121" s="4"/>
      <c r="AR121" s="4"/>
      <c r="AS121" s="4"/>
      <c r="AT121" s="4"/>
      <c r="AU121" s="4"/>
      <c r="AV121" s="4"/>
      <c r="AW121" s="4"/>
      <c r="AX121" s="101"/>
      <c r="AY121" s="101"/>
      <c r="AZ121" s="109"/>
      <c r="BA121" s="19"/>
      <c r="BC121" s="19"/>
      <c r="BD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row>
    <row r="122" spans="1:16257" s="15" customFormat="1" ht="12.95" customHeight="1" x14ac:dyDescent="0.25">
      <c r="A122" s="134"/>
      <c r="B122" s="4"/>
      <c r="C122" s="4"/>
      <c r="D122" s="4"/>
      <c r="E122" s="4"/>
      <c r="F122" s="5"/>
      <c r="G122" s="4"/>
      <c r="H122" s="134"/>
      <c r="I122" s="134"/>
      <c r="J122" s="134"/>
      <c r="K122" s="134"/>
      <c r="L122" s="134"/>
      <c r="M122" s="101"/>
      <c r="N122" s="101"/>
      <c r="O122" s="133"/>
      <c r="P122" s="101"/>
      <c r="Q122" s="134"/>
      <c r="R122" s="101"/>
      <c r="S122" s="134"/>
      <c r="T122" s="134"/>
      <c r="U122" s="134"/>
      <c r="V122" s="134"/>
      <c r="W122" s="134"/>
      <c r="X122" s="101"/>
      <c r="Y122" s="101"/>
      <c r="Z122" s="101"/>
      <c r="AA122" s="101"/>
      <c r="AB122" s="101"/>
      <c r="AC122" s="134"/>
      <c r="AD122" s="4"/>
      <c r="AE122" s="107"/>
      <c r="AF122" s="107"/>
      <c r="AG122" s="107"/>
      <c r="AH122" s="107"/>
      <c r="AI122" s="59"/>
      <c r="AJ122" s="59"/>
      <c r="AK122" s="59"/>
      <c r="AL122" s="134"/>
      <c r="AM122" s="134"/>
      <c r="AN122" s="134"/>
      <c r="AO122" s="134"/>
      <c r="AP122" s="4"/>
      <c r="AQ122" s="4"/>
      <c r="AR122" s="4"/>
      <c r="AS122" s="4"/>
      <c r="AT122" s="4"/>
      <c r="AU122" s="4"/>
      <c r="AV122" s="4"/>
      <c r="AW122" s="4"/>
      <c r="AX122" s="101"/>
      <c r="AY122" s="101"/>
      <c r="AZ122" s="109"/>
      <c r="BA122" s="19"/>
      <c r="BC122" s="19"/>
      <c r="BD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row>
    <row r="123" spans="1:16257" ht="12.95" customHeight="1" x14ac:dyDescent="0.25">
      <c r="A123" s="134"/>
      <c r="B123" s="4"/>
      <c r="C123" s="4"/>
      <c r="D123" s="4"/>
      <c r="E123" s="4"/>
      <c r="F123" s="5"/>
      <c r="G123" s="4"/>
      <c r="H123" s="134"/>
      <c r="I123" s="134"/>
      <c r="J123" s="134"/>
      <c r="K123" s="134"/>
      <c r="L123" s="134"/>
      <c r="M123" s="101"/>
      <c r="N123" s="101"/>
      <c r="O123" s="133"/>
      <c r="P123" s="101"/>
      <c r="Q123" s="134"/>
      <c r="R123" s="101"/>
      <c r="S123" s="134"/>
      <c r="T123" s="134"/>
      <c r="U123" s="134"/>
      <c r="V123" s="134"/>
      <c r="W123" s="134"/>
      <c r="X123" s="134"/>
      <c r="Y123" s="134"/>
      <c r="Z123" s="101"/>
      <c r="AA123" s="101"/>
      <c r="AB123" s="101"/>
      <c r="AC123" s="134"/>
      <c r="AD123" s="4"/>
      <c r="AE123" s="107"/>
      <c r="AF123" s="107"/>
      <c r="AG123" s="107"/>
      <c r="AH123" s="107"/>
      <c r="AI123" s="59"/>
      <c r="AJ123" s="59"/>
      <c r="AK123" s="59"/>
      <c r="AL123" s="134"/>
      <c r="AM123" s="134"/>
      <c r="AN123" s="134"/>
      <c r="AO123" s="134"/>
      <c r="AP123" s="4"/>
      <c r="AQ123" s="4"/>
      <c r="AR123" s="4"/>
      <c r="AS123" s="4"/>
      <c r="AT123" s="4"/>
      <c r="AU123" s="4"/>
      <c r="AV123" s="4"/>
      <c r="AW123" s="4"/>
      <c r="AX123" s="101"/>
      <c r="AY123" s="101"/>
      <c r="AZ123" s="109"/>
      <c r="BB123" s="19"/>
      <c r="BE123" s="19"/>
      <c r="GM123" s="15"/>
      <c r="GN123" s="15"/>
      <c r="GO123" s="15"/>
      <c r="GP123" s="15"/>
    </row>
    <row r="124" spans="1:16257" ht="12.95" customHeight="1" x14ac:dyDescent="0.25">
      <c r="A124" s="134"/>
      <c r="B124" s="4"/>
      <c r="C124" s="4"/>
      <c r="D124" s="4"/>
      <c r="E124" s="4"/>
      <c r="F124" s="5"/>
      <c r="G124" s="4"/>
      <c r="H124" s="134"/>
      <c r="I124" s="134"/>
      <c r="J124" s="134"/>
      <c r="K124" s="134"/>
      <c r="L124" s="134"/>
      <c r="M124" s="101"/>
      <c r="N124" s="101"/>
      <c r="O124" s="101"/>
      <c r="P124" s="101"/>
      <c r="Q124" s="134"/>
      <c r="R124" s="101"/>
      <c r="S124" s="134"/>
      <c r="T124" s="134"/>
      <c r="U124" s="134"/>
      <c r="V124" s="134"/>
      <c r="W124" s="134"/>
      <c r="X124" s="134"/>
      <c r="Y124" s="134"/>
      <c r="Z124" s="101"/>
      <c r="AA124" s="101"/>
      <c r="AB124" s="101"/>
      <c r="AC124" s="134"/>
      <c r="AD124" s="4"/>
      <c r="AE124" s="107"/>
      <c r="AF124" s="107"/>
      <c r="AG124" s="107"/>
      <c r="AH124" s="107"/>
      <c r="AI124" s="59"/>
      <c r="AJ124" s="59"/>
      <c r="AK124" s="59"/>
      <c r="AL124" s="135"/>
      <c r="AM124" s="134"/>
      <c r="AN124" s="134"/>
      <c r="AO124" s="134"/>
      <c r="AP124" s="4"/>
      <c r="AQ124" s="4"/>
      <c r="AR124" s="4"/>
      <c r="AS124" s="4"/>
      <c r="AT124" s="4"/>
      <c r="AU124" s="4"/>
      <c r="AV124" s="4"/>
      <c r="AW124" s="4"/>
      <c r="AX124" s="101"/>
      <c r="AY124" s="101"/>
      <c r="AZ124" s="109"/>
      <c r="BB124" s="19"/>
      <c r="BE124" s="19"/>
      <c r="GQ124" s="15"/>
    </row>
    <row r="125" spans="1:16257" ht="12.95" customHeight="1" x14ac:dyDescent="0.25">
      <c r="A125" s="101"/>
      <c r="B125" s="101"/>
      <c r="C125" s="4"/>
      <c r="D125" s="4"/>
      <c r="E125" s="4"/>
      <c r="F125" s="5"/>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7"/>
      <c r="AF125" s="107"/>
      <c r="AG125" s="107"/>
      <c r="AH125" s="107"/>
      <c r="AI125" s="59"/>
      <c r="AJ125" s="59"/>
      <c r="AK125" s="59"/>
      <c r="AL125" s="101"/>
      <c r="AM125" s="101"/>
      <c r="AN125" s="101"/>
      <c r="AO125" s="101"/>
      <c r="AP125" s="101"/>
      <c r="AQ125" s="101"/>
      <c r="AR125" s="101"/>
      <c r="AS125" s="101"/>
      <c r="AT125" s="101"/>
      <c r="AU125" s="101"/>
      <c r="AV125" s="101"/>
      <c r="AW125" s="101"/>
      <c r="AX125" s="101"/>
      <c r="AY125" s="101"/>
      <c r="AZ125" s="109"/>
      <c r="BB125" s="19"/>
      <c r="BE125" s="19"/>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row>
    <row r="126" spans="1:16257" s="23" customFormat="1" ht="12.95" customHeight="1" x14ac:dyDescent="0.25">
      <c r="A126" s="30"/>
      <c r="B126" s="30"/>
      <c r="C126" s="30"/>
      <c r="D126" s="25"/>
      <c r="E126" s="25" t="s">
        <v>103</v>
      </c>
      <c r="F126" s="26"/>
      <c r="G126" s="30"/>
      <c r="H126" s="30"/>
      <c r="I126" s="30"/>
      <c r="J126" s="30"/>
      <c r="K126" s="30"/>
      <c r="L126" s="25"/>
      <c r="M126" s="30"/>
      <c r="N126" s="30"/>
      <c r="O126" s="31"/>
      <c r="P126" s="25"/>
      <c r="Q126" s="25"/>
      <c r="R126" s="30"/>
      <c r="S126" s="31"/>
      <c r="T126" s="25"/>
      <c r="U126" s="25"/>
      <c r="V126" s="25"/>
      <c r="W126" s="25"/>
      <c r="X126" s="25"/>
      <c r="Y126" s="25"/>
      <c r="Z126" s="32"/>
      <c r="AA126" s="25"/>
      <c r="AB126" s="32"/>
      <c r="AC126" s="25"/>
      <c r="AD126" s="25"/>
      <c r="AE126" s="154"/>
      <c r="AF126" s="154"/>
      <c r="AG126" s="154">
        <f>SUM(AG113:AG125)</f>
        <v>453358833</v>
      </c>
      <c r="AH126" s="154">
        <f t="shared" ref="AH126:AK126" si="4">SUM(AH113:AH125)</f>
        <v>507761892.9600001</v>
      </c>
      <c r="AI126" s="154"/>
      <c r="AJ126" s="154">
        <f t="shared" si="4"/>
        <v>10000000</v>
      </c>
      <c r="AK126" s="154">
        <f t="shared" si="4"/>
        <v>11200000.000000002</v>
      </c>
      <c r="AL126" s="122"/>
      <c r="AM126" s="122"/>
      <c r="AN126" s="33"/>
      <c r="AO126" s="25"/>
      <c r="AP126" s="25"/>
      <c r="AQ126" s="25"/>
      <c r="AR126" s="25"/>
      <c r="AS126" s="25"/>
      <c r="AT126" s="25"/>
      <c r="AU126" s="25"/>
      <c r="AV126" s="25"/>
      <c r="AW126" s="25"/>
      <c r="AX126" s="25"/>
      <c r="AY126" s="25"/>
      <c r="AZ126" s="25"/>
      <c r="BA126" s="20"/>
      <c r="BC126" s="20"/>
      <c r="BD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c r="IW126" s="20"/>
      <c r="IX126" s="20"/>
      <c r="IY126" s="20"/>
      <c r="IZ126" s="20"/>
      <c r="JA126" s="20"/>
      <c r="JB126" s="20"/>
      <c r="JC126" s="20"/>
      <c r="JD126" s="20"/>
      <c r="JE126" s="20"/>
      <c r="JF126" s="20"/>
      <c r="JG126" s="20"/>
      <c r="JH126" s="20"/>
      <c r="JI126" s="20"/>
      <c r="JJ126" s="20"/>
      <c r="JK126" s="20"/>
      <c r="JL126" s="20"/>
      <c r="JM126" s="20"/>
      <c r="JN126" s="20"/>
      <c r="JO126" s="20"/>
      <c r="JP126" s="20"/>
      <c r="JQ126" s="20"/>
      <c r="JR126" s="20"/>
      <c r="JS126" s="20"/>
      <c r="JT126" s="20"/>
      <c r="JU126" s="20"/>
      <c r="JV126" s="20"/>
      <c r="JW126" s="20"/>
      <c r="JX126" s="20"/>
      <c r="JY126" s="20"/>
      <c r="JZ126" s="20"/>
      <c r="KA126" s="20"/>
      <c r="KB126" s="20"/>
      <c r="KC126" s="20"/>
      <c r="KD126" s="20"/>
      <c r="KE126" s="20"/>
      <c r="KF126" s="20"/>
      <c r="KG126" s="20"/>
      <c r="KH126" s="20"/>
      <c r="KI126" s="20"/>
      <c r="KJ126" s="20"/>
      <c r="KK126" s="20"/>
      <c r="KL126" s="20"/>
      <c r="KM126" s="20"/>
      <c r="KN126" s="20"/>
      <c r="KO126" s="20"/>
      <c r="KP126" s="20"/>
      <c r="KQ126" s="20"/>
      <c r="KR126" s="20"/>
      <c r="KS126" s="20"/>
      <c r="KT126" s="20"/>
      <c r="KU126" s="20"/>
      <c r="KV126" s="20"/>
      <c r="KW126" s="20"/>
      <c r="KX126" s="20"/>
      <c r="KY126" s="20"/>
      <c r="KZ126" s="20"/>
      <c r="LA126" s="20"/>
      <c r="LB126" s="20"/>
      <c r="LC126" s="20"/>
      <c r="LD126" s="20"/>
      <c r="LE126" s="20"/>
      <c r="LF126" s="20"/>
      <c r="LG126" s="20"/>
      <c r="LH126" s="20"/>
      <c r="LI126" s="20"/>
      <c r="LJ126" s="20"/>
      <c r="LK126" s="20"/>
      <c r="LL126" s="20"/>
      <c r="LM126" s="20"/>
      <c r="LN126" s="20"/>
      <c r="LO126" s="20"/>
      <c r="LP126" s="20"/>
      <c r="LQ126" s="20"/>
      <c r="LR126" s="20"/>
      <c r="LS126" s="20"/>
      <c r="LT126" s="20"/>
      <c r="LU126" s="20"/>
      <c r="LV126" s="20"/>
      <c r="LW126" s="20"/>
      <c r="LX126" s="20"/>
      <c r="LY126" s="20"/>
      <c r="LZ126" s="20"/>
      <c r="MA126" s="20"/>
      <c r="MB126" s="20"/>
      <c r="MC126" s="20"/>
      <c r="MD126" s="20"/>
      <c r="ME126" s="20"/>
      <c r="MF126" s="20"/>
      <c r="MG126" s="20"/>
      <c r="MH126" s="20"/>
      <c r="MI126" s="20"/>
      <c r="MJ126" s="20"/>
      <c r="MK126" s="20"/>
      <c r="ML126" s="20"/>
      <c r="MM126" s="20"/>
      <c r="MN126" s="20"/>
      <c r="MO126" s="20"/>
      <c r="MP126" s="20"/>
      <c r="MQ126" s="20"/>
      <c r="MR126" s="20"/>
      <c r="MS126" s="20"/>
      <c r="MT126" s="20"/>
      <c r="MU126" s="20"/>
      <c r="MV126" s="20"/>
      <c r="MW126" s="20"/>
      <c r="MX126" s="20"/>
      <c r="MY126" s="20"/>
      <c r="MZ126" s="20"/>
      <c r="NA126" s="20"/>
      <c r="NB126" s="20"/>
      <c r="NC126" s="20"/>
      <c r="ND126" s="20"/>
      <c r="NE126" s="20"/>
      <c r="NF126" s="20"/>
      <c r="NG126" s="20"/>
      <c r="NH126" s="20"/>
      <c r="NI126" s="20"/>
      <c r="NJ126" s="20"/>
      <c r="NK126" s="20"/>
      <c r="NL126" s="20"/>
      <c r="NM126" s="20"/>
      <c r="NN126" s="20"/>
      <c r="NO126" s="20"/>
      <c r="NP126" s="20"/>
      <c r="NQ126" s="20"/>
      <c r="NR126" s="20"/>
      <c r="NS126" s="20"/>
      <c r="NT126" s="20"/>
      <c r="NU126" s="20"/>
      <c r="NV126" s="20"/>
      <c r="NW126" s="20"/>
      <c r="NX126" s="20"/>
      <c r="NY126" s="20"/>
      <c r="NZ126" s="20"/>
      <c r="OA126" s="20"/>
      <c r="OB126" s="20"/>
      <c r="OC126" s="20"/>
      <c r="OD126" s="20"/>
      <c r="OE126" s="20"/>
      <c r="OF126" s="20"/>
      <c r="OG126" s="20"/>
      <c r="OH126" s="20"/>
      <c r="OI126" s="20"/>
      <c r="OJ126" s="20"/>
      <c r="OK126" s="20"/>
      <c r="OL126" s="20"/>
      <c r="OM126" s="20"/>
      <c r="ON126" s="20"/>
      <c r="OO126" s="20"/>
      <c r="OP126" s="20"/>
      <c r="OQ126" s="20"/>
      <c r="OR126" s="20"/>
      <c r="OS126" s="20"/>
      <c r="OT126" s="20"/>
      <c r="OU126" s="20"/>
      <c r="OV126" s="20"/>
      <c r="OW126" s="20"/>
      <c r="OX126" s="20"/>
      <c r="OY126" s="20"/>
      <c r="OZ126" s="20"/>
      <c r="PA126" s="20"/>
      <c r="PB126" s="20"/>
      <c r="PC126" s="20"/>
      <c r="PD126" s="20"/>
      <c r="PE126" s="20"/>
      <c r="PF126" s="20"/>
      <c r="PG126" s="20"/>
      <c r="PH126" s="20"/>
      <c r="PI126" s="20"/>
      <c r="PJ126" s="20"/>
      <c r="PK126" s="20"/>
      <c r="PL126" s="20"/>
      <c r="PM126" s="20"/>
      <c r="PN126" s="20"/>
      <c r="PO126" s="20"/>
      <c r="PP126" s="20"/>
      <c r="PQ126" s="20"/>
      <c r="PR126" s="20"/>
      <c r="PS126" s="20"/>
      <c r="PT126" s="20"/>
      <c r="PU126" s="20"/>
      <c r="PV126" s="20"/>
      <c r="PW126" s="20"/>
      <c r="PX126" s="20"/>
      <c r="PY126" s="20"/>
      <c r="PZ126" s="20"/>
      <c r="QA126" s="20"/>
      <c r="QB126" s="20"/>
      <c r="QC126" s="20"/>
      <c r="QD126" s="20"/>
      <c r="QE126" s="20"/>
      <c r="QF126" s="20"/>
      <c r="QG126" s="20"/>
      <c r="QH126" s="20"/>
      <c r="QI126" s="20"/>
      <c r="QJ126" s="20"/>
      <c r="QK126" s="20"/>
      <c r="QL126" s="20"/>
      <c r="QM126" s="20"/>
      <c r="QN126" s="20"/>
      <c r="QO126" s="20"/>
      <c r="QP126" s="20"/>
      <c r="QQ126" s="20"/>
      <c r="QR126" s="20"/>
      <c r="QS126" s="20"/>
      <c r="QT126" s="20"/>
      <c r="QU126" s="20"/>
      <c r="QV126" s="20"/>
      <c r="QW126" s="20"/>
      <c r="QX126" s="20"/>
      <c r="QY126" s="20"/>
      <c r="QZ126" s="20"/>
      <c r="RA126" s="20"/>
      <c r="RB126" s="20"/>
      <c r="RC126" s="20"/>
      <c r="RD126" s="20"/>
      <c r="RE126" s="20"/>
      <c r="RF126" s="20"/>
      <c r="RG126" s="20"/>
      <c r="RH126" s="20"/>
      <c r="RI126" s="20"/>
      <c r="RJ126" s="20"/>
      <c r="RK126" s="20"/>
      <c r="RL126" s="20"/>
      <c r="RM126" s="20"/>
      <c r="RN126" s="20"/>
      <c r="RO126" s="20"/>
      <c r="RP126" s="20"/>
      <c r="RQ126" s="20"/>
      <c r="RR126" s="20"/>
      <c r="RS126" s="20"/>
      <c r="RT126" s="20"/>
      <c r="RU126" s="20"/>
      <c r="RV126" s="20"/>
      <c r="RW126" s="20"/>
      <c r="RX126" s="20"/>
      <c r="RY126" s="20"/>
      <c r="RZ126" s="20"/>
      <c r="SA126" s="20"/>
      <c r="SB126" s="20"/>
      <c r="SC126" s="20"/>
      <c r="SD126" s="20"/>
      <c r="SE126" s="20"/>
      <c r="SF126" s="20"/>
      <c r="SG126" s="20"/>
      <c r="SH126" s="20"/>
      <c r="SI126" s="20"/>
      <c r="SJ126" s="20"/>
      <c r="SK126" s="20"/>
      <c r="SL126" s="20"/>
      <c r="SM126" s="20"/>
      <c r="SN126" s="20"/>
      <c r="SO126" s="20"/>
      <c r="SP126" s="20"/>
      <c r="SQ126" s="20"/>
      <c r="SR126" s="20"/>
      <c r="SS126" s="20"/>
      <c r="ST126" s="20"/>
      <c r="SU126" s="20"/>
      <c r="SV126" s="20"/>
      <c r="SW126" s="20"/>
      <c r="SX126" s="20"/>
      <c r="SY126" s="20"/>
      <c r="SZ126" s="20"/>
      <c r="TA126" s="20"/>
      <c r="TB126" s="20"/>
      <c r="TC126" s="20"/>
      <c r="TD126" s="20"/>
      <c r="TE126" s="20"/>
      <c r="TF126" s="20"/>
      <c r="TG126" s="20"/>
      <c r="TH126" s="20"/>
      <c r="TI126" s="20"/>
      <c r="TJ126" s="20"/>
      <c r="TK126" s="20"/>
      <c r="TL126" s="20"/>
      <c r="TM126" s="20"/>
      <c r="TN126" s="20"/>
      <c r="TO126" s="20"/>
      <c r="TP126" s="20"/>
      <c r="TQ126" s="20"/>
      <c r="TR126" s="20"/>
      <c r="TS126" s="20"/>
      <c r="TT126" s="20"/>
      <c r="TU126" s="20"/>
      <c r="TV126" s="20"/>
      <c r="TW126" s="20"/>
      <c r="TX126" s="20"/>
      <c r="TY126" s="20"/>
      <c r="TZ126" s="20"/>
      <c r="UA126" s="20"/>
      <c r="UB126" s="20"/>
      <c r="UC126" s="20"/>
      <c r="UD126" s="20"/>
      <c r="UE126" s="20"/>
      <c r="UF126" s="20"/>
      <c r="UG126" s="20"/>
      <c r="UH126" s="20"/>
      <c r="UI126" s="20"/>
      <c r="UJ126" s="20"/>
      <c r="UK126" s="20"/>
      <c r="UL126" s="20"/>
      <c r="UM126" s="20"/>
      <c r="UN126" s="20"/>
      <c r="UO126" s="20"/>
      <c r="UP126" s="20"/>
      <c r="UQ126" s="20"/>
      <c r="UR126" s="20"/>
      <c r="US126" s="20"/>
      <c r="UT126" s="20"/>
      <c r="UU126" s="20"/>
      <c r="UV126" s="20"/>
      <c r="UW126" s="20"/>
      <c r="UX126" s="20"/>
      <c r="UY126" s="20"/>
      <c r="UZ126" s="20"/>
      <c r="VA126" s="20"/>
      <c r="VB126" s="20"/>
      <c r="VC126" s="20"/>
      <c r="VD126" s="20"/>
      <c r="VE126" s="20"/>
      <c r="VF126" s="20"/>
      <c r="VG126" s="20"/>
      <c r="VH126" s="20"/>
      <c r="VI126" s="20"/>
      <c r="VJ126" s="20"/>
      <c r="VK126" s="20"/>
      <c r="VL126" s="20"/>
      <c r="VM126" s="20"/>
      <c r="VN126" s="20"/>
      <c r="VO126" s="20"/>
      <c r="VP126" s="20"/>
      <c r="VQ126" s="20"/>
      <c r="VR126" s="20"/>
      <c r="VS126" s="20"/>
      <c r="VT126" s="20"/>
      <c r="VU126" s="20"/>
      <c r="VV126" s="20"/>
      <c r="VW126" s="20"/>
      <c r="VX126" s="20"/>
      <c r="VY126" s="20"/>
      <c r="VZ126" s="20"/>
      <c r="WA126" s="20"/>
      <c r="WB126" s="20"/>
      <c r="WC126" s="20"/>
      <c r="WD126" s="20"/>
      <c r="WE126" s="20"/>
      <c r="WF126" s="20"/>
      <c r="WG126" s="20"/>
      <c r="WH126" s="20"/>
      <c r="WI126" s="20"/>
      <c r="WJ126" s="20"/>
      <c r="WK126" s="20"/>
      <c r="WL126" s="20"/>
      <c r="WM126" s="20"/>
      <c r="WN126" s="20"/>
      <c r="WO126" s="20"/>
      <c r="WP126" s="20"/>
      <c r="WQ126" s="20"/>
      <c r="WR126" s="20"/>
      <c r="WS126" s="20"/>
      <c r="WT126" s="20"/>
      <c r="WU126" s="20"/>
      <c r="WV126" s="20"/>
      <c r="WW126" s="20"/>
      <c r="WX126" s="20"/>
      <c r="WY126" s="20"/>
      <c r="WZ126" s="20"/>
      <c r="XA126" s="20"/>
      <c r="XB126" s="20"/>
      <c r="XC126" s="20"/>
      <c r="XD126" s="20"/>
      <c r="XE126" s="20"/>
      <c r="XF126" s="20"/>
      <c r="XG126" s="20"/>
      <c r="XH126" s="20"/>
      <c r="XI126" s="20"/>
      <c r="XJ126" s="20"/>
      <c r="XK126" s="20"/>
      <c r="XL126" s="20"/>
      <c r="XM126" s="20"/>
      <c r="XN126" s="20"/>
      <c r="XO126" s="20"/>
      <c r="XP126" s="20"/>
      <c r="XQ126" s="20"/>
      <c r="XR126" s="20"/>
      <c r="XS126" s="20"/>
      <c r="XT126" s="20"/>
      <c r="XU126" s="20"/>
      <c r="XV126" s="20"/>
      <c r="XW126" s="20"/>
      <c r="XX126" s="20"/>
      <c r="XY126" s="20"/>
      <c r="XZ126" s="20"/>
      <c r="YA126" s="20"/>
      <c r="YB126" s="20"/>
      <c r="YC126" s="20"/>
      <c r="YD126" s="20"/>
      <c r="YE126" s="20"/>
      <c r="YF126" s="20"/>
      <c r="YG126" s="20"/>
      <c r="YH126" s="20"/>
      <c r="YI126" s="20"/>
      <c r="YJ126" s="20"/>
      <c r="YK126" s="20"/>
      <c r="YL126" s="20"/>
      <c r="YM126" s="20"/>
      <c r="YN126" s="20"/>
      <c r="YO126" s="20"/>
      <c r="YP126" s="20"/>
      <c r="YQ126" s="20"/>
      <c r="YR126" s="20"/>
      <c r="YS126" s="20"/>
      <c r="YT126" s="20"/>
      <c r="YU126" s="20"/>
      <c r="YV126" s="20"/>
      <c r="YW126" s="20"/>
      <c r="YX126" s="20"/>
      <c r="YY126" s="20"/>
      <c r="YZ126" s="20"/>
      <c r="ZA126" s="20"/>
      <c r="ZB126" s="20"/>
      <c r="ZC126" s="20"/>
      <c r="ZD126" s="20"/>
      <c r="ZE126" s="20"/>
      <c r="ZF126" s="20"/>
      <c r="ZG126" s="20"/>
      <c r="ZH126" s="20"/>
      <c r="ZI126" s="20"/>
      <c r="ZJ126" s="20"/>
      <c r="ZK126" s="20"/>
      <c r="ZL126" s="20"/>
      <c r="ZM126" s="20"/>
      <c r="ZN126" s="20"/>
      <c r="ZO126" s="20"/>
      <c r="ZP126" s="20"/>
      <c r="ZQ126" s="20"/>
      <c r="ZR126" s="20"/>
      <c r="ZS126" s="20"/>
      <c r="ZT126" s="20"/>
      <c r="ZU126" s="20"/>
      <c r="ZV126" s="20"/>
      <c r="ZW126" s="20"/>
      <c r="ZX126" s="20"/>
      <c r="ZY126" s="20"/>
      <c r="ZZ126" s="20"/>
      <c r="AAA126" s="20"/>
      <c r="AAB126" s="20"/>
      <c r="AAC126" s="20"/>
      <c r="AAD126" s="20"/>
      <c r="AAE126" s="20"/>
      <c r="AAF126" s="20"/>
      <c r="AAG126" s="20"/>
      <c r="AAH126" s="20"/>
      <c r="AAI126" s="20"/>
      <c r="AAJ126" s="20"/>
      <c r="AAK126" s="20"/>
      <c r="AAL126" s="20"/>
      <c r="AAM126" s="20"/>
      <c r="AAN126" s="20"/>
      <c r="AAO126" s="20"/>
      <c r="AAP126" s="20"/>
      <c r="AAQ126" s="20"/>
      <c r="AAR126" s="20"/>
      <c r="AAS126" s="20"/>
      <c r="AAT126" s="20"/>
      <c r="AAU126" s="20"/>
      <c r="AAV126" s="20"/>
      <c r="AAW126" s="20"/>
      <c r="AAX126" s="20"/>
      <c r="AAY126" s="20"/>
      <c r="AAZ126" s="20"/>
      <c r="ABA126" s="20"/>
      <c r="ABB126" s="20"/>
      <c r="ABC126" s="20"/>
      <c r="ABD126" s="20"/>
      <c r="ABE126" s="20"/>
      <c r="ABF126" s="20"/>
      <c r="ABG126" s="20"/>
      <c r="ABH126" s="20"/>
      <c r="ABI126" s="20"/>
      <c r="ABJ126" s="20"/>
      <c r="ABK126" s="20"/>
      <c r="ABL126" s="20"/>
      <c r="ABM126" s="20"/>
      <c r="ABN126" s="20"/>
      <c r="ABO126" s="20"/>
      <c r="ABP126" s="20"/>
      <c r="ABQ126" s="20"/>
      <c r="ABR126" s="20"/>
      <c r="ABS126" s="20"/>
      <c r="ABT126" s="20"/>
      <c r="ABU126" s="20"/>
      <c r="ABV126" s="20"/>
      <c r="ABW126" s="20"/>
      <c r="ABX126" s="20"/>
      <c r="ABY126" s="20"/>
      <c r="ABZ126" s="20"/>
      <c r="ACA126" s="20"/>
      <c r="ACB126" s="20"/>
      <c r="ACC126" s="20"/>
      <c r="ACD126" s="20"/>
      <c r="ACE126" s="20"/>
      <c r="ACF126" s="20"/>
      <c r="ACG126" s="20"/>
      <c r="ACH126" s="20"/>
      <c r="ACI126" s="20"/>
      <c r="ACJ126" s="20"/>
      <c r="ACK126" s="20"/>
      <c r="ACL126" s="20"/>
      <c r="ACM126" s="20"/>
      <c r="ACN126" s="20"/>
      <c r="ACO126" s="20"/>
      <c r="ACP126" s="20"/>
      <c r="ACQ126" s="20"/>
      <c r="ACR126" s="20"/>
      <c r="ACS126" s="20"/>
      <c r="ACT126" s="20"/>
      <c r="ACU126" s="20"/>
      <c r="ACV126" s="20"/>
      <c r="ACW126" s="20"/>
      <c r="ACX126" s="20"/>
      <c r="ACY126" s="20"/>
      <c r="ACZ126" s="20"/>
      <c r="ADA126" s="20"/>
      <c r="ADB126" s="20"/>
      <c r="ADC126" s="20"/>
      <c r="ADD126" s="20"/>
      <c r="ADE126" s="20"/>
      <c r="ADF126" s="20"/>
      <c r="ADG126" s="20"/>
      <c r="ADH126" s="20"/>
      <c r="ADI126" s="20"/>
      <c r="ADJ126" s="20"/>
      <c r="ADK126" s="20"/>
      <c r="ADL126" s="20"/>
      <c r="ADM126" s="20"/>
      <c r="ADN126" s="20"/>
      <c r="ADO126" s="20"/>
      <c r="ADP126" s="20"/>
      <c r="ADQ126" s="20"/>
      <c r="ADR126" s="20"/>
      <c r="ADS126" s="20"/>
      <c r="ADT126" s="20"/>
      <c r="ADU126" s="20"/>
      <c r="ADV126" s="20"/>
      <c r="ADW126" s="20"/>
      <c r="ADX126" s="20"/>
      <c r="ADY126" s="20"/>
      <c r="ADZ126" s="20"/>
      <c r="AEA126" s="20"/>
      <c r="AEB126" s="20"/>
      <c r="AEC126" s="20"/>
      <c r="AED126" s="20"/>
      <c r="AEE126" s="20"/>
      <c r="AEF126" s="20"/>
      <c r="AEG126" s="20"/>
      <c r="AEH126" s="20"/>
      <c r="AEI126" s="20"/>
      <c r="AEJ126" s="20"/>
      <c r="AEK126" s="20"/>
      <c r="AEL126" s="20"/>
      <c r="AEM126" s="20"/>
      <c r="AEN126" s="20"/>
      <c r="AEO126" s="20"/>
      <c r="AEP126" s="20"/>
      <c r="AEQ126" s="20"/>
      <c r="AER126" s="20"/>
      <c r="AES126" s="20"/>
      <c r="AET126" s="20"/>
      <c r="AEU126" s="20"/>
      <c r="AEV126" s="20"/>
      <c r="AEW126" s="20"/>
      <c r="AEX126" s="20"/>
      <c r="AEY126" s="20"/>
      <c r="AEZ126" s="20"/>
      <c r="AFA126" s="20"/>
      <c r="AFB126" s="20"/>
      <c r="AFC126" s="20"/>
      <c r="AFD126" s="20"/>
      <c r="AFE126" s="20"/>
      <c r="AFF126" s="20"/>
      <c r="AFG126" s="20"/>
      <c r="AFH126" s="20"/>
      <c r="AFI126" s="20"/>
      <c r="AFJ126" s="20"/>
      <c r="AFK126" s="20"/>
      <c r="AFL126" s="20"/>
      <c r="AFM126" s="20"/>
      <c r="AFN126" s="20"/>
      <c r="AFO126" s="20"/>
      <c r="AFP126" s="20"/>
      <c r="AFQ126" s="20"/>
      <c r="AFR126" s="20"/>
      <c r="AFS126" s="20"/>
      <c r="AFT126" s="20"/>
      <c r="AFU126" s="20"/>
      <c r="AFV126" s="20"/>
      <c r="AFW126" s="20"/>
      <c r="AFX126" s="20"/>
      <c r="AFY126" s="20"/>
      <c r="AFZ126" s="20"/>
      <c r="AGA126" s="20"/>
      <c r="AGB126" s="20"/>
      <c r="AGC126" s="20"/>
      <c r="AGD126" s="20"/>
      <c r="AGE126" s="20"/>
      <c r="AGF126" s="20"/>
      <c r="AGG126" s="20"/>
      <c r="AGH126" s="20"/>
      <c r="AGI126" s="20"/>
      <c r="AGJ126" s="20"/>
      <c r="AGK126" s="20"/>
      <c r="AGL126" s="20"/>
      <c r="AGM126" s="20"/>
      <c r="AGN126" s="20"/>
      <c r="AGO126" s="20"/>
      <c r="AGP126" s="20"/>
      <c r="AGQ126" s="20"/>
      <c r="AGR126" s="20"/>
      <c r="AGS126" s="20"/>
      <c r="AGT126" s="20"/>
      <c r="AGU126" s="20"/>
      <c r="AGV126" s="20"/>
      <c r="AGW126" s="20"/>
      <c r="AGX126" s="20"/>
      <c r="AGY126" s="20"/>
      <c r="AGZ126" s="20"/>
      <c r="AHA126" s="20"/>
      <c r="AHB126" s="20"/>
      <c r="AHC126" s="20"/>
      <c r="AHD126" s="20"/>
      <c r="AHE126" s="20"/>
      <c r="AHF126" s="20"/>
      <c r="AHG126" s="20"/>
      <c r="AHH126" s="20"/>
      <c r="AHI126" s="20"/>
      <c r="AHJ126" s="20"/>
      <c r="AHK126" s="20"/>
      <c r="AHL126" s="20"/>
      <c r="AHM126" s="20"/>
      <c r="AHN126" s="20"/>
      <c r="AHO126" s="20"/>
      <c r="AHP126" s="20"/>
      <c r="AHQ126" s="20"/>
      <c r="AHR126" s="20"/>
      <c r="AHS126" s="20"/>
      <c r="AHT126" s="20"/>
      <c r="AHU126" s="20"/>
      <c r="AHV126" s="20"/>
      <c r="AHW126" s="20"/>
      <c r="AHX126" s="20"/>
      <c r="AHY126" s="20"/>
      <c r="AHZ126" s="20"/>
      <c r="AIA126" s="20"/>
      <c r="AIB126" s="20"/>
      <c r="AIC126" s="20"/>
      <c r="AID126" s="20"/>
      <c r="AIE126" s="20"/>
      <c r="AIF126" s="20"/>
      <c r="AIG126" s="20"/>
      <c r="AIH126" s="20"/>
      <c r="AII126" s="20"/>
      <c r="AIJ126" s="20"/>
      <c r="AIK126" s="20"/>
      <c r="AIL126" s="20"/>
      <c r="AIM126" s="20"/>
      <c r="AIN126" s="20"/>
      <c r="AIO126" s="20"/>
      <c r="AIP126" s="20"/>
      <c r="AIQ126" s="20"/>
      <c r="AIR126" s="20"/>
      <c r="AIS126" s="20"/>
      <c r="AIT126" s="20"/>
      <c r="AIU126" s="20"/>
      <c r="AIV126" s="20"/>
      <c r="AIW126" s="20"/>
      <c r="AIX126" s="20"/>
      <c r="AIY126" s="20"/>
      <c r="AIZ126" s="20"/>
      <c r="AJA126" s="20"/>
      <c r="AJB126" s="20"/>
      <c r="AJC126" s="20"/>
      <c r="AJD126" s="20"/>
      <c r="AJE126" s="20"/>
      <c r="AJF126" s="20"/>
      <c r="AJG126" s="20"/>
      <c r="AJH126" s="20"/>
      <c r="AJI126" s="20"/>
      <c r="AJJ126" s="20"/>
      <c r="AJK126" s="20"/>
      <c r="AJL126" s="20"/>
      <c r="AJM126" s="20"/>
      <c r="AJN126" s="20"/>
      <c r="AJO126" s="20"/>
      <c r="AJP126" s="20"/>
      <c r="AJQ126" s="20"/>
      <c r="AJR126" s="20"/>
      <c r="AJS126" s="20"/>
      <c r="AJT126" s="20"/>
      <c r="AJU126" s="20"/>
      <c r="AJV126" s="20"/>
      <c r="AJW126" s="20"/>
      <c r="AJX126" s="20"/>
      <c r="AJY126" s="20"/>
      <c r="AJZ126" s="20"/>
      <c r="AKA126" s="20"/>
      <c r="AKB126" s="20"/>
      <c r="AKC126" s="20"/>
      <c r="AKD126" s="20"/>
      <c r="AKE126" s="20"/>
      <c r="AKF126" s="20"/>
      <c r="AKG126" s="20"/>
      <c r="AKH126" s="20"/>
      <c r="AKI126" s="20"/>
      <c r="AKJ126" s="20"/>
      <c r="AKK126" s="20"/>
      <c r="AKL126" s="20"/>
      <c r="AKM126" s="20"/>
      <c r="AKN126" s="20"/>
      <c r="AKO126" s="20"/>
      <c r="AKP126" s="20"/>
      <c r="AKQ126" s="20"/>
      <c r="AKR126" s="20"/>
      <c r="AKS126" s="20"/>
      <c r="AKT126" s="20"/>
      <c r="AKU126" s="20"/>
      <c r="AKV126" s="20"/>
      <c r="AKW126" s="20"/>
      <c r="AKX126" s="20"/>
      <c r="AKY126" s="20"/>
      <c r="AKZ126" s="20"/>
      <c r="ALA126" s="20"/>
      <c r="ALB126" s="20"/>
      <c r="ALC126" s="20"/>
      <c r="ALD126" s="20"/>
      <c r="ALE126" s="20"/>
      <c r="ALF126" s="20"/>
      <c r="ALG126" s="20"/>
      <c r="ALH126" s="20"/>
      <c r="ALI126" s="20"/>
      <c r="ALJ126" s="20"/>
      <c r="ALK126" s="20"/>
      <c r="ALL126" s="20"/>
      <c r="ALM126" s="20"/>
      <c r="ALN126" s="20"/>
      <c r="ALO126" s="20"/>
      <c r="ALP126" s="20"/>
      <c r="ALQ126" s="20"/>
      <c r="ALR126" s="20"/>
      <c r="ALS126" s="20"/>
      <c r="ALT126" s="20"/>
      <c r="ALU126" s="20"/>
      <c r="ALV126" s="20"/>
      <c r="ALW126" s="20"/>
      <c r="ALX126" s="20"/>
      <c r="ALY126" s="20"/>
      <c r="ALZ126" s="20"/>
      <c r="AMA126" s="20"/>
      <c r="AMB126" s="20"/>
      <c r="AMC126" s="20"/>
      <c r="AMD126" s="20"/>
      <c r="AME126" s="20"/>
      <c r="AMF126" s="20"/>
      <c r="AMG126" s="20"/>
      <c r="AMH126" s="20"/>
      <c r="AMI126" s="20"/>
      <c r="AMJ126" s="20"/>
      <c r="AMK126" s="20"/>
      <c r="AML126" s="20"/>
      <c r="AMM126" s="20"/>
      <c r="AMN126" s="20"/>
      <c r="AMO126" s="20"/>
      <c r="AMP126" s="20"/>
      <c r="AMQ126" s="20"/>
      <c r="AMR126" s="20"/>
      <c r="AMS126" s="20"/>
      <c r="AMT126" s="20"/>
      <c r="AMU126" s="20"/>
      <c r="AMV126" s="20"/>
      <c r="AMW126" s="20"/>
      <c r="AMX126" s="20"/>
      <c r="AMY126" s="20"/>
      <c r="AMZ126" s="20"/>
      <c r="ANA126" s="20"/>
      <c r="ANB126" s="20"/>
      <c r="ANC126" s="20"/>
      <c r="AND126" s="20"/>
      <c r="ANE126" s="20"/>
      <c r="ANF126" s="20"/>
      <c r="ANG126" s="20"/>
      <c r="ANH126" s="20"/>
      <c r="ANI126" s="20"/>
      <c r="ANJ126" s="20"/>
      <c r="ANK126" s="20"/>
      <c r="ANL126" s="20"/>
      <c r="ANM126" s="20"/>
      <c r="ANN126" s="20"/>
      <c r="ANO126" s="20"/>
      <c r="ANP126" s="20"/>
      <c r="ANQ126" s="20"/>
      <c r="ANR126" s="20"/>
      <c r="ANS126" s="20"/>
      <c r="ANT126" s="20"/>
      <c r="ANU126" s="20"/>
      <c r="ANV126" s="20"/>
      <c r="ANW126" s="20"/>
      <c r="ANX126" s="20"/>
      <c r="ANY126" s="20"/>
      <c r="ANZ126" s="20"/>
      <c r="AOA126" s="20"/>
      <c r="AOB126" s="20"/>
      <c r="AOC126" s="20"/>
      <c r="AOD126" s="20"/>
      <c r="AOE126" s="20"/>
      <c r="AOF126" s="20"/>
      <c r="AOG126" s="20"/>
      <c r="AOH126" s="20"/>
      <c r="AOI126" s="20"/>
      <c r="AOJ126" s="20"/>
      <c r="AOK126" s="20"/>
      <c r="AOL126" s="20"/>
      <c r="AOM126" s="20"/>
      <c r="AON126" s="20"/>
      <c r="AOO126" s="20"/>
      <c r="AOP126" s="20"/>
      <c r="AOQ126" s="20"/>
      <c r="AOR126" s="20"/>
      <c r="AOS126" s="20"/>
      <c r="AOT126" s="20"/>
      <c r="AOU126" s="20"/>
      <c r="AOV126" s="20"/>
      <c r="AOW126" s="20"/>
      <c r="AOX126" s="20"/>
      <c r="AOY126" s="20"/>
      <c r="AOZ126" s="20"/>
      <c r="APA126" s="20"/>
      <c r="APB126" s="20"/>
      <c r="APC126" s="20"/>
      <c r="APD126" s="20"/>
      <c r="APE126" s="20"/>
      <c r="APF126" s="20"/>
      <c r="APG126" s="20"/>
      <c r="APH126" s="20"/>
      <c r="API126" s="20"/>
      <c r="APJ126" s="20"/>
      <c r="APK126" s="20"/>
      <c r="APL126" s="20"/>
      <c r="APM126" s="20"/>
      <c r="APN126" s="20"/>
      <c r="APO126" s="20"/>
      <c r="APP126" s="20"/>
      <c r="APQ126" s="20"/>
      <c r="APR126" s="20"/>
      <c r="APS126" s="20"/>
      <c r="APT126" s="20"/>
      <c r="APU126" s="20"/>
      <c r="APV126" s="20"/>
      <c r="APW126" s="20"/>
      <c r="APX126" s="20"/>
      <c r="APY126" s="20"/>
      <c r="APZ126" s="20"/>
      <c r="AQA126" s="20"/>
      <c r="AQB126" s="20"/>
      <c r="AQC126" s="20"/>
      <c r="AQD126" s="20"/>
      <c r="AQE126" s="20"/>
      <c r="AQF126" s="20"/>
      <c r="AQG126" s="20"/>
      <c r="AQH126" s="20"/>
      <c r="AQI126" s="20"/>
      <c r="AQJ126" s="20"/>
      <c r="AQK126" s="20"/>
      <c r="AQL126" s="20"/>
      <c r="AQM126" s="20"/>
      <c r="AQN126" s="20"/>
      <c r="AQO126" s="20"/>
      <c r="AQP126" s="20"/>
      <c r="AQQ126" s="20"/>
      <c r="AQR126" s="20"/>
      <c r="AQS126" s="20"/>
      <c r="AQT126" s="20"/>
      <c r="AQU126" s="20"/>
      <c r="AQV126" s="20"/>
      <c r="AQW126" s="20"/>
      <c r="AQX126" s="20"/>
      <c r="AQY126" s="20"/>
      <c r="AQZ126" s="20"/>
      <c r="ARA126" s="20"/>
      <c r="ARB126" s="20"/>
      <c r="ARC126" s="20"/>
      <c r="ARD126" s="20"/>
      <c r="ARE126" s="20"/>
      <c r="ARF126" s="20"/>
      <c r="ARG126" s="20"/>
      <c r="ARH126" s="20"/>
      <c r="ARI126" s="20"/>
      <c r="ARJ126" s="20"/>
      <c r="ARK126" s="20"/>
      <c r="ARL126" s="20"/>
      <c r="ARM126" s="20"/>
      <c r="ARN126" s="20"/>
      <c r="ARO126" s="20"/>
      <c r="ARP126" s="20"/>
      <c r="ARQ126" s="20"/>
      <c r="ARR126" s="20"/>
      <c r="ARS126" s="20"/>
      <c r="ART126" s="20"/>
      <c r="ARU126" s="20"/>
      <c r="ARV126" s="20"/>
      <c r="ARW126" s="20"/>
      <c r="ARX126" s="20"/>
      <c r="ARY126" s="20"/>
      <c r="ARZ126" s="20"/>
      <c r="ASA126" s="20"/>
      <c r="ASB126" s="20"/>
      <c r="ASC126" s="20"/>
      <c r="ASD126" s="20"/>
      <c r="ASE126" s="20"/>
      <c r="ASF126" s="20"/>
      <c r="ASG126" s="20"/>
      <c r="ASH126" s="20"/>
      <c r="ASI126" s="20"/>
      <c r="ASJ126" s="20"/>
      <c r="ASK126" s="20"/>
      <c r="ASL126" s="20"/>
      <c r="ASM126" s="20"/>
      <c r="ASN126" s="20"/>
      <c r="ASO126" s="20"/>
      <c r="ASP126" s="20"/>
      <c r="ASQ126" s="20"/>
      <c r="ASR126" s="20"/>
      <c r="ASS126" s="20"/>
      <c r="AST126" s="20"/>
      <c r="ASU126" s="20"/>
      <c r="ASV126" s="20"/>
      <c r="ASW126" s="20"/>
      <c r="ASX126" s="20"/>
      <c r="ASY126" s="20"/>
      <c r="ASZ126" s="20"/>
      <c r="ATA126" s="20"/>
      <c r="ATB126" s="20"/>
      <c r="ATC126" s="20"/>
      <c r="ATD126" s="20"/>
      <c r="ATE126" s="20"/>
      <c r="ATF126" s="20"/>
      <c r="ATG126" s="20"/>
      <c r="ATH126" s="20"/>
      <c r="ATI126" s="20"/>
      <c r="ATJ126" s="20"/>
      <c r="ATK126" s="20"/>
      <c r="ATL126" s="20"/>
      <c r="ATM126" s="20"/>
      <c r="ATN126" s="20"/>
      <c r="ATO126" s="20"/>
      <c r="ATP126" s="20"/>
      <c r="ATQ126" s="20"/>
      <c r="ATR126" s="20"/>
      <c r="ATS126" s="20"/>
      <c r="ATT126" s="20"/>
      <c r="ATU126" s="20"/>
      <c r="ATV126" s="20"/>
      <c r="ATW126" s="20"/>
      <c r="ATX126" s="20"/>
      <c r="ATY126" s="20"/>
      <c r="ATZ126" s="20"/>
      <c r="AUA126" s="20"/>
      <c r="AUB126" s="20"/>
      <c r="AUC126" s="20"/>
      <c r="AUD126" s="20"/>
      <c r="AUE126" s="20"/>
      <c r="AUF126" s="20"/>
      <c r="AUG126" s="20"/>
      <c r="AUH126" s="20"/>
      <c r="AUI126" s="20"/>
      <c r="AUJ126" s="20"/>
      <c r="AUK126" s="20"/>
      <c r="AUL126" s="20"/>
      <c r="AUM126" s="20"/>
      <c r="AUN126" s="20"/>
      <c r="AUO126" s="20"/>
      <c r="AUP126" s="20"/>
      <c r="AUQ126" s="20"/>
      <c r="AUR126" s="20"/>
      <c r="AUS126" s="20"/>
      <c r="AUT126" s="20"/>
      <c r="AUU126" s="20"/>
      <c r="AUV126" s="20"/>
      <c r="AUW126" s="20"/>
      <c r="AUX126" s="20"/>
      <c r="AUY126" s="20"/>
      <c r="AUZ126" s="20"/>
      <c r="AVA126" s="20"/>
      <c r="AVB126" s="20"/>
      <c r="AVC126" s="20"/>
      <c r="AVD126" s="20"/>
      <c r="AVE126" s="20"/>
      <c r="AVF126" s="20"/>
      <c r="AVG126" s="20"/>
      <c r="AVH126" s="20"/>
      <c r="AVI126" s="20"/>
      <c r="AVJ126" s="20"/>
      <c r="AVK126" s="20"/>
      <c r="AVL126" s="20"/>
      <c r="AVM126" s="20"/>
      <c r="AVN126" s="20"/>
      <c r="AVO126" s="20"/>
      <c r="AVP126" s="20"/>
      <c r="AVQ126" s="20"/>
      <c r="AVR126" s="20"/>
      <c r="AVS126" s="20"/>
      <c r="AVT126" s="20"/>
      <c r="AVU126" s="20"/>
      <c r="AVV126" s="20"/>
      <c r="AVW126" s="20"/>
      <c r="AVX126" s="20"/>
      <c r="AVY126" s="20"/>
      <c r="AVZ126" s="20"/>
      <c r="AWA126" s="20"/>
      <c r="AWB126" s="20"/>
      <c r="AWC126" s="20"/>
      <c r="AWD126" s="20"/>
      <c r="AWE126" s="20"/>
      <c r="AWF126" s="20"/>
      <c r="AWG126" s="20"/>
      <c r="AWH126" s="20"/>
      <c r="AWI126" s="20"/>
      <c r="AWJ126" s="20"/>
      <c r="AWK126" s="20"/>
      <c r="AWL126" s="20"/>
      <c r="AWM126" s="20"/>
      <c r="AWN126" s="20"/>
      <c r="AWO126" s="20"/>
      <c r="AWP126" s="20"/>
      <c r="AWQ126" s="20"/>
      <c r="AWR126" s="20"/>
      <c r="AWS126" s="20"/>
      <c r="AWT126" s="20"/>
      <c r="AWU126" s="20"/>
      <c r="AWV126" s="20"/>
      <c r="AWW126" s="20"/>
      <c r="AWX126" s="20"/>
      <c r="AWY126" s="20"/>
      <c r="AWZ126" s="20"/>
      <c r="AXA126" s="20"/>
      <c r="AXB126" s="20"/>
      <c r="AXC126" s="20"/>
      <c r="AXD126" s="20"/>
      <c r="AXE126" s="20"/>
      <c r="AXF126" s="20"/>
      <c r="AXG126" s="20"/>
      <c r="AXH126" s="20"/>
      <c r="AXI126" s="20"/>
      <c r="AXJ126" s="20"/>
      <c r="AXK126" s="20"/>
      <c r="AXL126" s="20"/>
      <c r="AXM126" s="20"/>
      <c r="AXN126" s="20"/>
      <c r="AXO126" s="20"/>
      <c r="AXP126" s="20"/>
      <c r="AXQ126" s="20"/>
      <c r="AXR126" s="20"/>
      <c r="AXS126" s="20"/>
      <c r="AXT126" s="20"/>
      <c r="AXU126" s="20"/>
      <c r="AXV126" s="20"/>
      <c r="AXW126" s="20"/>
      <c r="AXX126" s="20"/>
      <c r="AXY126" s="20"/>
      <c r="AXZ126" s="20"/>
      <c r="AYA126" s="20"/>
      <c r="AYB126" s="20"/>
      <c r="AYC126" s="20"/>
      <c r="AYD126" s="20"/>
      <c r="AYE126" s="20"/>
      <c r="AYF126" s="20"/>
      <c r="AYG126" s="20"/>
      <c r="AYH126" s="20"/>
      <c r="AYI126" s="20"/>
      <c r="AYJ126" s="20"/>
      <c r="AYK126" s="20"/>
      <c r="AYL126" s="20"/>
      <c r="AYM126" s="20"/>
      <c r="AYN126" s="20"/>
      <c r="AYO126" s="20"/>
      <c r="AYP126" s="20"/>
      <c r="AYQ126" s="20"/>
      <c r="AYR126" s="20"/>
      <c r="AYS126" s="20"/>
      <c r="AYT126" s="20"/>
      <c r="AYU126" s="20"/>
      <c r="AYV126" s="20"/>
      <c r="AYW126" s="20"/>
      <c r="AYX126" s="20"/>
      <c r="AYY126" s="20"/>
      <c r="AYZ126" s="20"/>
      <c r="AZA126" s="20"/>
      <c r="AZB126" s="20"/>
      <c r="AZC126" s="20"/>
      <c r="AZD126" s="20"/>
      <c r="AZE126" s="20"/>
      <c r="AZF126" s="20"/>
      <c r="AZG126" s="20"/>
      <c r="AZH126" s="20"/>
      <c r="AZI126" s="20"/>
      <c r="AZJ126" s="20"/>
      <c r="AZK126" s="20"/>
      <c r="AZL126" s="20"/>
      <c r="AZM126" s="20"/>
      <c r="AZN126" s="20"/>
      <c r="AZO126" s="20"/>
      <c r="AZP126" s="20"/>
      <c r="AZQ126" s="20"/>
      <c r="AZR126" s="20"/>
      <c r="AZS126" s="20"/>
      <c r="AZT126" s="20"/>
      <c r="AZU126" s="20"/>
      <c r="AZV126" s="20"/>
      <c r="AZW126" s="20"/>
      <c r="AZX126" s="20"/>
      <c r="AZY126" s="20"/>
      <c r="AZZ126" s="20"/>
      <c r="BAA126" s="20"/>
      <c r="BAB126" s="20"/>
      <c r="BAC126" s="20"/>
      <c r="BAD126" s="20"/>
      <c r="BAE126" s="20"/>
      <c r="BAF126" s="20"/>
      <c r="BAG126" s="20"/>
      <c r="BAH126" s="20"/>
      <c r="BAI126" s="20"/>
      <c r="BAJ126" s="20"/>
      <c r="BAK126" s="20"/>
      <c r="BAL126" s="20"/>
      <c r="BAM126" s="20"/>
      <c r="BAN126" s="20"/>
      <c r="BAO126" s="20"/>
      <c r="BAP126" s="20"/>
      <c r="BAQ126" s="20"/>
      <c r="BAR126" s="20"/>
      <c r="BAS126" s="20"/>
      <c r="BAT126" s="20"/>
      <c r="BAU126" s="20"/>
      <c r="BAV126" s="20"/>
      <c r="BAW126" s="20"/>
      <c r="BAX126" s="20"/>
      <c r="BAY126" s="20"/>
      <c r="BAZ126" s="20"/>
      <c r="BBA126" s="20"/>
      <c r="BBB126" s="20"/>
      <c r="BBC126" s="20"/>
      <c r="BBD126" s="20"/>
      <c r="BBE126" s="20"/>
      <c r="BBF126" s="20"/>
      <c r="BBG126" s="20"/>
      <c r="BBH126" s="20"/>
      <c r="BBI126" s="20"/>
      <c r="BBJ126" s="20"/>
      <c r="BBK126" s="20"/>
      <c r="BBL126" s="20"/>
      <c r="BBM126" s="20"/>
      <c r="BBN126" s="20"/>
      <c r="BBO126" s="20"/>
      <c r="BBP126" s="20"/>
      <c r="BBQ126" s="20"/>
      <c r="BBR126" s="20"/>
      <c r="BBS126" s="20"/>
      <c r="BBT126" s="20"/>
      <c r="BBU126" s="20"/>
      <c r="BBV126" s="20"/>
      <c r="BBW126" s="20"/>
      <c r="BBX126" s="20"/>
      <c r="BBY126" s="20"/>
      <c r="BBZ126" s="20"/>
      <c r="BCA126" s="20"/>
      <c r="BCB126" s="20"/>
      <c r="BCC126" s="20"/>
      <c r="BCD126" s="20"/>
      <c r="BCE126" s="20"/>
      <c r="BCF126" s="20"/>
      <c r="BCG126" s="20"/>
      <c r="BCH126" s="20"/>
      <c r="BCI126" s="20"/>
      <c r="BCJ126" s="20"/>
      <c r="BCK126" s="20"/>
      <c r="BCL126" s="20"/>
      <c r="BCM126" s="20"/>
      <c r="BCN126" s="20"/>
      <c r="BCO126" s="20"/>
      <c r="BCP126" s="20"/>
      <c r="BCQ126" s="20"/>
      <c r="BCR126" s="20"/>
      <c r="BCS126" s="20"/>
      <c r="BCT126" s="20"/>
      <c r="BCU126" s="20"/>
      <c r="BCV126" s="20"/>
      <c r="BCW126" s="20"/>
      <c r="BCX126" s="20"/>
      <c r="BCY126" s="20"/>
      <c r="BCZ126" s="20"/>
      <c r="BDA126" s="20"/>
      <c r="BDB126" s="20"/>
      <c r="BDC126" s="20"/>
      <c r="BDD126" s="20"/>
      <c r="BDE126" s="20"/>
      <c r="BDF126" s="20"/>
      <c r="BDG126" s="20"/>
      <c r="BDH126" s="20"/>
      <c r="BDI126" s="20"/>
      <c r="BDJ126" s="20"/>
      <c r="BDK126" s="20"/>
      <c r="BDL126" s="20"/>
      <c r="BDM126" s="20"/>
      <c r="BDN126" s="20"/>
      <c r="BDO126" s="20"/>
      <c r="BDP126" s="20"/>
      <c r="BDQ126" s="20"/>
      <c r="BDR126" s="20"/>
      <c r="BDS126" s="20"/>
      <c r="BDT126" s="20"/>
      <c r="BDU126" s="20"/>
      <c r="BDV126" s="20"/>
      <c r="BDW126" s="20"/>
      <c r="BDX126" s="20"/>
      <c r="BDY126" s="20"/>
      <c r="BDZ126" s="20"/>
      <c r="BEA126" s="20"/>
      <c r="BEB126" s="20"/>
      <c r="BEC126" s="20"/>
      <c r="BED126" s="20"/>
      <c r="BEE126" s="20"/>
      <c r="BEF126" s="20"/>
      <c r="BEG126" s="20"/>
      <c r="BEH126" s="20"/>
      <c r="BEI126" s="20"/>
      <c r="BEJ126" s="20"/>
      <c r="BEK126" s="20"/>
      <c r="BEL126" s="20"/>
      <c r="BEM126" s="20"/>
      <c r="BEN126" s="20"/>
      <c r="BEO126" s="20"/>
      <c r="BEP126" s="20"/>
      <c r="BEQ126" s="20"/>
      <c r="BER126" s="20"/>
      <c r="BES126" s="20"/>
      <c r="BET126" s="20"/>
      <c r="BEU126" s="20"/>
      <c r="BEV126" s="20"/>
      <c r="BEW126" s="20"/>
      <c r="BEX126" s="20"/>
      <c r="BEY126" s="20"/>
      <c r="BEZ126" s="20"/>
      <c r="BFA126" s="20"/>
      <c r="BFB126" s="20"/>
      <c r="BFC126" s="20"/>
      <c r="BFD126" s="20"/>
      <c r="BFE126" s="20"/>
      <c r="BFF126" s="20"/>
      <c r="BFG126" s="20"/>
      <c r="BFH126" s="20"/>
      <c r="BFI126" s="20"/>
      <c r="BFJ126" s="20"/>
      <c r="BFK126" s="20"/>
      <c r="BFL126" s="20"/>
      <c r="BFM126" s="20"/>
      <c r="BFN126" s="20"/>
      <c r="BFO126" s="20"/>
      <c r="BFP126" s="20"/>
      <c r="BFQ126" s="20"/>
      <c r="BFR126" s="20"/>
      <c r="BFS126" s="20"/>
      <c r="BFT126" s="20"/>
      <c r="BFU126" s="20"/>
      <c r="BFV126" s="20"/>
      <c r="BFW126" s="20"/>
      <c r="BFX126" s="20"/>
      <c r="BFY126" s="20"/>
      <c r="BFZ126" s="20"/>
      <c r="BGA126" s="20"/>
      <c r="BGB126" s="20"/>
      <c r="BGC126" s="20"/>
      <c r="BGD126" s="20"/>
      <c r="BGE126" s="20"/>
      <c r="BGF126" s="20"/>
      <c r="BGG126" s="20"/>
      <c r="BGH126" s="20"/>
      <c r="BGI126" s="20"/>
      <c r="BGJ126" s="20"/>
      <c r="BGK126" s="20"/>
      <c r="BGL126" s="20"/>
      <c r="BGM126" s="20"/>
      <c r="BGN126" s="20"/>
      <c r="BGO126" s="20"/>
      <c r="BGP126" s="20"/>
      <c r="BGQ126" s="20"/>
      <c r="BGR126" s="20"/>
      <c r="BGS126" s="20"/>
      <c r="BGT126" s="20"/>
      <c r="BGU126" s="20"/>
      <c r="BGV126" s="20"/>
      <c r="BGW126" s="20"/>
      <c r="BGX126" s="20"/>
      <c r="BGY126" s="20"/>
      <c r="BGZ126" s="20"/>
      <c r="BHA126" s="20"/>
      <c r="BHB126" s="20"/>
      <c r="BHC126" s="20"/>
      <c r="BHD126" s="20"/>
      <c r="BHE126" s="20"/>
      <c r="BHF126" s="20"/>
      <c r="BHG126" s="20"/>
      <c r="BHH126" s="20"/>
      <c r="BHI126" s="20"/>
      <c r="BHJ126" s="20"/>
      <c r="BHK126" s="20"/>
      <c r="BHL126" s="20"/>
      <c r="BHM126" s="20"/>
      <c r="BHN126" s="20"/>
      <c r="BHO126" s="20"/>
      <c r="BHP126" s="20"/>
      <c r="BHQ126" s="20"/>
      <c r="BHR126" s="20"/>
      <c r="BHS126" s="20"/>
      <c r="BHT126" s="20"/>
      <c r="BHU126" s="20"/>
      <c r="BHV126" s="20"/>
      <c r="BHW126" s="20"/>
      <c r="BHX126" s="20"/>
      <c r="BHY126" s="20"/>
      <c r="BHZ126" s="20"/>
      <c r="BIA126" s="20"/>
      <c r="BIB126" s="20"/>
      <c r="BIC126" s="20"/>
      <c r="BID126" s="20"/>
      <c r="BIE126" s="20"/>
      <c r="BIF126" s="20"/>
      <c r="BIG126" s="20"/>
      <c r="BIH126" s="20"/>
      <c r="BII126" s="20"/>
      <c r="BIJ126" s="20"/>
      <c r="BIK126" s="20"/>
      <c r="BIL126" s="20"/>
      <c r="BIM126" s="20"/>
      <c r="BIN126" s="20"/>
      <c r="BIO126" s="20"/>
      <c r="BIP126" s="20"/>
      <c r="BIQ126" s="20"/>
      <c r="BIR126" s="20"/>
      <c r="BIS126" s="20"/>
      <c r="BIT126" s="20"/>
      <c r="BIU126" s="20"/>
      <c r="BIV126" s="20"/>
      <c r="BIW126" s="20"/>
      <c r="BIX126" s="20"/>
      <c r="BIY126" s="20"/>
      <c r="BIZ126" s="20"/>
      <c r="BJA126" s="20"/>
      <c r="BJB126" s="20"/>
      <c r="BJC126" s="20"/>
      <c r="BJD126" s="20"/>
      <c r="BJE126" s="20"/>
      <c r="BJF126" s="20"/>
      <c r="BJG126" s="20"/>
      <c r="BJH126" s="20"/>
      <c r="BJI126" s="20"/>
      <c r="BJJ126" s="20"/>
      <c r="BJK126" s="20"/>
      <c r="BJL126" s="20"/>
      <c r="BJM126" s="20"/>
      <c r="BJN126" s="20"/>
      <c r="BJO126" s="20"/>
      <c r="BJP126" s="20"/>
      <c r="BJQ126" s="20"/>
      <c r="BJR126" s="20"/>
      <c r="BJS126" s="20"/>
      <c r="BJT126" s="20"/>
      <c r="BJU126" s="20"/>
      <c r="BJV126" s="20"/>
      <c r="BJW126" s="20"/>
      <c r="BJX126" s="20"/>
      <c r="BJY126" s="20"/>
      <c r="BJZ126" s="20"/>
      <c r="BKA126" s="20"/>
      <c r="BKB126" s="20"/>
      <c r="BKC126" s="20"/>
      <c r="BKD126" s="20"/>
      <c r="BKE126" s="20"/>
      <c r="BKF126" s="20"/>
      <c r="BKG126" s="20"/>
      <c r="BKH126" s="20"/>
      <c r="BKI126" s="20"/>
      <c r="BKJ126" s="20"/>
      <c r="BKK126" s="20"/>
      <c r="BKL126" s="20"/>
      <c r="BKM126" s="20"/>
      <c r="BKN126" s="20"/>
      <c r="BKO126" s="20"/>
      <c r="BKP126" s="20"/>
      <c r="BKQ126" s="20"/>
      <c r="BKR126" s="20"/>
      <c r="BKS126" s="20"/>
      <c r="BKT126" s="20"/>
      <c r="BKU126" s="20"/>
      <c r="BKV126" s="20"/>
      <c r="BKW126" s="20"/>
      <c r="BKX126" s="20"/>
      <c r="BKY126" s="20"/>
      <c r="BKZ126" s="20"/>
      <c r="BLA126" s="20"/>
      <c r="BLB126" s="20"/>
      <c r="BLC126" s="20"/>
      <c r="BLD126" s="20"/>
      <c r="BLE126" s="20"/>
      <c r="BLF126" s="20"/>
      <c r="BLG126" s="20"/>
      <c r="BLH126" s="20"/>
      <c r="BLI126" s="20"/>
      <c r="BLJ126" s="20"/>
      <c r="BLK126" s="20"/>
      <c r="BLL126" s="20"/>
      <c r="BLM126" s="20"/>
      <c r="BLN126" s="20"/>
      <c r="BLO126" s="20"/>
      <c r="BLP126" s="20"/>
      <c r="BLQ126" s="20"/>
      <c r="BLR126" s="20"/>
      <c r="BLS126" s="20"/>
      <c r="BLT126" s="20"/>
      <c r="BLU126" s="20"/>
      <c r="BLV126" s="20"/>
      <c r="BLW126" s="20"/>
      <c r="BLX126" s="20"/>
      <c r="BLY126" s="20"/>
      <c r="BLZ126" s="20"/>
      <c r="BMA126" s="20"/>
      <c r="BMB126" s="20"/>
      <c r="BMC126" s="20"/>
      <c r="BMD126" s="20"/>
      <c r="BME126" s="20"/>
      <c r="BMF126" s="20"/>
      <c r="BMG126" s="20"/>
      <c r="BMH126" s="20"/>
      <c r="BMI126" s="20"/>
      <c r="BMJ126" s="20"/>
      <c r="BMK126" s="20"/>
      <c r="BML126" s="20"/>
      <c r="BMM126" s="20"/>
      <c r="BMN126" s="20"/>
      <c r="BMO126" s="20"/>
      <c r="BMP126" s="20"/>
      <c r="BMQ126" s="20"/>
      <c r="BMR126" s="20"/>
      <c r="BMS126" s="20"/>
      <c r="BMT126" s="20"/>
      <c r="BMU126" s="20"/>
      <c r="BMV126" s="20"/>
      <c r="BMW126" s="20"/>
      <c r="BMX126" s="20"/>
      <c r="BMY126" s="20"/>
      <c r="BMZ126" s="20"/>
      <c r="BNA126" s="20"/>
      <c r="BNB126" s="20"/>
      <c r="BNC126" s="20"/>
      <c r="BND126" s="20"/>
      <c r="BNE126" s="20"/>
      <c r="BNF126" s="20"/>
      <c r="BNG126" s="20"/>
      <c r="BNH126" s="20"/>
      <c r="BNI126" s="20"/>
      <c r="BNJ126" s="20"/>
      <c r="BNK126" s="20"/>
      <c r="BNL126" s="20"/>
      <c r="BNM126" s="20"/>
      <c r="BNN126" s="20"/>
      <c r="BNO126" s="20"/>
      <c r="BNP126" s="20"/>
      <c r="BNQ126" s="20"/>
      <c r="BNR126" s="20"/>
      <c r="BNS126" s="20"/>
      <c r="BNT126" s="20"/>
      <c r="BNU126" s="20"/>
      <c r="BNV126" s="20"/>
      <c r="BNW126" s="20"/>
      <c r="BNX126" s="20"/>
      <c r="BNY126" s="20"/>
      <c r="BNZ126" s="20"/>
      <c r="BOA126" s="20"/>
      <c r="BOB126" s="20"/>
      <c r="BOC126" s="20"/>
      <c r="BOD126" s="20"/>
      <c r="BOE126" s="20"/>
      <c r="BOF126" s="20"/>
      <c r="BOG126" s="20"/>
      <c r="BOH126" s="20"/>
      <c r="BOI126" s="20"/>
      <c r="BOJ126" s="20"/>
      <c r="BOK126" s="20"/>
      <c r="BOL126" s="20"/>
      <c r="BOM126" s="20"/>
      <c r="BON126" s="20"/>
      <c r="BOO126" s="20"/>
      <c r="BOP126" s="20"/>
      <c r="BOQ126" s="20"/>
      <c r="BOR126" s="20"/>
      <c r="BOS126" s="20"/>
      <c r="BOT126" s="20"/>
      <c r="BOU126" s="20"/>
      <c r="BOV126" s="20"/>
      <c r="BOW126" s="20"/>
      <c r="BOX126" s="20"/>
      <c r="BOY126" s="20"/>
      <c r="BOZ126" s="20"/>
      <c r="BPA126" s="20"/>
      <c r="BPB126" s="20"/>
      <c r="BPC126" s="20"/>
      <c r="BPD126" s="20"/>
      <c r="BPE126" s="20"/>
      <c r="BPF126" s="20"/>
      <c r="BPG126" s="20"/>
      <c r="BPH126" s="20"/>
      <c r="BPI126" s="20"/>
      <c r="BPJ126" s="20"/>
      <c r="BPK126" s="20"/>
      <c r="BPL126" s="20"/>
      <c r="BPM126" s="20"/>
      <c r="BPN126" s="20"/>
      <c r="BPO126" s="20"/>
      <c r="BPP126" s="20"/>
      <c r="BPQ126" s="20"/>
      <c r="BPR126" s="20"/>
      <c r="BPS126" s="20"/>
      <c r="BPT126" s="20"/>
      <c r="BPU126" s="20"/>
      <c r="BPV126" s="20"/>
      <c r="BPW126" s="20"/>
      <c r="BPX126" s="20"/>
      <c r="BPY126" s="20"/>
      <c r="BPZ126" s="20"/>
      <c r="BQA126" s="20"/>
      <c r="BQB126" s="20"/>
      <c r="BQC126" s="20"/>
      <c r="BQD126" s="20"/>
      <c r="BQE126" s="20"/>
      <c r="BQF126" s="20"/>
      <c r="BQG126" s="20"/>
      <c r="BQH126" s="20"/>
      <c r="BQI126" s="20"/>
      <c r="BQJ126" s="20"/>
      <c r="BQK126" s="20"/>
      <c r="BQL126" s="20"/>
      <c r="BQM126" s="20"/>
      <c r="BQN126" s="20"/>
      <c r="BQO126" s="20"/>
      <c r="BQP126" s="20"/>
      <c r="BQQ126" s="20"/>
      <c r="BQR126" s="20"/>
      <c r="BQS126" s="20"/>
      <c r="BQT126" s="20"/>
      <c r="BQU126" s="20"/>
      <c r="BQV126" s="20"/>
      <c r="BQW126" s="20"/>
      <c r="BQX126" s="20"/>
      <c r="BQY126" s="20"/>
      <c r="BQZ126" s="20"/>
      <c r="BRA126" s="20"/>
      <c r="BRB126" s="20"/>
      <c r="BRC126" s="20"/>
      <c r="BRD126" s="20"/>
      <c r="BRE126" s="20"/>
      <c r="BRF126" s="20"/>
      <c r="BRG126" s="20"/>
      <c r="BRH126" s="20"/>
      <c r="BRI126" s="20"/>
      <c r="BRJ126" s="20"/>
      <c r="BRK126" s="20"/>
      <c r="BRL126" s="20"/>
      <c r="BRM126" s="20"/>
      <c r="BRN126" s="20"/>
      <c r="BRO126" s="20"/>
      <c r="BRP126" s="20"/>
      <c r="BRQ126" s="20"/>
      <c r="BRR126" s="20"/>
      <c r="BRS126" s="20"/>
      <c r="BRT126" s="20"/>
      <c r="BRU126" s="20"/>
      <c r="BRV126" s="20"/>
      <c r="BRW126" s="20"/>
      <c r="BRX126" s="20"/>
      <c r="BRY126" s="20"/>
      <c r="BRZ126" s="20"/>
      <c r="BSA126" s="20"/>
      <c r="BSB126" s="20"/>
      <c r="BSC126" s="20"/>
      <c r="BSD126" s="20"/>
      <c r="BSE126" s="20"/>
      <c r="BSF126" s="20"/>
      <c r="BSG126" s="20"/>
      <c r="BSH126" s="20"/>
      <c r="BSI126" s="20"/>
      <c r="BSJ126" s="20"/>
      <c r="BSK126" s="20"/>
      <c r="BSL126" s="20"/>
      <c r="BSM126" s="20"/>
      <c r="BSN126" s="20"/>
      <c r="BSO126" s="20"/>
      <c r="BSP126" s="20"/>
      <c r="BSQ126" s="20"/>
      <c r="BSR126" s="20"/>
      <c r="BSS126" s="20"/>
      <c r="BST126" s="20"/>
      <c r="BSU126" s="20"/>
      <c r="BSV126" s="20"/>
      <c r="BSW126" s="20"/>
      <c r="BSX126" s="20"/>
      <c r="BSY126" s="20"/>
      <c r="BSZ126" s="20"/>
      <c r="BTA126" s="20"/>
      <c r="BTB126" s="20"/>
      <c r="BTC126" s="20"/>
      <c r="BTD126" s="20"/>
      <c r="BTE126" s="20"/>
      <c r="BTF126" s="20"/>
      <c r="BTG126" s="20"/>
      <c r="BTH126" s="20"/>
      <c r="BTI126" s="20"/>
      <c r="BTJ126" s="20"/>
      <c r="BTK126" s="20"/>
      <c r="BTL126" s="20"/>
      <c r="BTM126" s="20"/>
      <c r="BTN126" s="20"/>
      <c r="BTO126" s="20"/>
      <c r="BTP126" s="20"/>
      <c r="BTQ126" s="20"/>
      <c r="BTR126" s="20"/>
      <c r="BTS126" s="20"/>
      <c r="BTT126" s="20"/>
      <c r="BTU126" s="20"/>
      <c r="BTV126" s="20"/>
      <c r="BTW126" s="20"/>
      <c r="BTX126" s="20"/>
      <c r="BTY126" s="20"/>
      <c r="BTZ126" s="20"/>
      <c r="BUA126" s="20"/>
      <c r="BUB126" s="20"/>
      <c r="BUC126" s="20"/>
      <c r="BUD126" s="20"/>
      <c r="BUE126" s="20"/>
      <c r="BUF126" s="20"/>
      <c r="BUG126" s="20"/>
      <c r="BUH126" s="20"/>
      <c r="BUI126" s="20"/>
      <c r="BUJ126" s="20"/>
      <c r="BUK126" s="20"/>
      <c r="BUL126" s="20"/>
      <c r="BUM126" s="20"/>
      <c r="BUN126" s="20"/>
      <c r="BUO126" s="20"/>
      <c r="BUP126" s="20"/>
      <c r="BUQ126" s="20"/>
      <c r="BUR126" s="20"/>
      <c r="BUS126" s="20"/>
      <c r="BUT126" s="20"/>
      <c r="BUU126" s="20"/>
      <c r="BUV126" s="20"/>
      <c r="BUW126" s="20"/>
      <c r="BUX126" s="20"/>
      <c r="BUY126" s="20"/>
      <c r="BUZ126" s="20"/>
      <c r="BVA126" s="20"/>
      <c r="BVB126" s="20"/>
      <c r="BVC126" s="20"/>
      <c r="BVD126" s="20"/>
      <c r="BVE126" s="20"/>
      <c r="BVF126" s="20"/>
      <c r="BVG126" s="20"/>
      <c r="BVH126" s="20"/>
      <c r="BVI126" s="20"/>
      <c r="BVJ126" s="20"/>
      <c r="BVK126" s="20"/>
      <c r="BVL126" s="20"/>
      <c r="BVM126" s="20"/>
      <c r="BVN126" s="20"/>
      <c r="BVO126" s="20"/>
      <c r="BVP126" s="20"/>
      <c r="BVQ126" s="20"/>
      <c r="BVR126" s="20"/>
      <c r="BVS126" s="20"/>
      <c r="BVT126" s="20"/>
      <c r="BVU126" s="20"/>
      <c r="BVV126" s="20"/>
      <c r="BVW126" s="20"/>
      <c r="BVX126" s="20"/>
      <c r="BVY126" s="20"/>
      <c r="BVZ126" s="20"/>
      <c r="BWA126" s="20"/>
      <c r="BWB126" s="20"/>
      <c r="BWC126" s="20"/>
      <c r="BWD126" s="20"/>
      <c r="BWE126" s="20"/>
      <c r="BWF126" s="20"/>
      <c r="BWG126" s="20"/>
      <c r="BWH126" s="20"/>
      <c r="BWI126" s="20"/>
      <c r="BWJ126" s="20"/>
      <c r="BWK126" s="20"/>
      <c r="BWL126" s="20"/>
      <c r="BWM126" s="20"/>
      <c r="BWN126" s="20"/>
      <c r="BWO126" s="20"/>
      <c r="BWP126" s="20"/>
      <c r="BWQ126" s="20"/>
      <c r="BWR126" s="20"/>
      <c r="BWS126" s="20"/>
      <c r="BWT126" s="20"/>
      <c r="BWU126" s="20"/>
      <c r="BWV126" s="20"/>
      <c r="BWW126" s="20"/>
      <c r="BWX126" s="20"/>
      <c r="BWY126" s="20"/>
      <c r="BWZ126" s="20"/>
      <c r="BXA126" s="20"/>
      <c r="BXB126" s="20"/>
      <c r="BXC126" s="20"/>
      <c r="BXD126" s="20"/>
      <c r="BXE126" s="20"/>
      <c r="BXF126" s="20"/>
      <c r="BXG126" s="20"/>
      <c r="BXH126" s="20"/>
      <c r="BXI126" s="20"/>
      <c r="BXJ126" s="20"/>
      <c r="BXK126" s="20"/>
      <c r="BXL126" s="20"/>
      <c r="BXM126" s="20"/>
      <c r="BXN126" s="20"/>
      <c r="BXO126" s="20"/>
      <c r="BXP126" s="20"/>
      <c r="BXQ126" s="20"/>
      <c r="BXR126" s="20"/>
      <c r="BXS126" s="20"/>
      <c r="BXT126" s="20"/>
      <c r="BXU126" s="20"/>
      <c r="BXV126" s="20"/>
      <c r="BXW126" s="20"/>
      <c r="BXX126" s="20"/>
      <c r="BXY126" s="20"/>
      <c r="BXZ126" s="20"/>
      <c r="BYA126" s="20"/>
      <c r="BYB126" s="20"/>
      <c r="BYC126" s="20"/>
      <c r="BYD126" s="20"/>
      <c r="BYE126" s="20"/>
      <c r="BYF126" s="20"/>
      <c r="BYG126" s="20"/>
      <c r="BYH126" s="20"/>
      <c r="BYI126" s="20"/>
      <c r="BYJ126" s="20"/>
      <c r="BYK126" s="20"/>
      <c r="BYL126" s="20"/>
      <c r="BYM126" s="20"/>
      <c r="BYN126" s="20"/>
      <c r="BYO126" s="20"/>
      <c r="BYP126" s="20"/>
      <c r="BYQ126" s="20"/>
      <c r="BYR126" s="20"/>
      <c r="BYS126" s="20"/>
      <c r="BYT126" s="20"/>
      <c r="BYU126" s="20"/>
      <c r="BYV126" s="20"/>
      <c r="BYW126" s="20"/>
      <c r="BYX126" s="20"/>
      <c r="BYY126" s="20"/>
      <c r="BYZ126" s="20"/>
      <c r="BZA126" s="20"/>
      <c r="BZB126" s="20"/>
      <c r="BZC126" s="20"/>
      <c r="BZD126" s="20"/>
      <c r="BZE126" s="20"/>
      <c r="BZF126" s="20"/>
      <c r="BZG126" s="20"/>
      <c r="BZH126" s="20"/>
      <c r="BZI126" s="20"/>
      <c r="BZJ126" s="20"/>
      <c r="BZK126" s="20"/>
      <c r="BZL126" s="20"/>
      <c r="BZM126" s="20"/>
      <c r="BZN126" s="20"/>
      <c r="BZO126" s="20"/>
      <c r="BZP126" s="20"/>
      <c r="BZQ126" s="20"/>
      <c r="BZR126" s="20"/>
      <c r="BZS126" s="20"/>
      <c r="BZT126" s="20"/>
      <c r="BZU126" s="20"/>
      <c r="BZV126" s="20"/>
      <c r="BZW126" s="20"/>
      <c r="BZX126" s="20"/>
      <c r="BZY126" s="20"/>
      <c r="BZZ126" s="20"/>
      <c r="CAA126" s="20"/>
      <c r="CAB126" s="20"/>
      <c r="CAC126" s="20"/>
      <c r="CAD126" s="20"/>
      <c r="CAE126" s="20"/>
      <c r="CAF126" s="20"/>
      <c r="CAG126" s="20"/>
      <c r="CAH126" s="20"/>
      <c r="CAI126" s="20"/>
      <c r="CAJ126" s="20"/>
      <c r="CAK126" s="20"/>
      <c r="CAL126" s="20"/>
      <c r="CAM126" s="20"/>
      <c r="CAN126" s="20"/>
      <c r="CAO126" s="20"/>
      <c r="CAP126" s="20"/>
      <c r="CAQ126" s="20"/>
      <c r="CAR126" s="20"/>
      <c r="CAS126" s="20"/>
      <c r="CAT126" s="20"/>
      <c r="CAU126" s="20"/>
      <c r="CAV126" s="20"/>
      <c r="CAW126" s="20"/>
      <c r="CAX126" s="20"/>
      <c r="CAY126" s="20"/>
      <c r="CAZ126" s="20"/>
      <c r="CBA126" s="20"/>
      <c r="CBB126" s="20"/>
      <c r="CBC126" s="20"/>
      <c r="CBD126" s="20"/>
      <c r="CBE126" s="20"/>
      <c r="CBF126" s="20"/>
      <c r="CBG126" s="20"/>
      <c r="CBH126" s="20"/>
      <c r="CBI126" s="20"/>
      <c r="CBJ126" s="20"/>
      <c r="CBK126" s="20"/>
      <c r="CBL126" s="20"/>
      <c r="CBM126" s="20"/>
      <c r="CBN126" s="20"/>
      <c r="CBO126" s="20"/>
      <c r="CBP126" s="20"/>
      <c r="CBQ126" s="20"/>
      <c r="CBR126" s="20"/>
      <c r="CBS126" s="20"/>
      <c r="CBT126" s="20"/>
      <c r="CBU126" s="20"/>
      <c r="CBV126" s="20"/>
      <c r="CBW126" s="20"/>
      <c r="CBX126" s="20"/>
      <c r="CBY126" s="20"/>
      <c r="CBZ126" s="20"/>
      <c r="CCA126" s="20"/>
      <c r="CCB126" s="20"/>
      <c r="CCC126" s="20"/>
      <c r="CCD126" s="20"/>
      <c r="CCE126" s="20"/>
      <c r="CCF126" s="20"/>
      <c r="CCG126" s="20"/>
      <c r="CCH126" s="20"/>
      <c r="CCI126" s="20"/>
      <c r="CCJ126" s="20"/>
      <c r="CCK126" s="20"/>
      <c r="CCL126" s="20"/>
      <c r="CCM126" s="20"/>
      <c r="CCN126" s="20"/>
      <c r="CCO126" s="20"/>
      <c r="CCP126" s="20"/>
      <c r="CCQ126" s="20"/>
      <c r="CCR126" s="20"/>
      <c r="CCS126" s="20"/>
      <c r="CCT126" s="20"/>
      <c r="CCU126" s="20"/>
      <c r="CCV126" s="20"/>
      <c r="CCW126" s="20"/>
      <c r="CCX126" s="20"/>
      <c r="CCY126" s="20"/>
      <c r="CCZ126" s="20"/>
      <c r="CDA126" s="20"/>
      <c r="CDB126" s="20"/>
      <c r="CDC126" s="20"/>
      <c r="CDD126" s="20"/>
      <c r="CDE126" s="20"/>
      <c r="CDF126" s="20"/>
      <c r="CDG126" s="20"/>
      <c r="CDH126" s="20"/>
      <c r="CDI126" s="20"/>
      <c r="CDJ126" s="20"/>
      <c r="CDK126" s="20"/>
      <c r="CDL126" s="20"/>
      <c r="CDM126" s="20"/>
      <c r="CDN126" s="20"/>
      <c r="CDO126" s="20"/>
      <c r="CDP126" s="20"/>
      <c r="CDQ126" s="20"/>
      <c r="CDR126" s="20"/>
      <c r="CDS126" s="20"/>
      <c r="CDT126" s="20"/>
      <c r="CDU126" s="20"/>
      <c r="CDV126" s="20"/>
      <c r="CDW126" s="20"/>
      <c r="CDX126" s="20"/>
      <c r="CDY126" s="20"/>
      <c r="CDZ126" s="20"/>
      <c r="CEA126" s="20"/>
      <c r="CEB126" s="20"/>
      <c r="CEC126" s="20"/>
      <c r="CED126" s="20"/>
      <c r="CEE126" s="20"/>
      <c r="CEF126" s="20"/>
      <c r="CEG126" s="20"/>
      <c r="CEH126" s="20"/>
      <c r="CEI126" s="20"/>
      <c r="CEJ126" s="20"/>
      <c r="CEK126" s="20"/>
      <c r="CEL126" s="20"/>
      <c r="CEM126" s="20"/>
      <c r="CEN126" s="20"/>
      <c r="CEO126" s="20"/>
      <c r="CEP126" s="20"/>
      <c r="CEQ126" s="20"/>
      <c r="CER126" s="20"/>
      <c r="CES126" s="20"/>
      <c r="CET126" s="20"/>
      <c r="CEU126" s="20"/>
      <c r="CEV126" s="20"/>
      <c r="CEW126" s="20"/>
      <c r="CEX126" s="20"/>
      <c r="CEY126" s="20"/>
      <c r="CEZ126" s="20"/>
      <c r="CFA126" s="20"/>
      <c r="CFB126" s="20"/>
      <c r="CFC126" s="20"/>
      <c r="CFD126" s="20"/>
      <c r="CFE126" s="20"/>
      <c r="CFF126" s="20"/>
      <c r="CFG126" s="20"/>
      <c r="CFH126" s="20"/>
      <c r="CFI126" s="20"/>
      <c r="CFJ126" s="20"/>
      <c r="CFK126" s="20"/>
      <c r="CFL126" s="20"/>
      <c r="CFM126" s="20"/>
      <c r="CFN126" s="20"/>
      <c r="CFO126" s="20"/>
      <c r="CFP126" s="20"/>
      <c r="CFQ126" s="20"/>
      <c r="CFR126" s="20"/>
      <c r="CFS126" s="20"/>
      <c r="CFT126" s="20"/>
      <c r="CFU126" s="20"/>
      <c r="CFV126" s="20"/>
      <c r="CFW126" s="20"/>
      <c r="CFX126" s="20"/>
      <c r="CFY126" s="20"/>
      <c r="CFZ126" s="20"/>
      <c r="CGA126" s="20"/>
      <c r="CGB126" s="20"/>
      <c r="CGC126" s="20"/>
      <c r="CGD126" s="20"/>
      <c r="CGE126" s="20"/>
      <c r="CGF126" s="20"/>
      <c r="CGG126" s="20"/>
      <c r="CGH126" s="20"/>
      <c r="CGI126" s="20"/>
      <c r="CGJ126" s="20"/>
      <c r="CGK126" s="20"/>
      <c r="CGL126" s="20"/>
      <c r="CGM126" s="20"/>
      <c r="CGN126" s="20"/>
      <c r="CGO126" s="20"/>
      <c r="CGP126" s="20"/>
      <c r="CGQ126" s="20"/>
      <c r="CGR126" s="20"/>
      <c r="CGS126" s="20"/>
      <c r="CGT126" s="20"/>
      <c r="CGU126" s="20"/>
      <c r="CGV126" s="20"/>
      <c r="CGW126" s="20"/>
      <c r="CGX126" s="20"/>
      <c r="CGY126" s="20"/>
      <c r="CGZ126" s="20"/>
      <c r="CHA126" s="20"/>
      <c r="CHB126" s="20"/>
      <c r="CHC126" s="20"/>
      <c r="CHD126" s="20"/>
      <c r="CHE126" s="20"/>
      <c r="CHF126" s="20"/>
      <c r="CHG126" s="20"/>
      <c r="CHH126" s="20"/>
      <c r="CHI126" s="20"/>
      <c r="CHJ126" s="20"/>
      <c r="CHK126" s="20"/>
      <c r="CHL126" s="20"/>
      <c r="CHM126" s="20"/>
      <c r="CHN126" s="20"/>
      <c r="CHO126" s="20"/>
      <c r="CHP126" s="20"/>
      <c r="CHQ126" s="20"/>
      <c r="CHR126" s="20"/>
      <c r="CHS126" s="20"/>
      <c r="CHT126" s="20"/>
      <c r="CHU126" s="20"/>
      <c r="CHV126" s="20"/>
      <c r="CHW126" s="20"/>
      <c r="CHX126" s="20"/>
      <c r="CHY126" s="20"/>
      <c r="CHZ126" s="20"/>
      <c r="CIA126" s="20"/>
      <c r="CIB126" s="20"/>
      <c r="CIC126" s="20"/>
      <c r="CID126" s="20"/>
      <c r="CIE126" s="20"/>
      <c r="CIF126" s="20"/>
      <c r="CIG126" s="20"/>
      <c r="CIH126" s="20"/>
      <c r="CII126" s="20"/>
      <c r="CIJ126" s="20"/>
      <c r="CIK126" s="20"/>
      <c r="CIL126" s="20"/>
      <c r="CIM126" s="20"/>
      <c r="CIN126" s="20"/>
      <c r="CIO126" s="20"/>
      <c r="CIP126" s="20"/>
      <c r="CIQ126" s="20"/>
      <c r="CIR126" s="20"/>
      <c r="CIS126" s="20"/>
      <c r="CIT126" s="20"/>
      <c r="CIU126" s="20"/>
      <c r="CIV126" s="20"/>
      <c r="CIW126" s="20"/>
      <c r="CIX126" s="20"/>
      <c r="CIY126" s="20"/>
      <c r="CIZ126" s="20"/>
      <c r="CJA126" s="20"/>
      <c r="CJB126" s="20"/>
      <c r="CJC126" s="20"/>
      <c r="CJD126" s="20"/>
      <c r="CJE126" s="20"/>
      <c r="CJF126" s="20"/>
      <c r="CJG126" s="20"/>
      <c r="CJH126" s="20"/>
      <c r="CJI126" s="20"/>
      <c r="CJJ126" s="20"/>
      <c r="CJK126" s="20"/>
      <c r="CJL126" s="20"/>
      <c r="CJM126" s="20"/>
      <c r="CJN126" s="20"/>
      <c r="CJO126" s="20"/>
      <c r="CJP126" s="20"/>
      <c r="CJQ126" s="20"/>
      <c r="CJR126" s="20"/>
      <c r="CJS126" s="20"/>
      <c r="CJT126" s="20"/>
      <c r="CJU126" s="20"/>
      <c r="CJV126" s="20"/>
      <c r="CJW126" s="20"/>
      <c r="CJX126" s="20"/>
      <c r="CJY126" s="20"/>
      <c r="CJZ126" s="20"/>
      <c r="CKA126" s="20"/>
      <c r="CKB126" s="20"/>
      <c r="CKC126" s="20"/>
      <c r="CKD126" s="20"/>
      <c r="CKE126" s="20"/>
      <c r="CKF126" s="20"/>
      <c r="CKG126" s="20"/>
      <c r="CKH126" s="20"/>
      <c r="CKI126" s="20"/>
      <c r="CKJ126" s="20"/>
      <c r="CKK126" s="20"/>
      <c r="CKL126" s="20"/>
      <c r="CKM126" s="20"/>
      <c r="CKN126" s="20"/>
      <c r="CKO126" s="20"/>
      <c r="CKP126" s="20"/>
      <c r="CKQ126" s="20"/>
      <c r="CKR126" s="20"/>
      <c r="CKS126" s="20"/>
      <c r="CKT126" s="20"/>
      <c r="CKU126" s="20"/>
      <c r="CKV126" s="20"/>
      <c r="CKW126" s="20"/>
      <c r="CKX126" s="20"/>
      <c r="CKY126" s="20"/>
      <c r="CKZ126" s="20"/>
      <c r="CLA126" s="20"/>
      <c r="CLB126" s="20"/>
      <c r="CLC126" s="20"/>
      <c r="CLD126" s="20"/>
      <c r="CLE126" s="20"/>
      <c r="CLF126" s="20"/>
      <c r="CLG126" s="20"/>
      <c r="CLH126" s="20"/>
      <c r="CLI126" s="20"/>
      <c r="CLJ126" s="20"/>
      <c r="CLK126" s="20"/>
      <c r="CLL126" s="20"/>
      <c r="CLM126" s="20"/>
      <c r="CLN126" s="20"/>
      <c r="CLO126" s="20"/>
      <c r="CLP126" s="20"/>
      <c r="CLQ126" s="20"/>
      <c r="CLR126" s="20"/>
      <c r="CLS126" s="20"/>
      <c r="CLT126" s="20"/>
      <c r="CLU126" s="20"/>
      <c r="CLV126" s="20"/>
      <c r="CLW126" s="20"/>
      <c r="CLX126" s="20"/>
      <c r="CLY126" s="20"/>
      <c r="CLZ126" s="20"/>
      <c r="CMA126" s="20"/>
      <c r="CMB126" s="20"/>
      <c r="CMC126" s="20"/>
      <c r="CMD126" s="20"/>
      <c r="CME126" s="20"/>
      <c r="CMF126" s="20"/>
      <c r="CMG126" s="20"/>
      <c r="CMH126" s="20"/>
      <c r="CMI126" s="20"/>
      <c r="CMJ126" s="20"/>
      <c r="CMK126" s="20"/>
      <c r="CML126" s="20"/>
      <c r="CMM126" s="20"/>
      <c r="CMN126" s="20"/>
      <c r="CMO126" s="20"/>
      <c r="CMP126" s="20"/>
      <c r="CMQ126" s="20"/>
      <c r="CMR126" s="20"/>
      <c r="CMS126" s="20"/>
      <c r="CMT126" s="20"/>
      <c r="CMU126" s="20"/>
      <c r="CMV126" s="20"/>
      <c r="CMW126" s="20"/>
      <c r="CMX126" s="20"/>
      <c r="CMY126" s="20"/>
      <c r="CMZ126" s="20"/>
      <c r="CNA126" s="20"/>
      <c r="CNB126" s="20"/>
      <c r="CNC126" s="20"/>
      <c r="CND126" s="20"/>
      <c r="CNE126" s="20"/>
      <c r="CNF126" s="20"/>
      <c r="CNG126" s="20"/>
      <c r="CNH126" s="20"/>
      <c r="CNI126" s="20"/>
      <c r="CNJ126" s="20"/>
      <c r="CNK126" s="20"/>
      <c r="CNL126" s="20"/>
      <c r="CNM126" s="20"/>
      <c r="CNN126" s="20"/>
      <c r="CNO126" s="20"/>
      <c r="CNP126" s="20"/>
      <c r="CNQ126" s="20"/>
      <c r="CNR126" s="20"/>
      <c r="CNS126" s="20"/>
      <c r="CNT126" s="20"/>
      <c r="CNU126" s="20"/>
      <c r="CNV126" s="20"/>
      <c r="CNW126" s="20"/>
      <c r="CNX126" s="20"/>
      <c r="CNY126" s="20"/>
      <c r="CNZ126" s="20"/>
      <c r="COA126" s="20"/>
      <c r="COB126" s="20"/>
      <c r="COC126" s="20"/>
      <c r="COD126" s="20"/>
      <c r="COE126" s="20"/>
      <c r="COF126" s="20"/>
      <c r="COG126" s="20"/>
      <c r="COH126" s="20"/>
      <c r="COI126" s="20"/>
      <c r="COJ126" s="20"/>
      <c r="COK126" s="20"/>
      <c r="COL126" s="20"/>
      <c r="COM126" s="20"/>
      <c r="CON126" s="20"/>
      <c r="COO126" s="20"/>
      <c r="COP126" s="20"/>
      <c r="COQ126" s="20"/>
      <c r="COR126" s="20"/>
      <c r="COS126" s="20"/>
      <c r="COT126" s="20"/>
      <c r="COU126" s="20"/>
      <c r="COV126" s="20"/>
      <c r="COW126" s="20"/>
      <c r="COX126" s="20"/>
      <c r="COY126" s="20"/>
      <c r="COZ126" s="20"/>
      <c r="CPA126" s="20"/>
      <c r="CPB126" s="20"/>
      <c r="CPC126" s="20"/>
      <c r="CPD126" s="20"/>
      <c r="CPE126" s="20"/>
      <c r="CPF126" s="20"/>
      <c r="CPG126" s="20"/>
      <c r="CPH126" s="20"/>
      <c r="CPI126" s="20"/>
      <c r="CPJ126" s="20"/>
      <c r="CPK126" s="20"/>
      <c r="CPL126" s="20"/>
      <c r="CPM126" s="20"/>
      <c r="CPN126" s="20"/>
      <c r="CPO126" s="20"/>
      <c r="CPP126" s="20"/>
      <c r="CPQ126" s="20"/>
      <c r="CPR126" s="20"/>
      <c r="CPS126" s="20"/>
      <c r="CPT126" s="20"/>
      <c r="CPU126" s="20"/>
      <c r="CPV126" s="20"/>
      <c r="CPW126" s="20"/>
      <c r="CPX126" s="20"/>
      <c r="CPY126" s="20"/>
      <c r="CPZ126" s="20"/>
      <c r="CQA126" s="20"/>
      <c r="CQB126" s="20"/>
      <c r="CQC126" s="20"/>
      <c r="CQD126" s="20"/>
      <c r="CQE126" s="20"/>
      <c r="CQF126" s="20"/>
      <c r="CQG126" s="20"/>
      <c r="CQH126" s="20"/>
      <c r="CQI126" s="20"/>
      <c r="CQJ126" s="20"/>
      <c r="CQK126" s="20"/>
      <c r="CQL126" s="20"/>
      <c r="CQM126" s="20"/>
      <c r="CQN126" s="20"/>
      <c r="CQO126" s="20"/>
      <c r="CQP126" s="20"/>
      <c r="CQQ126" s="20"/>
      <c r="CQR126" s="20"/>
      <c r="CQS126" s="20"/>
      <c r="CQT126" s="20"/>
      <c r="CQU126" s="20"/>
      <c r="CQV126" s="20"/>
      <c r="CQW126" s="20"/>
      <c r="CQX126" s="20"/>
      <c r="CQY126" s="20"/>
      <c r="CQZ126" s="20"/>
      <c r="CRA126" s="20"/>
      <c r="CRB126" s="20"/>
      <c r="CRC126" s="20"/>
      <c r="CRD126" s="20"/>
      <c r="CRE126" s="20"/>
      <c r="CRF126" s="20"/>
      <c r="CRG126" s="20"/>
      <c r="CRH126" s="20"/>
      <c r="CRI126" s="20"/>
      <c r="CRJ126" s="20"/>
      <c r="CRK126" s="20"/>
      <c r="CRL126" s="20"/>
      <c r="CRM126" s="20"/>
      <c r="CRN126" s="20"/>
      <c r="CRO126" s="20"/>
      <c r="CRP126" s="20"/>
      <c r="CRQ126" s="20"/>
      <c r="CRR126" s="20"/>
      <c r="CRS126" s="20"/>
      <c r="CRT126" s="20"/>
      <c r="CRU126" s="20"/>
      <c r="CRV126" s="20"/>
      <c r="CRW126" s="20"/>
      <c r="CRX126" s="20"/>
      <c r="CRY126" s="20"/>
      <c r="CRZ126" s="20"/>
      <c r="CSA126" s="20"/>
      <c r="CSB126" s="20"/>
      <c r="CSC126" s="20"/>
      <c r="CSD126" s="20"/>
      <c r="CSE126" s="20"/>
      <c r="CSF126" s="20"/>
      <c r="CSG126" s="20"/>
      <c r="CSH126" s="20"/>
      <c r="CSI126" s="20"/>
      <c r="CSJ126" s="20"/>
      <c r="CSK126" s="20"/>
      <c r="CSL126" s="20"/>
      <c r="CSM126" s="20"/>
      <c r="CSN126" s="20"/>
      <c r="CSO126" s="20"/>
      <c r="CSP126" s="20"/>
      <c r="CSQ126" s="20"/>
      <c r="CSR126" s="20"/>
      <c r="CSS126" s="20"/>
      <c r="CST126" s="20"/>
      <c r="CSU126" s="20"/>
      <c r="CSV126" s="20"/>
      <c r="CSW126" s="20"/>
      <c r="CSX126" s="20"/>
      <c r="CSY126" s="20"/>
      <c r="CSZ126" s="20"/>
      <c r="CTA126" s="20"/>
      <c r="CTB126" s="20"/>
      <c r="CTC126" s="20"/>
      <c r="CTD126" s="20"/>
      <c r="CTE126" s="20"/>
      <c r="CTF126" s="20"/>
      <c r="CTG126" s="20"/>
      <c r="CTH126" s="20"/>
      <c r="CTI126" s="20"/>
      <c r="CTJ126" s="20"/>
      <c r="CTK126" s="20"/>
      <c r="CTL126" s="20"/>
      <c r="CTM126" s="20"/>
      <c r="CTN126" s="20"/>
      <c r="CTO126" s="20"/>
      <c r="CTP126" s="20"/>
      <c r="CTQ126" s="20"/>
      <c r="CTR126" s="20"/>
      <c r="CTS126" s="20"/>
      <c r="CTT126" s="20"/>
      <c r="CTU126" s="20"/>
      <c r="CTV126" s="20"/>
      <c r="CTW126" s="20"/>
      <c r="CTX126" s="20"/>
      <c r="CTY126" s="20"/>
      <c r="CTZ126" s="20"/>
      <c r="CUA126" s="20"/>
      <c r="CUB126" s="20"/>
      <c r="CUC126" s="20"/>
      <c r="CUD126" s="20"/>
      <c r="CUE126" s="20"/>
      <c r="CUF126" s="20"/>
      <c r="CUG126" s="20"/>
      <c r="CUH126" s="20"/>
      <c r="CUI126" s="20"/>
      <c r="CUJ126" s="20"/>
      <c r="CUK126" s="20"/>
      <c r="CUL126" s="20"/>
      <c r="CUM126" s="20"/>
      <c r="CUN126" s="20"/>
      <c r="CUO126" s="20"/>
      <c r="CUP126" s="20"/>
      <c r="CUQ126" s="20"/>
      <c r="CUR126" s="20"/>
      <c r="CUS126" s="20"/>
      <c r="CUT126" s="20"/>
      <c r="CUU126" s="20"/>
      <c r="CUV126" s="20"/>
      <c r="CUW126" s="20"/>
      <c r="CUX126" s="20"/>
      <c r="CUY126" s="20"/>
      <c r="CUZ126" s="20"/>
      <c r="CVA126" s="20"/>
      <c r="CVB126" s="20"/>
      <c r="CVC126" s="20"/>
      <c r="CVD126" s="20"/>
      <c r="CVE126" s="20"/>
      <c r="CVF126" s="20"/>
      <c r="CVG126" s="20"/>
      <c r="CVH126" s="20"/>
      <c r="CVI126" s="20"/>
      <c r="CVJ126" s="20"/>
      <c r="CVK126" s="20"/>
      <c r="CVL126" s="20"/>
      <c r="CVM126" s="20"/>
      <c r="CVN126" s="20"/>
      <c r="CVO126" s="20"/>
      <c r="CVP126" s="20"/>
      <c r="CVQ126" s="20"/>
      <c r="CVR126" s="20"/>
      <c r="CVS126" s="20"/>
      <c r="CVT126" s="20"/>
      <c r="CVU126" s="20"/>
      <c r="CVV126" s="20"/>
      <c r="CVW126" s="20"/>
      <c r="CVX126" s="20"/>
      <c r="CVY126" s="20"/>
      <c r="CVZ126" s="20"/>
      <c r="CWA126" s="20"/>
      <c r="CWB126" s="20"/>
      <c r="CWC126" s="20"/>
      <c r="CWD126" s="20"/>
      <c r="CWE126" s="20"/>
      <c r="CWF126" s="20"/>
      <c r="CWG126" s="20"/>
      <c r="CWH126" s="20"/>
      <c r="CWI126" s="20"/>
      <c r="CWJ126" s="20"/>
      <c r="CWK126" s="20"/>
      <c r="CWL126" s="20"/>
      <c r="CWM126" s="20"/>
      <c r="CWN126" s="20"/>
      <c r="CWO126" s="20"/>
      <c r="CWP126" s="20"/>
      <c r="CWQ126" s="20"/>
      <c r="CWR126" s="20"/>
      <c r="CWS126" s="20"/>
      <c r="CWT126" s="20"/>
      <c r="CWU126" s="20"/>
      <c r="CWV126" s="20"/>
      <c r="CWW126" s="20"/>
      <c r="CWX126" s="20"/>
      <c r="CWY126" s="20"/>
      <c r="CWZ126" s="20"/>
      <c r="CXA126" s="20"/>
      <c r="CXB126" s="20"/>
      <c r="CXC126" s="20"/>
      <c r="CXD126" s="20"/>
      <c r="CXE126" s="20"/>
      <c r="CXF126" s="20"/>
      <c r="CXG126" s="20"/>
      <c r="CXH126" s="20"/>
      <c r="CXI126" s="20"/>
      <c r="CXJ126" s="20"/>
      <c r="CXK126" s="20"/>
      <c r="CXL126" s="20"/>
      <c r="CXM126" s="20"/>
      <c r="CXN126" s="20"/>
      <c r="CXO126" s="20"/>
      <c r="CXP126" s="20"/>
      <c r="CXQ126" s="20"/>
      <c r="CXR126" s="20"/>
      <c r="CXS126" s="20"/>
      <c r="CXT126" s="20"/>
      <c r="CXU126" s="20"/>
      <c r="CXV126" s="20"/>
      <c r="CXW126" s="20"/>
      <c r="CXX126" s="20"/>
      <c r="CXY126" s="20"/>
      <c r="CXZ126" s="20"/>
      <c r="CYA126" s="20"/>
      <c r="CYB126" s="20"/>
      <c r="CYC126" s="20"/>
      <c r="CYD126" s="20"/>
      <c r="CYE126" s="20"/>
      <c r="CYF126" s="20"/>
      <c r="CYG126" s="20"/>
      <c r="CYH126" s="20"/>
      <c r="CYI126" s="20"/>
      <c r="CYJ126" s="20"/>
      <c r="CYK126" s="20"/>
      <c r="CYL126" s="20"/>
      <c r="CYM126" s="20"/>
      <c r="CYN126" s="20"/>
      <c r="CYO126" s="20"/>
      <c r="CYP126" s="20"/>
      <c r="CYQ126" s="20"/>
      <c r="CYR126" s="20"/>
      <c r="CYS126" s="20"/>
      <c r="CYT126" s="20"/>
      <c r="CYU126" s="20"/>
      <c r="CYV126" s="20"/>
      <c r="CYW126" s="20"/>
      <c r="CYX126" s="20"/>
      <c r="CYY126" s="20"/>
      <c r="CYZ126" s="20"/>
      <c r="CZA126" s="20"/>
      <c r="CZB126" s="20"/>
      <c r="CZC126" s="20"/>
      <c r="CZD126" s="20"/>
      <c r="CZE126" s="20"/>
      <c r="CZF126" s="20"/>
      <c r="CZG126" s="20"/>
      <c r="CZH126" s="20"/>
      <c r="CZI126" s="20"/>
      <c r="CZJ126" s="20"/>
      <c r="CZK126" s="20"/>
      <c r="CZL126" s="20"/>
      <c r="CZM126" s="20"/>
      <c r="CZN126" s="20"/>
      <c r="CZO126" s="20"/>
      <c r="CZP126" s="20"/>
      <c r="CZQ126" s="20"/>
      <c r="CZR126" s="20"/>
      <c r="CZS126" s="20"/>
      <c r="CZT126" s="20"/>
      <c r="CZU126" s="20"/>
      <c r="CZV126" s="20"/>
      <c r="CZW126" s="20"/>
      <c r="CZX126" s="20"/>
      <c r="CZY126" s="20"/>
      <c r="CZZ126" s="20"/>
      <c r="DAA126" s="20"/>
      <c r="DAB126" s="20"/>
      <c r="DAC126" s="20"/>
      <c r="DAD126" s="20"/>
      <c r="DAE126" s="20"/>
      <c r="DAF126" s="20"/>
      <c r="DAG126" s="20"/>
      <c r="DAH126" s="20"/>
      <c r="DAI126" s="20"/>
      <c r="DAJ126" s="20"/>
      <c r="DAK126" s="20"/>
      <c r="DAL126" s="20"/>
      <c r="DAM126" s="20"/>
      <c r="DAN126" s="20"/>
      <c r="DAO126" s="20"/>
      <c r="DAP126" s="20"/>
      <c r="DAQ126" s="20"/>
      <c r="DAR126" s="20"/>
      <c r="DAS126" s="20"/>
      <c r="DAT126" s="20"/>
      <c r="DAU126" s="20"/>
      <c r="DAV126" s="20"/>
      <c r="DAW126" s="20"/>
      <c r="DAX126" s="20"/>
      <c r="DAY126" s="20"/>
      <c r="DAZ126" s="20"/>
      <c r="DBA126" s="20"/>
      <c r="DBB126" s="20"/>
      <c r="DBC126" s="20"/>
      <c r="DBD126" s="20"/>
      <c r="DBE126" s="20"/>
      <c r="DBF126" s="20"/>
      <c r="DBG126" s="20"/>
      <c r="DBH126" s="20"/>
      <c r="DBI126" s="20"/>
      <c r="DBJ126" s="20"/>
      <c r="DBK126" s="20"/>
      <c r="DBL126" s="20"/>
      <c r="DBM126" s="20"/>
      <c r="DBN126" s="20"/>
      <c r="DBO126" s="20"/>
      <c r="DBP126" s="20"/>
      <c r="DBQ126" s="20"/>
      <c r="DBR126" s="20"/>
      <c r="DBS126" s="20"/>
      <c r="DBT126" s="20"/>
      <c r="DBU126" s="20"/>
      <c r="DBV126" s="20"/>
      <c r="DBW126" s="20"/>
      <c r="DBX126" s="20"/>
      <c r="DBY126" s="20"/>
      <c r="DBZ126" s="20"/>
      <c r="DCA126" s="20"/>
      <c r="DCB126" s="20"/>
      <c r="DCC126" s="20"/>
      <c r="DCD126" s="20"/>
      <c r="DCE126" s="20"/>
      <c r="DCF126" s="20"/>
      <c r="DCG126" s="20"/>
      <c r="DCH126" s="20"/>
      <c r="DCI126" s="20"/>
      <c r="DCJ126" s="20"/>
      <c r="DCK126" s="20"/>
      <c r="DCL126" s="20"/>
      <c r="DCM126" s="20"/>
      <c r="DCN126" s="20"/>
      <c r="DCO126" s="20"/>
      <c r="DCP126" s="20"/>
      <c r="DCQ126" s="20"/>
      <c r="DCR126" s="20"/>
      <c r="DCS126" s="20"/>
      <c r="DCT126" s="20"/>
      <c r="DCU126" s="20"/>
      <c r="DCV126" s="20"/>
      <c r="DCW126" s="20"/>
      <c r="DCX126" s="20"/>
      <c r="DCY126" s="20"/>
      <c r="DCZ126" s="20"/>
      <c r="DDA126" s="20"/>
      <c r="DDB126" s="20"/>
      <c r="DDC126" s="20"/>
      <c r="DDD126" s="20"/>
      <c r="DDE126" s="20"/>
      <c r="DDF126" s="20"/>
      <c r="DDG126" s="20"/>
      <c r="DDH126" s="20"/>
      <c r="DDI126" s="20"/>
      <c r="DDJ126" s="20"/>
      <c r="DDK126" s="20"/>
      <c r="DDL126" s="20"/>
      <c r="DDM126" s="20"/>
      <c r="DDN126" s="20"/>
      <c r="DDO126" s="20"/>
      <c r="DDP126" s="20"/>
      <c r="DDQ126" s="20"/>
      <c r="DDR126" s="20"/>
      <c r="DDS126" s="20"/>
      <c r="DDT126" s="20"/>
      <c r="DDU126" s="20"/>
      <c r="DDV126" s="20"/>
      <c r="DDW126" s="20"/>
      <c r="DDX126" s="20"/>
      <c r="DDY126" s="20"/>
      <c r="DDZ126" s="20"/>
      <c r="DEA126" s="20"/>
      <c r="DEB126" s="20"/>
      <c r="DEC126" s="20"/>
      <c r="DED126" s="20"/>
      <c r="DEE126" s="20"/>
      <c r="DEF126" s="20"/>
      <c r="DEG126" s="20"/>
      <c r="DEH126" s="20"/>
      <c r="DEI126" s="20"/>
      <c r="DEJ126" s="20"/>
      <c r="DEK126" s="20"/>
      <c r="DEL126" s="20"/>
      <c r="DEM126" s="20"/>
      <c r="DEN126" s="20"/>
      <c r="DEO126" s="20"/>
      <c r="DEP126" s="20"/>
      <c r="DEQ126" s="20"/>
      <c r="DER126" s="20"/>
      <c r="DES126" s="20"/>
      <c r="DET126" s="20"/>
      <c r="DEU126" s="20"/>
      <c r="DEV126" s="20"/>
      <c r="DEW126" s="20"/>
      <c r="DEX126" s="20"/>
      <c r="DEY126" s="20"/>
      <c r="DEZ126" s="20"/>
      <c r="DFA126" s="20"/>
      <c r="DFB126" s="20"/>
      <c r="DFC126" s="20"/>
      <c r="DFD126" s="20"/>
      <c r="DFE126" s="20"/>
      <c r="DFF126" s="20"/>
      <c r="DFG126" s="20"/>
      <c r="DFH126" s="20"/>
      <c r="DFI126" s="20"/>
      <c r="DFJ126" s="20"/>
      <c r="DFK126" s="20"/>
      <c r="DFL126" s="20"/>
      <c r="DFM126" s="20"/>
      <c r="DFN126" s="20"/>
      <c r="DFO126" s="20"/>
      <c r="DFP126" s="20"/>
      <c r="DFQ126" s="20"/>
      <c r="DFR126" s="20"/>
      <c r="DFS126" s="20"/>
      <c r="DFT126" s="20"/>
      <c r="DFU126" s="20"/>
      <c r="DFV126" s="20"/>
      <c r="DFW126" s="20"/>
      <c r="DFX126" s="20"/>
      <c r="DFY126" s="20"/>
      <c r="DFZ126" s="20"/>
      <c r="DGA126" s="20"/>
      <c r="DGB126" s="20"/>
      <c r="DGC126" s="20"/>
      <c r="DGD126" s="20"/>
      <c r="DGE126" s="20"/>
      <c r="DGF126" s="20"/>
      <c r="DGG126" s="20"/>
      <c r="DGH126" s="20"/>
      <c r="DGI126" s="20"/>
      <c r="DGJ126" s="20"/>
      <c r="DGK126" s="20"/>
      <c r="DGL126" s="20"/>
      <c r="DGM126" s="20"/>
      <c r="DGN126" s="20"/>
      <c r="DGO126" s="20"/>
      <c r="DGP126" s="20"/>
      <c r="DGQ126" s="20"/>
      <c r="DGR126" s="20"/>
      <c r="DGS126" s="20"/>
      <c r="DGT126" s="20"/>
      <c r="DGU126" s="20"/>
      <c r="DGV126" s="20"/>
      <c r="DGW126" s="20"/>
      <c r="DGX126" s="20"/>
      <c r="DGY126" s="20"/>
      <c r="DGZ126" s="20"/>
      <c r="DHA126" s="20"/>
      <c r="DHB126" s="20"/>
      <c r="DHC126" s="20"/>
      <c r="DHD126" s="20"/>
      <c r="DHE126" s="20"/>
      <c r="DHF126" s="20"/>
      <c r="DHG126" s="20"/>
      <c r="DHH126" s="20"/>
      <c r="DHI126" s="20"/>
      <c r="DHJ126" s="20"/>
      <c r="DHK126" s="20"/>
      <c r="DHL126" s="20"/>
      <c r="DHM126" s="20"/>
      <c r="DHN126" s="20"/>
      <c r="DHO126" s="20"/>
      <c r="DHP126" s="20"/>
      <c r="DHQ126" s="20"/>
      <c r="DHR126" s="20"/>
      <c r="DHS126" s="20"/>
      <c r="DHT126" s="20"/>
      <c r="DHU126" s="20"/>
      <c r="DHV126" s="20"/>
      <c r="DHW126" s="20"/>
      <c r="DHX126" s="20"/>
      <c r="DHY126" s="20"/>
      <c r="DHZ126" s="20"/>
      <c r="DIA126" s="20"/>
      <c r="DIB126" s="20"/>
      <c r="DIC126" s="20"/>
      <c r="DID126" s="20"/>
      <c r="DIE126" s="20"/>
      <c r="DIF126" s="20"/>
      <c r="DIG126" s="20"/>
      <c r="DIH126" s="20"/>
      <c r="DII126" s="20"/>
      <c r="DIJ126" s="20"/>
      <c r="DIK126" s="20"/>
      <c r="DIL126" s="20"/>
      <c r="DIM126" s="20"/>
      <c r="DIN126" s="20"/>
      <c r="DIO126" s="20"/>
      <c r="DIP126" s="20"/>
      <c r="DIQ126" s="20"/>
      <c r="DIR126" s="20"/>
      <c r="DIS126" s="20"/>
      <c r="DIT126" s="20"/>
      <c r="DIU126" s="20"/>
      <c r="DIV126" s="20"/>
      <c r="DIW126" s="20"/>
      <c r="DIX126" s="20"/>
      <c r="DIY126" s="20"/>
      <c r="DIZ126" s="20"/>
      <c r="DJA126" s="20"/>
      <c r="DJB126" s="20"/>
      <c r="DJC126" s="20"/>
      <c r="DJD126" s="20"/>
      <c r="DJE126" s="20"/>
      <c r="DJF126" s="20"/>
      <c r="DJG126" s="20"/>
      <c r="DJH126" s="20"/>
      <c r="DJI126" s="20"/>
      <c r="DJJ126" s="20"/>
      <c r="DJK126" s="20"/>
      <c r="DJL126" s="20"/>
      <c r="DJM126" s="20"/>
      <c r="DJN126" s="20"/>
      <c r="DJO126" s="20"/>
      <c r="DJP126" s="20"/>
      <c r="DJQ126" s="20"/>
      <c r="DJR126" s="20"/>
      <c r="DJS126" s="20"/>
      <c r="DJT126" s="20"/>
      <c r="DJU126" s="20"/>
      <c r="DJV126" s="20"/>
      <c r="DJW126" s="20"/>
      <c r="DJX126" s="20"/>
      <c r="DJY126" s="20"/>
      <c r="DJZ126" s="20"/>
      <c r="DKA126" s="20"/>
      <c r="DKB126" s="20"/>
      <c r="DKC126" s="20"/>
      <c r="DKD126" s="20"/>
      <c r="DKE126" s="20"/>
      <c r="DKF126" s="20"/>
      <c r="DKG126" s="20"/>
      <c r="DKH126" s="20"/>
      <c r="DKI126" s="20"/>
      <c r="DKJ126" s="20"/>
      <c r="DKK126" s="20"/>
      <c r="DKL126" s="20"/>
      <c r="DKM126" s="20"/>
      <c r="DKN126" s="20"/>
      <c r="DKO126" s="20"/>
      <c r="DKP126" s="20"/>
      <c r="DKQ126" s="20"/>
      <c r="DKR126" s="20"/>
      <c r="DKS126" s="20"/>
      <c r="DKT126" s="20"/>
      <c r="DKU126" s="20"/>
      <c r="DKV126" s="20"/>
      <c r="DKW126" s="20"/>
      <c r="DKX126" s="20"/>
      <c r="DKY126" s="20"/>
      <c r="DKZ126" s="20"/>
      <c r="DLA126" s="20"/>
      <c r="DLB126" s="20"/>
      <c r="DLC126" s="20"/>
      <c r="DLD126" s="20"/>
      <c r="DLE126" s="20"/>
      <c r="DLF126" s="20"/>
      <c r="DLG126" s="20"/>
      <c r="DLH126" s="20"/>
      <c r="DLI126" s="20"/>
      <c r="DLJ126" s="20"/>
      <c r="DLK126" s="20"/>
      <c r="DLL126" s="20"/>
      <c r="DLM126" s="20"/>
      <c r="DLN126" s="20"/>
      <c r="DLO126" s="20"/>
      <c r="DLP126" s="20"/>
      <c r="DLQ126" s="20"/>
      <c r="DLR126" s="20"/>
      <c r="DLS126" s="20"/>
      <c r="DLT126" s="20"/>
      <c r="DLU126" s="20"/>
      <c r="DLV126" s="20"/>
      <c r="DLW126" s="20"/>
      <c r="DLX126" s="20"/>
      <c r="DLY126" s="20"/>
      <c r="DLZ126" s="20"/>
      <c r="DMA126" s="20"/>
      <c r="DMB126" s="20"/>
      <c r="DMC126" s="20"/>
      <c r="DMD126" s="20"/>
      <c r="DME126" s="20"/>
      <c r="DMF126" s="20"/>
      <c r="DMG126" s="20"/>
      <c r="DMH126" s="20"/>
      <c r="DMI126" s="20"/>
      <c r="DMJ126" s="20"/>
      <c r="DMK126" s="20"/>
      <c r="DML126" s="20"/>
      <c r="DMM126" s="20"/>
      <c r="DMN126" s="20"/>
      <c r="DMO126" s="20"/>
      <c r="DMP126" s="20"/>
      <c r="DMQ126" s="20"/>
      <c r="DMR126" s="20"/>
      <c r="DMS126" s="20"/>
      <c r="DMT126" s="20"/>
      <c r="DMU126" s="20"/>
      <c r="DMV126" s="20"/>
      <c r="DMW126" s="20"/>
      <c r="DMX126" s="20"/>
      <c r="DMY126" s="20"/>
      <c r="DMZ126" s="20"/>
      <c r="DNA126" s="20"/>
      <c r="DNB126" s="20"/>
      <c r="DNC126" s="20"/>
      <c r="DND126" s="20"/>
      <c r="DNE126" s="20"/>
      <c r="DNF126" s="20"/>
      <c r="DNG126" s="20"/>
      <c r="DNH126" s="20"/>
      <c r="DNI126" s="20"/>
      <c r="DNJ126" s="20"/>
      <c r="DNK126" s="20"/>
      <c r="DNL126" s="20"/>
      <c r="DNM126" s="20"/>
      <c r="DNN126" s="20"/>
      <c r="DNO126" s="20"/>
      <c r="DNP126" s="20"/>
      <c r="DNQ126" s="20"/>
      <c r="DNR126" s="20"/>
      <c r="DNS126" s="20"/>
      <c r="DNT126" s="20"/>
      <c r="DNU126" s="20"/>
      <c r="DNV126" s="20"/>
      <c r="DNW126" s="20"/>
      <c r="DNX126" s="20"/>
      <c r="DNY126" s="20"/>
      <c r="DNZ126" s="20"/>
      <c r="DOA126" s="20"/>
      <c r="DOB126" s="20"/>
      <c r="DOC126" s="20"/>
      <c r="DOD126" s="20"/>
      <c r="DOE126" s="20"/>
      <c r="DOF126" s="20"/>
      <c r="DOG126" s="20"/>
      <c r="DOH126" s="20"/>
      <c r="DOI126" s="20"/>
      <c r="DOJ126" s="20"/>
      <c r="DOK126" s="20"/>
      <c r="DOL126" s="20"/>
      <c r="DOM126" s="20"/>
      <c r="DON126" s="20"/>
      <c r="DOO126" s="20"/>
      <c r="DOP126" s="20"/>
      <c r="DOQ126" s="20"/>
      <c r="DOR126" s="20"/>
      <c r="DOS126" s="20"/>
      <c r="DOT126" s="20"/>
      <c r="DOU126" s="20"/>
      <c r="DOV126" s="20"/>
      <c r="DOW126" s="20"/>
      <c r="DOX126" s="20"/>
      <c r="DOY126" s="20"/>
      <c r="DOZ126" s="20"/>
      <c r="DPA126" s="20"/>
      <c r="DPB126" s="20"/>
      <c r="DPC126" s="20"/>
      <c r="DPD126" s="20"/>
      <c r="DPE126" s="20"/>
      <c r="DPF126" s="20"/>
      <c r="DPG126" s="20"/>
      <c r="DPH126" s="20"/>
      <c r="DPI126" s="20"/>
      <c r="DPJ126" s="20"/>
      <c r="DPK126" s="20"/>
      <c r="DPL126" s="20"/>
      <c r="DPM126" s="20"/>
      <c r="DPN126" s="20"/>
      <c r="DPO126" s="20"/>
      <c r="DPP126" s="20"/>
      <c r="DPQ126" s="20"/>
      <c r="DPR126" s="20"/>
      <c r="DPS126" s="20"/>
      <c r="DPT126" s="20"/>
      <c r="DPU126" s="20"/>
      <c r="DPV126" s="20"/>
      <c r="DPW126" s="20"/>
      <c r="DPX126" s="20"/>
      <c r="DPY126" s="20"/>
      <c r="DPZ126" s="20"/>
      <c r="DQA126" s="20"/>
      <c r="DQB126" s="20"/>
      <c r="DQC126" s="20"/>
      <c r="DQD126" s="20"/>
      <c r="DQE126" s="20"/>
      <c r="DQF126" s="20"/>
      <c r="DQG126" s="20"/>
      <c r="DQH126" s="20"/>
      <c r="DQI126" s="20"/>
      <c r="DQJ126" s="20"/>
      <c r="DQK126" s="20"/>
      <c r="DQL126" s="20"/>
      <c r="DQM126" s="20"/>
      <c r="DQN126" s="20"/>
      <c r="DQO126" s="20"/>
      <c r="DQP126" s="20"/>
      <c r="DQQ126" s="20"/>
      <c r="DQR126" s="20"/>
      <c r="DQS126" s="20"/>
      <c r="DQT126" s="20"/>
      <c r="DQU126" s="20"/>
      <c r="DQV126" s="20"/>
      <c r="DQW126" s="20"/>
      <c r="DQX126" s="20"/>
      <c r="DQY126" s="20"/>
      <c r="DQZ126" s="20"/>
      <c r="DRA126" s="20"/>
      <c r="DRB126" s="20"/>
      <c r="DRC126" s="20"/>
      <c r="DRD126" s="20"/>
      <c r="DRE126" s="20"/>
      <c r="DRF126" s="20"/>
      <c r="DRG126" s="20"/>
      <c r="DRH126" s="20"/>
      <c r="DRI126" s="20"/>
      <c r="DRJ126" s="20"/>
      <c r="DRK126" s="20"/>
      <c r="DRL126" s="20"/>
      <c r="DRM126" s="20"/>
      <c r="DRN126" s="20"/>
      <c r="DRO126" s="20"/>
      <c r="DRP126" s="20"/>
      <c r="DRQ126" s="20"/>
      <c r="DRR126" s="20"/>
      <c r="DRS126" s="20"/>
      <c r="DRT126" s="20"/>
      <c r="DRU126" s="20"/>
      <c r="DRV126" s="20"/>
      <c r="DRW126" s="20"/>
      <c r="DRX126" s="20"/>
      <c r="DRY126" s="20"/>
      <c r="DRZ126" s="20"/>
      <c r="DSA126" s="20"/>
      <c r="DSB126" s="20"/>
      <c r="DSC126" s="20"/>
      <c r="DSD126" s="20"/>
      <c r="DSE126" s="20"/>
      <c r="DSF126" s="20"/>
      <c r="DSG126" s="20"/>
      <c r="DSH126" s="20"/>
      <c r="DSI126" s="20"/>
      <c r="DSJ126" s="20"/>
      <c r="DSK126" s="20"/>
      <c r="DSL126" s="20"/>
      <c r="DSM126" s="20"/>
      <c r="DSN126" s="20"/>
      <c r="DSO126" s="20"/>
      <c r="DSP126" s="20"/>
      <c r="DSQ126" s="20"/>
      <c r="DSR126" s="20"/>
      <c r="DSS126" s="20"/>
      <c r="DST126" s="20"/>
      <c r="DSU126" s="20"/>
      <c r="DSV126" s="20"/>
      <c r="DSW126" s="20"/>
      <c r="DSX126" s="20"/>
      <c r="DSY126" s="20"/>
      <c r="DSZ126" s="20"/>
      <c r="DTA126" s="20"/>
      <c r="DTB126" s="20"/>
      <c r="DTC126" s="20"/>
      <c r="DTD126" s="20"/>
      <c r="DTE126" s="20"/>
      <c r="DTF126" s="20"/>
      <c r="DTG126" s="20"/>
      <c r="DTH126" s="20"/>
      <c r="DTI126" s="20"/>
      <c r="DTJ126" s="20"/>
      <c r="DTK126" s="20"/>
      <c r="DTL126" s="20"/>
      <c r="DTM126" s="20"/>
      <c r="DTN126" s="20"/>
      <c r="DTO126" s="20"/>
      <c r="DTP126" s="20"/>
      <c r="DTQ126" s="20"/>
      <c r="DTR126" s="20"/>
      <c r="DTS126" s="20"/>
      <c r="DTT126" s="20"/>
      <c r="DTU126" s="20"/>
      <c r="DTV126" s="20"/>
      <c r="DTW126" s="20"/>
      <c r="DTX126" s="20"/>
      <c r="DTY126" s="20"/>
      <c r="DTZ126" s="20"/>
      <c r="DUA126" s="20"/>
      <c r="DUB126" s="20"/>
      <c r="DUC126" s="20"/>
      <c r="DUD126" s="20"/>
      <c r="DUE126" s="20"/>
      <c r="DUF126" s="20"/>
      <c r="DUG126" s="20"/>
      <c r="DUH126" s="20"/>
      <c r="DUI126" s="20"/>
      <c r="DUJ126" s="20"/>
      <c r="DUK126" s="20"/>
      <c r="DUL126" s="20"/>
      <c r="DUM126" s="20"/>
      <c r="DUN126" s="20"/>
      <c r="DUO126" s="20"/>
      <c r="DUP126" s="20"/>
      <c r="DUQ126" s="20"/>
      <c r="DUR126" s="20"/>
      <c r="DUS126" s="20"/>
      <c r="DUT126" s="20"/>
      <c r="DUU126" s="20"/>
      <c r="DUV126" s="20"/>
      <c r="DUW126" s="20"/>
      <c r="DUX126" s="20"/>
      <c r="DUY126" s="20"/>
      <c r="DUZ126" s="20"/>
      <c r="DVA126" s="20"/>
      <c r="DVB126" s="20"/>
      <c r="DVC126" s="20"/>
      <c r="DVD126" s="20"/>
      <c r="DVE126" s="20"/>
      <c r="DVF126" s="20"/>
      <c r="DVG126" s="20"/>
      <c r="DVH126" s="20"/>
      <c r="DVI126" s="20"/>
      <c r="DVJ126" s="20"/>
      <c r="DVK126" s="20"/>
      <c r="DVL126" s="20"/>
      <c r="DVM126" s="20"/>
      <c r="DVN126" s="20"/>
      <c r="DVO126" s="20"/>
      <c r="DVP126" s="20"/>
      <c r="DVQ126" s="20"/>
      <c r="DVR126" s="20"/>
      <c r="DVS126" s="20"/>
      <c r="DVT126" s="20"/>
      <c r="DVU126" s="20"/>
      <c r="DVV126" s="20"/>
      <c r="DVW126" s="20"/>
      <c r="DVX126" s="20"/>
      <c r="DVY126" s="20"/>
      <c r="DVZ126" s="20"/>
      <c r="DWA126" s="20"/>
      <c r="DWB126" s="20"/>
      <c r="DWC126" s="20"/>
      <c r="DWD126" s="20"/>
      <c r="DWE126" s="20"/>
      <c r="DWF126" s="20"/>
      <c r="DWG126" s="20"/>
      <c r="DWH126" s="20"/>
      <c r="DWI126" s="20"/>
      <c r="DWJ126" s="20"/>
      <c r="DWK126" s="20"/>
      <c r="DWL126" s="20"/>
      <c r="DWM126" s="20"/>
      <c r="DWN126" s="20"/>
      <c r="DWO126" s="20"/>
      <c r="DWP126" s="20"/>
      <c r="DWQ126" s="20"/>
      <c r="DWR126" s="20"/>
      <c r="DWS126" s="20"/>
      <c r="DWT126" s="20"/>
      <c r="DWU126" s="20"/>
      <c r="DWV126" s="20"/>
      <c r="DWW126" s="20"/>
      <c r="DWX126" s="20"/>
      <c r="DWY126" s="20"/>
      <c r="DWZ126" s="20"/>
      <c r="DXA126" s="20"/>
      <c r="DXB126" s="20"/>
      <c r="DXC126" s="20"/>
      <c r="DXD126" s="20"/>
      <c r="DXE126" s="20"/>
      <c r="DXF126" s="20"/>
      <c r="DXG126" s="20"/>
      <c r="DXH126" s="20"/>
      <c r="DXI126" s="20"/>
      <c r="DXJ126" s="20"/>
      <c r="DXK126" s="20"/>
      <c r="DXL126" s="20"/>
      <c r="DXM126" s="20"/>
      <c r="DXN126" s="20"/>
      <c r="DXO126" s="20"/>
      <c r="DXP126" s="20"/>
      <c r="DXQ126" s="20"/>
      <c r="DXR126" s="20"/>
      <c r="DXS126" s="20"/>
      <c r="DXT126" s="20"/>
      <c r="DXU126" s="20"/>
      <c r="DXV126" s="20"/>
      <c r="DXW126" s="20"/>
      <c r="DXX126" s="20"/>
      <c r="DXY126" s="20"/>
      <c r="DXZ126" s="20"/>
      <c r="DYA126" s="20"/>
      <c r="DYB126" s="20"/>
      <c r="DYC126" s="20"/>
      <c r="DYD126" s="20"/>
      <c r="DYE126" s="20"/>
      <c r="DYF126" s="20"/>
      <c r="DYG126" s="20"/>
      <c r="DYH126" s="20"/>
      <c r="DYI126" s="20"/>
      <c r="DYJ126" s="20"/>
      <c r="DYK126" s="20"/>
      <c r="DYL126" s="20"/>
      <c r="DYM126" s="20"/>
      <c r="DYN126" s="20"/>
      <c r="DYO126" s="20"/>
      <c r="DYP126" s="20"/>
      <c r="DYQ126" s="20"/>
      <c r="DYR126" s="20"/>
      <c r="DYS126" s="20"/>
      <c r="DYT126" s="20"/>
      <c r="DYU126" s="20"/>
      <c r="DYV126" s="20"/>
      <c r="DYW126" s="20"/>
      <c r="DYX126" s="20"/>
      <c r="DYY126" s="20"/>
      <c r="DYZ126" s="20"/>
      <c r="DZA126" s="20"/>
      <c r="DZB126" s="20"/>
      <c r="DZC126" s="20"/>
      <c r="DZD126" s="20"/>
      <c r="DZE126" s="20"/>
      <c r="DZF126" s="20"/>
      <c r="DZG126" s="20"/>
      <c r="DZH126" s="20"/>
      <c r="DZI126" s="20"/>
      <c r="DZJ126" s="20"/>
      <c r="DZK126" s="20"/>
      <c r="DZL126" s="20"/>
      <c r="DZM126" s="20"/>
      <c r="DZN126" s="20"/>
      <c r="DZO126" s="20"/>
      <c r="DZP126" s="20"/>
      <c r="DZQ126" s="20"/>
      <c r="DZR126" s="20"/>
      <c r="DZS126" s="20"/>
      <c r="DZT126" s="20"/>
      <c r="DZU126" s="20"/>
      <c r="DZV126" s="20"/>
      <c r="DZW126" s="20"/>
      <c r="DZX126" s="20"/>
      <c r="DZY126" s="20"/>
      <c r="DZZ126" s="20"/>
      <c r="EAA126" s="20"/>
      <c r="EAB126" s="20"/>
      <c r="EAC126" s="20"/>
      <c r="EAD126" s="20"/>
      <c r="EAE126" s="20"/>
      <c r="EAF126" s="20"/>
      <c r="EAG126" s="20"/>
      <c r="EAH126" s="20"/>
      <c r="EAI126" s="20"/>
      <c r="EAJ126" s="20"/>
      <c r="EAK126" s="20"/>
      <c r="EAL126" s="20"/>
      <c r="EAM126" s="20"/>
      <c r="EAN126" s="20"/>
      <c r="EAO126" s="20"/>
      <c r="EAP126" s="20"/>
      <c r="EAQ126" s="20"/>
      <c r="EAR126" s="20"/>
      <c r="EAS126" s="20"/>
      <c r="EAT126" s="20"/>
      <c r="EAU126" s="20"/>
      <c r="EAV126" s="20"/>
      <c r="EAW126" s="20"/>
      <c r="EAX126" s="20"/>
      <c r="EAY126" s="20"/>
      <c r="EAZ126" s="20"/>
      <c r="EBA126" s="20"/>
      <c r="EBB126" s="20"/>
      <c r="EBC126" s="20"/>
      <c r="EBD126" s="20"/>
      <c r="EBE126" s="20"/>
      <c r="EBF126" s="20"/>
      <c r="EBG126" s="20"/>
      <c r="EBH126" s="20"/>
      <c r="EBI126" s="20"/>
      <c r="EBJ126" s="20"/>
      <c r="EBK126" s="20"/>
      <c r="EBL126" s="20"/>
      <c r="EBM126" s="20"/>
      <c r="EBN126" s="20"/>
      <c r="EBO126" s="20"/>
      <c r="EBP126" s="20"/>
      <c r="EBQ126" s="20"/>
      <c r="EBR126" s="20"/>
      <c r="EBS126" s="20"/>
      <c r="EBT126" s="20"/>
      <c r="EBU126" s="20"/>
      <c r="EBV126" s="20"/>
      <c r="EBW126" s="20"/>
      <c r="EBX126" s="20"/>
      <c r="EBY126" s="20"/>
      <c r="EBZ126" s="20"/>
      <c r="ECA126" s="20"/>
      <c r="ECB126" s="20"/>
      <c r="ECC126" s="20"/>
      <c r="ECD126" s="20"/>
      <c r="ECE126" s="20"/>
      <c r="ECF126" s="20"/>
      <c r="ECG126" s="20"/>
      <c r="ECH126" s="20"/>
      <c r="ECI126" s="20"/>
      <c r="ECJ126" s="20"/>
      <c r="ECK126" s="20"/>
      <c r="ECL126" s="20"/>
      <c r="ECM126" s="20"/>
      <c r="ECN126" s="20"/>
      <c r="ECO126" s="20"/>
      <c r="ECP126" s="20"/>
      <c r="ECQ126" s="20"/>
      <c r="ECR126" s="20"/>
      <c r="ECS126" s="20"/>
      <c r="ECT126" s="20"/>
      <c r="ECU126" s="20"/>
      <c r="ECV126" s="20"/>
      <c r="ECW126" s="20"/>
      <c r="ECX126" s="20"/>
      <c r="ECY126" s="20"/>
      <c r="ECZ126" s="20"/>
      <c r="EDA126" s="20"/>
      <c r="EDB126" s="20"/>
      <c r="EDC126" s="20"/>
      <c r="EDD126" s="20"/>
      <c r="EDE126" s="20"/>
      <c r="EDF126" s="20"/>
      <c r="EDG126" s="20"/>
      <c r="EDH126" s="20"/>
      <c r="EDI126" s="20"/>
      <c r="EDJ126" s="20"/>
      <c r="EDK126" s="20"/>
      <c r="EDL126" s="20"/>
      <c r="EDM126" s="20"/>
      <c r="EDN126" s="20"/>
      <c r="EDO126" s="20"/>
      <c r="EDP126" s="20"/>
      <c r="EDQ126" s="20"/>
      <c r="EDR126" s="20"/>
      <c r="EDS126" s="20"/>
      <c r="EDT126" s="20"/>
      <c r="EDU126" s="20"/>
      <c r="EDV126" s="20"/>
      <c r="EDW126" s="20"/>
      <c r="EDX126" s="20"/>
      <c r="EDY126" s="20"/>
      <c r="EDZ126" s="20"/>
      <c r="EEA126" s="20"/>
      <c r="EEB126" s="20"/>
      <c r="EEC126" s="20"/>
      <c r="EED126" s="20"/>
      <c r="EEE126" s="20"/>
      <c r="EEF126" s="20"/>
      <c r="EEG126" s="20"/>
      <c r="EEH126" s="20"/>
      <c r="EEI126" s="20"/>
      <c r="EEJ126" s="20"/>
      <c r="EEK126" s="20"/>
      <c r="EEL126" s="20"/>
      <c r="EEM126" s="20"/>
      <c r="EEN126" s="20"/>
      <c r="EEO126" s="20"/>
      <c r="EEP126" s="20"/>
      <c r="EEQ126" s="20"/>
      <c r="EER126" s="20"/>
      <c r="EES126" s="20"/>
      <c r="EET126" s="20"/>
      <c r="EEU126" s="20"/>
      <c r="EEV126" s="20"/>
      <c r="EEW126" s="20"/>
      <c r="EEX126" s="20"/>
      <c r="EEY126" s="20"/>
      <c r="EEZ126" s="20"/>
      <c r="EFA126" s="20"/>
      <c r="EFB126" s="20"/>
      <c r="EFC126" s="20"/>
      <c r="EFD126" s="20"/>
      <c r="EFE126" s="20"/>
      <c r="EFF126" s="20"/>
      <c r="EFG126" s="20"/>
      <c r="EFH126" s="20"/>
      <c r="EFI126" s="20"/>
      <c r="EFJ126" s="20"/>
      <c r="EFK126" s="20"/>
      <c r="EFL126" s="20"/>
      <c r="EFM126" s="20"/>
      <c r="EFN126" s="20"/>
      <c r="EFO126" s="20"/>
      <c r="EFP126" s="20"/>
      <c r="EFQ126" s="20"/>
      <c r="EFR126" s="20"/>
      <c r="EFS126" s="20"/>
      <c r="EFT126" s="20"/>
      <c r="EFU126" s="20"/>
      <c r="EFV126" s="20"/>
      <c r="EFW126" s="20"/>
      <c r="EFX126" s="20"/>
      <c r="EFY126" s="20"/>
      <c r="EFZ126" s="20"/>
      <c r="EGA126" s="20"/>
      <c r="EGB126" s="20"/>
      <c r="EGC126" s="20"/>
      <c r="EGD126" s="20"/>
      <c r="EGE126" s="20"/>
      <c r="EGF126" s="20"/>
      <c r="EGG126" s="20"/>
      <c r="EGH126" s="20"/>
      <c r="EGI126" s="20"/>
      <c r="EGJ126" s="20"/>
      <c r="EGK126" s="20"/>
      <c r="EGL126" s="20"/>
      <c r="EGM126" s="20"/>
      <c r="EGN126" s="20"/>
      <c r="EGO126" s="20"/>
      <c r="EGP126" s="20"/>
      <c r="EGQ126" s="20"/>
      <c r="EGR126" s="20"/>
      <c r="EGS126" s="20"/>
      <c r="EGT126" s="20"/>
      <c r="EGU126" s="20"/>
      <c r="EGV126" s="20"/>
      <c r="EGW126" s="20"/>
      <c r="EGX126" s="20"/>
      <c r="EGY126" s="20"/>
      <c r="EGZ126" s="20"/>
      <c r="EHA126" s="20"/>
      <c r="EHB126" s="20"/>
      <c r="EHC126" s="20"/>
      <c r="EHD126" s="20"/>
      <c r="EHE126" s="20"/>
      <c r="EHF126" s="20"/>
      <c r="EHG126" s="20"/>
      <c r="EHH126" s="20"/>
      <c r="EHI126" s="20"/>
      <c r="EHJ126" s="20"/>
      <c r="EHK126" s="20"/>
      <c r="EHL126" s="20"/>
      <c r="EHM126" s="20"/>
      <c r="EHN126" s="20"/>
      <c r="EHO126" s="20"/>
      <c r="EHP126" s="20"/>
      <c r="EHQ126" s="20"/>
      <c r="EHR126" s="20"/>
      <c r="EHS126" s="20"/>
      <c r="EHT126" s="20"/>
      <c r="EHU126" s="20"/>
      <c r="EHV126" s="20"/>
      <c r="EHW126" s="20"/>
      <c r="EHX126" s="20"/>
      <c r="EHY126" s="20"/>
      <c r="EHZ126" s="20"/>
      <c r="EIA126" s="20"/>
      <c r="EIB126" s="20"/>
      <c r="EIC126" s="20"/>
      <c r="EID126" s="20"/>
      <c r="EIE126" s="20"/>
      <c r="EIF126" s="20"/>
      <c r="EIG126" s="20"/>
      <c r="EIH126" s="20"/>
      <c r="EII126" s="20"/>
      <c r="EIJ126" s="20"/>
      <c r="EIK126" s="20"/>
      <c r="EIL126" s="20"/>
      <c r="EIM126" s="20"/>
      <c r="EIN126" s="20"/>
      <c r="EIO126" s="20"/>
      <c r="EIP126" s="20"/>
      <c r="EIQ126" s="20"/>
      <c r="EIR126" s="20"/>
      <c r="EIS126" s="20"/>
      <c r="EIT126" s="20"/>
      <c r="EIU126" s="20"/>
      <c r="EIV126" s="20"/>
      <c r="EIW126" s="20"/>
      <c r="EIX126" s="20"/>
      <c r="EIY126" s="20"/>
      <c r="EIZ126" s="20"/>
      <c r="EJA126" s="20"/>
      <c r="EJB126" s="20"/>
      <c r="EJC126" s="20"/>
      <c r="EJD126" s="20"/>
      <c r="EJE126" s="20"/>
      <c r="EJF126" s="20"/>
      <c r="EJG126" s="20"/>
      <c r="EJH126" s="20"/>
      <c r="EJI126" s="20"/>
      <c r="EJJ126" s="20"/>
      <c r="EJK126" s="20"/>
      <c r="EJL126" s="20"/>
      <c r="EJM126" s="20"/>
      <c r="EJN126" s="20"/>
      <c r="EJO126" s="20"/>
      <c r="EJP126" s="20"/>
      <c r="EJQ126" s="20"/>
      <c r="EJR126" s="20"/>
      <c r="EJS126" s="20"/>
      <c r="EJT126" s="20"/>
      <c r="EJU126" s="20"/>
      <c r="EJV126" s="20"/>
      <c r="EJW126" s="20"/>
      <c r="EJX126" s="20"/>
      <c r="EJY126" s="20"/>
      <c r="EJZ126" s="20"/>
      <c r="EKA126" s="20"/>
      <c r="EKB126" s="20"/>
      <c r="EKC126" s="20"/>
      <c r="EKD126" s="20"/>
      <c r="EKE126" s="20"/>
      <c r="EKF126" s="20"/>
      <c r="EKG126" s="20"/>
      <c r="EKH126" s="20"/>
      <c r="EKI126" s="20"/>
      <c r="EKJ126" s="20"/>
      <c r="EKK126" s="20"/>
      <c r="EKL126" s="20"/>
      <c r="EKM126" s="20"/>
      <c r="EKN126" s="20"/>
      <c r="EKO126" s="20"/>
      <c r="EKP126" s="20"/>
      <c r="EKQ126" s="20"/>
      <c r="EKR126" s="20"/>
      <c r="EKS126" s="20"/>
      <c r="EKT126" s="20"/>
      <c r="EKU126" s="20"/>
      <c r="EKV126" s="20"/>
      <c r="EKW126" s="20"/>
      <c r="EKX126" s="20"/>
      <c r="EKY126" s="20"/>
      <c r="EKZ126" s="20"/>
      <c r="ELA126" s="20"/>
      <c r="ELB126" s="20"/>
      <c r="ELC126" s="20"/>
      <c r="ELD126" s="20"/>
      <c r="ELE126" s="20"/>
      <c r="ELF126" s="20"/>
      <c r="ELG126" s="20"/>
      <c r="ELH126" s="20"/>
      <c r="ELI126" s="20"/>
      <c r="ELJ126" s="20"/>
      <c r="ELK126" s="20"/>
      <c r="ELL126" s="20"/>
      <c r="ELM126" s="20"/>
      <c r="ELN126" s="20"/>
      <c r="ELO126" s="20"/>
      <c r="ELP126" s="20"/>
      <c r="ELQ126" s="20"/>
      <c r="ELR126" s="20"/>
      <c r="ELS126" s="20"/>
      <c r="ELT126" s="20"/>
      <c r="ELU126" s="20"/>
      <c r="ELV126" s="20"/>
      <c r="ELW126" s="20"/>
      <c r="ELX126" s="20"/>
      <c r="ELY126" s="20"/>
      <c r="ELZ126" s="20"/>
      <c r="EMA126" s="20"/>
      <c r="EMB126" s="20"/>
      <c r="EMC126" s="20"/>
      <c r="EMD126" s="20"/>
      <c r="EME126" s="20"/>
      <c r="EMF126" s="20"/>
      <c r="EMG126" s="20"/>
      <c r="EMH126" s="20"/>
      <c r="EMI126" s="20"/>
      <c r="EMJ126" s="20"/>
      <c r="EMK126" s="20"/>
      <c r="EML126" s="20"/>
      <c r="EMM126" s="20"/>
      <c r="EMN126" s="20"/>
      <c r="EMO126" s="20"/>
      <c r="EMP126" s="20"/>
      <c r="EMQ126" s="20"/>
      <c r="EMR126" s="20"/>
      <c r="EMS126" s="20"/>
      <c r="EMT126" s="20"/>
      <c r="EMU126" s="20"/>
      <c r="EMV126" s="20"/>
      <c r="EMW126" s="20"/>
      <c r="EMX126" s="20"/>
      <c r="EMY126" s="20"/>
      <c r="EMZ126" s="20"/>
      <c r="ENA126" s="20"/>
      <c r="ENB126" s="20"/>
      <c r="ENC126" s="20"/>
      <c r="END126" s="20"/>
      <c r="ENE126" s="20"/>
      <c r="ENF126" s="20"/>
      <c r="ENG126" s="20"/>
      <c r="ENH126" s="20"/>
      <c r="ENI126" s="20"/>
      <c r="ENJ126" s="20"/>
      <c r="ENK126" s="20"/>
      <c r="ENL126" s="20"/>
      <c r="ENM126" s="20"/>
      <c r="ENN126" s="20"/>
      <c r="ENO126" s="20"/>
      <c r="ENP126" s="20"/>
      <c r="ENQ126" s="20"/>
      <c r="ENR126" s="20"/>
      <c r="ENS126" s="20"/>
      <c r="ENT126" s="20"/>
      <c r="ENU126" s="20"/>
      <c r="ENV126" s="20"/>
      <c r="ENW126" s="20"/>
      <c r="ENX126" s="20"/>
      <c r="ENY126" s="20"/>
      <c r="ENZ126" s="20"/>
      <c r="EOA126" s="20"/>
      <c r="EOB126" s="20"/>
      <c r="EOC126" s="20"/>
      <c r="EOD126" s="20"/>
      <c r="EOE126" s="20"/>
      <c r="EOF126" s="20"/>
      <c r="EOG126" s="20"/>
      <c r="EOH126" s="20"/>
      <c r="EOI126" s="20"/>
      <c r="EOJ126" s="20"/>
      <c r="EOK126" s="20"/>
      <c r="EOL126" s="20"/>
      <c r="EOM126" s="20"/>
      <c r="EON126" s="20"/>
      <c r="EOO126" s="20"/>
      <c r="EOP126" s="20"/>
      <c r="EOQ126" s="20"/>
      <c r="EOR126" s="20"/>
      <c r="EOS126" s="20"/>
      <c r="EOT126" s="20"/>
      <c r="EOU126" s="20"/>
      <c r="EOV126" s="20"/>
      <c r="EOW126" s="20"/>
      <c r="EOX126" s="20"/>
      <c r="EOY126" s="20"/>
      <c r="EOZ126" s="20"/>
      <c r="EPA126" s="20"/>
      <c r="EPB126" s="20"/>
      <c r="EPC126" s="20"/>
      <c r="EPD126" s="20"/>
      <c r="EPE126" s="20"/>
      <c r="EPF126" s="20"/>
      <c r="EPG126" s="20"/>
      <c r="EPH126" s="20"/>
      <c r="EPI126" s="20"/>
      <c r="EPJ126" s="20"/>
      <c r="EPK126" s="20"/>
      <c r="EPL126" s="20"/>
      <c r="EPM126" s="20"/>
      <c r="EPN126" s="20"/>
      <c r="EPO126" s="20"/>
      <c r="EPP126" s="20"/>
      <c r="EPQ126" s="20"/>
      <c r="EPR126" s="20"/>
      <c r="EPS126" s="20"/>
      <c r="EPT126" s="20"/>
      <c r="EPU126" s="20"/>
      <c r="EPV126" s="20"/>
      <c r="EPW126" s="20"/>
      <c r="EPX126" s="20"/>
      <c r="EPY126" s="20"/>
      <c r="EPZ126" s="20"/>
      <c r="EQA126" s="20"/>
      <c r="EQB126" s="20"/>
      <c r="EQC126" s="20"/>
      <c r="EQD126" s="20"/>
      <c r="EQE126" s="20"/>
      <c r="EQF126" s="20"/>
      <c r="EQG126" s="20"/>
      <c r="EQH126" s="20"/>
      <c r="EQI126" s="20"/>
      <c r="EQJ126" s="20"/>
      <c r="EQK126" s="20"/>
      <c r="EQL126" s="20"/>
      <c r="EQM126" s="20"/>
      <c r="EQN126" s="20"/>
      <c r="EQO126" s="20"/>
      <c r="EQP126" s="20"/>
      <c r="EQQ126" s="20"/>
      <c r="EQR126" s="20"/>
      <c r="EQS126" s="20"/>
      <c r="EQT126" s="20"/>
      <c r="EQU126" s="20"/>
      <c r="EQV126" s="20"/>
      <c r="EQW126" s="20"/>
      <c r="EQX126" s="20"/>
      <c r="EQY126" s="20"/>
      <c r="EQZ126" s="20"/>
      <c r="ERA126" s="20"/>
      <c r="ERB126" s="20"/>
      <c r="ERC126" s="20"/>
      <c r="ERD126" s="20"/>
      <c r="ERE126" s="20"/>
      <c r="ERF126" s="20"/>
      <c r="ERG126" s="20"/>
      <c r="ERH126" s="20"/>
      <c r="ERI126" s="20"/>
      <c r="ERJ126" s="20"/>
      <c r="ERK126" s="20"/>
      <c r="ERL126" s="20"/>
      <c r="ERM126" s="20"/>
      <c r="ERN126" s="20"/>
      <c r="ERO126" s="20"/>
      <c r="ERP126" s="20"/>
      <c r="ERQ126" s="20"/>
      <c r="ERR126" s="20"/>
      <c r="ERS126" s="20"/>
      <c r="ERT126" s="20"/>
      <c r="ERU126" s="20"/>
      <c r="ERV126" s="20"/>
      <c r="ERW126" s="20"/>
      <c r="ERX126" s="20"/>
      <c r="ERY126" s="20"/>
      <c r="ERZ126" s="20"/>
      <c r="ESA126" s="20"/>
      <c r="ESB126" s="20"/>
      <c r="ESC126" s="20"/>
      <c r="ESD126" s="20"/>
      <c r="ESE126" s="20"/>
      <c r="ESF126" s="20"/>
      <c r="ESG126" s="20"/>
      <c r="ESH126" s="20"/>
      <c r="ESI126" s="20"/>
      <c r="ESJ126" s="20"/>
      <c r="ESK126" s="20"/>
      <c r="ESL126" s="20"/>
      <c r="ESM126" s="20"/>
      <c r="ESN126" s="20"/>
      <c r="ESO126" s="20"/>
      <c r="ESP126" s="20"/>
      <c r="ESQ126" s="20"/>
      <c r="ESR126" s="20"/>
      <c r="ESS126" s="20"/>
      <c r="EST126" s="20"/>
      <c r="ESU126" s="20"/>
      <c r="ESV126" s="20"/>
      <c r="ESW126" s="20"/>
      <c r="ESX126" s="20"/>
      <c r="ESY126" s="20"/>
      <c r="ESZ126" s="20"/>
      <c r="ETA126" s="20"/>
      <c r="ETB126" s="20"/>
      <c r="ETC126" s="20"/>
      <c r="ETD126" s="20"/>
      <c r="ETE126" s="20"/>
      <c r="ETF126" s="20"/>
      <c r="ETG126" s="20"/>
      <c r="ETH126" s="20"/>
      <c r="ETI126" s="20"/>
      <c r="ETJ126" s="20"/>
      <c r="ETK126" s="20"/>
      <c r="ETL126" s="20"/>
      <c r="ETM126" s="20"/>
      <c r="ETN126" s="20"/>
      <c r="ETO126" s="20"/>
      <c r="ETP126" s="20"/>
      <c r="ETQ126" s="20"/>
      <c r="ETR126" s="20"/>
      <c r="ETS126" s="20"/>
      <c r="ETT126" s="20"/>
      <c r="ETU126" s="20"/>
      <c r="ETV126" s="20"/>
      <c r="ETW126" s="20"/>
      <c r="ETX126" s="20"/>
      <c r="ETY126" s="20"/>
      <c r="ETZ126" s="20"/>
      <c r="EUA126" s="20"/>
      <c r="EUB126" s="20"/>
      <c r="EUC126" s="20"/>
      <c r="EUD126" s="20"/>
      <c r="EUE126" s="20"/>
      <c r="EUF126" s="20"/>
      <c r="EUG126" s="20"/>
      <c r="EUH126" s="20"/>
      <c r="EUI126" s="20"/>
      <c r="EUJ126" s="20"/>
      <c r="EUK126" s="20"/>
      <c r="EUL126" s="20"/>
      <c r="EUM126" s="20"/>
      <c r="EUN126" s="20"/>
      <c r="EUO126" s="20"/>
      <c r="EUP126" s="20"/>
      <c r="EUQ126" s="20"/>
      <c r="EUR126" s="20"/>
      <c r="EUS126" s="20"/>
      <c r="EUT126" s="20"/>
      <c r="EUU126" s="20"/>
      <c r="EUV126" s="20"/>
      <c r="EUW126" s="20"/>
      <c r="EUX126" s="20"/>
      <c r="EUY126" s="20"/>
      <c r="EUZ126" s="20"/>
      <c r="EVA126" s="20"/>
      <c r="EVB126" s="20"/>
      <c r="EVC126" s="20"/>
      <c r="EVD126" s="20"/>
      <c r="EVE126" s="20"/>
      <c r="EVF126" s="20"/>
      <c r="EVG126" s="20"/>
      <c r="EVH126" s="20"/>
      <c r="EVI126" s="20"/>
      <c r="EVJ126" s="20"/>
      <c r="EVK126" s="20"/>
      <c r="EVL126" s="20"/>
      <c r="EVM126" s="20"/>
      <c r="EVN126" s="20"/>
      <c r="EVO126" s="20"/>
      <c r="EVP126" s="20"/>
      <c r="EVQ126" s="20"/>
      <c r="EVR126" s="20"/>
      <c r="EVS126" s="20"/>
      <c r="EVT126" s="20"/>
      <c r="EVU126" s="20"/>
      <c r="EVV126" s="20"/>
      <c r="EVW126" s="20"/>
      <c r="EVX126" s="20"/>
      <c r="EVY126" s="20"/>
      <c r="EVZ126" s="20"/>
      <c r="EWA126" s="20"/>
      <c r="EWB126" s="20"/>
      <c r="EWC126" s="20"/>
      <c r="EWD126" s="20"/>
      <c r="EWE126" s="20"/>
      <c r="EWF126" s="20"/>
      <c r="EWG126" s="20"/>
      <c r="EWH126" s="20"/>
      <c r="EWI126" s="20"/>
      <c r="EWJ126" s="20"/>
      <c r="EWK126" s="20"/>
      <c r="EWL126" s="20"/>
      <c r="EWM126" s="20"/>
      <c r="EWN126" s="20"/>
      <c r="EWO126" s="20"/>
      <c r="EWP126" s="20"/>
      <c r="EWQ126" s="20"/>
      <c r="EWR126" s="20"/>
      <c r="EWS126" s="20"/>
      <c r="EWT126" s="20"/>
      <c r="EWU126" s="20"/>
      <c r="EWV126" s="20"/>
      <c r="EWW126" s="20"/>
      <c r="EWX126" s="20"/>
      <c r="EWY126" s="20"/>
      <c r="EWZ126" s="20"/>
      <c r="EXA126" s="20"/>
      <c r="EXB126" s="20"/>
      <c r="EXC126" s="20"/>
      <c r="EXD126" s="20"/>
      <c r="EXE126" s="20"/>
      <c r="EXF126" s="20"/>
      <c r="EXG126" s="20"/>
      <c r="EXH126" s="20"/>
      <c r="EXI126" s="20"/>
      <c r="EXJ126" s="20"/>
      <c r="EXK126" s="20"/>
      <c r="EXL126" s="20"/>
      <c r="EXM126" s="20"/>
      <c r="EXN126" s="20"/>
      <c r="EXO126" s="20"/>
      <c r="EXP126" s="20"/>
      <c r="EXQ126" s="20"/>
      <c r="EXR126" s="20"/>
      <c r="EXS126" s="20"/>
      <c r="EXT126" s="20"/>
      <c r="EXU126" s="20"/>
      <c r="EXV126" s="20"/>
      <c r="EXW126" s="20"/>
      <c r="EXX126" s="20"/>
      <c r="EXY126" s="20"/>
      <c r="EXZ126" s="20"/>
      <c r="EYA126" s="20"/>
      <c r="EYB126" s="20"/>
      <c r="EYC126" s="20"/>
      <c r="EYD126" s="20"/>
      <c r="EYE126" s="20"/>
      <c r="EYF126" s="20"/>
      <c r="EYG126" s="20"/>
      <c r="EYH126" s="20"/>
      <c r="EYI126" s="20"/>
      <c r="EYJ126" s="20"/>
      <c r="EYK126" s="20"/>
      <c r="EYL126" s="20"/>
      <c r="EYM126" s="20"/>
      <c r="EYN126" s="20"/>
      <c r="EYO126" s="20"/>
      <c r="EYP126" s="20"/>
      <c r="EYQ126" s="20"/>
      <c r="EYR126" s="20"/>
      <c r="EYS126" s="20"/>
      <c r="EYT126" s="20"/>
      <c r="EYU126" s="20"/>
      <c r="EYV126" s="20"/>
      <c r="EYW126" s="20"/>
      <c r="EYX126" s="20"/>
      <c r="EYY126" s="20"/>
      <c r="EYZ126" s="20"/>
      <c r="EZA126" s="20"/>
      <c r="EZB126" s="20"/>
      <c r="EZC126" s="20"/>
      <c r="EZD126" s="20"/>
      <c r="EZE126" s="20"/>
      <c r="EZF126" s="20"/>
      <c r="EZG126" s="20"/>
      <c r="EZH126" s="20"/>
      <c r="EZI126" s="20"/>
      <c r="EZJ126" s="20"/>
      <c r="EZK126" s="20"/>
      <c r="EZL126" s="20"/>
      <c r="EZM126" s="20"/>
      <c r="EZN126" s="20"/>
      <c r="EZO126" s="20"/>
      <c r="EZP126" s="20"/>
      <c r="EZQ126" s="20"/>
      <c r="EZR126" s="20"/>
      <c r="EZS126" s="20"/>
      <c r="EZT126" s="20"/>
      <c r="EZU126" s="20"/>
      <c r="EZV126" s="20"/>
      <c r="EZW126" s="20"/>
      <c r="EZX126" s="20"/>
      <c r="EZY126" s="20"/>
      <c r="EZZ126" s="20"/>
      <c r="FAA126" s="20"/>
      <c r="FAB126" s="20"/>
      <c r="FAC126" s="20"/>
      <c r="FAD126" s="20"/>
      <c r="FAE126" s="20"/>
      <c r="FAF126" s="20"/>
      <c r="FAG126" s="20"/>
      <c r="FAH126" s="20"/>
      <c r="FAI126" s="20"/>
      <c r="FAJ126" s="20"/>
      <c r="FAK126" s="20"/>
      <c r="FAL126" s="20"/>
      <c r="FAM126" s="20"/>
      <c r="FAN126" s="20"/>
      <c r="FAO126" s="20"/>
      <c r="FAP126" s="20"/>
      <c r="FAQ126" s="20"/>
      <c r="FAR126" s="20"/>
      <c r="FAS126" s="20"/>
      <c r="FAT126" s="20"/>
      <c r="FAU126" s="20"/>
      <c r="FAV126" s="20"/>
      <c r="FAW126" s="20"/>
      <c r="FAX126" s="20"/>
      <c r="FAY126" s="20"/>
      <c r="FAZ126" s="20"/>
      <c r="FBA126" s="20"/>
      <c r="FBB126" s="20"/>
      <c r="FBC126" s="20"/>
      <c r="FBD126" s="20"/>
      <c r="FBE126" s="20"/>
      <c r="FBF126" s="20"/>
      <c r="FBG126" s="20"/>
      <c r="FBH126" s="20"/>
      <c r="FBI126" s="20"/>
      <c r="FBJ126" s="20"/>
      <c r="FBK126" s="20"/>
      <c r="FBL126" s="20"/>
      <c r="FBM126" s="20"/>
      <c r="FBN126" s="20"/>
      <c r="FBO126" s="20"/>
      <c r="FBP126" s="20"/>
      <c r="FBQ126" s="20"/>
      <c r="FBR126" s="20"/>
      <c r="FBS126" s="20"/>
      <c r="FBT126" s="20"/>
      <c r="FBU126" s="20"/>
      <c r="FBV126" s="20"/>
      <c r="FBW126" s="20"/>
      <c r="FBX126" s="20"/>
      <c r="FBY126" s="20"/>
      <c r="FBZ126" s="20"/>
      <c r="FCA126" s="20"/>
      <c r="FCB126" s="20"/>
      <c r="FCC126" s="20"/>
      <c r="FCD126" s="20"/>
      <c r="FCE126" s="20"/>
      <c r="FCF126" s="20"/>
      <c r="FCG126" s="20"/>
      <c r="FCH126" s="20"/>
      <c r="FCI126" s="20"/>
      <c r="FCJ126" s="20"/>
      <c r="FCK126" s="20"/>
      <c r="FCL126" s="20"/>
      <c r="FCM126" s="20"/>
      <c r="FCN126" s="20"/>
      <c r="FCO126" s="20"/>
      <c r="FCP126" s="20"/>
      <c r="FCQ126" s="20"/>
      <c r="FCR126" s="20"/>
      <c r="FCS126" s="20"/>
      <c r="FCT126" s="20"/>
      <c r="FCU126" s="20"/>
      <c r="FCV126" s="20"/>
      <c r="FCW126" s="20"/>
      <c r="FCX126" s="20"/>
      <c r="FCY126" s="20"/>
      <c r="FCZ126" s="20"/>
      <c r="FDA126" s="20"/>
      <c r="FDB126" s="20"/>
      <c r="FDC126" s="20"/>
      <c r="FDD126" s="20"/>
      <c r="FDE126" s="20"/>
      <c r="FDF126" s="20"/>
      <c r="FDG126" s="20"/>
      <c r="FDH126" s="20"/>
      <c r="FDI126" s="20"/>
      <c r="FDJ126" s="20"/>
      <c r="FDK126" s="20"/>
      <c r="FDL126" s="20"/>
      <c r="FDM126" s="20"/>
      <c r="FDN126" s="20"/>
      <c r="FDO126" s="20"/>
      <c r="FDP126" s="20"/>
      <c r="FDQ126" s="20"/>
      <c r="FDR126" s="20"/>
      <c r="FDS126" s="20"/>
      <c r="FDT126" s="20"/>
      <c r="FDU126" s="20"/>
      <c r="FDV126" s="20"/>
      <c r="FDW126" s="20"/>
      <c r="FDX126" s="20"/>
      <c r="FDY126" s="20"/>
      <c r="FDZ126" s="20"/>
      <c r="FEA126" s="20"/>
      <c r="FEB126" s="20"/>
      <c r="FEC126" s="20"/>
      <c r="FED126" s="20"/>
      <c r="FEE126" s="20"/>
      <c r="FEF126" s="20"/>
      <c r="FEG126" s="20"/>
      <c r="FEH126" s="20"/>
      <c r="FEI126" s="20"/>
      <c r="FEJ126" s="20"/>
      <c r="FEK126" s="20"/>
      <c r="FEL126" s="20"/>
      <c r="FEM126" s="20"/>
      <c r="FEN126" s="20"/>
      <c r="FEO126" s="20"/>
      <c r="FEP126" s="20"/>
      <c r="FEQ126" s="20"/>
      <c r="FER126" s="20"/>
      <c r="FES126" s="20"/>
      <c r="FET126" s="20"/>
      <c r="FEU126" s="20"/>
      <c r="FEV126" s="20"/>
      <c r="FEW126" s="20"/>
      <c r="FEX126" s="20"/>
      <c r="FEY126" s="20"/>
      <c r="FEZ126" s="20"/>
      <c r="FFA126" s="20"/>
      <c r="FFB126" s="20"/>
      <c r="FFC126" s="20"/>
      <c r="FFD126" s="20"/>
      <c r="FFE126" s="20"/>
      <c r="FFF126" s="20"/>
      <c r="FFG126" s="20"/>
      <c r="FFH126" s="20"/>
      <c r="FFI126" s="20"/>
      <c r="FFJ126" s="20"/>
      <c r="FFK126" s="20"/>
      <c r="FFL126" s="20"/>
      <c r="FFM126" s="20"/>
      <c r="FFN126" s="20"/>
      <c r="FFO126" s="20"/>
      <c r="FFP126" s="20"/>
      <c r="FFQ126" s="20"/>
      <c r="FFR126" s="20"/>
      <c r="FFS126" s="20"/>
      <c r="FFT126" s="20"/>
      <c r="FFU126" s="20"/>
      <c r="FFV126" s="20"/>
      <c r="FFW126" s="20"/>
      <c r="FFX126" s="20"/>
      <c r="FFY126" s="20"/>
      <c r="FFZ126" s="20"/>
      <c r="FGA126" s="20"/>
      <c r="FGB126" s="20"/>
      <c r="FGC126" s="20"/>
      <c r="FGD126" s="20"/>
      <c r="FGE126" s="20"/>
      <c r="FGF126" s="20"/>
      <c r="FGG126" s="20"/>
      <c r="FGH126" s="20"/>
      <c r="FGI126" s="20"/>
      <c r="FGJ126" s="20"/>
      <c r="FGK126" s="20"/>
      <c r="FGL126" s="20"/>
      <c r="FGM126" s="20"/>
      <c r="FGN126" s="20"/>
      <c r="FGO126" s="20"/>
      <c r="FGP126" s="20"/>
      <c r="FGQ126" s="20"/>
      <c r="FGR126" s="20"/>
      <c r="FGS126" s="20"/>
      <c r="FGT126" s="20"/>
      <c r="FGU126" s="20"/>
      <c r="FGV126" s="20"/>
      <c r="FGW126" s="20"/>
      <c r="FGX126" s="20"/>
      <c r="FGY126" s="20"/>
      <c r="FGZ126" s="20"/>
      <c r="FHA126" s="20"/>
      <c r="FHB126" s="20"/>
      <c r="FHC126" s="20"/>
      <c r="FHD126" s="20"/>
      <c r="FHE126" s="20"/>
      <c r="FHF126" s="20"/>
      <c r="FHG126" s="20"/>
      <c r="FHH126" s="20"/>
      <c r="FHI126" s="20"/>
      <c r="FHJ126" s="20"/>
      <c r="FHK126" s="20"/>
      <c r="FHL126" s="20"/>
      <c r="FHM126" s="20"/>
      <c r="FHN126" s="20"/>
      <c r="FHO126" s="20"/>
      <c r="FHP126" s="20"/>
      <c r="FHQ126" s="20"/>
      <c r="FHR126" s="20"/>
      <c r="FHS126" s="20"/>
      <c r="FHT126" s="20"/>
      <c r="FHU126" s="20"/>
      <c r="FHV126" s="20"/>
      <c r="FHW126" s="20"/>
      <c r="FHX126" s="20"/>
      <c r="FHY126" s="20"/>
      <c r="FHZ126" s="20"/>
      <c r="FIA126" s="20"/>
      <c r="FIB126" s="20"/>
      <c r="FIC126" s="20"/>
      <c r="FID126" s="20"/>
      <c r="FIE126" s="20"/>
      <c r="FIF126" s="20"/>
      <c r="FIG126" s="20"/>
      <c r="FIH126" s="20"/>
      <c r="FII126" s="20"/>
      <c r="FIJ126" s="20"/>
      <c r="FIK126" s="20"/>
      <c r="FIL126" s="20"/>
      <c r="FIM126" s="20"/>
      <c r="FIN126" s="20"/>
      <c r="FIO126" s="20"/>
      <c r="FIP126" s="20"/>
      <c r="FIQ126" s="20"/>
      <c r="FIR126" s="20"/>
      <c r="FIS126" s="20"/>
      <c r="FIT126" s="20"/>
      <c r="FIU126" s="20"/>
      <c r="FIV126" s="20"/>
      <c r="FIW126" s="20"/>
      <c r="FIX126" s="20"/>
      <c r="FIY126" s="20"/>
      <c r="FIZ126" s="20"/>
      <c r="FJA126" s="20"/>
      <c r="FJB126" s="20"/>
      <c r="FJC126" s="20"/>
      <c r="FJD126" s="20"/>
      <c r="FJE126" s="20"/>
      <c r="FJF126" s="20"/>
      <c r="FJG126" s="20"/>
      <c r="FJH126" s="20"/>
      <c r="FJI126" s="20"/>
      <c r="FJJ126" s="20"/>
      <c r="FJK126" s="20"/>
      <c r="FJL126" s="20"/>
      <c r="FJM126" s="20"/>
      <c r="FJN126" s="20"/>
      <c r="FJO126" s="20"/>
      <c r="FJP126" s="20"/>
      <c r="FJQ126" s="20"/>
      <c r="FJR126" s="20"/>
      <c r="FJS126" s="20"/>
      <c r="FJT126" s="20"/>
      <c r="FJU126" s="20"/>
      <c r="FJV126" s="20"/>
      <c r="FJW126" s="20"/>
      <c r="FJX126" s="20"/>
      <c r="FJY126" s="20"/>
      <c r="FJZ126" s="20"/>
      <c r="FKA126" s="20"/>
      <c r="FKB126" s="20"/>
      <c r="FKC126" s="20"/>
      <c r="FKD126" s="20"/>
      <c r="FKE126" s="20"/>
      <c r="FKF126" s="20"/>
      <c r="FKG126" s="20"/>
      <c r="FKH126" s="20"/>
      <c r="FKI126" s="20"/>
      <c r="FKJ126" s="20"/>
      <c r="FKK126" s="20"/>
      <c r="FKL126" s="20"/>
      <c r="FKM126" s="20"/>
      <c r="FKN126" s="20"/>
      <c r="FKO126" s="20"/>
      <c r="FKP126" s="20"/>
      <c r="FKQ126" s="20"/>
      <c r="FKR126" s="20"/>
      <c r="FKS126" s="20"/>
      <c r="FKT126" s="20"/>
      <c r="FKU126" s="20"/>
      <c r="FKV126" s="20"/>
      <c r="FKW126" s="20"/>
      <c r="FKX126" s="20"/>
      <c r="FKY126" s="20"/>
      <c r="FKZ126" s="20"/>
      <c r="FLA126" s="20"/>
      <c r="FLB126" s="20"/>
      <c r="FLC126" s="20"/>
      <c r="FLD126" s="20"/>
      <c r="FLE126" s="20"/>
      <c r="FLF126" s="20"/>
      <c r="FLG126" s="20"/>
      <c r="FLH126" s="20"/>
      <c r="FLI126" s="20"/>
      <c r="FLJ126" s="20"/>
      <c r="FLK126" s="20"/>
      <c r="FLL126" s="20"/>
      <c r="FLM126" s="20"/>
      <c r="FLN126" s="20"/>
      <c r="FLO126" s="20"/>
      <c r="FLP126" s="20"/>
      <c r="FLQ126" s="20"/>
      <c r="FLR126" s="20"/>
      <c r="FLS126" s="20"/>
      <c r="FLT126" s="20"/>
      <c r="FLU126" s="20"/>
      <c r="FLV126" s="20"/>
      <c r="FLW126" s="20"/>
      <c r="FLX126" s="20"/>
      <c r="FLY126" s="20"/>
      <c r="FLZ126" s="20"/>
      <c r="FMA126" s="20"/>
      <c r="FMB126" s="20"/>
      <c r="FMC126" s="20"/>
      <c r="FMD126" s="20"/>
      <c r="FME126" s="20"/>
      <c r="FMF126" s="20"/>
      <c r="FMG126" s="20"/>
      <c r="FMH126" s="20"/>
      <c r="FMI126" s="20"/>
      <c r="FMJ126" s="20"/>
      <c r="FMK126" s="20"/>
      <c r="FML126" s="20"/>
      <c r="FMM126" s="20"/>
      <c r="FMN126" s="20"/>
      <c r="FMO126" s="20"/>
      <c r="FMP126" s="20"/>
      <c r="FMQ126" s="20"/>
      <c r="FMR126" s="20"/>
      <c r="FMS126" s="20"/>
      <c r="FMT126" s="20"/>
      <c r="FMU126" s="20"/>
      <c r="FMV126" s="20"/>
      <c r="FMW126" s="20"/>
      <c r="FMX126" s="20"/>
      <c r="FMY126" s="20"/>
      <c r="FMZ126" s="20"/>
      <c r="FNA126" s="20"/>
      <c r="FNB126" s="20"/>
      <c r="FNC126" s="20"/>
      <c r="FND126" s="20"/>
      <c r="FNE126" s="20"/>
      <c r="FNF126" s="20"/>
      <c r="FNG126" s="20"/>
      <c r="FNH126" s="20"/>
      <c r="FNI126" s="20"/>
      <c r="FNJ126" s="20"/>
      <c r="FNK126" s="20"/>
      <c r="FNL126" s="20"/>
      <c r="FNM126" s="20"/>
      <c r="FNN126" s="20"/>
      <c r="FNO126" s="20"/>
      <c r="FNP126" s="20"/>
      <c r="FNQ126" s="20"/>
      <c r="FNR126" s="20"/>
      <c r="FNS126" s="20"/>
      <c r="FNT126" s="20"/>
      <c r="FNU126" s="20"/>
      <c r="FNV126" s="20"/>
      <c r="FNW126" s="20"/>
      <c r="FNX126" s="20"/>
      <c r="FNY126" s="20"/>
      <c r="FNZ126" s="20"/>
      <c r="FOA126" s="20"/>
      <c r="FOB126" s="20"/>
      <c r="FOC126" s="20"/>
      <c r="FOD126" s="20"/>
      <c r="FOE126" s="20"/>
      <c r="FOF126" s="20"/>
      <c r="FOG126" s="20"/>
      <c r="FOH126" s="20"/>
      <c r="FOI126" s="20"/>
      <c r="FOJ126" s="20"/>
      <c r="FOK126" s="20"/>
      <c r="FOL126" s="20"/>
      <c r="FOM126" s="20"/>
      <c r="FON126" s="20"/>
      <c r="FOO126" s="20"/>
      <c r="FOP126" s="20"/>
      <c r="FOQ126" s="20"/>
      <c r="FOR126" s="20"/>
      <c r="FOS126" s="20"/>
      <c r="FOT126" s="20"/>
      <c r="FOU126" s="20"/>
      <c r="FOV126" s="20"/>
      <c r="FOW126" s="20"/>
      <c r="FOX126" s="20"/>
      <c r="FOY126" s="20"/>
      <c r="FOZ126" s="20"/>
      <c r="FPA126" s="20"/>
      <c r="FPB126" s="20"/>
      <c r="FPC126" s="20"/>
      <c r="FPD126" s="20"/>
      <c r="FPE126" s="20"/>
      <c r="FPF126" s="20"/>
      <c r="FPG126" s="20"/>
      <c r="FPH126" s="20"/>
      <c r="FPI126" s="20"/>
      <c r="FPJ126" s="20"/>
      <c r="FPK126" s="20"/>
      <c r="FPL126" s="20"/>
      <c r="FPM126" s="20"/>
      <c r="FPN126" s="20"/>
      <c r="FPO126" s="20"/>
      <c r="FPP126" s="20"/>
      <c r="FPQ126" s="20"/>
      <c r="FPR126" s="20"/>
      <c r="FPS126" s="20"/>
      <c r="FPT126" s="20"/>
      <c r="FPU126" s="20"/>
      <c r="FPV126" s="20"/>
      <c r="FPW126" s="20"/>
      <c r="FPX126" s="20"/>
      <c r="FPY126" s="20"/>
      <c r="FPZ126" s="20"/>
      <c r="FQA126" s="20"/>
      <c r="FQB126" s="20"/>
      <c r="FQC126" s="20"/>
      <c r="FQD126" s="20"/>
      <c r="FQE126" s="20"/>
      <c r="FQF126" s="20"/>
      <c r="FQG126" s="20"/>
      <c r="FQH126" s="20"/>
      <c r="FQI126" s="20"/>
      <c r="FQJ126" s="20"/>
      <c r="FQK126" s="20"/>
      <c r="FQL126" s="20"/>
      <c r="FQM126" s="20"/>
      <c r="FQN126" s="20"/>
      <c r="FQO126" s="20"/>
      <c r="FQP126" s="20"/>
      <c r="FQQ126" s="20"/>
      <c r="FQR126" s="20"/>
      <c r="FQS126" s="20"/>
      <c r="FQT126" s="20"/>
      <c r="FQU126" s="20"/>
      <c r="FQV126" s="20"/>
      <c r="FQW126" s="20"/>
      <c r="FQX126" s="20"/>
      <c r="FQY126" s="20"/>
      <c r="FQZ126" s="20"/>
      <c r="FRA126" s="20"/>
      <c r="FRB126" s="20"/>
      <c r="FRC126" s="20"/>
      <c r="FRD126" s="20"/>
      <c r="FRE126" s="20"/>
      <c r="FRF126" s="20"/>
      <c r="FRG126" s="20"/>
      <c r="FRH126" s="20"/>
      <c r="FRI126" s="20"/>
      <c r="FRJ126" s="20"/>
      <c r="FRK126" s="20"/>
      <c r="FRL126" s="20"/>
      <c r="FRM126" s="20"/>
      <c r="FRN126" s="20"/>
      <c r="FRO126" s="20"/>
      <c r="FRP126" s="20"/>
      <c r="FRQ126" s="20"/>
      <c r="FRR126" s="20"/>
      <c r="FRS126" s="20"/>
      <c r="FRT126" s="20"/>
      <c r="FRU126" s="20"/>
      <c r="FRV126" s="20"/>
      <c r="FRW126" s="20"/>
      <c r="FRX126" s="20"/>
      <c r="FRY126" s="20"/>
      <c r="FRZ126" s="20"/>
      <c r="FSA126" s="20"/>
      <c r="FSB126" s="20"/>
      <c r="FSC126" s="20"/>
      <c r="FSD126" s="20"/>
      <c r="FSE126" s="20"/>
      <c r="FSF126" s="20"/>
      <c r="FSG126" s="20"/>
      <c r="FSH126" s="20"/>
      <c r="FSI126" s="20"/>
      <c r="FSJ126" s="20"/>
      <c r="FSK126" s="20"/>
      <c r="FSL126" s="20"/>
      <c r="FSM126" s="20"/>
      <c r="FSN126" s="20"/>
      <c r="FSO126" s="20"/>
      <c r="FSP126" s="20"/>
      <c r="FSQ126" s="20"/>
      <c r="FSR126" s="20"/>
      <c r="FSS126" s="20"/>
      <c r="FST126" s="20"/>
      <c r="FSU126" s="20"/>
      <c r="FSV126" s="20"/>
      <c r="FSW126" s="20"/>
      <c r="FSX126" s="20"/>
      <c r="FSY126" s="20"/>
      <c r="FSZ126" s="20"/>
      <c r="FTA126" s="20"/>
      <c r="FTB126" s="20"/>
      <c r="FTC126" s="20"/>
      <c r="FTD126" s="20"/>
      <c r="FTE126" s="20"/>
      <c r="FTF126" s="20"/>
      <c r="FTG126" s="20"/>
      <c r="FTH126" s="20"/>
      <c r="FTI126" s="20"/>
      <c r="FTJ126" s="20"/>
      <c r="FTK126" s="20"/>
      <c r="FTL126" s="20"/>
      <c r="FTM126" s="20"/>
      <c r="FTN126" s="20"/>
      <c r="FTO126" s="20"/>
      <c r="FTP126" s="20"/>
      <c r="FTQ126" s="20"/>
      <c r="FTR126" s="20"/>
      <c r="FTS126" s="20"/>
      <c r="FTT126" s="20"/>
      <c r="FTU126" s="20"/>
      <c r="FTV126" s="20"/>
      <c r="FTW126" s="20"/>
      <c r="FTX126" s="20"/>
      <c r="FTY126" s="20"/>
      <c r="FTZ126" s="20"/>
      <c r="FUA126" s="20"/>
      <c r="FUB126" s="20"/>
      <c r="FUC126" s="20"/>
      <c r="FUD126" s="20"/>
      <c r="FUE126" s="20"/>
      <c r="FUF126" s="20"/>
      <c r="FUG126" s="20"/>
      <c r="FUH126" s="20"/>
      <c r="FUI126" s="20"/>
      <c r="FUJ126" s="20"/>
      <c r="FUK126" s="20"/>
      <c r="FUL126" s="20"/>
      <c r="FUM126" s="20"/>
      <c r="FUN126" s="20"/>
      <c r="FUO126" s="20"/>
      <c r="FUP126" s="20"/>
      <c r="FUQ126" s="20"/>
      <c r="FUR126" s="20"/>
      <c r="FUS126" s="20"/>
      <c r="FUT126" s="20"/>
      <c r="FUU126" s="20"/>
      <c r="FUV126" s="20"/>
      <c r="FUW126" s="20"/>
      <c r="FUX126" s="20"/>
      <c r="FUY126" s="20"/>
      <c r="FUZ126" s="20"/>
      <c r="FVA126" s="20"/>
      <c r="FVB126" s="20"/>
      <c r="FVC126" s="20"/>
      <c r="FVD126" s="20"/>
      <c r="FVE126" s="20"/>
      <c r="FVF126" s="20"/>
      <c r="FVG126" s="20"/>
      <c r="FVH126" s="20"/>
      <c r="FVI126" s="20"/>
      <c r="FVJ126" s="20"/>
      <c r="FVK126" s="20"/>
      <c r="FVL126" s="20"/>
      <c r="FVM126" s="20"/>
      <c r="FVN126" s="20"/>
      <c r="FVO126" s="20"/>
      <c r="FVP126" s="20"/>
      <c r="FVQ126" s="20"/>
      <c r="FVR126" s="20"/>
      <c r="FVS126" s="20"/>
      <c r="FVT126" s="20"/>
      <c r="FVU126" s="20"/>
      <c r="FVV126" s="20"/>
      <c r="FVW126" s="20"/>
      <c r="FVX126" s="20"/>
      <c r="FVY126" s="20"/>
      <c r="FVZ126" s="20"/>
      <c r="FWA126" s="20"/>
      <c r="FWB126" s="20"/>
      <c r="FWC126" s="20"/>
      <c r="FWD126" s="20"/>
      <c r="FWE126" s="20"/>
      <c r="FWF126" s="20"/>
      <c r="FWG126" s="20"/>
      <c r="FWH126" s="20"/>
      <c r="FWI126" s="20"/>
      <c r="FWJ126" s="20"/>
      <c r="FWK126" s="20"/>
      <c r="FWL126" s="20"/>
      <c r="FWM126" s="20"/>
      <c r="FWN126" s="20"/>
      <c r="FWO126" s="20"/>
      <c r="FWP126" s="20"/>
      <c r="FWQ126" s="20"/>
      <c r="FWR126" s="20"/>
      <c r="FWS126" s="20"/>
      <c r="FWT126" s="20"/>
      <c r="FWU126" s="20"/>
      <c r="FWV126" s="20"/>
      <c r="FWW126" s="20"/>
      <c r="FWX126" s="20"/>
      <c r="FWY126" s="20"/>
      <c r="FWZ126" s="20"/>
      <c r="FXA126" s="20"/>
      <c r="FXB126" s="20"/>
      <c r="FXC126" s="20"/>
      <c r="FXD126" s="20"/>
      <c r="FXE126" s="20"/>
      <c r="FXF126" s="20"/>
      <c r="FXG126" s="20"/>
      <c r="FXH126" s="20"/>
      <c r="FXI126" s="20"/>
      <c r="FXJ126" s="20"/>
      <c r="FXK126" s="20"/>
      <c r="FXL126" s="20"/>
      <c r="FXM126" s="20"/>
      <c r="FXN126" s="20"/>
      <c r="FXO126" s="20"/>
      <c r="FXP126" s="20"/>
      <c r="FXQ126" s="20"/>
      <c r="FXR126" s="20"/>
      <c r="FXS126" s="20"/>
      <c r="FXT126" s="20"/>
      <c r="FXU126" s="20"/>
      <c r="FXV126" s="20"/>
      <c r="FXW126" s="20"/>
      <c r="FXX126" s="20"/>
      <c r="FXY126" s="20"/>
      <c r="FXZ126" s="20"/>
      <c r="FYA126" s="20"/>
      <c r="FYB126" s="20"/>
      <c r="FYC126" s="20"/>
      <c r="FYD126" s="20"/>
      <c r="FYE126" s="20"/>
      <c r="FYF126" s="20"/>
      <c r="FYG126" s="20"/>
      <c r="FYH126" s="20"/>
      <c r="FYI126" s="20"/>
      <c r="FYJ126" s="20"/>
      <c r="FYK126" s="20"/>
      <c r="FYL126" s="20"/>
      <c r="FYM126" s="20"/>
      <c r="FYN126" s="20"/>
      <c r="FYO126" s="20"/>
      <c r="FYP126" s="20"/>
      <c r="FYQ126" s="20"/>
      <c r="FYR126" s="20"/>
      <c r="FYS126" s="20"/>
      <c r="FYT126" s="20"/>
      <c r="FYU126" s="20"/>
      <c r="FYV126" s="20"/>
      <c r="FYW126" s="20"/>
      <c r="FYX126" s="20"/>
      <c r="FYY126" s="20"/>
      <c r="FYZ126" s="20"/>
      <c r="FZA126" s="20"/>
      <c r="FZB126" s="20"/>
      <c r="FZC126" s="20"/>
      <c r="FZD126" s="20"/>
      <c r="FZE126" s="20"/>
      <c r="FZF126" s="20"/>
      <c r="FZG126" s="20"/>
      <c r="FZH126" s="20"/>
      <c r="FZI126" s="20"/>
      <c r="FZJ126" s="20"/>
      <c r="FZK126" s="20"/>
      <c r="FZL126" s="20"/>
      <c r="FZM126" s="20"/>
      <c r="FZN126" s="20"/>
      <c r="FZO126" s="20"/>
      <c r="FZP126" s="20"/>
      <c r="FZQ126" s="20"/>
      <c r="FZR126" s="20"/>
      <c r="FZS126" s="20"/>
      <c r="FZT126" s="20"/>
      <c r="FZU126" s="20"/>
      <c r="FZV126" s="20"/>
      <c r="FZW126" s="20"/>
      <c r="FZX126" s="20"/>
      <c r="FZY126" s="20"/>
      <c r="FZZ126" s="20"/>
      <c r="GAA126" s="20"/>
      <c r="GAB126" s="20"/>
      <c r="GAC126" s="20"/>
      <c r="GAD126" s="20"/>
      <c r="GAE126" s="20"/>
      <c r="GAF126" s="20"/>
      <c r="GAG126" s="20"/>
      <c r="GAH126" s="20"/>
      <c r="GAI126" s="20"/>
      <c r="GAJ126" s="20"/>
      <c r="GAK126" s="20"/>
      <c r="GAL126" s="20"/>
      <c r="GAM126" s="20"/>
      <c r="GAN126" s="20"/>
      <c r="GAO126" s="20"/>
      <c r="GAP126" s="20"/>
      <c r="GAQ126" s="20"/>
      <c r="GAR126" s="20"/>
      <c r="GAS126" s="20"/>
      <c r="GAT126" s="20"/>
      <c r="GAU126" s="20"/>
      <c r="GAV126" s="20"/>
      <c r="GAW126" s="20"/>
      <c r="GAX126" s="20"/>
      <c r="GAY126" s="20"/>
      <c r="GAZ126" s="20"/>
      <c r="GBA126" s="20"/>
      <c r="GBB126" s="20"/>
      <c r="GBC126" s="20"/>
      <c r="GBD126" s="20"/>
      <c r="GBE126" s="20"/>
      <c r="GBF126" s="20"/>
      <c r="GBG126" s="20"/>
      <c r="GBH126" s="20"/>
      <c r="GBI126" s="20"/>
      <c r="GBJ126" s="20"/>
      <c r="GBK126" s="20"/>
      <c r="GBL126" s="20"/>
      <c r="GBM126" s="20"/>
      <c r="GBN126" s="20"/>
      <c r="GBO126" s="20"/>
      <c r="GBP126" s="20"/>
      <c r="GBQ126" s="20"/>
      <c r="GBR126" s="20"/>
      <c r="GBS126" s="20"/>
      <c r="GBT126" s="20"/>
      <c r="GBU126" s="20"/>
      <c r="GBV126" s="20"/>
      <c r="GBW126" s="20"/>
      <c r="GBX126" s="20"/>
      <c r="GBY126" s="20"/>
      <c r="GBZ126" s="20"/>
      <c r="GCA126" s="20"/>
      <c r="GCB126" s="20"/>
      <c r="GCC126" s="20"/>
      <c r="GCD126" s="20"/>
      <c r="GCE126" s="20"/>
      <c r="GCF126" s="20"/>
      <c r="GCG126" s="20"/>
      <c r="GCH126" s="20"/>
      <c r="GCI126" s="20"/>
      <c r="GCJ126" s="20"/>
      <c r="GCK126" s="20"/>
      <c r="GCL126" s="20"/>
      <c r="GCM126" s="20"/>
      <c r="GCN126" s="20"/>
      <c r="GCO126" s="20"/>
      <c r="GCP126" s="20"/>
      <c r="GCQ126" s="20"/>
      <c r="GCR126" s="20"/>
      <c r="GCS126" s="20"/>
      <c r="GCT126" s="20"/>
      <c r="GCU126" s="20"/>
      <c r="GCV126" s="20"/>
      <c r="GCW126" s="20"/>
      <c r="GCX126" s="20"/>
      <c r="GCY126" s="20"/>
      <c r="GCZ126" s="20"/>
      <c r="GDA126" s="20"/>
      <c r="GDB126" s="20"/>
      <c r="GDC126" s="20"/>
      <c r="GDD126" s="20"/>
      <c r="GDE126" s="20"/>
      <c r="GDF126" s="20"/>
      <c r="GDG126" s="20"/>
      <c r="GDH126" s="20"/>
      <c r="GDI126" s="20"/>
      <c r="GDJ126" s="20"/>
      <c r="GDK126" s="20"/>
      <c r="GDL126" s="20"/>
      <c r="GDM126" s="20"/>
      <c r="GDN126" s="20"/>
      <c r="GDO126" s="20"/>
      <c r="GDP126" s="20"/>
      <c r="GDQ126" s="20"/>
      <c r="GDR126" s="20"/>
      <c r="GDS126" s="20"/>
      <c r="GDT126" s="20"/>
      <c r="GDU126" s="20"/>
      <c r="GDV126" s="20"/>
      <c r="GDW126" s="20"/>
      <c r="GDX126" s="20"/>
      <c r="GDY126" s="20"/>
      <c r="GDZ126" s="20"/>
      <c r="GEA126" s="20"/>
      <c r="GEB126" s="20"/>
      <c r="GEC126" s="20"/>
      <c r="GED126" s="20"/>
      <c r="GEE126" s="20"/>
      <c r="GEF126" s="20"/>
      <c r="GEG126" s="20"/>
      <c r="GEH126" s="20"/>
      <c r="GEI126" s="20"/>
      <c r="GEJ126" s="20"/>
      <c r="GEK126" s="20"/>
      <c r="GEL126" s="20"/>
      <c r="GEM126" s="20"/>
      <c r="GEN126" s="20"/>
      <c r="GEO126" s="20"/>
      <c r="GEP126" s="20"/>
      <c r="GEQ126" s="20"/>
      <c r="GER126" s="20"/>
      <c r="GES126" s="20"/>
      <c r="GET126" s="20"/>
      <c r="GEU126" s="20"/>
      <c r="GEV126" s="20"/>
      <c r="GEW126" s="20"/>
      <c r="GEX126" s="20"/>
      <c r="GEY126" s="20"/>
      <c r="GEZ126" s="20"/>
      <c r="GFA126" s="20"/>
      <c r="GFB126" s="20"/>
      <c r="GFC126" s="20"/>
      <c r="GFD126" s="20"/>
      <c r="GFE126" s="20"/>
      <c r="GFF126" s="20"/>
      <c r="GFG126" s="20"/>
      <c r="GFH126" s="20"/>
      <c r="GFI126" s="20"/>
      <c r="GFJ126" s="20"/>
      <c r="GFK126" s="20"/>
      <c r="GFL126" s="20"/>
      <c r="GFM126" s="20"/>
      <c r="GFN126" s="20"/>
      <c r="GFO126" s="20"/>
      <c r="GFP126" s="20"/>
      <c r="GFQ126" s="20"/>
      <c r="GFR126" s="20"/>
      <c r="GFS126" s="20"/>
      <c r="GFT126" s="20"/>
      <c r="GFU126" s="20"/>
      <c r="GFV126" s="20"/>
      <c r="GFW126" s="20"/>
      <c r="GFX126" s="20"/>
      <c r="GFY126" s="20"/>
      <c r="GFZ126" s="20"/>
      <c r="GGA126" s="20"/>
      <c r="GGB126" s="20"/>
      <c r="GGC126" s="20"/>
      <c r="GGD126" s="20"/>
      <c r="GGE126" s="20"/>
      <c r="GGF126" s="20"/>
      <c r="GGG126" s="20"/>
      <c r="GGH126" s="20"/>
      <c r="GGI126" s="20"/>
      <c r="GGJ126" s="20"/>
      <c r="GGK126" s="20"/>
      <c r="GGL126" s="20"/>
      <c r="GGM126" s="20"/>
      <c r="GGN126" s="20"/>
      <c r="GGO126" s="20"/>
      <c r="GGP126" s="20"/>
      <c r="GGQ126" s="20"/>
      <c r="GGR126" s="20"/>
      <c r="GGS126" s="20"/>
      <c r="GGT126" s="20"/>
      <c r="GGU126" s="20"/>
      <c r="GGV126" s="20"/>
      <c r="GGW126" s="20"/>
      <c r="GGX126" s="20"/>
      <c r="GGY126" s="20"/>
      <c r="GGZ126" s="20"/>
      <c r="GHA126" s="20"/>
      <c r="GHB126" s="20"/>
      <c r="GHC126" s="20"/>
      <c r="GHD126" s="20"/>
      <c r="GHE126" s="20"/>
      <c r="GHF126" s="20"/>
      <c r="GHG126" s="20"/>
      <c r="GHH126" s="20"/>
      <c r="GHI126" s="20"/>
      <c r="GHJ126" s="20"/>
      <c r="GHK126" s="20"/>
      <c r="GHL126" s="20"/>
      <c r="GHM126" s="20"/>
      <c r="GHN126" s="20"/>
      <c r="GHO126" s="20"/>
      <c r="GHP126" s="20"/>
      <c r="GHQ126" s="20"/>
      <c r="GHR126" s="20"/>
      <c r="GHS126" s="20"/>
      <c r="GHT126" s="20"/>
      <c r="GHU126" s="20"/>
      <c r="GHV126" s="20"/>
      <c r="GHW126" s="20"/>
      <c r="GHX126" s="20"/>
      <c r="GHY126" s="20"/>
      <c r="GHZ126" s="20"/>
      <c r="GIA126" s="20"/>
      <c r="GIB126" s="20"/>
      <c r="GIC126" s="20"/>
      <c r="GID126" s="20"/>
      <c r="GIE126" s="20"/>
      <c r="GIF126" s="20"/>
      <c r="GIG126" s="20"/>
      <c r="GIH126" s="20"/>
      <c r="GII126" s="20"/>
      <c r="GIJ126" s="20"/>
      <c r="GIK126" s="20"/>
      <c r="GIL126" s="20"/>
      <c r="GIM126" s="20"/>
      <c r="GIN126" s="20"/>
      <c r="GIO126" s="20"/>
      <c r="GIP126" s="20"/>
      <c r="GIQ126" s="20"/>
      <c r="GIR126" s="20"/>
      <c r="GIS126" s="20"/>
      <c r="GIT126" s="20"/>
      <c r="GIU126" s="20"/>
      <c r="GIV126" s="20"/>
      <c r="GIW126" s="20"/>
      <c r="GIX126" s="20"/>
      <c r="GIY126" s="20"/>
      <c r="GIZ126" s="20"/>
      <c r="GJA126" s="20"/>
      <c r="GJB126" s="20"/>
      <c r="GJC126" s="20"/>
      <c r="GJD126" s="20"/>
      <c r="GJE126" s="20"/>
      <c r="GJF126" s="20"/>
      <c r="GJG126" s="20"/>
      <c r="GJH126" s="20"/>
      <c r="GJI126" s="20"/>
      <c r="GJJ126" s="20"/>
      <c r="GJK126" s="20"/>
      <c r="GJL126" s="20"/>
      <c r="GJM126" s="20"/>
      <c r="GJN126" s="20"/>
      <c r="GJO126" s="20"/>
      <c r="GJP126" s="20"/>
      <c r="GJQ126" s="20"/>
      <c r="GJR126" s="20"/>
      <c r="GJS126" s="20"/>
      <c r="GJT126" s="20"/>
      <c r="GJU126" s="20"/>
      <c r="GJV126" s="20"/>
      <c r="GJW126" s="20"/>
      <c r="GJX126" s="20"/>
      <c r="GJY126" s="20"/>
      <c r="GJZ126" s="20"/>
      <c r="GKA126" s="20"/>
      <c r="GKB126" s="20"/>
      <c r="GKC126" s="20"/>
      <c r="GKD126" s="20"/>
      <c r="GKE126" s="20"/>
      <c r="GKF126" s="20"/>
      <c r="GKG126" s="20"/>
      <c r="GKH126" s="20"/>
      <c r="GKI126" s="20"/>
      <c r="GKJ126" s="20"/>
      <c r="GKK126" s="20"/>
      <c r="GKL126" s="20"/>
      <c r="GKM126" s="20"/>
      <c r="GKN126" s="20"/>
      <c r="GKO126" s="20"/>
      <c r="GKP126" s="20"/>
      <c r="GKQ126" s="20"/>
      <c r="GKR126" s="20"/>
      <c r="GKS126" s="20"/>
      <c r="GKT126" s="20"/>
      <c r="GKU126" s="20"/>
      <c r="GKV126" s="20"/>
      <c r="GKW126" s="20"/>
      <c r="GKX126" s="20"/>
      <c r="GKY126" s="20"/>
      <c r="GKZ126" s="20"/>
      <c r="GLA126" s="20"/>
      <c r="GLB126" s="20"/>
      <c r="GLC126" s="20"/>
      <c r="GLD126" s="20"/>
      <c r="GLE126" s="20"/>
      <c r="GLF126" s="20"/>
      <c r="GLG126" s="20"/>
      <c r="GLH126" s="20"/>
      <c r="GLI126" s="20"/>
      <c r="GLJ126" s="20"/>
      <c r="GLK126" s="20"/>
      <c r="GLL126" s="20"/>
      <c r="GLM126" s="20"/>
      <c r="GLN126" s="20"/>
      <c r="GLO126" s="20"/>
      <c r="GLP126" s="20"/>
      <c r="GLQ126" s="20"/>
      <c r="GLR126" s="20"/>
      <c r="GLS126" s="20"/>
      <c r="GLT126" s="20"/>
      <c r="GLU126" s="20"/>
      <c r="GLV126" s="20"/>
      <c r="GLW126" s="20"/>
      <c r="GLX126" s="20"/>
      <c r="GLY126" s="20"/>
      <c r="GLZ126" s="20"/>
      <c r="GMA126" s="20"/>
      <c r="GMB126" s="20"/>
      <c r="GMC126" s="20"/>
      <c r="GMD126" s="20"/>
      <c r="GME126" s="20"/>
      <c r="GMF126" s="20"/>
      <c r="GMG126" s="20"/>
      <c r="GMH126" s="20"/>
      <c r="GMI126" s="20"/>
      <c r="GMJ126" s="20"/>
      <c r="GMK126" s="20"/>
      <c r="GML126" s="20"/>
      <c r="GMM126" s="20"/>
      <c r="GMN126" s="20"/>
      <c r="GMO126" s="20"/>
      <c r="GMP126" s="20"/>
      <c r="GMQ126" s="20"/>
      <c r="GMR126" s="20"/>
      <c r="GMS126" s="20"/>
      <c r="GMT126" s="20"/>
      <c r="GMU126" s="20"/>
      <c r="GMV126" s="20"/>
      <c r="GMW126" s="20"/>
      <c r="GMX126" s="20"/>
      <c r="GMY126" s="20"/>
      <c r="GMZ126" s="20"/>
      <c r="GNA126" s="20"/>
      <c r="GNB126" s="20"/>
      <c r="GNC126" s="20"/>
      <c r="GND126" s="20"/>
      <c r="GNE126" s="20"/>
      <c r="GNF126" s="20"/>
      <c r="GNG126" s="20"/>
      <c r="GNH126" s="20"/>
      <c r="GNI126" s="20"/>
      <c r="GNJ126" s="20"/>
      <c r="GNK126" s="20"/>
      <c r="GNL126" s="20"/>
      <c r="GNM126" s="20"/>
      <c r="GNN126" s="20"/>
      <c r="GNO126" s="20"/>
      <c r="GNP126" s="20"/>
      <c r="GNQ126" s="20"/>
      <c r="GNR126" s="20"/>
      <c r="GNS126" s="20"/>
      <c r="GNT126" s="20"/>
      <c r="GNU126" s="20"/>
      <c r="GNV126" s="20"/>
      <c r="GNW126" s="20"/>
      <c r="GNX126" s="20"/>
      <c r="GNY126" s="20"/>
      <c r="GNZ126" s="20"/>
      <c r="GOA126" s="20"/>
      <c r="GOB126" s="20"/>
      <c r="GOC126" s="20"/>
      <c r="GOD126" s="20"/>
      <c r="GOE126" s="20"/>
      <c r="GOF126" s="20"/>
      <c r="GOG126" s="20"/>
      <c r="GOH126" s="20"/>
      <c r="GOI126" s="20"/>
      <c r="GOJ126" s="20"/>
      <c r="GOK126" s="20"/>
      <c r="GOL126" s="20"/>
      <c r="GOM126" s="20"/>
      <c r="GON126" s="20"/>
      <c r="GOO126" s="20"/>
      <c r="GOP126" s="20"/>
      <c r="GOQ126" s="20"/>
      <c r="GOR126" s="20"/>
      <c r="GOS126" s="20"/>
      <c r="GOT126" s="20"/>
      <c r="GOU126" s="20"/>
      <c r="GOV126" s="20"/>
      <c r="GOW126" s="20"/>
      <c r="GOX126" s="20"/>
      <c r="GOY126" s="20"/>
      <c r="GOZ126" s="20"/>
      <c r="GPA126" s="20"/>
      <c r="GPB126" s="20"/>
      <c r="GPC126" s="20"/>
      <c r="GPD126" s="20"/>
      <c r="GPE126" s="20"/>
      <c r="GPF126" s="20"/>
      <c r="GPG126" s="20"/>
      <c r="GPH126" s="20"/>
      <c r="GPI126" s="20"/>
      <c r="GPJ126" s="20"/>
      <c r="GPK126" s="20"/>
      <c r="GPL126" s="20"/>
      <c r="GPM126" s="20"/>
      <c r="GPN126" s="20"/>
      <c r="GPO126" s="20"/>
      <c r="GPP126" s="20"/>
      <c r="GPQ126" s="20"/>
      <c r="GPR126" s="20"/>
      <c r="GPS126" s="20"/>
      <c r="GPT126" s="20"/>
      <c r="GPU126" s="20"/>
      <c r="GPV126" s="20"/>
      <c r="GPW126" s="20"/>
      <c r="GPX126" s="20"/>
      <c r="GPY126" s="20"/>
      <c r="GPZ126" s="20"/>
      <c r="GQA126" s="20"/>
      <c r="GQB126" s="20"/>
      <c r="GQC126" s="20"/>
      <c r="GQD126" s="20"/>
      <c r="GQE126" s="20"/>
      <c r="GQF126" s="20"/>
      <c r="GQG126" s="20"/>
      <c r="GQH126" s="20"/>
      <c r="GQI126" s="20"/>
      <c r="GQJ126" s="20"/>
      <c r="GQK126" s="20"/>
      <c r="GQL126" s="20"/>
      <c r="GQM126" s="20"/>
      <c r="GQN126" s="20"/>
      <c r="GQO126" s="20"/>
      <c r="GQP126" s="20"/>
      <c r="GQQ126" s="20"/>
      <c r="GQR126" s="20"/>
      <c r="GQS126" s="20"/>
      <c r="GQT126" s="20"/>
      <c r="GQU126" s="20"/>
      <c r="GQV126" s="20"/>
      <c r="GQW126" s="20"/>
      <c r="GQX126" s="20"/>
      <c r="GQY126" s="20"/>
      <c r="GQZ126" s="20"/>
      <c r="GRA126" s="20"/>
      <c r="GRB126" s="20"/>
      <c r="GRC126" s="20"/>
      <c r="GRD126" s="20"/>
      <c r="GRE126" s="20"/>
      <c r="GRF126" s="20"/>
      <c r="GRG126" s="20"/>
      <c r="GRH126" s="20"/>
      <c r="GRI126" s="20"/>
      <c r="GRJ126" s="20"/>
      <c r="GRK126" s="20"/>
      <c r="GRL126" s="20"/>
      <c r="GRM126" s="20"/>
      <c r="GRN126" s="20"/>
      <c r="GRO126" s="20"/>
      <c r="GRP126" s="20"/>
      <c r="GRQ126" s="20"/>
      <c r="GRR126" s="20"/>
      <c r="GRS126" s="20"/>
      <c r="GRT126" s="20"/>
      <c r="GRU126" s="20"/>
      <c r="GRV126" s="20"/>
      <c r="GRW126" s="20"/>
      <c r="GRX126" s="20"/>
      <c r="GRY126" s="20"/>
      <c r="GRZ126" s="20"/>
      <c r="GSA126" s="20"/>
      <c r="GSB126" s="20"/>
      <c r="GSC126" s="20"/>
      <c r="GSD126" s="20"/>
      <c r="GSE126" s="20"/>
      <c r="GSF126" s="20"/>
      <c r="GSG126" s="20"/>
      <c r="GSH126" s="20"/>
      <c r="GSI126" s="20"/>
      <c r="GSJ126" s="20"/>
      <c r="GSK126" s="20"/>
      <c r="GSL126" s="20"/>
      <c r="GSM126" s="20"/>
      <c r="GSN126" s="20"/>
      <c r="GSO126" s="20"/>
      <c r="GSP126" s="20"/>
      <c r="GSQ126" s="20"/>
      <c r="GSR126" s="20"/>
      <c r="GSS126" s="20"/>
      <c r="GST126" s="20"/>
      <c r="GSU126" s="20"/>
      <c r="GSV126" s="20"/>
      <c r="GSW126" s="20"/>
      <c r="GSX126" s="20"/>
      <c r="GSY126" s="20"/>
      <c r="GSZ126" s="20"/>
      <c r="GTA126" s="20"/>
      <c r="GTB126" s="20"/>
      <c r="GTC126" s="20"/>
      <c r="GTD126" s="20"/>
      <c r="GTE126" s="20"/>
      <c r="GTF126" s="20"/>
      <c r="GTG126" s="20"/>
      <c r="GTH126" s="20"/>
      <c r="GTI126" s="20"/>
      <c r="GTJ126" s="20"/>
      <c r="GTK126" s="20"/>
      <c r="GTL126" s="20"/>
      <c r="GTM126" s="20"/>
      <c r="GTN126" s="20"/>
      <c r="GTO126" s="20"/>
      <c r="GTP126" s="20"/>
      <c r="GTQ126" s="20"/>
      <c r="GTR126" s="20"/>
      <c r="GTS126" s="20"/>
      <c r="GTT126" s="20"/>
      <c r="GTU126" s="20"/>
      <c r="GTV126" s="20"/>
      <c r="GTW126" s="20"/>
      <c r="GTX126" s="20"/>
      <c r="GTY126" s="20"/>
      <c r="GTZ126" s="20"/>
      <c r="GUA126" s="20"/>
      <c r="GUB126" s="20"/>
      <c r="GUC126" s="20"/>
      <c r="GUD126" s="20"/>
      <c r="GUE126" s="20"/>
      <c r="GUF126" s="20"/>
      <c r="GUG126" s="20"/>
      <c r="GUH126" s="20"/>
      <c r="GUI126" s="20"/>
      <c r="GUJ126" s="20"/>
      <c r="GUK126" s="20"/>
      <c r="GUL126" s="20"/>
      <c r="GUM126" s="20"/>
      <c r="GUN126" s="20"/>
      <c r="GUO126" s="20"/>
      <c r="GUP126" s="20"/>
      <c r="GUQ126" s="20"/>
      <c r="GUR126" s="20"/>
      <c r="GUS126" s="20"/>
      <c r="GUT126" s="20"/>
      <c r="GUU126" s="20"/>
      <c r="GUV126" s="20"/>
      <c r="GUW126" s="20"/>
      <c r="GUX126" s="20"/>
      <c r="GUY126" s="20"/>
      <c r="GUZ126" s="20"/>
      <c r="GVA126" s="20"/>
      <c r="GVB126" s="20"/>
      <c r="GVC126" s="20"/>
      <c r="GVD126" s="20"/>
      <c r="GVE126" s="20"/>
      <c r="GVF126" s="20"/>
      <c r="GVG126" s="20"/>
      <c r="GVH126" s="20"/>
      <c r="GVI126" s="20"/>
      <c r="GVJ126" s="20"/>
      <c r="GVK126" s="20"/>
      <c r="GVL126" s="20"/>
      <c r="GVM126" s="20"/>
      <c r="GVN126" s="20"/>
      <c r="GVO126" s="20"/>
      <c r="GVP126" s="20"/>
      <c r="GVQ126" s="20"/>
      <c r="GVR126" s="20"/>
      <c r="GVS126" s="20"/>
      <c r="GVT126" s="20"/>
      <c r="GVU126" s="20"/>
      <c r="GVV126" s="20"/>
      <c r="GVW126" s="20"/>
      <c r="GVX126" s="20"/>
      <c r="GVY126" s="20"/>
      <c r="GVZ126" s="20"/>
      <c r="GWA126" s="20"/>
      <c r="GWB126" s="20"/>
      <c r="GWC126" s="20"/>
      <c r="GWD126" s="20"/>
      <c r="GWE126" s="20"/>
      <c r="GWF126" s="20"/>
      <c r="GWG126" s="20"/>
      <c r="GWH126" s="20"/>
      <c r="GWI126" s="20"/>
      <c r="GWJ126" s="20"/>
      <c r="GWK126" s="20"/>
      <c r="GWL126" s="20"/>
      <c r="GWM126" s="20"/>
      <c r="GWN126" s="20"/>
      <c r="GWO126" s="20"/>
      <c r="GWP126" s="20"/>
      <c r="GWQ126" s="20"/>
      <c r="GWR126" s="20"/>
      <c r="GWS126" s="20"/>
      <c r="GWT126" s="20"/>
      <c r="GWU126" s="20"/>
      <c r="GWV126" s="20"/>
      <c r="GWW126" s="20"/>
      <c r="GWX126" s="20"/>
      <c r="GWY126" s="20"/>
      <c r="GWZ126" s="20"/>
      <c r="GXA126" s="20"/>
      <c r="GXB126" s="20"/>
      <c r="GXC126" s="20"/>
      <c r="GXD126" s="20"/>
      <c r="GXE126" s="20"/>
      <c r="GXF126" s="20"/>
      <c r="GXG126" s="20"/>
      <c r="GXH126" s="20"/>
      <c r="GXI126" s="20"/>
      <c r="GXJ126" s="20"/>
      <c r="GXK126" s="20"/>
      <c r="GXL126" s="20"/>
      <c r="GXM126" s="20"/>
      <c r="GXN126" s="20"/>
      <c r="GXO126" s="20"/>
      <c r="GXP126" s="20"/>
      <c r="GXQ126" s="20"/>
      <c r="GXR126" s="20"/>
      <c r="GXS126" s="20"/>
      <c r="GXT126" s="20"/>
      <c r="GXU126" s="20"/>
      <c r="GXV126" s="20"/>
      <c r="GXW126" s="20"/>
      <c r="GXX126" s="20"/>
      <c r="GXY126" s="20"/>
      <c r="GXZ126" s="20"/>
      <c r="GYA126" s="20"/>
      <c r="GYB126" s="20"/>
      <c r="GYC126" s="20"/>
      <c r="GYD126" s="20"/>
      <c r="GYE126" s="20"/>
      <c r="GYF126" s="20"/>
      <c r="GYG126" s="20"/>
      <c r="GYH126" s="20"/>
      <c r="GYI126" s="20"/>
      <c r="GYJ126" s="20"/>
      <c r="GYK126" s="20"/>
      <c r="GYL126" s="20"/>
      <c r="GYM126" s="20"/>
      <c r="GYN126" s="20"/>
      <c r="GYO126" s="20"/>
      <c r="GYP126" s="20"/>
      <c r="GYQ126" s="20"/>
      <c r="GYR126" s="20"/>
      <c r="GYS126" s="20"/>
      <c r="GYT126" s="20"/>
      <c r="GYU126" s="20"/>
      <c r="GYV126" s="20"/>
      <c r="GYW126" s="20"/>
      <c r="GYX126" s="20"/>
      <c r="GYY126" s="20"/>
      <c r="GYZ126" s="20"/>
      <c r="GZA126" s="20"/>
      <c r="GZB126" s="20"/>
      <c r="GZC126" s="20"/>
      <c r="GZD126" s="20"/>
      <c r="GZE126" s="20"/>
      <c r="GZF126" s="20"/>
      <c r="GZG126" s="20"/>
      <c r="GZH126" s="20"/>
      <c r="GZI126" s="20"/>
      <c r="GZJ126" s="20"/>
      <c r="GZK126" s="20"/>
      <c r="GZL126" s="20"/>
      <c r="GZM126" s="20"/>
      <c r="GZN126" s="20"/>
      <c r="GZO126" s="20"/>
      <c r="GZP126" s="20"/>
      <c r="GZQ126" s="20"/>
      <c r="GZR126" s="20"/>
      <c r="GZS126" s="20"/>
      <c r="GZT126" s="20"/>
      <c r="GZU126" s="20"/>
      <c r="GZV126" s="20"/>
      <c r="GZW126" s="20"/>
      <c r="GZX126" s="20"/>
      <c r="GZY126" s="20"/>
      <c r="GZZ126" s="20"/>
      <c r="HAA126" s="20"/>
      <c r="HAB126" s="20"/>
      <c r="HAC126" s="20"/>
      <c r="HAD126" s="20"/>
      <c r="HAE126" s="20"/>
      <c r="HAF126" s="20"/>
      <c r="HAG126" s="20"/>
      <c r="HAH126" s="20"/>
      <c r="HAI126" s="20"/>
      <c r="HAJ126" s="20"/>
      <c r="HAK126" s="20"/>
      <c r="HAL126" s="20"/>
      <c r="HAM126" s="20"/>
      <c r="HAN126" s="20"/>
      <c r="HAO126" s="20"/>
      <c r="HAP126" s="20"/>
      <c r="HAQ126" s="20"/>
      <c r="HAR126" s="20"/>
      <c r="HAS126" s="20"/>
      <c r="HAT126" s="20"/>
      <c r="HAU126" s="20"/>
      <c r="HAV126" s="20"/>
      <c r="HAW126" s="20"/>
      <c r="HAX126" s="20"/>
      <c r="HAY126" s="20"/>
      <c r="HAZ126" s="20"/>
      <c r="HBA126" s="20"/>
      <c r="HBB126" s="20"/>
      <c r="HBC126" s="20"/>
      <c r="HBD126" s="20"/>
      <c r="HBE126" s="20"/>
      <c r="HBF126" s="20"/>
      <c r="HBG126" s="20"/>
      <c r="HBH126" s="20"/>
      <c r="HBI126" s="20"/>
      <c r="HBJ126" s="20"/>
      <c r="HBK126" s="20"/>
      <c r="HBL126" s="20"/>
      <c r="HBM126" s="20"/>
      <c r="HBN126" s="20"/>
      <c r="HBO126" s="20"/>
      <c r="HBP126" s="20"/>
      <c r="HBQ126" s="20"/>
      <c r="HBR126" s="20"/>
      <c r="HBS126" s="20"/>
      <c r="HBT126" s="20"/>
      <c r="HBU126" s="20"/>
      <c r="HBV126" s="20"/>
      <c r="HBW126" s="20"/>
      <c r="HBX126" s="20"/>
      <c r="HBY126" s="20"/>
      <c r="HBZ126" s="20"/>
      <c r="HCA126" s="20"/>
      <c r="HCB126" s="20"/>
      <c r="HCC126" s="20"/>
      <c r="HCD126" s="20"/>
      <c r="HCE126" s="20"/>
      <c r="HCF126" s="20"/>
      <c r="HCG126" s="20"/>
      <c r="HCH126" s="20"/>
      <c r="HCI126" s="20"/>
      <c r="HCJ126" s="20"/>
      <c r="HCK126" s="20"/>
      <c r="HCL126" s="20"/>
      <c r="HCM126" s="20"/>
      <c r="HCN126" s="20"/>
      <c r="HCO126" s="20"/>
      <c r="HCP126" s="20"/>
      <c r="HCQ126" s="20"/>
      <c r="HCR126" s="20"/>
      <c r="HCS126" s="20"/>
      <c r="HCT126" s="20"/>
      <c r="HCU126" s="20"/>
      <c r="HCV126" s="20"/>
      <c r="HCW126" s="20"/>
      <c r="HCX126" s="20"/>
      <c r="HCY126" s="20"/>
      <c r="HCZ126" s="20"/>
      <c r="HDA126" s="20"/>
      <c r="HDB126" s="20"/>
      <c r="HDC126" s="20"/>
      <c r="HDD126" s="20"/>
      <c r="HDE126" s="20"/>
      <c r="HDF126" s="20"/>
      <c r="HDG126" s="20"/>
      <c r="HDH126" s="20"/>
      <c r="HDI126" s="20"/>
      <c r="HDJ126" s="20"/>
      <c r="HDK126" s="20"/>
      <c r="HDL126" s="20"/>
      <c r="HDM126" s="20"/>
      <c r="HDN126" s="20"/>
      <c r="HDO126" s="20"/>
      <c r="HDP126" s="20"/>
      <c r="HDQ126" s="20"/>
      <c r="HDR126" s="20"/>
      <c r="HDS126" s="20"/>
      <c r="HDT126" s="20"/>
      <c r="HDU126" s="20"/>
      <c r="HDV126" s="20"/>
      <c r="HDW126" s="20"/>
      <c r="HDX126" s="20"/>
      <c r="HDY126" s="20"/>
      <c r="HDZ126" s="20"/>
      <c r="HEA126" s="20"/>
      <c r="HEB126" s="20"/>
      <c r="HEC126" s="20"/>
      <c r="HED126" s="20"/>
      <c r="HEE126" s="20"/>
      <c r="HEF126" s="20"/>
      <c r="HEG126" s="20"/>
      <c r="HEH126" s="20"/>
      <c r="HEI126" s="20"/>
      <c r="HEJ126" s="20"/>
      <c r="HEK126" s="20"/>
      <c r="HEL126" s="20"/>
      <c r="HEM126" s="20"/>
      <c r="HEN126" s="20"/>
      <c r="HEO126" s="20"/>
      <c r="HEP126" s="20"/>
      <c r="HEQ126" s="20"/>
      <c r="HER126" s="20"/>
      <c r="HES126" s="20"/>
      <c r="HET126" s="20"/>
      <c r="HEU126" s="20"/>
      <c r="HEV126" s="20"/>
      <c r="HEW126" s="20"/>
      <c r="HEX126" s="20"/>
      <c r="HEY126" s="20"/>
      <c r="HEZ126" s="20"/>
      <c r="HFA126" s="20"/>
      <c r="HFB126" s="20"/>
      <c r="HFC126" s="20"/>
      <c r="HFD126" s="20"/>
      <c r="HFE126" s="20"/>
      <c r="HFF126" s="20"/>
      <c r="HFG126" s="20"/>
      <c r="HFH126" s="20"/>
      <c r="HFI126" s="20"/>
      <c r="HFJ126" s="20"/>
      <c r="HFK126" s="20"/>
      <c r="HFL126" s="20"/>
      <c r="HFM126" s="20"/>
      <c r="HFN126" s="20"/>
      <c r="HFO126" s="20"/>
      <c r="HFP126" s="20"/>
      <c r="HFQ126" s="20"/>
      <c r="HFR126" s="20"/>
      <c r="HFS126" s="20"/>
      <c r="HFT126" s="20"/>
      <c r="HFU126" s="20"/>
      <c r="HFV126" s="20"/>
      <c r="HFW126" s="20"/>
      <c r="HFX126" s="20"/>
      <c r="HFY126" s="20"/>
      <c r="HFZ126" s="20"/>
      <c r="HGA126" s="20"/>
      <c r="HGB126" s="20"/>
      <c r="HGC126" s="20"/>
      <c r="HGD126" s="20"/>
      <c r="HGE126" s="20"/>
      <c r="HGF126" s="20"/>
      <c r="HGG126" s="20"/>
      <c r="HGH126" s="20"/>
      <c r="HGI126" s="20"/>
      <c r="HGJ126" s="20"/>
      <c r="HGK126" s="20"/>
      <c r="HGL126" s="20"/>
      <c r="HGM126" s="20"/>
      <c r="HGN126" s="20"/>
      <c r="HGO126" s="20"/>
      <c r="HGP126" s="20"/>
      <c r="HGQ126" s="20"/>
      <c r="HGR126" s="20"/>
      <c r="HGS126" s="20"/>
      <c r="HGT126" s="20"/>
      <c r="HGU126" s="20"/>
      <c r="HGV126" s="20"/>
      <c r="HGW126" s="20"/>
      <c r="HGX126" s="20"/>
      <c r="HGY126" s="20"/>
      <c r="HGZ126" s="20"/>
      <c r="HHA126" s="20"/>
      <c r="HHB126" s="20"/>
      <c r="HHC126" s="20"/>
      <c r="HHD126" s="20"/>
      <c r="HHE126" s="20"/>
      <c r="HHF126" s="20"/>
      <c r="HHG126" s="20"/>
      <c r="HHH126" s="20"/>
      <c r="HHI126" s="20"/>
      <c r="HHJ126" s="20"/>
      <c r="HHK126" s="20"/>
      <c r="HHL126" s="20"/>
      <c r="HHM126" s="20"/>
      <c r="HHN126" s="20"/>
      <c r="HHO126" s="20"/>
      <c r="HHP126" s="20"/>
      <c r="HHQ126" s="20"/>
      <c r="HHR126" s="20"/>
      <c r="HHS126" s="20"/>
      <c r="HHT126" s="20"/>
      <c r="HHU126" s="20"/>
      <c r="HHV126" s="20"/>
      <c r="HHW126" s="20"/>
      <c r="HHX126" s="20"/>
      <c r="HHY126" s="20"/>
      <c r="HHZ126" s="20"/>
      <c r="HIA126" s="20"/>
      <c r="HIB126" s="20"/>
      <c r="HIC126" s="20"/>
      <c r="HID126" s="20"/>
      <c r="HIE126" s="20"/>
      <c r="HIF126" s="20"/>
      <c r="HIG126" s="20"/>
      <c r="HIH126" s="20"/>
      <c r="HII126" s="20"/>
      <c r="HIJ126" s="20"/>
      <c r="HIK126" s="20"/>
      <c r="HIL126" s="20"/>
      <c r="HIM126" s="20"/>
      <c r="HIN126" s="20"/>
      <c r="HIO126" s="20"/>
      <c r="HIP126" s="20"/>
      <c r="HIQ126" s="20"/>
      <c r="HIR126" s="20"/>
      <c r="HIS126" s="20"/>
      <c r="HIT126" s="20"/>
      <c r="HIU126" s="20"/>
      <c r="HIV126" s="20"/>
      <c r="HIW126" s="20"/>
      <c r="HIX126" s="20"/>
      <c r="HIY126" s="20"/>
      <c r="HIZ126" s="20"/>
      <c r="HJA126" s="20"/>
      <c r="HJB126" s="20"/>
      <c r="HJC126" s="20"/>
      <c r="HJD126" s="20"/>
      <c r="HJE126" s="20"/>
      <c r="HJF126" s="20"/>
      <c r="HJG126" s="20"/>
      <c r="HJH126" s="20"/>
      <c r="HJI126" s="20"/>
      <c r="HJJ126" s="20"/>
      <c r="HJK126" s="20"/>
      <c r="HJL126" s="20"/>
      <c r="HJM126" s="20"/>
      <c r="HJN126" s="20"/>
      <c r="HJO126" s="20"/>
      <c r="HJP126" s="20"/>
      <c r="HJQ126" s="20"/>
      <c r="HJR126" s="20"/>
      <c r="HJS126" s="20"/>
      <c r="HJT126" s="20"/>
      <c r="HJU126" s="20"/>
      <c r="HJV126" s="20"/>
      <c r="HJW126" s="20"/>
      <c r="HJX126" s="20"/>
      <c r="HJY126" s="20"/>
      <c r="HJZ126" s="20"/>
      <c r="HKA126" s="20"/>
      <c r="HKB126" s="20"/>
      <c r="HKC126" s="20"/>
      <c r="HKD126" s="20"/>
      <c r="HKE126" s="20"/>
      <c r="HKF126" s="20"/>
      <c r="HKG126" s="20"/>
      <c r="HKH126" s="20"/>
      <c r="HKI126" s="20"/>
      <c r="HKJ126" s="20"/>
      <c r="HKK126" s="20"/>
      <c r="HKL126" s="20"/>
      <c r="HKM126" s="20"/>
      <c r="HKN126" s="20"/>
      <c r="HKO126" s="20"/>
      <c r="HKP126" s="20"/>
      <c r="HKQ126" s="20"/>
      <c r="HKR126" s="20"/>
      <c r="HKS126" s="20"/>
      <c r="HKT126" s="20"/>
      <c r="HKU126" s="20"/>
      <c r="HKV126" s="20"/>
      <c r="HKW126" s="20"/>
      <c r="HKX126" s="20"/>
      <c r="HKY126" s="20"/>
      <c r="HKZ126" s="20"/>
      <c r="HLA126" s="20"/>
      <c r="HLB126" s="20"/>
      <c r="HLC126" s="20"/>
      <c r="HLD126" s="20"/>
      <c r="HLE126" s="20"/>
      <c r="HLF126" s="20"/>
      <c r="HLG126" s="20"/>
      <c r="HLH126" s="20"/>
      <c r="HLI126" s="20"/>
      <c r="HLJ126" s="20"/>
      <c r="HLK126" s="20"/>
      <c r="HLL126" s="20"/>
      <c r="HLM126" s="20"/>
      <c r="HLN126" s="20"/>
      <c r="HLO126" s="20"/>
      <c r="HLP126" s="20"/>
      <c r="HLQ126" s="20"/>
      <c r="HLR126" s="20"/>
      <c r="HLS126" s="20"/>
      <c r="HLT126" s="20"/>
      <c r="HLU126" s="20"/>
      <c r="HLV126" s="20"/>
      <c r="HLW126" s="20"/>
      <c r="HLX126" s="20"/>
      <c r="HLY126" s="20"/>
      <c r="HLZ126" s="20"/>
      <c r="HMA126" s="20"/>
      <c r="HMB126" s="20"/>
      <c r="HMC126" s="20"/>
      <c r="HMD126" s="20"/>
      <c r="HME126" s="20"/>
      <c r="HMF126" s="20"/>
      <c r="HMG126" s="20"/>
      <c r="HMH126" s="20"/>
      <c r="HMI126" s="20"/>
      <c r="HMJ126" s="20"/>
      <c r="HMK126" s="20"/>
      <c r="HML126" s="20"/>
      <c r="HMM126" s="20"/>
      <c r="HMN126" s="20"/>
      <c r="HMO126" s="20"/>
      <c r="HMP126" s="20"/>
      <c r="HMQ126" s="20"/>
      <c r="HMR126" s="20"/>
      <c r="HMS126" s="20"/>
      <c r="HMT126" s="20"/>
      <c r="HMU126" s="20"/>
      <c r="HMV126" s="20"/>
      <c r="HMW126" s="20"/>
      <c r="HMX126" s="20"/>
      <c r="HMY126" s="20"/>
      <c r="HMZ126" s="20"/>
      <c r="HNA126" s="20"/>
      <c r="HNB126" s="20"/>
      <c r="HNC126" s="20"/>
      <c r="HND126" s="20"/>
      <c r="HNE126" s="20"/>
      <c r="HNF126" s="20"/>
      <c r="HNG126" s="20"/>
      <c r="HNH126" s="20"/>
      <c r="HNI126" s="20"/>
      <c r="HNJ126" s="20"/>
      <c r="HNK126" s="20"/>
      <c r="HNL126" s="20"/>
      <c r="HNM126" s="20"/>
      <c r="HNN126" s="20"/>
      <c r="HNO126" s="20"/>
      <c r="HNP126" s="20"/>
      <c r="HNQ126" s="20"/>
      <c r="HNR126" s="20"/>
      <c r="HNS126" s="20"/>
      <c r="HNT126" s="20"/>
      <c r="HNU126" s="20"/>
      <c r="HNV126" s="20"/>
      <c r="HNW126" s="20"/>
      <c r="HNX126" s="20"/>
      <c r="HNY126" s="20"/>
      <c r="HNZ126" s="20"/>
      <c r="HOA126" s="20"/>
      <c r="HOB126" s="20"/>
      <c r="HOC126" s="20"/>
      <c r="HOD126" s="20"/>
      <c r="HOE126" s="20"/>
      <c r="HOF126" s="20"/>
      <c r="HOG126" s="20"/>
      <c r="HOH126" s="20"/>
      <c r="HOI126" s="20"/>
      <c r="HOJ126" s="20"/>
      <c r="HOK126" s="20"/>
      <c r="HOL126" s="20"/>
      <c r="HOM126" s="20"/>
      <c r="HON126" s="20"/>
      <c r="HOO126" s="20"/>
      <c r="HOP126" s="20"/>
      <c r="HOQ126" s="20"/>
      <c r="HOR126" s="20"/>
      <c r="HOS126" s="20"/>
      <c r="HOT126" s="20"/>
      <c r="HOU126" s="20"/>
      <c r="HOV126" s="20"/>
      <c r="HOW126" s="20"/>
      <c r="HOX126" s="20"/>
      <c r="HOY126" s="20"/>
      <c r="HOZ126" s="20"/>
      <c r="HPA126" s="20"/>
      <c r="HPB126" s="20"/>
      <c r="HPC126" s="20"/>
      <c r="HPD126" s="20"/>
      <c r="HPE126" s="20"/>
      <c r="HPF126" s="20"/>
      <c r="HPG126" s="20"/>
      <c r="HPH126" s="20"/>
      <c r="HPI126" s="20"/>
      <c r="HPJ126" s="20"/>
      <c r="HPK126" s="20"/>
      <c r="HPL126" s="20"/>
      <c r="HPM126" s="20"/>
      <c r="HPN126" s="20"/>
      <c r="HPO126" s="20"/>
      <c r="HPP126" s="20"/>
      <c r="HPQ126" s="20"/>
      <c r="HPR126" s="20"/>
      <c r="HPS126" s="20"/>
      <c r="HPT126" s="20"/>
      <c r="HPU126" s="20"/>
      <c r="HPV126" s="20"/>
      <c r="HPW126" s="20"/>
      <c r="HPX126" s="20"/>
      <c r="HPY126" s="20"/>
      <c r="HPZ126" s="20"/>
      <c r="HQA126" s="20"/>
      <c r="HQB126" s="20"/>
      <c r="HQC126" s="20"/>
      <c r="HQD126" s="20"/>
      <c r="HQE126" s="20"/>
      <c r="HQF126" s="20"/>
      <c r="HQG126" s="20"/>
      <c r="HQH126" s="20"/>
      <c r="HQI126" s="20"/>
      <c r="HQJ126" s="20"/>
      <c r="HQK126" s="20"/>
      <c r="HQL126" s="20"/>
      <c r="HQM126" s="20"/>
      <c r="HQN126" s="20"/>
      <c r="HQO126" s="20"/>
      <c r="HQP126" s="20"/>
      <c r="HQQ126" s="20"/>
      <c r="HQR126" s="20"/>
      <c r="HQS126" s="20"/>
      <c r="HQT126" s="20"/>
      <c r="HQU126" s="20"/>
      <c r="HQV126" s="20"/>
      <c r="HQW126" s="20"/>
      <c r="HQX126" s="20"/>
      <c r="HQY126" s="20"/>
      <c r="HQZ126" s="20"/>
      <c r="HRA126" s="20"/>
      <c r="HRB126" s="20"/>
      <c r="HRC126" s="20"/>
      <c r="HRD126" s="20"/>
      <c r="HRE126" s="20"/>
      <c r="HRF126" s="20"/>
      <c r="HRG126" s="20"/>
      <c r="HRH126" s="20"/>
      <c r="HRI126" s="20"/>
      <c r="HRJ126" s="20"/>
      <c r="HRK126" s="20"/>
      <c r="HRL126" s="20"/>
      <c r="HRM126" s="20"/>
      <c r="HRN126" s="20"/>
      <c r="HRO126" s="20"/>
      <c r="HRP126" s="20"/>
      <c r="HRQ126" s="20"/>
      <c r="HRR126" s="20"/>
      <c r="HRS126" s="20"/>
      <c r="HRT126" s="20"/>
      <c r="HRU126" s="20"/>
      <c r="HRV126" s="20"/>
      <c r="HRW126" s="20"/>
      <c r="HRX126" s="20"/>
      <c r="HRY126" s="20"/>
      <c r="HRZ126" s="20"/>
      <c r="HSA126" s="20"/>
      <c r="HSB126" s="20"/>
      <c r="HSC126" s="20"/>
      <c r="HSD126" s="20"/>
      <c r="HSE126" s="20"/>
      <c r="HSF126" s="20"/>
      <c r="HSG126" s="20"/>
      <c r="HSH126" s="20"/>
      <c r="HSI126" s="20"/>
      <c r="HSJ126" s="20"/>
      <c r="HSK126" s="20"/>
      <c r="HSL126" s="20"/>
      <c r="HSM126" s="20"/>
      <c r="HSN126" s="20"/>
      <c r="HSO126" s="20"/>
      <c r="HSP126" s="20"/>
      <c r="HSQ126" s="20"/>
      <c r="HSR126" s="20"/>
      <c r="HSS126" s="20"/>
      <c r="HST126" s="20"/>
      <c r="HSU126" s="20"/>
      <c r="HSV126" s="20"/>
      <c r="HSW126" s="20"/>
      <c r="HSX126" s="20"/>
      <c r="HSY126" s="20"/>
      <c r="HSZ126" s="20"/>
      <c r="HTA126" s="20"/>
      <c r="HTB126" s="20"/>
      <c r="HTC126" s="20"/>
      <c r="HTD126" s="20"/>
      <c r="HTE126" s="20"/>
      <c r="HTF126" s="20"/>
      <c r="HTG126" s="20"/>
      <c r="HTH126" s="20"/>
      <c r="HTI126" s="20"/>
      <c r="HTJ126" s="20"/>
      <c r="HTK126" s="20"/>
      <c r="HTL126" s="20"/>
      <c r="HTM126" s="20"/>
      <c r="HTN126" s="20"/>
      <c r="HTO126" s="20"/>
      <c r="HTP126" s="20"/>
      <c r="HTQ126" s="20"/>
      <c r="HTR126" s="20"/>
      <c r="HTS126" s="20"/>
      <c r="HTT126" s="20"/>
      <c r="HTU126" s="20"/>
      <c r="HTV126" s="20"/>
      <c r="HTW126" s="20"/>
      <c r="HTX126" s="20"/>
      <c r="HTY126" s="20"/>
      <c r="HTZ126" s="20"/>
      <c r="HUA126" s="20"/>
      <c r="HUB126" s="20"/>
      <c r="HUC126" s="20"/>
      <c r="HUD126" s="20"/>
      <c r="HUE126" s="20"/>
      <c r="HUF126" s="20"/>
      <c r="HUG126" s="20"/>
      <c r="HUH126" s="20"/>
      <c r="HUI126" s="20"/>
      <c r="HUJ126" s="20"/>
      <c r="HUK126" s="20"/>
      <c r="HUL126" s="20"/>
      <c r="HUM126" s="20"/>
      <c r="HUN126" s="20"/>
      <c r="HUO126" s="20"/>
      <c r="HUP126" s="20"/>
      <c r="HUQ126" s="20"/>
      <c r="HUR126" s="20"/>
      <c r="HUS126" s="20"/>
      <c r="HUT126" s="20"/>
      <c r="HUU126" s="20"/>
      <c r="HUV126" s="20"/>
      <c r="HUW126" s="20"/>
      <c r="HUX126" s="20"/>
      <c r="HUY126" s="20"/>
      <c r="HUZ126" s="20"/>
      <c r="HVA126" s="20"/>
      <c r="HVB126" s="20"/>
      <c r="HVC126" s="20"/>
      <c r="HVD126" s="20"/>
      <c r="HVE126" s="20"/>
      <c r="HVF126" s="20"/>
      <c r="HVG126" s="20"/>
      <c r="HVH126" s="20"/>
      <c r="HVI126" s="20"/>
      <c r="HVJ126" s="20"/>
      <c r="HVK126" s="20"/>
      <c r="HVL126" s="20"/>
      <c r="HVM126" s="20"/>
      <c r="HVN126" s="20"/>
      <c r="HVO126" s="20"/>
      <c r="HVP126" s="20"/>
      <c r="HVQ126" s="20"/>
      <c r="HVR126" s="20"/>
      <c r="HVS126" s="20"/>
      <c r="HVT126" s="20"/>
      <c r="HVU126" s="20"/>
      <c r="HVV126" s="20"/>
      <c r="HVW126" s="20"/>
      <c r="HVX126" s="20"/>
      <c r="HVY126" s="20"/>
      <c r="HVZ126" s="20"/>
      <c r="HWA126" s="20"/>
      <c r="HWB126" s="20"/>
      <c r="HWC126" s="20"/>
      <c r="HWD126" s="20"/>
      <c r="HWE126" s="20"/>
      <c r="HWF126" s="20"/>
      <c r="HWG126" s="20"/>
      <c r="HWH126" s="20"/>
      <c r="HWI126" s="20"/>
      <c r="HWJ126" s="20"/>
      <c r="HWK126" s="20"/>
      <c r="HWL126" s="20"/>
      <c r="HWM126" s="20"/>
      <c r="HWN126" s="20"/>
      <c r="HWO126" s="20"/>
      <c r="HWP126" s="20"/>
      <c r="HWQ126" s="20"/>
      <c r="HWR126" s="20"/>
      <c r="HWS126" s="20"/>
      <c r="HWT126" s="20"/>
      <c r="HWU126" s="20"/>
      <c r="HWV126" s="20"/>
      <c r="HWW126" s="20"/>
      <c r="HWX126" s="20"/>
      <c r="HWY126" s="20"/>
      <c r="HWZ126" s="20"/>
      <c r="HXA126" s="20"/>
      <c r="HXB126" s="20"/>
      <c r="HXC126" s="20"/>
      <c r="HXD126" s="20"/>
      <c r="HXE126" s="20"/>
      <c r="HXF126" s="20"/>
      <c r="HXG126" s="20"/>
      <c r="HXH126" s="20"/>
      <c r="HXI126" s="20"/>
      <c r="HXJ126" s="20"/>
      <c r="HXK126" s="20"/>
      <c r="HXL126" s="20"/>
      <c r="HXM126" s="20"/>
      <c r="HXN126" s="20"/>
      <c r="HXO126" s="20"/>
      <c r="HXP126" s="20"/>
      <c r="HXQ126" s="20"/>
      <c r="HXR126" s="20"/>
      <c r="HXS126" s="20"/>
      <c r="HXT126" s="20"/>
      <c r="HXU126" s="20"/>
      <c r="HXV126" s="20"/>
      <c r="HXW126" s="20"/>
      <c r="HXX126" s="20"/>
      <c r="HXY126" s="20"/>
      <c r="HXZ126" s="20"/>
      <c r="HYA126" s="20"/>
      <c r="HYB126" s="20"/>
      <c r="HYC126" s="20"/>
      <c r="HYD126" s="20"/>
      <c r="HYE126" s="20"/>
      <c r="HYF126" s="20"/>
      <c r="HYG126" s="20"/>
      <c r="HYH126" s="20"/>
      <c r="HYI126" s="20"/>
      <c r="HYJ126" s="20"/>
      <c r="HYK126" s="20"/>
      <c r="HYL126" s="20"/>
      <c r="HYM126" s="20"/>
      <c r="HYN126" s="20"/>
      <c r="HYO126" s="20"/>
      <c r="HYP126" s="20"/>
      <c r="HYQ126" s="20"/>
      <c r="HYR126" s="20"/>
      <c r="HYS126" s="20"/>
      <c r="HYT126" s="20"/>
      <c r="HYU126" s="20"/>
      <c r="HYV126" s="20"/>
      <c r="HYW126" s="20"/>
      <c r="HYX126" s="20"/>
      <c r="HYY126" s="20"/>
      <c r="HYZ126" s="20"/>
      <c r="HZA126" s="20"/>
      <c r="HZB126" s="20"/>
      <c r="HZC126" s="20"/>
      <c r="HZD126" s="20"/>
      <c r="HZE126" s="20"/>
      <c r="HZF126" s="20"/>
      <c r="HZG126" s="20"/>
      <c r="HZH126" s="20"/>
      <c r="HZI126" s="20"/>
      <c r="HZJ126" s="20"/>
      <c r="HZK126" s="20"/>
      <c r="HZL126" s="20"/>
      <c r="HZM126" s="20"/>
      <c r="HZN126" s="20"/>
      <c r="HZO126" s="20"/>
      <c r="HZP126" s="20"/>
      <c r="HZQ126" s="20"/>
      <c r="HZR126" s="20"/>
      <c r="HZS126" s="20"/>
      <c r="HZT126" s="20"/>
      <c r="HZU126" s="20"/>
      <c r="HZV126" s="20"/>
      <c r="HZW126" s="20"/>
      <c r="HZX126" s="20"/>
      <c r="HZY126" s="20"/>
      <c r="HZZ126" s="20"/>
      <c r="IAA126" s="20"/>
      <c r="IAB126" s="20"/>
      <c r="IAC126" s="20"/>
      <c r="IAD126" s="20"/>
      <c r="IAE126" s="20"/>
      <c r="IAF126" s="20"/>
      <c r="IAG126" s="20"/>
      <c r="IAH126" s="20"/>
      <c r="IAI126" s="20"/>
      <c r="IAJ126" s="20"/>
      <c r="IAK126" s="20"/>
      <c r="IAL126" s="20"/>
      <c r="IAM126" s="20"/>
      <c r="IAN126" s="20"/>
      <c r="IAO126" s="20"/>
      <c r="IAP126" s="20"/>
      <c r="IAQ126" s="20"/>
      <c r="IAR126" s="20"/>
      <c r="IAS126" s="20"/>
      <c r="IAT126" s="20"/>
      <c r="IAU126" s="20"/>
      <c r="IAV126" s="20"/>
      <c r="IAW126" s="20"/>
      <c r="IAX126" s="20"/>
      <c r="IAY126" s="20"/>
      <c r="IAZ126" s="20"/>
      <c r="IBA126" s="20"/>
      <c r="IBB126" s="20"/>
      <c r="IBC126" s="20"/>
      <c r="IBD126" s="20"/>
      <c r="IBE126" s="20"/>
      <c r="IBF126" s="20"/>
      <c r="IBG126" s="20"/>
      <c r="IBH126" s="20"/>
      <c r="IBI126" s="20"/>
      <c r="IBJ126" s="20"/>
      <c r="IBK126" s="20"/>
      <c r="IBL126" s="20"/>
      <c r="IBM126" s="20"/>
      <c r="IBN126" s="20"/>
      <c r="IBO126" s="20"/>
      <c r="IBP126" s="20"/>
      <c r="IBQ126" s="20"/>
      <c r="IBR126" s="20"/>
      <c r="IBS126" s="20"/>
      <c r="IBT126" s="20"/>
      <c r="IBU126" s="20"/>
      <c r="IBV126" s="20"/>
      <c r="IBW126" s="20"/>
      <c r="IBX126" s="20"/>
      <c r="IBY126" s="20"/>
      <c r="IBZ126" s="20"/>
      <c r="ICA126" s="20"/>
      <c r="ICB126" s="20"/>
      <c r="ICC126" s="20"/>
      <c r="ICD126" s="20"/>
      <c r="ICE126" s="20"/>
      <c r="ICF126" s="20"/>
      <c r="ICG126" s="20"/>
      <c r="ICH126" s="20"/>
      <c r="ICI126" s="20"/>
      <c r="ICJ126" s="20"/>
      <c r="ICK126" s="20"/>
      <c r="ICL126" s="20"/>
      <c r="ICM126" s="20"/>
      <c r="ICN126" s="20"/>
      <c r="ICO126" s="20"/>
      <c r="ICP126" s="20"/>
      <c r="ICQ126" s="20"/>
      <c r="ICR126" s="20"/>
      <c r="ICS126" s="20"/>
      <c r="ICT126" s="20"/>
      <c r="ICU126" s="20"/>
      <c r="ICV126" s="20"/>
      <c r="ICW126" s="20"/>
      <c r="ICX126" s="20"/>
      <c r="ICY126" s="20"/>
      <c r="ICZ126" s="20"/>
      <c r="IDA126" s="20"/>
      <c r="IDB126" s="20"/>
      <c r="IDC126" s="20"/>
      <c r="IDD126" s="20"/>
      <c r="IDE126" s="20"/>
      <c r="IDF126" s="20"/>
      <c r="IDG126" s="20"/>
      <c r="IDH126" s="20"/>
      <c r="IDI126" s="20"/>
      <c r="IDJ126" s="20"/>
      <c r="IDK126" s="20"/>
      <c r="IDL126" s="20"/>
      <c r="IDM126" s="20"/>
      <c r="IDN126" s="20"/>
      <c r="IDO126" s="20"/>
      <c r="IDP126" s="20"/>
      <c r="IDQ126" s="20"/>
      <c r="IDR126" s="20"/>
      <c r="IDS126" s="20"/>
      <c r="IDT126" s="20"/>
      <c r="IDU126" s="20"/>
      <c r="IDV126" s="20"/>
      <c r="IDW126" s="20"/>
      <c r="IDX126" s="20"/>
      <c r="IDY126" s="20"/>
      <c r="IDZ126" s="20"/>
      <c r="IEA126" s="20"/>
      <c r="IEB126" s="20"/>
      <c r="IEC126" s="20"/>
      <c r="IED126" s="20"/>
      <c r="IEE126" s="20"/>
      <c r="IEF126" s="20"/>
      <c r="IEG126" s="20"/>
      <c r="IEH126" s="20"/>
      <c r="IEI126" s="20"/>
      <c r="IEJ126" s="20"/>
      <c r="IEK126" s="20"/>
      <c r="IEL126" s="20"/>
      <c r="IEM126" s="20"/>
      <c r="IEN126" s="20"/>
      <c r="IEO126" s="20"/>
      <c r="IEP126" s="20"/>
      <c r="IEQ126" s="20"/>
      <c r="IER126" s="20"/>
      <c r="IES126" s="20"/>
      <c r="IET126" s="20"/>
      <c r="IEU126" s="20"/>
      <c r="IEV126" s="20"/>
      <c r="IEW126" s="20"/>
      <c r="IEX126" s="20"/>
      <c r="IEY126" s="20"/>
      <c r="IEZ126" s="20"/>
      <c r="IFA126" s="20"/>
      <c r="IFB126" s="20"/>
      <c r="IFC126" s="20"/>
      <c r="IFD126" s="20"/>
      <c r="IFE126" s="20"/>
      <c r="IFF126" s="20"/>
      <c r="IFG126" s="20"/>
      <c r="IFH126" s="20"/>
      <c r="IFI126" s="20"/>
      <c r="IFJ126" s="20"/>
      <c r="IFK126" s="20"/>
      <c r="IFL126" s="20"/>
      <c r="IFM126" s="20"/>
      <c r="IFN126" s="20"/>
      <c r="IFO126" s="20"/>
      <c r="IFP126" s="20"/>
      <c r="IFQ126" s="20"/>
      <c r="IFR126" s="20"/>
      <c r="IFS126" s="20"/>
      <c r="IFT126" s="20"/>
      <c r="IFU126" s="20"/>
      <c r="IFV126" s="20"/>
      <c r="IFW126" s="20"/>
      <c r="IFX126" s="20"/>
      <c r="IFY126" s="20"/>
      <c r="IFZ126" s="20"/>
      <c r="IGA126" s="20"/>
      <c r="IGB126" s="20"/>
      <c r="IGC126" s="20"/>
      <c r="IGD126" s="20"/>
      <c r="IGE126" s="20"/>
      <c r="IGF126" s="20"/>
      <c r="IGG126" s="20"/>
      <c r="IGH126" s="20"/>
      <c r="IGI126" s="20"/>
      <c r="IGJ126" s="20"/>
      <c r="IGK126" s="20"/>
      <c r="IGL126" s="20"/>
      <c r="IGM126" s="20"/>
      <c r="IGN126" s="20"/>
      <c r="IGO126" s="20"/>
      <c r="IGP126" s="20"/>
      <c r="IGQ126" s="20"/>
      <c r="IGR126" s="20"/>
      <c r="IGS126" s="20"/>
      <c r="IGT126" s="20"/>
      <c r="IGU126" s="20"/>
      <c r="IGV126" s="20"/>
      <c r="IGW126" s="20"/>
      <c r="IGX126" s="20"/>
      <c r="IGY126" s="20"/>
      <c r="IGZ126" s="20"/>
      <c r="IHA126" s="20"/>
      <c r="IHB126" s="20"/>
      <c r="IHC126" s="20"/>
      <c r="IHD126" s="20"/>
      <c r="IHE126" s="20"/>
      <c r="IHF126" s="20"/>
      <c r="IHG126" s="20"/>
      <c r="IHH126" s="20"/>
      <c r="IHI126" s="20"/>
      <c r="IHJ126" s="20"/>
      <c r="IHK126" s="20"/>
      <c r="IHL126" s="20"/>
      <c r="IHM126" s="20"/>
      <c r="IHN126" s="20"/>
      <c r="IHO126" s="20"/>
      <c r="IHP126" s="20"/>
      <c r="IHQ126" s="20"/>
      <c r="IHR126" s="20"/>
      <c r="IHS126" s="20"/>
      <c r="IHT126" s="20"/>
      <c r="IHU126" s="20"/>
      <c r="IHV126" s="20"/>
      <c r="IHW126" s="20"/>
      <c r="IHX126" s="20"/>
      <c r="IHY126" s="20"/>
      <c r="IHZ126" s="20"/>
      <c r="IIA126" s="20"/>
      <c r="IIB126" s="20"/>
      <c r="IIC126" s="20"/>
      <c r="IID126" s="20"/>
      <c r="IIE126" s="20"/>
      <c r="IIF126" s="20"/>
      <c r="IIG126" s="20"/>
      <c r="IIH126" s="20"/>
      <c r="III126" s="20"/>
      <c r="IIJ126" s="20"/>
      <c r="IIK126" s="20"/>
      <c r="IIL126" s="20"/>
      <c r="IIM126" s="20"/>
      <c r="IIN126" s="20"/>
      <c r="IIO126" s="20"/>
      <c r="IIP126" s="20"/>
      <c r="IIQ126" s="20"/>
      <c r="IIR126" s="20"/>
      <c r="IIS126" s="20"/>
      <c r="IIT126" s="20"/>
      <c r="IIU126" s="20"/>
      <c r="IIV126" s="20"/>
      <c r="IIW126" s="20"/>
      <c r="IIX126" s="20"/>
      <c r="IIY126" s="20"/>
      <c r="IIZ126" s="20"/>
      <c r="IJA126" s="20"/>
      <c r="IJB126" s="20"/>
      <c r="IJC126" s="20"/>
      <c r="IJD126" s="20"/>
      <c r="IJE126" s="20"/>
      <c r="IJF126" s="20"/>
      <c r="IJG126" s="20"/>
      <c r="IJH126" s="20"/>
      <c r="IJI126" s="20"/>
      <c r="IJJ126" s="20"/>
      <c r="IJK126" s="20"/>
      <c r="IJL126" s="20"/>
      <c r="IJM126" s="20"/>
      <c r="IJN126" s="20"/>
      <c r="IJO126" s="20"/>
      <c r="IJP126" s="20"/>
      <c r="IJQ126" s="20"/>
      <c r="IJR126" s="20"/>
      <c r="IJS126" s="20"/>
      <c r="IJT126" s="20"/>
      <c r="IJU126" s="20"/>
      <c r="IJV126" s="20"/>
      <c r="IJW126" s="20"/>
      <c r="IJX126" s="20"/>
      <c r="IJY126" s="20"/>
      <c r="IJZ126" s="20"/>
      <c r="IKA126" s="20"/>
      <c r="IKB126" s="20"/>
      <c r="IKC126" s="20"/>
      <c r="IKD126" s="20"/>
      <c r="IKE126" s="20"/>
      <c r="IKF126" s="20"/>
      <c r="IKG126" s="20"/>
      <c r="IKH126" s="20"/>
      <c r="IKI126" s="20"/>
      <c r="IKJ126" s="20"/>
      <c r="IKK126" s="20"/>
      <c r="IKL126" s="20"/>
      <c r="IKM126" s="20"/>
      <c r="IKN126" s="20"/>
      <c r="IKO126" s="20"/>
      <c r="IKP126" s="20"/>
      <c r="IKQ126" s="20"/>
      <c r="IKR126" s="20"/>
      <c r="IKS126" s="20"/>
      <c r="IKT126" s="20"/>
      <c r="IKU126" s="20"/>
      <c r="IKV126" s="20"/>
      <c r="IKW126" s="20"/>
      <c r="IKX126" s="20"/>
      <c r="IKY126" s="20"/>
      <c r="IKZ126" s="20"/>
      <c r="ILA126" s="20"/>
      <c r="ILB126" s="20"/>
      <c r="ILC126" s="20"/>
      <c r="ILD126" s="20"/>
      <c r="ILE126" s="20"/>
      <c r="ILF126" s="20"/>
      <c r="ILG126" s="20"/>
      <c r="ILH126" s="20"/>
      <c r="ILI126" s="20"/>
      <c r="ILJ126" s="20"/>
      <c r="ILK126" s="20"/>
      <c r="ILL126" s="20"/>
      <c r="ILM126" s="20"/>
      <c r="ILN126" s="20"/>
      <c r="ILO126" s="20"/>
      <c r="ILP126" s="20"/>
      <c r="ILQ126" s="20"/>
      <c r="ILR126" s="20"/>
      <c r="ILS126" s="20"/>
      <c r="ILT126" s="20"/>
      <c r="ILU126" s="20"/>
      <c r="ILV126" s="20"/>
      <c r="ILW126" s="20"/>
      <c r="ILX126" s="20"/>
      <c r="ILY126" s="20"/>
      <c r="ILZ126" s="20"/>
      <c r="IMA126" s="20"/>
      <c r="IMB126" s="20"/>
      <c r="IMC126" s="20"/>
      <c r="IMD126" s="20"/>
      <c r="IME126" s="20"/>
      <c r="IMF126" s="20"/>
      <c r="IMG126" s="20"/>
      <c r="IMH126" s="20"/>
      <c r="IMI126" s="20"/>
      <c r="IMJ126" s="20"/>
      <c r="IMK126" s="20"/>
      <c r="IML126" s="20"/>
      <c r="IMM126" s="20"/>
      <c r="IMN126" s="20"/>
      <c r="IMO126" s="20"/>
      <c r="IMP126" s="20"/>
      <c r="IMQ126" s="20"/>
      <c r="IMR126" s="20"/>
      <c r="IMS126" s="20"/>
      <c r="IMT126" s="20"/>
      <c r="IMU126" s="20"/>
      <c r="IMV126" s="20"/>
      <c r="IMW126" s="20"/>
      <c r="IMX126" s="20"/>
      <c r="IMY126" s="20"/>
      <c r="IMZ126" s="20"/>
      <c r="INA126" s="20"/>
      <c r="INB126" s="20"/>
      <c r="INC126" s="20"/>
      <c r="IND126" s="20"/>
      <c r="INE126" s="20"/>
      <c r="INF126" s="20"/>
      <c r="ING126" s="20"/>
      <c r="INH126" s="20"/>
      <c r="INI126" s="20"/>
      <c r="INJ126" s="20"/>
      <c r="INK126" s="20"/>
      <c r="INL126" s="20"/>
      <c r="INM126" s="20"/>
      <c r="INN126" s="20"/>
      <c r="INO126" s="20"/>
      <c r="INP126" s="20"/>
      <c r="INQ126" s="20"/>
      <c r="INR126" s="20"/>
      <c r="INS126" s="20"/>
      <c r="INT126" s="20"/>
      <c r="INU126" s="20"/>
      <c r="INV126" s="20"/>
      <c r="INW126" s="20"/>
      <c r="INX126" s="20"/>
      <c r="INY126" s="20"/>
      <c r="INZ126" s="20"/>
      <c r="IOA126" s="20"/>
      <c r="IOB126" s="20"/>
      <c r="IOC126" s="20"/>
      <c r="IOD126" s="20"/>
      <c r="IOE126" s="20"/>
      <c r="IOF126" s="20"/>
      <c r="IOG126" s="20"/>
      <c r="IOH126" s="20"/>
      <c r="IOI126" s="20"/>
      <c r="IOJ126" s="20"/>
      <c r="IOK126" s="20"/>
      <c r="IOL126" s="20"/>
      <c r="IOM126" s="20"/>
      <c r="ION126" s="20"/>
      <c r="IOO126" s="20"/>
      <c r="IOP126" s="20"/>
      <c r="IOQ126" s="20"/>
      <c r="IOR126" s="20"/>
      <c r="IOS126" s="20"/>
      <c r="IOT126" s="20"/>
      <c r="IOU126" s="20"/>
      <c r="IOV126" s="20"/>
      <c r="IOW126" s="20"/>
      <c r="IOX126" s="20"/>
      <c r="IOY126" s="20"/>
      <c r="IOZ126" s="20"/>
      <c r="IPA126" s="20"/>
      <c r="IPB126" s="20"/>
      <c r="IPC126" s="20"/>
      <c r="IPD126" s="20"/>
      <c r="IPE126" s="20"/>
      <c r="IPF126" s="20"/>
      <c r="IPG126" s="20"/>
      <c r="IPH126" s="20"/>
      <c r="IPI126" s="20"/>
      <c r="IPJ126" s="20"/>
      <c r="IPK126" s="20"/>
      <c r="IPL126" s="20"/>
      <c r="IPM126" s="20"/>
      <c r="IPN126" s="20"/>
      <c r="IPO126" s="20"/>
      <c r="IPP126" s="20"/>
      <c r="IPQ126" s="20"/>
      <c r="IPR126" s="20"/>
      <c r="IPS126" s="20"/>
      <c r="IPT126" s="20"/>
      <c r="IPU126" s="20"/>
      <c r="IPV126" s="20"/>
      <c r="IPW126" s="20"/>
      <c r="IPX126" s="20"/>
      <c r="IPY126" s="20"/>
      <c r="IPZ126" s="20"/>
      <c r="IQA126" s="20"/>
      <c r="IQB126" s="20"/>
      <c r="IQC126" s="20"/>
      <c r="IQD126" s="20"/>
      <c r="IQE126" s="20"/>
      <c r="IQF126" s="20"/>
      <c r="IQG126" s="20"/>
      <c r="IQH126" s="20"/>
      <c r="IQI126" s="20"/>
      <c r="IQJ126" s="20"/>
      <c r="IQK126" s="20"/>
      <c r="IQL126" s="20"/>
      <c r="IQM126" s="20"/>
      <c r="IQN126" s="20"/>
      <c r="IQO126" s="20"/>
      <c r="IQP126" s="20"/>
      <c r="IQQ126" s="20"/>
      <c r="IQR126" s="20"/>
      <c r="IQS126" s="20"/>
      <c r="IQT126" s="20"/>
      <c r="IQU126" s="20"/>
      <c r="IQV126" s="20"/>
      <c r="IQW126" s="20"/>
      <c r="IQX126" s="20"/>
      <c r="IQY126" s="20"/>
      <c r="IQZ126" s="20"/>
      <c r="IRA126" s="20"/>
      <c r="IRB126" s="20"/>
      <c r="IRC126" s="20"/>
      <c r="IRD126" s="20"/>
      <c r="IRE126" s="20"/>
      <c r="IRF126" s="20"/>
      <c r="IRG126" s="20"/>
      <c r="IRH126" s="20"/>
      <c r="IRI126" s="20"/>
      <c r="IRJ126" s="20"/>
      <c r="IRK126" s="20"/>
      <c r="IRL126" s="20"/>
      <c r="IRM126" s="20"/>
      <c r="IRN126" s="20"/>
      <c r="IRO126" s="20"/>
      <c r="IRP126" s="20"/>
      <c r="IRQ126" s="20"/>
      <c r="IRR126" s="20"/>
      <c r="IRS126" s="20"/>
      <c r="IRT126" s="20"/>
      <c r="IRU126" s="20"/>
      <c r="IRV126" s="20"/>
      <c r="IRW126" s="20"/>
      <c r="IRX126" s="20"/>
      <c r="IRY126" s="20"/>
      <c r="IRZ126" s="20"/>
      <c r="ISA126" s="20"/>
      <c r="ISB126" s="20"/>
      <c r="ISC126" s="20"/>
      <c r="ISD126" s="20"/>
      <c r="ISE126" s="20"/>
      <c r="ISF126" s="20"/>
      <c r="ISG126" s="20"/>
      <c r="ISH126" s="20"/>
      <c r="ISI126" s="20"/>
      <c r="ISJ126" s="20"/>
      <c r="ISK126" s="20"/>
      <c r="ISL126" s="20"/>
      <c r="ISM126" s="20"/>
      <c r="ISN126" s="20"/>
      <c r="ISO126" s="20"/>
      <c r="ISP126" s="20"/>
      <c r="ISQ126" s="20"/>
      <c r="ISR126" s="20"/>
      <c r="ISS126" s="20"/>
      <c r="IST126" s="20"/>
      <c r="ISU126" s="20"/>
      <c r="ISV126" s="20"/>
      <c r="ISW126" s="20"/>
      <c r="ISX126" s="20"/>
      <c r="ISY126" s="20"/>
      <c r="ISZ126" s="20"/>
      <c r="ITA126" s="20"/>
      <c r="ITB126" s="20"/>
      <c r="ITC126" s="20"/>
      <c r="ITD126" s="20"/>
      <c r="ITE126" s="20"/>
      <c r="ITF126" s="20"/>
      <c r="ITG126" s="20"/>
      <c r="ITH126" s="20"/>
      <c r="ITI126" s="20"/>
      <c r="ITJ126" s="20"/>
      <c r="ITK126" s="20"/>
      <c r="ITL126" s="20"/>
      <c r="ITM126" s="20"/>
      <c r="ITN126" s="20"/>
      <c r="ITO126" s="20"/>
      <c r="ITP126" s="20"/>
      <c r="ITQ126" s="20"/>
      <c r="ITR126" s="20"/>
      <c r="ITS126" s="20"/>
      <c r="ITT126" s="20"/>
      <c r="ITU126" s="20"/>
      <c r="ITV126" s="20"/>
      <c r="ITW126" s="20"/>
      <c r="ITX126" s="20"/>
      <c r="ITY126" s="20"/>
      <c r="ITZ126" s="20"/>
      <c r="IUA126" s="20"/>
      <c r="IUB126" s="20"/>
      <c r="IUC126" s="20"/>
      <c r="IUD126" s="20"/>
      <c r="IUE126" s="20"/>
      <c r="IUF126" s="20"/>
      <c r="IUG126" s="20"/>
      <c r="IUH126" s="20"/>
      <c r="IUI126" s="20"/>
      <c r="IUJ126" s="20"/>
      <c r="IUK126" s="20"/>
      <c r="IUL126" s="20"/>
      <c r="IUM126" s="20"/>
      <c r="IUN126" s="20"/>
      <c r="IUO126" s="20"/>
      <c r="IUP126" s="20"/>
      <c r="IUQ126" s="20"/>
      <c r="IUR126" s="20"/>
      <c r="IUS126" s="20"/>
      <c r="IUT126" s="20"/>
      <c r="IUU126" s="20"/>
      <c r="IUV126" s="20"/>
      <c r="IUW126" s="20"/>
      <c r="IUX126" s="20"/>
      <c r="IUY126" s="20"/>
      <c r="IUZ126" s="20"/>
      <c r="IVA126" s="20"/>
      <c r="IVB126" s="20"/>
      <c r="IVC126" s="20"/>
      <c r="IVD126" s="20"/>
      <c r="IVE126" s="20"/>
      <c r="IVF126" s="20"/>
      <c r="IVG126" s="20"/>
      <c r="IVH126" s="20"/>
      <c r="IVI126" s="20"/>
      <c r="IVJ126" s="20"/>
      <c r="IVK126" s="20"/>
      <c r="IVL126" s="20"/>
      <c r="IVM126" s="20"/>
      <c r="IVN126" s="20"/>
      <c r="IVO126" s="20"/>
      <c r="IVP126" s="20"/>
      <c r="IVQ126" s="20"/>
      <c r="IVR126" s="20"/>
      <c r="IVS126" s="20"/>
      <c r="IVT126" s="20"/>
      <c r="IVU126" s="20"/>
      <c r="IVV126" s="20"/>
      <c r="IVW126" s="20"/>
      <c r="IVX126" s="20"/>
      <c r="IVY126" s="20"/>
      <c r="IVZ126" s="20"/>
      <c r="IWA126" s="20"/>
      <c r="IWB126" s="20"/>
      <c r="IWC126" s="20"/>
      <c r="IWD126" s="20"/>
      <c r="IWE126" s="20"/>
      <c r="IWF126" s="20"/>
      <c r="IWG126" s="20"/>
      <c r="IWH126" s="20"/>
      <c r="IWI126" s="20"/>
      <c r="IWJ126" s="20"/>
      <c r="IWK126" s="20"/>
      <c r="IWL126" s="20"/>
      <c r="IWM126" s="20"/>
      <c r="IWN126" s="20"/>
      <c r="IWO126" s="20"/>
      <c r="IWP126" s="20"/>
      <c r="IWQ126" s="20"/>
      <c r="IWR126" s="20"/>
      <c r="IWS126" s="20"/>
      <c r="IWT126" s="20"/>
      <c r="IWU126" s="20"/>
      <c r="IWV126" s="20"/>
      <c r="IWW126" s="20"/>
      <c r="IWX126" s="20"/>
      <c r="IWY126" s="20"/>
      <c r="IWZ126" s="20"/>
      <c r="IXA126" s="20"/>
      <c r="IXB126" s="20"/>
      <c r="IXC126" s="20"/>
      <c r="IXD126" s="20"/>
      <c r="IXE126" s="20"/>
      <c r="IXF126" s="20"/>
      <c r="IXG126" s="20"/>
      <c r="IXH126" s="20"/>
      <c r="IXI126" s="20"/>
      <c r="IXJ126" s="20"/>
      <c r="IXK126" s="20"/>
      <c r="IXL126" s="20"/>
      <c r="IXM126" s="20"/>
      <c r="IXN126" s="20"/>
      <c r="IXO126" s="20"/>
      <c r="IXP126" s="20"/>
      <c r="IXQ126" s="20"/>
      <c r="IXR126" s="20"/>
      <c r="IXS126" s="20"/>
      <c r="IXT126" s="20"/>
      <c r="IXU126" s="20"/>
      <c r="IXV126" s="20"/>
      <c r="IXW126" s="20"/>
      <c r="IXX126" s="20"/>
      <c r="IXY126" s="20"/>
      <c r="IXZ126" s="20"/>
      <c r="IYA126" s="20"/>
      <c r="IYB126" s="20"/>
      <c r="IYC126" s="20"/>
      <c r="IYD126" s="20"/>
      <c r="IYE126" s="20"/>
      <c r="IYF126" s="20"/>
      <c r="IYG126" s="20"/>
      <c r="IYH126" s="20"/>
      <c r="IYI126" s="20"/>
      <c r="IYJ126" s="20"/>
      <c r="IYK126" s="20"/>
      <c r="IYL126" s="20"/>
      <c r="IYM126" s="20"/>
      <c r="IYN126" s="20"/>
      <c r="IYO126" s="20"/>
      <c r="IYP126" s="20"/>
      <c r="IYQ126" s="20"/>
      <c r="IYR126" s="20"/>
      <c r="IYS126" s="20"/>
      <c r="IYT126" s="20"/>
      <c r="IYU126" s="20"/>
      <c r="IYV126" s="20"/>
      <c r="IYW126" s="20"/>
      <c r="IYX126" s="20"/>
      <c r="IYY126" s="20"/>
      <c r="IYZ126" s="20"/>
      <c r="IZA126" s="20"/>
      <c r="IZB126" s="20"/>
      <c r="IZC126" s="20"/>
      <c r="IZD126" s="20"/>
      <c r="IZE126" s="20"/>
      <c r="IZF126" s="20"/>
      <c r="IZG126" s="20"/>
      <c r="IZH126" s="20"/>
      <c r="IZI126" s="20"/>
      <c r="IZJ126" s="20"/>
      <c r="IZK126" s="20"/>
      <c r="IZL126" s="20"/>
      <c r="IZM126" s="20"/>
      <c r="IZN126" s="20"/>
      <c r="IZO126" s="20"/>
      <c r="IZP126" s="20"/>
      <c r="IZQ126" s="20"/>
      <c r="IZR126" s="20"/>
      <c r="IZS126" s="20"/>
      <c r="IZT126" s="20"/>
      <c r="IZU126" s="20"/>
      <c r="IZV126" s="20"/>
      <c r="IZW126" s="20"/>
      <c r="IZX126" s="20"/>
      <c r="IZY126" s="20"/>
      <c r="IZZ126" s="20"/>
      <c r="JAA126" s="20"/>
      <c r="JAB126" s="20"/>
      <c r="JAC126" s="20"/>
      <c r="JAD126" s="20"/>
      <c r="JAE126" s="20"/>
      <c r="JAF126" s="20"/>
      <c r="JAG126" s="20"/>
      <c r="JAH126" s="20"/>
      <c r="JAI126" s="20"/>
      <c r="JAJ126" s="20"/>
      <c r="JAK126" s="20"/>
      <c r="JAL126" s="20"/>
      <c r="JAM126" s="20"/>
      <c r="JAN126" s="20"/>
      <c r="JAO126" s="20"/>
      <c r="JAP126" s="20"/>
      <c r="JAQ126" s="20"/>
      <c r="JAR126" s="20"/>
      <c r="JAS126" s="20"/>
      <c r="JAT126" s="20"/>
      <c r="JAU126" s="20"/>
      <c r="JAV126" s="20"/>
      <c r="JAW126" s="20"/>
      <c r="JAX126" s="20"/>
      <c r="JAY126" s="20"/>
      <c r="JAZ126" s="20"/>
      <c r="JBA126" s="20"/>
      <c r="JBB126" s="20"/>
      <c r="JBC126" s="20"/>
      <c r="JBD126" s="20"/>
      <c r="JBE126" s="20"/>
      <c r="JBF126" s="20"/>
      <c r="JBG126" s="20"/>
      <c r="JBH126" s="20"/>
      <c r="JBI126" s="20"/>
      <c r="JBJ126" s="20"/>
      <c r="JBK126" s="20"/>
      <c r="JBL126" s="20"/>
      <c r="JBM126" s="20"/>
      <c r="JBN126" s="20"/>
      <c r="JBO126" s="20"/>
      <c r="JBP126" s="20"/>
      <c r="JBQ126" s="20"/>
      <c r="JBR126" s="20"/>
      <c r="JBS126" s="20"/>
      <c r="JBT126" s="20"/>
      <c r="JBU126" s="20"/>
      <c r="JBV126" s="20"/>
      <c r="JBW126" s="20"/>
      <c r="JBX126" s="20"/>
      <c r="JBY126" s="20"/>
      <c r="JBZ126" s="20"/>
      <c r="JCA126" s="20"/>
      <c r="JCB126" s="20"/>
      <c r="JCC126" s="20"/>
      <c r="JCD126" s="20"/>
      <c r="JCE126" s="20"/>
      <c r="JCF126" s="20"/>
      <c r="JCG126" s="20"/>
      <c r="JCH126" s="20"/>
      <c r="JCI126" s="20"/>
      <c r="JCJ126" s="20"/>
      <c r="JCK126" s="20"/>
      <c r="JCL126" s="20"/>
      <c r="JCM126" s="20"/>
      <c r="JCN126" s="20"/>
      <c r="JCO126" s="20"/>
      <c r="JCP126" s="20"/>
      <c r="JCQ126" s="20"/>
      <c r="JCR126" s="20"/>
      <c r="JCS126" s="20"/>
      <c r="JCT126" s="20"/>
      <c r="JCU126" s="20"/>
      <c r="JCV126" s="20"/>
      <c r="JCW126" s="20"/>
      <c r="JCX126" s="20"/>
      <c r="JCY126" s="20"/>
      <c r="JCZ126" s="20"/>
      <c r="JDA126" s="20"/>
      <c r="JDB126" s="20"/>
      <c r="JDC126" s="20"/>
      <c r="JDD126" s="20"/>
      <c r="JDE126" s="20"/>
      <c r="JDF126" s="20"/>
      <c r="JDG126" s="20"/>
      <c r="JDH126" s="20"/>
      <c r="JDI126" s="20"/>
      <c r="JDJ126" s="20"/>
      <c r="JDK126" s="20"/>
      <c r="JDL126" s="20"/>
      <c r="JDM126" s="20"/>
      <c r="JDN126" s="20"/>
      <c r="JDO126" s="20"/>
      <c r="JDP126" s="20"/>
      <c r="JDQ126" s="20"/>
      <c r="JDR126" s="20"/>
      <c r="JDS126" s="20"/>
      <c r="JDT126" s="20"/>
      <c r="JDU126" s="20"/>
      <c r="JDV126" s="20"/>
      <c r="JDW126" s="20"/>
      <c r="JDX126" s="20"/>
      <c r="JDY126" s="20"/>
      <c r="JDZ126" s="20"/>
      <c r="JEA126" s="20"/>
      <c r="JEB126" s="20"/>
      <c r="JEC126" s="20"/>
      <c r="JED126" s="20"/>
      <c r="JEE126" s="20"/>
      <c r="JEF126" s="20"/>
      <c r="JEG126" s="20"/>
      <c r="JEH126" s="20"/>
      <c r="JEI126" s="20"/>
      <c r="JEJ126" s="20"/>
      <c r="JEK126" s="20"/>
      <c r="JEL126" s="20"/>
      <c r="JEM126" s="20"/>
      <c r="JEN126" s="20"/>
      <c r="JEO126" s="20"/>
      <c r="JEP126" s="20"/>
      <c r="JEQ126" s="20"/>
      <c r="JER126" s="20"/>
      <c r="JES126" s="20"/>
      <c r="JET126" s="20"/>
      <c r="JEU126" s="20"/>
      <c r="JEV126" s="20"/>
      <c r="JEW126" s="20"/>
      <c r="JEX126" s="20"/>
      <c r="JEY126" s="20"/>
      <c r="JEZ126" s="20"/>
      <c r="JFA126" s="20"/>
      <c r="JFB126" s="20"/>
      <c r="JFC126" s="20"/>
      <c r="JFD126" s="20"/>
      <c r="JFE126" s="20"/>
      <c r="JFF126" s="20"/>
      <c r="JFG126" s="20"/>
      <c r="JFH126" s="20"/>
      <c r="JFI126" s="20"/>
      <c r="JFJ126" s="20"/>
      <c r="JFK126" s="20"/>
      <c r="JFL126" s="20"/>
      <c r="JFM126" s="20"/>
      <c r="JFN126" s="20"/>
      <c r="JFO126" s="20"/>
      <c r="JFP126" s="20"/>
      <c r="JFQ126" s="20"/>
      <c r="JFR126" s="20"/>
      <c r="JFS126" s="20"/>
      <c r="JFT126" s="20"/>
      <c r="JFU126" s="20"/>
      <c r="JFV126" s="20"/>
      <c r="JFW126" s="20"/>
      <c r="JFX126" s="20"/>
      <c r="JFY126" s="20"/>
      <c r="JFZ126" s="20"/>
      <c r="JGA126" s="20"/>
      <c r="JGB126" s="20"/>
      <c r="JGC126" s="20"/>
      <c r="JGD126" s="20"/>
      <c r="JGE126" s="20"/>
      <c r="JGF126" s="20"/>
      <c r="JGG126" s="20"/>
      <c r="JGH126" s="20"/>
      <c r="JGI126" s="20"/>
      <c r="JGJ126" s="20"/>
      <c r="JGK126" s="20"/>
      <c r="JGL126" s="20"/>
      <c r="JGM126" s="20"/>
      <c r="JGN126" s="20"/>
      <c r="JGO126" s="20"/>
      <c r="JGP126" s="20"/>
      <c r="JGQ126" s="20"/>
      <c r="JGR126" s="20"/>
      <c r="JGS126" s="20"/>
      <c r="JGT126" s="20"/>
      <c r="JGU126" s="20"/>
      <c r="JGV126" s="20"/>
      <c r="JGW126" s="20"/>
      <c r="JGX126" s="20"/>
      <c r="JGY126" s="20"/>
      <c r="JGZ126" s="20"/>
      <c r="JHA126" s="20"/>
      <c r="JHB126" s="20"/>
      <c r="JHC126" s="20"/>
      <c r="JHD126" s="20"/>
      <c r="JHE126" s="20"/>
      <c r="JHF126" s="20"/>
      <c r="JHG126" s="20"/>
      <c r="JHH126" s="20"/>
      <c r="JHI126" s="20"/>
      <c r="JHJ126" s="20"/>
      <c r="JHK126" s="20"/>
      <c r="JHL126" s="20"/>
      <c r="JHM126" s="20"/>
      <c r="JHN126" s="20"/>
      <c r="JHO126" s="20"/>
      <c r="JHP126" s="20"/>
      <c r="JHQ126" s="20"/>
      <c r="JHR126" s="20"/>
      <c r="JHS126" s="20"/>
      <c r="JHT126" s="20"/>
      <c r="JHU126" s="20"/>
      <c r="JHV126" s="20"/>
      <c r="JHW126" s="20"/>
      <c r="JHX126" s="20"/>
      <c r="JHY126" s="20"/>
      <c r="JHZ126" s="20"/>
      <c r="JIA126" s="20"/>
      <c r="JIB126" s="20"/>
      <c r="JIC126" s="20"/>
      <c r="JID126" s="20"/>
      <c r="JIE126" s="20"/>
      <c r="JIF126" s="20"/>
      <c r="JIG126" s="20"/>
      <c r="JIH126" s="20"/>
      <c r="JII126" s="20"/>
      <c r="JIJ126" s="20"/>
      <c r="JIK126" s="20"/>
      <c r="JIL126" s="20"/>
      <c r="JIM126" s="20"/>
      <c r="JIN126" s="20"/>
      <c r="JIO126" s="20"/>
      <c r="JIP126" s="20"/>
      <c r="JIQ126" s="20"/>
      <c r="JIR126" s="20"/>
      <c r="JIS126" s="20"/>
      <c r="JIT126" s="20"/>
      <c r="JIU126" s="20"/>
      <c r="JIV126" s="20"/>
      <c r="JIW126" s="20"/>
      <c r="JIX126" s="20"/>
      <c r="JIY126" s="20"/>
      <c r="JIZ126" s="20"/>
      <c r="JJA126" s="20"/>
      <c r="JJB126" s="20"/>
      <c r="JJC126" s="20"/>
      <c r="JJD126" s="20"/>
      <c r="JJE126" s="20"/>
      <c r="JJF126" s="20"/>
      <c r="JJG126" s="20"/>
      <c r="JJH126" s="20"/>
      <c r="JJI126" s="20"/>
      <c r="JJJ126" s="20"/>
      <c r="JJK126" s="20"/>
      <c r="JJL126" s="20"/>
      <c r="JJM126" s="20"/>
      <c r="JJN126" s="20"/>
      <c r="JJO126" s="20"/>
      <c r="JJP126" s="20"/>
      <c r="JJQ126" s="20"/>
      <c r="JJR126" s="20"/>
      <c r="JJS126" s="20"/>
      <c r="JJT126" s="20"/>
      <c r="JJU126" s="20"/>
      <c r="JJV126" s="20"/>
      <c r="JJW126" s="20"/>
      <c r="JJX126" s="20"/>
      <c r="JJY126" s="20"/>
      <c r="JJZ126" s="20"/>
      <c r="JKA126" s="20"/>
      <c r="JKB126" s="20"/>
      <c r="JKC126" s="20"/>
      <c r="JKD126" s="20"/>
      <c r="JKE126" s="20"/>
      <c r="JKF126" s="20"/>
      <c r="JKG126" s="20"/>
      <c r="JKH126" s="20"/>
      <c r="JKI126" s="20"/>
      <c r="JKJ126" s="20"/>
      <c r="JKK126" s="20"/>
      <c r="JKL126" s="20"/>
      <c r="JKM126" s="20"/>
      <c r="JKN126" s="20"/>
      <c r="JKO126" s="20"/>
      <c r="JKP126" s="20"/>
      <c r="JKQ126" s="20"/>
      <c r="JKR126" s="20"/>
      <c r="JKS126" s="20"/>
      <c r="JKT126" s="20"/>
      <c r="JKU126" s="20"/>
      <c r="JKV126" s="20"/>
      <c r="JKW126" s="20"/>
      <c r="JKX126" s="20"/>
      <c r="JKY126" s="20"/>
      <c r="JKZ126" s="20"/>
      <c r="JLA126" s="20"/>
      <c r="JLB126" s="20"/>
      <c r="JLC126" s="20"/>
      <c r="JLD126" s="20"/>
      <c r="JLE126" s="20"/>
      <c r="JLF126" s="20"/>
      <c r="JLG126" s="20"/>
      <c r="JLH126" s="20"/>
      <c r="JLI126" s="20"/>
      <c r="JLJ126" s="20"/>
      <c r="JLK126" s="20"/>
      <c r="JLL126" s="20"/>
      <c r="JLM126" s="20"/>
      <c r="JLN126" s="20"/>
      <c r="JLO126" s="20"/>
      <c r="JLP126" s="20"/>
      <c r="JLQ126" s="20"/>
      <c r="JLR126" s="20"/>
      <c r="JLS126" s="20"/>
      <c r="JLT126" s="20"/>
      <c r="JLU126" s="20"/>
      <c r="JLV126" s="20"/>
      <c r="JLW126" s="20"/>
      <c r="JLX126" s="20"/>
      <c r="JLY126" s="20"/>
      <c r="JLZ126" s="20"/>
      <c r="JMA126" s="20"/>
      <c r="JMB126" s="20"/>
      <c r="JMC126" s="20"/>
      <c r="JMD126" s="20"/>
      <c r="JME126" s="20"/>
      <c r="JMF126" s="20"/>
      <c r="JMG126" s="20"/>
      <c r="JMH126" s="20"/>
      <c r="JMI126" s="20"/>
      <c r="JMJ126" s="20"/>
      <c r="JMK126" s="20"/>
      <c r="JML126" s="20"/>
      <c r="JMM126" s="20"/>
      <c r="JMN126" s="20"/>
      <c r="JMO126" s="20"/>
      <c r="JMP126" s="20"/>
      <c r="JMQ126" s="20"/>
      <c r="JMR126" s="20"/>
      <c r="JMS126" s="20"/>
      <c r="JMT126" s="20"/>
      <c r="JMU126" s="20"/>
      <c r="JMV126" s="20"/>
      <c r="JMW126" s="20"/>
      <c r="JMX126" s="20"/>
      <c r="JMY126" s="20"/>
      <c r="JMZ126" s="20"/>
      <c r="JNA126" s="20"/>
      <c r="JNB126" s="20"/>
      <c r="JNC126" s="20"/>
      <c r="JND126" s="20"/>
      <c r="JNE126" s="20"/>
      <c r="JNF126" s="20"/>
      <c r="JNG126" s="20"/>
      <c r="JNH126" s="20"/>
      <c r="JNI126" s="20"/>
      <c r="JNJ126" s="20"/>
      <c r="JNK126" s="20"/>
      <c r="JNL126" s="20"/>
      <c r="JNM126" s="20"/>
      <c r="JNN126" s="20"/>
      <c r="JNO126" s="20"/>
      <c r="JNP126" s="20"/>
      <c r="JNQ126" s="20"/>
      <c r="JNR126" s="20"/>
      <c r="JNS126" s="20"/>
      <c r="JNT126" s="20"/>
      <c r="JNU126" s="20"/>
      <c r="JNV126" s="20"/>
      <c r="JNW126" s="20"/>
      <c r="JNX126" s="20"/>
      <c r="JNY126" s="20"/>
      <c r="JNZ126" s="20"/>
      <c r="JOA126" s="20"/>
      <c r="JOB126" s="20"/>
      <c r="JOC126" s="20"/>
      <c r="JOD126" s="20"/>
      <c r="JOE126" s="20"/>
      <c r="JOF126" s="20"/>
      <c r="JOG126" s="20"/>
      <c r="JOH126" s="20"/>
      <c r="JOI126" s="20"/>
      <c r="JOJ126" s="20"/>
      <c r="JOK126" s="20"/>
      <c r="JOL126" s="20"/>
      <c r="JOM126" s="20"/>
      <c r="JON126" s="20"/>
      <c r="JOO126" s="20"/>
      <c r="JOP126" s="20"/>
      <c r="JOQ126" s="20"/>
      <c r="JOR126" s="20"/>
      <c r="JOS126" s="20"/>
      <c r="JOT126" s="20"/>
      <c r="JOU126" s="20"/>
      <c r="JOV126" s="20"/>
      <c r="JOW126" s="20"/>
      <c r="JOX126" s="20"/>
      <c r="JOY126" s="20"/>
      <c r="JOZ126" s="20"/>
      <c r="JPA126" s="20"/>
      <c r="JPB126" s="20"/>
      <c r="JPC126" s="20"/>
      <c r="JPD126" s="20"/>
      <c r="JPE126" s="20"/>
      <c r="JPF126" s="20"/>
      <c r="JPG126" s="20"/>
      <c r="JPH126" s="20"/>
      <c r="JPI126" s="20"/>
      <c r="JPJ126" s="20"/>
      <c r="JPK126" s="20"/>
      <c r="JPL126" s="20"/>
      <c r="JPM126" s="20"/>
      <c r="JPN126" s="20"/>
      <c r="JPO126" s="20"/>
      <c r="JPP126" s="20"/>
      <c r="JPQ126" s="20"/>
      <c r="JPR126" s="20"/>
      <c r="JPS126" s="20"/>
      <c r="JPT126" s="20"/>
      <c r="JPU126" s="20"/>
      <c r="JPV126" s="20"/>
      <c r="JPW126" s="20"/>
      <c r="JPX126" s="20"/>
      <c r="JPY126" s="20"/>
      <c r="JPZ126" s="20"/>
      <c r="JQA126" s="20"/>
      <c r="JQB126" s="20"/>
      <c r="JQC126" s="20"/>
      <c r="JQD126" s="20"/>
      <c r="JQE126" s="20"/>
      <c r="JQF126" s="20"/>
      <c r="JQG126" s="20"/>
      <c r="JQH126" s="20"/>
      <c r="JQI126" s="20"/>
      <c r="JQJ126" s="20"/>
      <c r="JQK126" s="20"/>
      <c r="JQL126" s="20"/>
      <c r="JQM126" s="20"/>
      <c r="JQN126" s="20"/>
      <c r="JQO126" s="20"/>
      <c r="JQP126" s="20"/>
      <c r="JQQ126" s="20"/>
      <c r="JQR126" s="20"/>
      <c r="JQS126" s="20"/>
      <c r="JQT126" s="20"/>
      <c r="JQU126" s="20"/>
      <c r="JQV126" s="20"/>
      <c r="JQW126" s="20"/>
      <c r="JQX126" s="20"/>
      <c r="JQY126" s="20"/>
      <c r="JQZ126" s="20"/>
      <c r="JRA126" s="20"/>
      <c r="JRB126" s="20"/>
      <c r="JRC126" s="20"/>
      <c r="JRD126" s="20"/>
      <c r="JRE126" s="20"/>
      <c r="JRF126" s="20"/>
      <c r="JRG126" s="20"/>
      <c r="JRH126" s="20"/>
      <c r="JRI126" s="20"/>
      <c r="JRJ126" s="20"/>
      <c r="JRK126" s="20"/>
      <c r="JRL126" s="20"/>
      <c r="JRM126" s="20"/>
      <c r="JRN126" s="20"/>
      <c r="JRO126" s="20"/>
      <c r="JRP126" s="20"/>
      <c r="JRQ126" s="20"/>
      <c r="JRR126" s="20"/>
      <c r="JRS126" s="20"/>
      <c r="JRT126" s="20"/>
      <c r="JRU126" s="20"/>
      <c r="JRV126" s="20"/>
      <c r="JRW126" s="20"/>
      <c r="JRX126" s="20"/>
      <c r="JRY126" s="20"/>
      <c r="JRZ126" s="20"/>
      <c r="JSA126" s="20"/>
      <c r="JSB126" s="20"/>
      <c r="JSC126" s="20"/>
      <c r="JSD126" s="20"/>
      <c r="JSE126" s="20"/>
      <c r="JSF126" s="20"/>
      <c r="JSG126" s="20"/>
      <c r="JSH126" s="20"/>
      <c r="JSI126" s="20"/>
      <c r="JSJ126" s="20"/>
      <c r="JSK126" s="20"/>
      <c r="JSL126" s="20"/>
      <c r="JSM126" s="20"/>
      <c r="JSN126" s="20"/>
      <c r="JSO126" s="20"/>
      <c r="JSP126" s="20"/>
      <c r="JSQ126" s="20"/>
      <c r="JSR126" s="20"/>
      <c r="JSS126" s="20"/>
      <c r="JST126" s="20"/>
      <c r="JSU126" s="20"/>
      <c r="JSV126" s="20"/>
      <c r="JSW126" s="20"/>
      <c r="JSX126" s="20"/>
      <c r="JSY126" s="20"/>
      <c r="JSZ126" s="20"/>
      <c r="JTA126" s="20"/>
      <c r="JTB126" s="20"/>
      <c r="JTC126" s="20"/>
      <c r="JTD126" s="20"/>
      <c r="JTE126" s="20"/>
      <c r="JTF126" s="20"/>
      <c r="JTG126" s="20"/>
      <c r="JTH126" s="20"/>
      <c r="JTI126" s="20"/>
      <c r="JTJ126" s="20"/>
      <c r="JTK126" s="20"/>
      <c r="JTL126" s="20"/>
      <c r="JTM126" s="20"/>
      <c r="JTN126" s="20"/>
      <c r="JTO126" s="20"/>
      <c r="JTP126" s="20"/>
      <c r="JTQ126" s="20"/>
      <c r="JTR126" s="20"/>
      <c r="JTS126" s="20"/>
      <c r="JTT126" s="20"/>
      <c r="JTU126" s="20"/>
      <c r="JTV126" s="20"/>
      <c r="JTW126" s="20"/>
      <c r="JTX126" s="20"/>
      <c r="JTY126" s="20"/>
      <c r="JTZ126" s="20"/>
      <c r="JUA126" s="20"/>
      <c r="JUB126" s="20"/>
      <c r="JUC126" s="20"/>
      <c r="JUD126" s="20"/>
      <c r="JUE126" s="20"/>
      <c r="JUF126" s="20"/>
      <c r="JUG126" s="20"/>
      <c r="JUH126" s="20"/>
      <c r="JUI126" s="20"/>
      <c r="JUJ126" s="20"/>
      <c r="JUK126" s="20"/>
      <c r="JUL126" s="20"/>
      <c r="JUM126" s="20"/>
      <c r="JUN126" s="20"/>
      <c r="JUO126" s="20"/>
      <c r="JUP126" s="20"/>
      <c r="JUQ126" s="20"/>
      <c r="JUR126" s="20"/>
      <c r="JUS126" s="20"/>
      <c r="JUT126" s="20"/>
      <c r="JUU126" s="20"/>
      <c r="JUV126" s="20"/>
      <c r="JUW126" s="20"/>
      <c r="JUX126" s="20"/>
      <c r="JUY126" s="20"/>
      <c r="JUZ126" s="20"/>
      <c r="JVA126" s="20"/>
      <c r="JVB126" s="20"/>
      <c r="JVC126" s="20"/>
      <c r="JVD126" s="20"/>
      <c r="JVE126" s="20"/>
      <c r="JVF126" s="20"/>
      <c r="JVG126" s="20"/>
      <c r="JVH126" s="20"/>
      <c r="JVI126" s="20"/>
      <c r="JVJ126" s="20"/>
      <c r="JVK126" s="20"/>
      <c r="JVL126" s="20"/>
      <c r="JVM126" s="20"/>
      <c r="JVN126" s="20"/>
      <c r="JVO126" s="20"/>
      <c r="JVP126" s="20"/>
      <c r="JVQ126" s="20"/>
      <c r="JVR126" s="20"/>
      <c r="JVS126" s="20"/>
      <c r="JVT126" s="20"/>
      <c r="JVU126" s="20"/>
      <c r="JVV126" s="20"/>
      <c r="JVW126" s="20"/>
      <c r="JVX126" s="20"/>
      <c r="JVY126" s="20"/>
      <c r="JVZ126" s="20"/>
      <c r="JWA126" s="20"/>
      <c r="JWB126" s="20"/>
      <c r="JWC126" s="20"/>
      <c r="JWD126" s="20"/>
      <c r="JWE126" s="20"/>
      <c r="JWF126" s="20"/>
      <c r="JWG126" s="20"/>
      <c r="JWH126" s="20"/>
      <c r="JWI126" s="20"/>
      <c r="JWJ126" s="20"/>
      <c r="JWK126" s="20"/>
      <c r="JWL126" s="20"/>
      <c r="JWM126" s="20"/>
      <c r="JWN126" s="20"/>
      <c r="JWO126" s="20"/>
      <c r="JWP126" s="20"/>
      <c r="JWQ126" s="20"/>
      <c r="JWR126" s="20"/>
      <c r="JWS126" s="20"/>
      <c r="JWT126" s="20"/>
      <c r="JWU126" s="20"/>
      <c r="JWV126" s="20"/>
      <c r="JWW126" s="20"/>
      <c r="JWX126" s="20"/>
      <c r="JWY126" s="20"/>
      <c r="JWZ126" s="20"/>
      <c r="JXA126" s="20"/>
      <c r="JXB126" s="20"/>
      <c r="JXC126" s="20"/>
      <c r="JXD126" s="20"/>
      <c r="JXE126" s="20"/>
      <c r="JXF126" s="20"/>
      <c r="JXG126" s="20"/>
      <c r="JXH126" s="20"/>
      <c r="JXI126" s="20"/>
      <c r="JXJ126" s="20"/>
      <c r="JXK126" s="20"/>
      <c r="JXL126" s="20"/>
      <c r="JXM126" s="20"/>
      <c r="JXN126" s="20"/>
      <c r="JXO126" s="20"/>
      <c r="JXP126" s="20"/>
      <c r="JXQ126" s="20"/>
      <c r="JXR126" s="20"/>
      <c r="JXS126" s="20"/>
      <c r="JXT126" s="20"/>
      <c r="JXU126" s="20"/>
      <c r="JXV126" s="20"/>
      <c r="JXW126" s="20"/>
      <c r="JXX126" s="20"/>
      <c r="JXY126" s="20"/>
      <c r="JXZ126" s="20"/>
      <c r="JYA126" s="20"/>
      <c r="JYB126" s="20"/>
      <c r="JYC126" s="20"/>
      <c r="JYD126" s="20"/>
      <c r="JYE126" s="20"/>
      <c r="JYF126" s="20"/>
      <c r="JYG126" s="20"/>
      <c r="JYH126" s="20"/>
      <c r="JYI126" s="20"/>
      <c r="JYJ126" s="20"/>
      <c r="JYK126" s="20"/>
      <c r="JYL126" s="20"/>
      <c r="JYM126" s="20"/>
      <c r="JYN126" s="20"/>
      <c r="JYO126" s="20"/>
      <c r="JYP126" s="20"/>
      <c r="JYQ126" s="20"/>
      <c r="JYR126" s="20"/>
      <c r="JYS126" s="20"/>
      <c r="JYT126" s="20"/>
      <c r="JYU126" s="20"/>
      <c r="JYV126" s="20"/>
      <c r="JYW126" s="20"/>
      <c r="JYX126" s="20"/>
      <c r="JYY126" s="20"/>
      <c r="JYZ126" s="20"/>
      <c r="JZA126" s="20"/>
      <c r="JZB126" s="20"/>
      <c r="JZC126" s="20"/>
      <c r="JZD126" s="20"/>
      <c r="JZE126" s="20"/>
      <c r="JZF126" s="20"/>
      <c r="JZG126" s="20"/>
      <c r="JZH126" s="20"/>
      <c r="JZI126" s="20"/>
      <c r="JZJ126" s="20"/>
      <c r="JZK126" s="20"/>
      <c r="JZL126" s="20"/>
      <c r="JZM126" s="20"/>
      <c r="JZN126" s="20"/>
      <c r="JZO126" s="20"/>
      <c r="JZP126" s="20"/>
      <c r="JZQ126" s="20"/>
      <c r="JZR126" s="20"/>
      <c r="JZS126" s="20"/>
      <c r="JZT126" s="20"/>
      <c r="JZU126" s="20"/>
      <c r="JZV126" s="20"/>
      <c r="JZW126" s="20"/>
      <c r="JZX126" s="20"/>
      <c r="JZY126" s="20"/>
      <c r="JZZ126" s="20"/>
      <c r="KAA126" s="20"/>
      <c r="KAB126" s="20"/>
      <c r="KAC126" s="20"/>
      <c r="KAD126" s="20"/>
      <c r="KAE126" s="20"/>
      <c r="KAF126" s="20"/>
      <c r="KAG126" s="20"/>
      <c r="KAH126" s="20"/>
      <c r="KAI126" s="20"/>
      <c r="KAJ126" s="20"/>
      <c r="KAK126" s="20"/>
      <c r="KAL126" s="20"/>
      <c r="KAM126" s="20"/>
      <c r="KAN126" s="20"/>
      <c r="KAO126" s="20"/>
      <c r="KAP126" s="20"/>
      <c r="KAQ126" s="20"/>
      <c r="KAR126" s="20"/>
      <c r="KAS126" s="20"/>
      <c r="KAT126" s="20"/>
      <c r="KAU126" s="20"/>
      <c r="KAV126" s="20"/>
      <c r="KAW126" s="20"/>
      <c r="KAX126" s="20"/>
      <c r="KAY126" s="20"/>
      <c r="KAZ126" s="20"/>
      <c r="KBA126" s="20"/>
      <c r="KBB126" s="20"/>
      <c r="KBC126" s="20"/>
      <c r="KBD126" s="20"/>
      <c r="KBE126" s="20"/>
      <c r="KBF126" s="20"/>
      <c r="KBG126" s="20"/>
      <c r="KBH126" s="20"/>
      <c r="KBI126" s="20"/>
      <c r="KBJ126" s="20"/>
      <c r="KBK126" s="20"/>
      <c r="KBL126" s="20"/>
      <c r="KBM126" s="20"/>
      <c r="KBN126" s="20"/>
      <c r="KBO126" s="20"/>
      <c r="KBP126" s="20"/>
      <c r="KBQ126" s="20"/>
      <c r="KBR126" s="20"/>
      <c r="KBS126" s="20"/>
      <c r="KBT126" s="20"/>
      <c r="KBU126" s="20"/>
      <c r="KBV126" s="20"/>
      <c r="KBW126" s="20"/>
      <c r="KBX126" s="20"/>
      <c r="KBY126" s="20"/>
      <c r="KBZ126" s="20"/>
      <c r="KCA126" s="20"/>
      <c r="KCB126" s="20"/>
      <c r="KCC126" s="20"/>
      <c r="KCD126" s="20"/>
      <c r="KCE126" s="20"/>
      <c r="KCF126" s="20"/>
      <c r="KCG126" s="20"/>
      <c r="KCH126" s="20"/>
      <c r="KCI126" s="20"/>
      <c r="KCJ126" s="20"/>
      <c r="KCK126" s="20"/>
      <c r="KCL126" s="20"/>
      <c r="KCM126" s="20"/>
      <c r="KCN126" s="20"/>
      <c r="KCO126" s="20"/>
      <c r="KCP126" s="20"/>
      <c r="KCQ126" s="20"/>
      <c r="KCR126" s="20"/>
      <c r="KCS126" s="20"/>
      <c r="KCT126" s="20"/>
      <c r="KCU126" s="20"/>
      <c r="KCV126" s="20"/>
      <c r="KCW126" s="20"/>
      <c r="KCX126" s="20"/>
      <c r="KCY126" s="20"/>
      <c r="KCZ126" s="20"/>
      <c r="KDA126" s="20"/>
      <c r="KDB126" s="20"/>
      <c r="KDC126" s="20"/>
      <c r="KDD126" s="20"/>
      <c r="KDE126" s="20"/>
      <c r="KDF126" s="20"/>
      <c r="KDG126" s="20"/>
      <c r="KDH126" s="20"/>
      <c r="KDI126" s="20"/>
      <c r="KDJ126" s="20"/>
      <c r="KDK126" s="20"/>
      <c r="KDL126" s="20"/>
      <c r="KDM126" s="20"/>
      <c r="KDN126" s="20"/>
      <c r="KDO126" s="20"/>
      <c r="KDP126" s="20"/>
      <c r="KDQ126" s="20"/>
      <c r="KDR126" s="20"/>
      <c r="KDS126" s="20"/>
      <c r="KDT126" s="20"/>
      <c r="KDU126" s="20"/>
      <c r="KDV126" s="20"/>
      <c r="KDW126" s="20"/>
      <c r="KDX126" s="20"/>
      <c r="KDY126" s="20"/>
      <c r="KDZ126" s="20"/>
      <c r="KEA126" s="20"/>
      <c r="KEB126" s="20"/>
      <c r="KEC126" s="20"/>
      <c r="KED126" s="20"/>
      <c r="KEE126" s="20"/>
      <c r="KEF126" s="20"/>
      <c r="KEG126" s="20"/>
      <c r="KEH126" s="20"/>
      <c r="KEI126" s="20"/>
      <c r="KEJ126" s="20"/>
      <c r="KEK126" s="20"/>
      <c r="KEL126" s="20"/>
      <c r="KEM126" s="20"/>
      <c r="KEN126" s="20"/>
      <c r="KEO126" s="20"/>
      <c r="KEP126" s="20"/>
      <c r="KEQ126" s="20"/>
      <c r="KER126" s="20"/>
      <c r="KES126" s="20"/>
      <c r="KET126" s="20"/>
      <c r="KEU126" s="20"/>
      <c r="KEV126" s="20"/>
      <c r="KEW126" s="20"/>
      <c r="KEX126" s="20"/>
      <c r="KEY126" s="20"/>
      <c r="KEZ126" s="20"/>
      <c r="KFA126" s="20"/>
      <c r="KFB126" s="20"/>
      <c r="KFC126" s="20"/>
      <c r="KFD126" s="20"/>
      <c r="KFE126" s="20"/>
      <c r="KFF126" s="20"/>
      <c r="KFG126" s="20"/>
      <c r="KFH126" s="20"/>
      <c r="KFI126" s="20"/>
      <c r="KFJ126" s="20"/>
      <c r="KFK126" s="20"/>
      <c r="KFL126" s="20"/>
      <c r="KFM126" s="20"/>
      <c r="KFN126" s="20"/>
      <c r="KFO126" s="20"/>
      <c r="KFP126" s="20"/>
      <c r="KFQ126" s="20"/>
      <c r="KFR126" s="20"/>
      <c r="KFS126" s="20"/>
      <c r="KFT126" s="20"/>
      <c r="KFU126" s="20"/>
      <c r="KFV126" s="20"/>
      <c r="KFW126" s="20"/>
      <c r="KFX126" s="20"/>
      <c r="KFY126" s="20"/>
      <c r="KFZ126" s="20"/>
      <c r="KGA126" s="20"/>
      <c r="KGB126" s="20"/>
      <c r="KGC126" s="20"/>
      <c r="KGD126" s="20"/>
      <c r="KGE126" s="20"/>
      <c r="KGF126" s="20"/>
      <c r="KGG126" s="20"/>
      <c r="KGH126" s="20"/>
      <c r="KGI126" s="20"/>
      <c r="KGJ126" s="20"/>
      <c r="KGK126" s="20"/>
      <c r="KGL126" s="20"/>
      <c r="KGM126" s="20"/>
      <c r="KGN126" s="20"/>
      <c r="KGO126" s="20"/>
      <c r="KGP126" s="20"/>
      <c r="KGQ126" s="20"/>
      <c r="KGR126" s="20"/>
      <c r="KGS126" s="20"/>
      <c r="KGT126" s="20"/>
      <c r="KGU126" s="20"/>
      <c r="KGV126" s="20"/>
      <c r="KGW126" s="20"/>
      <c r="KGX126" s="20"/>
      <c r="KGY126" s="20"/>
      <c r="KGZ126" s="20"/>
      <c r="KHA126" s="20"/>
      <c r="KHB126" s="20"/>
      <c r="KHC126" s="20"/>
      <c r="KHD126" s="20"/>
      <c r="KHE126" s="20"/>
      <c r="KHF126" s="20"/>
      <c r="KHG126" s="20"/>
      <c r="KHH126" s="20"/>
      <c r="KHI126" s="20"/>
      <c r="KHJ126" s="20"/>
      <c r="KHK126" s="20"/>
      <c r="KHL126" s="20"/>
      <c r="KHM126" s="20"/>
      <c r="KHN126" s="20"/>
      <c r="KHO126" s="20"/>
      <c r="KHP126" s="20"/>
      <c r="KHQ126" s="20"/>
      <c r="KHR126" s="20"/>
      <c r="KHS126" s="20"/>
      <c r="KHT126" s="20"/>
      <c r="KHU126" s="20"/>
      <c r="KHV126" s="20"/>
      <c r="KHW126" s="20"/>
      <c r="KHX126" s="20"/>
      <c r="KHY126" s="20"/>
      <c r="KHZ126" s="20"/>
      <c r="KIA126" s="20"/>
      <c r="KIB126" s="20"/>
      <c r="KIC126" s="20"/>
      <c r="KID126" s="20"/>
      <c r="KIE126" s="20"/>
      <c r="KIF126" s="20"/>
      <c r="KIG126" s="20"/>
      <c r="KIH126" s="20"/>
      <c r="KII126" s="20"/>
      <c r="KIJ126" s="20"/>
      <c r="KIK126" s="20"/>
      <c r="KIL126" s="20"/>
      <c r="KIM126" s="20"/>
      <c r="KIN126" s="20"/>
      <c r="KIO126" s="20"/>
      <c r="KIP126" s="20"/>
      <c r="KIQ126" s="20"/>
      <c r="KIR126" s="20"/>
      <c r="KIS126" s="20"/>
      <c r="KIT126" s="20"/>
      <c r="KIU126" s="20"/>
      <c r="KIV126" s="20"/>
      <c r="KIW126" s="20"/>
      <c r="KIX126" s="20"/>
      <c r="KIY126" s="20"/>
      <c r="KIZ126" s="20"/>
      <c r="KJA126" s="20"/>
      <c r="KJB126" s="20"/>
      <c r="KJC126" s="20"/>
      <c r="KJD126" s="20"/>
      <c r="KJE126" s="20"/>
      <c r="KJF126" s="20"/>
      <c r="KJG126" s="20"/>
      <c r="KJH126" s="20"/>
      <c r="KJI126" s="20"/>
      <c r="KJJ126" s="20"/>
      <c r="KJK126" s="20"/>
      <c r="KJL126" s="20"/>
      <c r="KJM126" s="20"/>
      <c r="KJN126" s="20"/>
      <c r="KJO126" s="20"/>
      <c r="KJP126" s="20"/>
      <c r="KJQ126" s="20"/>
      <c r="KJR126" s="20"/>
      <c r="KJS126" s="20"/>
      <c r="KJT126" s="20"/>
      <c r="KJU126" s="20"/>
      <c r="KJV126" s="20"/>
      <c r="KJW126" s="20"/>
      <c r="KJX126" s="20"/>
      <c r="KJY126" s="20"/>
      <c r="KJZ126" s="20"/>
      <c r="KKA126" s="20"/>
      <c r="KKB126" s="20"/>
      <c r="KKC126" s="20"/>
      <c r="KKD126" s="20"/>
      <c r="KKE126" s="20"/>
      <c r="KKF126" s="20"/>
      <c r="KKG126" s="20"/>
      <c r="KKH126" s="20"/>
      <c r="KKI126" s="20"/>
      <c r="KKJ126" s="20"/>
      <c r="KKK126" s="20"/>
      <c r="KKL126" s="20"/>
      <c r="KKM126" s="20"/>
      <c r="KKN126" s="20"/>
      <c r="KKO126" s="20"/>
      <c r="KKP126" s="20"/>
      <c r="KKQ126" s="20"/>
      <c r="KKR126" s="20"/>
      <c r="KKS126" s="20"/>
      <c r="KKT126" s="20"/>
      <c r="KKU126" s="20"/>
      <c r="KKV126" s="20"/>
      <c r="KKW126" s="20"/>
      <c r="KKX126" s="20"/>
      <c r="KKY126" s="20"/>
      <c r="KKZ126" s="20"/>
      <c r="KLA126" s="20"/>
      <c r="KLB126" s="20"/>
      <c r="KLC126" s="20"/>
      <c r="KLD126" s="20"/>
      <c r="KLE126" s="20"/>
      <c r="KLF126" s="20"/>
      <c r="KLG126" s="20"/>
      <c r="KLH126" s="20"/>
      <c r="KLI126" s="20"/>
      <c r="KLJ126" s="20"/>
      <c r="KLK126" s="20"/>
      <c r="KLL126" s="20"/>
      <c r="KLM126" s="20"/>
      <c r="KLN126" s="20"/>
      <c r="KLO126" s="20"/>
      <c r="KLP126" s="20"/>
      <c r="KLQ126" s="20"/>
      <c r="KLR126" s="20"/>
      <c r="KLS126" s="20"/>
      <c r="KLT126" s="20"/>
      <c r="KLU126" s="20"/>
      <c r="KLV126" s="20"/>
      <c r="KLW126" s="20"/>
      <c r="KLX126" s="20"/>
      <c r="KLY126" s="20"/>
      <c r="KLZ126" s="20"/>
      <c r="KMA126" s="20"/>
      <c r="KMB126" s="20"/>
      <c r="KMC126" s="20"/>
      <c r="KMD126" s="20"/>
      <c r="KME126" s="20"/>
      <c r="KMF126" s="20"/>
      <c r="KMG126" s="20"/>
      <c r="KMH126" s="20"/>
      <c r="KMI126" s="20"/>
      <c r="KMJ126" s="20"/>
      <c r="KMK126" s="20"/>
      <c r="KML126" s="20"/>
      <c r="KMM126" s="20"/>
      <c r="KMN126" s="20"/>
      <c r="KMO126" s="20"/>
      <c r="KMP126" s="20"/>
      <c r="KMQ126" s="20"/>
      <c r="KMR126" s="20"/>
      <c r="KMS126" s="20"/>
      <c r="KMT126" s="20"/>
      <c r="KMU126" s="20"/>
      <c r="KMV126" s="20"/>
      <c r="KMW126" s="20"/>
      <c r="KMX126" s="20"/>
      <c r="KMY126" s="20"/>
      <c r="KMZ126" s="20"/>
      <c r="KNA126" s="20"/>
      <c r="KNB126" s="20"/>
      <c r="KNC126" s="20"/>
      <c r="KND126" s="20"/>
      <c r="KNE126" s="20"/>
      <c r="KNF126" s="20"/>
      <c r="KNG126" s="20"/>
      <c r="KNH126" s="20"/>
      <c r="KNI126" s="20"/>
      <c r="KNJ126" s="20"/>
      <c r="KNK126" s="20"/>
      <c r="KNL126" s="20"/>
      <c r="KNM126" s="20"/>
      <c r="KNN126" s="20"/>
      <c r="KNO126" s="20"/>
      <c r="KNP126" s="20"/>
      <c r="KNQ126" s="20"/>
      <c r="KNR126" s="20"/>
      <c r="KNS126" s="20"/>
      <c r="KNT126" s="20"/>
      <c r="KNU126" s="20"/>
      <c r="KNV126" s="20"/>
      <c r="KNW126" s="20"/>
      <c r="KNX126" s="20"/>
      <c r="KNY126" s="20"/>
      <c r="KNZ126" s="20"/>
      <c r="KOA126" s="20"/>
      <c r="KOB126" s="20"/>
      <c r="KOC126" s="20"/>
      <c r="KOD126" s="20"/>
      <c r="KOE126" s="20"/>
      <c r="KOF126" s="20"/>
      <c r="KOG126" s="20"/>
      <c r="KOH126" s="20"/>
      <c r="KOI126" s="20"/>
      <c r="KOJ126" s="20"/>
      <c r="KOK126" s="20"/>
      <c r="KOL126" s="20"/>
      <c r="KOM126" s="20"/>
      <c r="KON126" s="20"/>
      <c r="KOO126" s="20"/>
      <c r="KOP126" s="20"/>
      <c r="KOQ126" s="20"/>
      <c r="KOR126" s="20"/>
      <c r="KOS126" s="20"/>
      <c r="KOT126" s="20"/>
      <c r="KOU126" s="20"/>
      <c r="KOV126" s="20"/>
      <c r="KOW126" s="20"/>
      <c r="KOX126" s="20"/>
      <c r="KOY126" s="20"/>
      <c r="KOZ126" s="20"/>
      <c r="KPA126" s="20"/>
      <c r="KPB126" s="20"/>
      <c r="KPC126" s="20"/>
      <c r="KPD126" s="20"/>
      <c r="KPE126" s="20"/>
      <c r="KPF126" s="20"/>
      <c r="KPG126" s="20"/>
      <c r="KPH126" s="20"/>
      <c r="KPI126" s="20"/>
      <c r="KPJ126" s="20"/>
      <c r="KPK126" s="20"/>
      <c r="KPL126" s="20"/>
      <c r="KPM126" s="20"/>
      <c r="KPN126" s="20"/>
      <c r="KPO126" s="20"/>
      <c r="KPP126" s="20"/>
      <c r="KPQ126" s="20"/>
      <c r="KPR126" s="20"/>
      <c r="KPS126" s="20"/>
      <c r="KPT126" s="20"/>
      <c r="KPU126" s="20"/>
      <c r="KPV126" s="20"/>
      <c r="KPW126" s="20"/>
      <c r="KPX126" s="20"/>
      <c r="KPY126" s="20"/>
      <c r="KPZ126" s="20"/>
      <c r="KQA126" s="20"/>
      <c r="KQB126" s="20"/>
      <c r="KQC126" s="20"/>
      <c r="KQD126" s="20"/>
      <c r="KQE126" s="20"/>
      <c r="KQF126" s="20"/>
      <c r="KQG126" s="20"/>
      <c r="KQH126" s="20"/>
      <c r="KQI126" s="20"/>
      <c r="KQJ126" s="20"/>
      <c r="KQK126" s="20"/>
      <c r="KQL126" s="20"/>
      <c r="KQM126" s="20"/>
      <c r="KQN126" s="20"/>
      <c r="KQO126" s="20"/>
      <c r="KQP126" s="20"/>
      <c r="KQQ126" s="20"/>
      <c r="KQR126" s="20"/>
      <c r="KQS126" s="20"/>
      <c r="KQT126" s="20"/>
      <c r="KQU126" s="20"/>
      <c r="KQV126" s="20"/>
      <c r="KQW126" s="20"/>
      <c r="KQX126" s="20"/>
      <c r="KQY126" s="20"/>
      <c r="KQZ126" s="20"/>
      <c r="KRA126" s="20"/>
      <c r="KRB126" s="20"/>
      <c r="KRC126" s="20"/>
      <c r="KRD126" s="20"/>
      <c r="KRE126" s="20"/>
      <c r="KRF126" s="20"/>
      <c r="KRG126" s="20"/>
      <c r="KRH126" s="20"/>
      <c r="KRI126" s="20"/>
      <c r="KRJ126" s="20"/>
      <c r="KRK126" s="20"/>
      <c r="KRL126" s="20"/>
      <c r="KRM126" s="20"/>
      <c r="KRN126" s="20"/>
      <c r="KRO126" s="20"/>
      <c r="KRP126" s="20"/>
      <c r="KRQ126" s="20"/>
      <c r="KRR126" s="20"/>
      <c r="KRS126" s="20"/>
      <c r="KRT126" s="20"/>
      <c r="KRU126" s="20"/>
      <c r="KRV126" s="20"/>
      <c r="KRW126" s="20"/>
      <c r="KRX126" s="20"/>
      <c r="KRY126" s="20"/>
      <c r="KRZ126" s="20"/>
      <c r="KSA126" s="20"/>
      <c r="KSB126" s="20"/>
      <c r="KSC126" s="20"/>
      <c r="KSD126" s="20"/>
      <c r="KSE126" s="20"/>
      <c r="KSF126" s="20"/>
      <c r="KSG126" s="20"/>
      <c r="KSH126" s="20"/>
      <c r="KSI126" s="20"/>
      <c r="KSJ126" s="20"/>
      <c r="KSK126" s="20"/>
      <c r="KSL126" s="20"/>
      <c r="KSM126" s="20"/>
      <c r="KSN126" s="20"/>
      <c r="KSO126" s="20"/>
      <c r="KSP126" s="20"/>
      <c r="KSQ126" s="20"/>
      <c r="KSR126" s="20"/>
      <c r="KSS126" s="20"/>
      <c r="KST126" s="20"/>
      <c r="KSU126" s="20"/>
      <c r="KSV126" s="20"/>
      <c r="KSW126" s="20"/>
      <c r="KSX126" s="20"/>
      <c r="KSY126" s="20"/>
      <c r="KSZ126" s="20"/>
      <c r="KTA126" s="20"/>
      <c r="KTB126" s="20"/>
      <c r="KTC126" s="20"/>
      <c r="KTD126" s="20"/>
      <c r="KTE126" s="20"/>
      <c r="KTF126" s="20"/>
      <c r="KTG126" s="20"/>
      <c r="KTH126" s="20"/>
      <c r="KTI126" s="20"/>
      <c r="KTJ126" s="20"/>
      <c r="KTK126" s="20"/>
      <c r="KTL126" s="20"/>
      <c r="KTM126" s="20"/>
      <c r="KTN126" s="20"/>
      <c r="KTO126" s="20"/>
      <c r="KTP126" s="20"/>
      <c r="KTQ126" s="20"/>
      <c r="KTR126" s="20"/>
      <c r="KTS126" s="20"/>
      <c r="KTT126" s="20"/>
      <c r="KTU126" s="20"/>
      <c r="KTV126" s="20"/>
      <c r="KTW126" s="20"/>
      <c r="KTX126" s="20"/>
      <c r="KTY126" s="20"/>
      <c r="KTZ126" s="20"/>
      <c r="KUA126" s="20"/>
      <c r="KUB126" s="20"/>
      <c r="KUC126" s="20"/>
      <c r="KUD126" s="20"/>
      <c r="KUE126" s="20"/>
      <c r="KUF126" s="20"/>
      <c r="KUG126" s="20"/>
      <c r="KUH126" s="20"/>
      <c r="KUI126" s="20"/>
      <c r="KUJ126" s="20"/>
      <c r="KUK126" s="20"/>
      <c r="KUL126" s="20"/>
      <c r="KUM126" s="20"/>
      <c r="KUN126" s="20"/>
      <c r="KUO126" s="20"/>
      <c r="KUP126" s="20"/>
      <c r="KUQ126" s="20"/>
      <c r="KUR126" s="20"/>
      <c r="KUS126" s="20"/>
      <c r="KUT126" s="20"/>
      <c r="KUU126" s="20"/>
      <c r="KUV126" s="20"/>
      <c r="KUW126" s="20"/>
      <c r="KUX126" s="20"/>
      <c r="KUY126" s="20"/>
      <c r="KUZ126" s="20"/>
      <c r="KVA126" s="20"/>
      <c r="KVB126" s="20"/>
      <c r="KVC126" s="20"/>
      <c r="KVD126" s="20"/>
      <c r="KVE126" s="20"/>
      <c r="KVF126" s="20"/>
      <c r="KVG126" s="20"/>
      <c r="KVH126" s="20"/>
      <c r="KVI126" s="20"/>
      <c r="KVJ126" s="20"/>
      <c r="KVK126" s="20"/>
      <c r="KVL126" s="20"/>
      <c r="KVM126" s="20"/>
      <c r="KVN126" s="20"/>
      <c r="KVO126" s="20"/>
      <c r="KVP126" s="20"/>
      <c r="KVQ126" s="20"/>
      <c r="KVR126" s="20"/>
      <c r="KVS126" s="20"/>
      <c r="KVT126" s="20"/>
      <c r="KVU126" s="20"/>
      <c r="KVV126" s="20"/>
      <c r="KVW126" s="20"/>
      <c r="KVX126" s="20"/>
      <c r="KVY126" s="20"/>
      <c r="KVZ126" s="20"/>
      <c r="KWA126" s="20"/>
      <c r="KWB126" s="20"/>
      <c r="KWC126" s="20"/>
      <c r="KWD126" s="20"/>
      <c r="KWE126" s="20"/>
      <c r="KWF126" s="20"/>
      <c r="KWG126" s="20"/>
      <c r="KWH126" s="20"/>
      <c r="KWI126" s="20"/>
      <c r="KWJ126" s="20"/>
      <c r="KWK126" s="20"/>
      <c r="KWL126" s="20"/>
      <c r="KWM126" s="20"/>
      <c r="KWN126" s="20"/>
      <c r="KWO126" s="20"/>
      <c r="KWP126" s="20"/>
      <c r="KWQ126" s="20"/>
      <c r="KWR126" s="20"/>
      <c r="KWS126" s="20"/>
      <c r="KWT126" s="20"/>
      <c r="KWU126" s="20"/>
      <c r="KWV126" s="20"/>
      <c r="KWW126" s="20"/>
      <c r="KWX126" s="20"/>
      <c r="KWY126" s="20"/>
      <c r="KWZ126" s="20"/>
      <c r="KXA126" s="20"/>
      <c r="KXB126" s="20"/>
      <c r="KXC126" s="20"/>
      <c r="KXD126" s="20"/>
      <c r="KXE126" s="20"/>
      <c r="KXF126" s="20"/>
      <c r="KXG126" s="20"/>
      <c r="KXH126" s="20"/>
      <c r="KXI126" s="20"/>
      <c r="KXJ126" s="20"/>
      <c r="KXK126" s="20"/>
      <c r="KXL126" s="20"/>
      <c r="KXM126" s="20"/>
      <c r="KXN126" s="20"/>
      <c r="KXO126" s="20"/>
      <c r="KXP126" s="20"/>
      <c r="KXQ126" s="20"/>
      <c r="KXR126" s="20"/>
      <c r="KXS126" s="20"/>
      <c r="KXT126" s="20"/>
      <c r="KXU126" s="20"/>
      <c r="KXV126" s="20"/>
      <c r="KXW126" s="20"/>
      <c r="KXX126" s="20"/>
      <c r="KXY126" s="20"/>
      <c r="KXZ126" s="20"/>
      <c r="KYA126" s="20"/>
      <c r="KYB126" s="20"/>
      <c r="KYC126" s="20"/>
      <c r="KYD126" s="20"/>
      <c r="KYE126" s="20"/>
      <c r="KYF126" s="20"/>
      <c r="KYG126" s="20"/>
      <c r="KYH126" s="20"/>
      <c r="KYI126" s="20"/>
      <c r="KYJ126" s="20"/>
      <c r="KYK126" s="20"/>
      <c r="KYL126" s="20"/>
      <c r="KYM126" s="20"/>
      <c r="KYN126" s="20"/>
      <c r="KYO126" s="20"/>
      <c r="KYP126" s="20"/>
      <c r="KYQ126" s="20"/>
      <c r="KYR126" s="20"/>
      <c r="KYS126" s="20"/>
      <c r="KYT126" s="20"/>
      <c r="KYU126" s="20"/>
      <c r="KYV126" s="20"/>
      <c r="KYW126" s="20"/>
      <c r="KYX126" s="20"/>
      <c r="KYY126" s="20"/>
      <c r="KYZ126" s="20"/>
      <c r="KZA126" s="20"/>
      <c r="KZB126" s="20"/>
      <c r="KZC126" s="20"/>
      <c r="KZD126" s="20"/>
      <c r="KZE126" s="20"/>
      <c r="KZF126" s="20"/>
      <c r="KZG126" s="20"/>
      <c r="KZH126" s="20"/>
      <c r="KZI126" s="20"/>
      <c r="KZJ126" s="20"/>
      <c r="KZK126" s="20"/>
      <c r="KZL126" s="20"/>
      <c r="KZM126" s="20"/>
      <c r="KZN126" s="20"/>
      <c r="KZO126" s="20"/>
      <c r="KZP126" s="20"/>
      <c r="KZQ126" s="20"/>
      <c r="KZR126" s="20"/>
      <c r="KZS126" s="20"/>
      <c r="KZT126" s="20"/>
      <c r="KZU126" s="20"/>
      <c r="KZV126" s="20"/>
      <c r="KZW126" s="20"/>
      <c r="KZX126" s="20"/>
      <c r="KZY126" s="20"/>
      <c r="KZZ126" s="20"/>
      <c r="LAA126" s="20"/>
      <c r="LAB126" s="20"/>
      <c r="LAC126" s="20"/>
      <c r="LAD126" s="20"/>
      <c r="LAE126" s="20"/>
      <c r="LAF126" s="20"/>
      <c r="LAG126" s="20"/>
      <c r="LAH126" s="20"/>
      <c r="LAI126" s="20"/>
      <c r="LAJ126" s="20"/>
      <c r="LAK126" s="20"/>
      <c r="LAL126" s="20"/>
      <c r="LAM126" s="20"/>
      <c r="LAN126" s="20"/>
      <c r="LAO126" s="20"/>
      <c r="LAP126" s="20"/>
      <c r="LAQ126" s="20"/>
      <c r="LAR126" s="20"/>
      <c r="LAS126" s="20"/>
      <c r="LAT126" s="20"/>
      <c r="LAU126" s="20"/>
      <c r="LAV126" s="20"/>
      <c r="LAW126" s="20"/>
      <c r="LAX126" s="20"/>
      <c r="LAY126" s="20"/>
      <c r="LAZ126" s="20"/>
      <c r="LBA126" s="20"/>
      <c r="LBB126" s="20"/>
      <c r="LBC126" s="20"/>
      <c r="LBD126" s="20"/>
      <c r="LBE126" s="20"/>
      <c r="LBF126" s="20"/>
      <c r="LBG126" s="20"/>
      <c r="LBH126" s="20"/>
      <c r="LBI126" s="20"/>
      <c r="LBJ126" s="20"/>
      <c r="LBK126" s="20"/>
      <c r="LBL126" s="20"/>
      <c r="LBM126" s="20"/>
      <c r="LBN126" s="20"/>
      <c r="LBO126" s="20"/>
      <c r="LBP126" s="20"/>
      <c r="LBQ126" s="20"/>
      <c r="LBR126" s="20"/>
      <c r="LBS126" s="20"/>
      <c r="LBT126" s="20"/>
      <c r="LBU126" s="20"/>
      <c r="LBV126" s="20"/>
      <c r="LBW126" s="20"/>
      <c r="LBX126" s="20"/>
      <c r="LBY126" s="20"/>
      <c r="LBZ126" s="20"/>
      <c r="LCA126" s="20"/>
      <c r="LCB126" s="20"/>
      <c r="LCC126" s="20"/>
      <c r="LCD126" s="20"/>
      <c r="LCE126" s="20"/>
      <c r="LCF126" s="20"/>
      <c r="LCG126" s="20"/>
      <c r="LCH126" s="20"/>
      <c r="LCI126" s="20"/>
      <c r="LCJ126" s="20"/>
      <c r="LCK126" s="20"/>
      <c r="LCL126" s="20"/>
      <c r="LCM126" s="20"/>
      <c r="LCN126" s="20"/>
      <c r="LCO126" s="20"/>
      <c r="LCP126" s="20"/>
      <c r="LCQ126" s="20"/>
      <c r="LCR126" s="20"/>
      <c r="LCS126" s="20"/>
      <c r="LCT126" s="20"/>
      <c r="LCU126" s="20"/>
      <c r="LCV126" s="20"/>
      <c r="LCW126" s="20"/>
      <c r="LCX126" s="20"/>
      <c r="LCY126" s="20"/>
      <c r="LCZ126" s="20"/>
      <c r="LDA126" s="20"/>
      <c r="LDB126" s="20"/>
      <c r="LDC126" s="20"/>
      <c r="LDD126" s="20"/>
      <c r="LDE126" s="20"/>
      <c r="LDF126" s="20"/>
      <c r="LDG126" s="20"/>
      <c r="LDH126" s="20"/>
      <c r="LDI126" s="20"/>
      <c r="LDJ126" s="20"/>
      <c r="LDK126" s="20"/>
      <c r="LDL126" s="20"/>
      <c r="LDM126" s="20"/>
      <c r="LDN126" s="20"/>
      <c r="LDO126" s="20"/>
      <c r="LDP126" s="20"/>
      <c r="LDQ126" s="20"/>
      <c r="LDR126" s="20"/>
      <c r="LDS126" s="20"/>
      <c r="LDT126" s="20"/>
      <c r="LDU126" s="20"/>
      <c r="LDV126" s="20"/>
      <c r="LDW126" s="20"/>
      <c r="LDX126" s="20"/>
      <c r="LDY126" s="20"/>
      <c r="LDZ126" s="20"/>
      <c r="LEA126" s="20"/>
      <c r="LEB126" s="20"/>
      <c r="LEC126" s="20"/>
      <c r="LED126" s="20"/>
      <c r="LEE126" s="20"/>
      <c r="LEF126" s="20"/>
      <c r="LEG126" s="20"/>
      <c r="LEH126" s="20"/>
      <c r="LEI126" s="20"/>
      <c r="LEJ126" s="20"/>
      <c r="LEK126" s="20"/>
      <c r="LEL126" s="20"/>
      <c r="LEM126" s="20"/>
      <c r="LEN126" s="20"/>
      <c r="LEO126" s="20"/>
      <c r="LEP126" s="20"/>
      <c r="LEQ126" s="20"/>
      <c r="LER126" s="20"/>
      <c r="LES126" s="20"/>
      <c r="LET126" s="20"/>
      <c r="LEU126" s="20"/>
      <c r="LEV126" s="20"/>
      <c r="LEW126" s="20"/>
      <c r="LEX126" s="20"/>
      <c r="LEY126" s="20"/>
      <c r="LEZ126" s="20"/>
      <c r="LFA126" s="20"/>
      <c r="LFB126" s="20"/>
      <c r="LFC126" s="20"/>
      <c r="LFD126" s="20"/>
      <c r="LFE126" s="20"/>
      <c r="LFF126" s="20"/>
      <c r="LFG126" s="20"/>
      <c r="LFH126" s="20"/>
      <c r="LFI126" s="20"/>
      <c r="LFJ126" s="20"/>
      <c r="LFK126" s="20"/>
      <c r="LFL126" s="20"/>
      <c r="LFM126" s="20"/>
      <c r="LFN126" s="20"/>
      <c r="LFO126" s="20"/>
      <c r="LFP126" s="20"/>
      <c r="LFQ126" s="20"/>
      <c r="LFR126" s="20"/>
      <c r="LFS126" s="20"/>
      <c r="LFT126" s="20"/>
      <c r="LFU126" s="20"/>
      <c r="LFV126" s="20"/>
      <c r="LFW126" s="20"/>
      <c r="LFX126" s="20"/>
      <c r="LFY126" s="20"/>
      <c r="LFZ126" s="20"/>
      <c r="LGA126" s="20"/>
      <c r="LGB126" s="20"/>
      <c r="LGC126" s="20"/>
      <c r="LGD126" s="20"/>
      <c r="LGE126" s="20"/>
      <c r="LGF126" s="20"/>
      <c r="LGG126" s="20"/>
      <c r="LGH126" s="20"/>
      <c r="LGI126" s="20"/>
      <c r="LGJ126" s="20"/>
      <c r="LGK126" s="20"/>
      <c r="LGL126" s="20"/>
      <c r="LGM126" s="20"/>
      <c r="LGN126" s="20"/>
      <c r="LGO126" s="20"/>
      <c r="LGP126" s="20"/>
      <c r="LGQ126" s="20"/>
      <c r="LGR126" s="20"/>
      <c r="LGS126" s="20"/>
      <c r="LGT126" s="20"/>
      <c r="LGU126" s="20"/>
      <c r="LGV126" s="20"/>
      <c r="LGW126" s="20"/>
      <c r="LGX126" s="20"/>
      <c r="LGY126" s="20"/>
      <c r="LGZ126" s="20"/>
      <c r="LHA126" s="20"/>
      <c r="LHB126" s="20"/>
      <c r="LHC126" s="20"/>
      <c r="LHD126" s="20"/>
      <c r="LHE126" s="20"/>
      <c r="LHF126" s="20"/>
      <c r="LHG126" s="20"/>
      <c r="LHH126" s="20"/>
      <c r="LHI126" s="20"/>
      <c r="LHJ126" s="20"/>
      <c r="LHK126" s="20"/>
      <c r="LHL126" s="20"/>
      <c r="LHM126" s="20"/>
      <c r="LHN126" s="20"/>
      <c r="LHO126" s="20"/>
      <c r="LHP126" s="20"/>
      <c r="LHQ126" s="20"/>
      <c r="LHR126" s="20"/>
      <c r="LHS126" s="20"/>
      <c r="LHT126" s="20"/>
      <c r="LHU126" s="20"/>
      <c r="LHV126" s="20"/>
      <c r="LHW126" s="20"/>
      <c r="LHX126" s="20"/>
      <c r="LHY126" s="20"/>
      <c r="LHZ126" s="20"/>
      <c r="LIA126" s="20"/>
      <c r="LIB126" s="20"/>
      <c r="LIC126" s="20"/>
      <c r="LID126" s="20"/>
      <c r="LIE126" s="20"/>
      <c r="LIF126" s="20"/>
      <c r="LIG126" s="20"/>
      <c r="LIH126" s="20"/>
      <c r="LII126" s="20"/>
      <c r="LIJ126" s="20"/>
      <c r="LIK126" s="20"/>
      <c r="LIL126" s="20"/>
      <c r="LIM126" s="20"/>
      <c r="LIN126" s="20"/>
      <c r="LIO126" s="20"/>
      <c r="LIP126" s="20"/>
      <c r="LIQ126" s="20"/>
      <c r="LIR126" s="20"/>
      <c r="LIS126" s="20"/>
      <c r="LIT126" s="20"/>
      <c r="LIU126" s="20"/>
      <c r="LIV126" s="20"/>
      <c r="LIW126" s="20"/>
      <c r="LIX126" s="20"/>
      <c r="LIY126" s="20"/>
      <c r="LIZ126" s="20"/>
      <c r="LJA126" s="20"/>
      <c r="LJB126" s="20"/>
      <c r="LJC126" s="20"/>
      <c r="LJD126" s="20"/>
      <c r="LJE126" s="20"/>
      <c r="LJF126" s="20"/>
      <c r="LJG126" s="20"/>
      <c r="LJH126" s="20"/>
      <c r="LJI126" s="20"/>
      <c r="LJJ126" s="20"/>
      <c r="LJK126" s="20"/>
      <c r="LJL126" s="20"/>
      <c r="LJM126" s="20"/>
      <c r="LJN126" s="20"/>
      <c r="LJO126" s="20"/>
      <c r="LJP126" s="20"/>
      <c r="LJQ126" s="20"/>
      <c r="LJR126" s="20"/>
      <c r="LJS126" s="20"/>
      <c r="LJT126" s="20"/>
      <c r="LJU126" s="20"/>
      <c r="LJV126" s="20"/>
      <c r="LJW126" s="20"/>
      <c r="LJX126" s="20"/>
      <c r="LJY126" s="20"/>
      <c r="LJZ126" s="20"/>
      <c r="LKA126" s="20"/>
      <c r="LKB126" s="20"/>
      <c r="LKC126" s="20"/>
      <c r="LKD126" s="20"/>
      <c r="LKE126" s="20"/>
      <c r="LKF126" s="20"/>
      <c r="LKG126" s="20"/>
      <c r="LKH126" s="20"/>
      <c r="LKI126" s="20"/>
      <c r="LKJ126" s="20"/>
      <c r="LKK126" s="20"/>
      <c r="LKL126" s="20"/>
      <c r="LKM126" s="20"/>
      <c r="LKN126" s="20"/>
      <c r="LKO126" s="20"/>
      <c r="LKP126" s="20"/>
      <c r="LKQ126" s="20"/>
      <c r="LKR126" s="20"/>
      <c r="LKS126" s="20"/>
      <c r="LKT126" s="20"/>
      <c r="LKU126" s="20"/>
      <c r="LKV126" s="20"/>
      <c r="LKW126" s="20"/>
      <c r="LKX126" s="20"/>
      <c r="LKY126" s="20"/>
      <c r="LKZ126" s="20"/>
      <c r="LLA126" s="20"/>
      <c r="LLB126" s="20"/>
      <c r="LLC126" s="20"/>
      <c r="LLD126" s="20"/>
      <c r="LLE126" s="20"/>
      <c r="LLF126" s="20"/>
      <c r="LLG126" s="20"/>
      <c r="LLH126" s="20"/>
      <c r="LLI126" s="20"/>
      <c r="LLJ126" s="20"/>
      <c r="LLK126" s="20"/>
      <c r="LLL126" s="20"/>
      <c r="LLM126" s="20"/>
      <c r="LLN126" s="20"/>
      <c r="LLO126" s="20"/>
      <c r="LLP126" s="20"/>
      <c r="LLQ126" s="20"/>
      <c r="LLR126" s="20"/>
      <c r="LLS126" s="20"/>
      <c r="LLT126" s="20"/>
      <c r="LLU126" s="20"/>
      <c r="LLV126" s="20"/>
      <c r="LLW126" s="20"/>
      <c r="LLX126" s="20"/>
      <c r="LLY126" s="20"/>
      <c r="LLZ126" s="20"/>
      <c r="LMA126" s="20"/>
      <c r="LMB126" s="20"/>
      <c r="LMC126" s="20"/>
      <c r="LMD126" s="20"/>
      <c r="LME126" s="20"/>
      <c r="LMF126" s="20"/>
      <c r="LMG126" s="20"/>
      <c r="LMH126" s="20"/>
      <c r="LMI126" s="20"/>
      <c r="LMJ126" s="20"/>
      <c r="LMK126" s="20"/>
      <c r="LML126" s="20"/>
      <c r="LMM126" s="20"/>
      <c r="LMN126" s="20"/>
      <c r="LMO126" s="20"/>
      <c r="LMP126" s="20"/>
      <c r="LMQ126" s="20"/>
      <c r="LMR126" s="20"/>
      <c r="LMS126" s="20"/>
      <c r="LMT126" s="20"/>
      <c r="LMU126" s="20"/>
      <c r="LMV126" s="20"/>
      <c r="LMW126" s="20"/>
      <c r="LMX126" s="20"/>
      <c r="LMY126" s="20"/>
      <c r="LMZ126" s="20"/>
      <c r="LNA126" s="20"/>
      <c r="LNB126" s="20"/>
      <c r="LNC126" s="20"/>
      <c r="LND126" s="20"/>
      <c r="LNE126" s="20"/>
      <c r="LNF126" s="20"/>
      <c r="LNG126" s="20"/>
      <c r="LNH126" s="20"/>
      <c r="LNI126" s="20"/>
      <c r="LNJ126" s="20"/>
      <c r="LNK126" s="20"/>
      <c r="LNL126" s="20"/>
      <c r="LNM126" s="20"/>
      <c r="LNN126" s="20"/>
      <c r="LNO126" s="20"/>
      <c r="LNP126" s="20"/>
      <c r="LNQ126" s="20"/>
      <c r="LNR126" s="20"/>
      <c r="LNS126" s="20"/>
      <c r="LNT126" s="20"/>
      <c r="LNU126" s="20"/>
      <c r="LNV126" s="20"/>
      <c r="LNW126" s="20"/>
      <c r="LNX126" s="20"/>
      <c r="LNY126" s="20"/>
      <c r="LNZ126" s="20"/>
      <c r="LOA126" s="20"/>
      <c r="LOB126" s="20"/>
      <c r="LOC126" s="20"/>
      <c r="LOD126" s="20"/>
      <c r="LOE126" s="20"/>
      <c r="LOF126" s="20"/>
      <c r="LOG126" s="20"/>
      <c r="LOH126" s="20"/>
      <c r="LOI126" s="20"/>
      <c r="LOJ126" s="20"/>
      <c r="LOK126" s="20"/>
      <c r="LOL126" s="20"/>
      <c r="LOM126" s="20"/>
      <c r="LON126" s="20"/>
      <c r="LOO126" s="20"/>
      <c r="LOP126" s="20"/>
      <c r="LOQ126" s="20"/>
      <c r="LOR126" s="20"/>
      <c r="LOS126" s="20"/>
      <c r="LOT126" s="20"/>
      <c r="LOU126" s="20"/>
      <c r="LOV126" s="20"/>
      <c r="LOW126" s="20"/>
      <c r="LOX126" s="20"/>
      <c r="LOY126" s="20"/>
      <c r="LOZ126" s="20"/>
      <c r="LPA126" s="20"/>
      <c r="LPB126" s="20"/>
      <c r="LPC126" s="20"/>
      <c r="LPD126" s="20"/>
      <c r="LPE126" s="20"/>
      <c r="LPF126" s="20"/>
      <c r="LPG126" s="20"/>
      <c r="LPH126" s="20"/>
      <c r="LPI126" s="20"/>
      <c r="LPJ126" s="20"/>
      <c r="LPK126" s="20"/>
      <c r="LPL126" s="20"/>
      <c r="LPM126" s="20"/>
      <c r="LPN126" s="20"/>
      <c r="LPO126" s="20"/>
      <c r="LPP126" s="20"/>
      <c r="LPQ126" s="20"/>
      <c r="LPR126" s="20"/>
      <c r="LPS126" s="20"/>
      <c r="LPT126" s="20"/>
      <c r="LPU126" s="20"/>
      <c r="LPV126" s="20"/>
      <c r="LPW126" s="20"/>
      <c r="LPX126" s="20"/>
      <c r="LPY126" s="20"/>
      <c r="LPZ126" s="20"/>
      <c r="LQA126" s="20"/>
      <c r="LQB126" s="20"/>
      <c r="LQC126" s="20"/>
      <c r="LQD126" s="20"/>
      <c r="LQE126" s="20"/>
      <c r="LQF126" s="20"/>
      <c r="LQG126" s="20"/>
      <c r="LQH126" s="20"/>
      <c r="LQI126" s="20"/>
      <c r="LQJ126" s="20"/>
      <c r="LQK126" s="20"/>
      <c r="LQL126" s="20"/>
      <c r="LQM126" s="20"/>
      <c r="LQN126" s="20"/>
      <c r="LQO126" s="20"/>
      <c r="LQP126" s="20"/>
      <c r="LQQ126" s="20"/>
      <c r="LQR126" s="20"/>
      <c r="LQS126" s="20"/>
      <c r="LQT126" s="20"/>
      <c r="LQU126" s="20"/>
      <c r="LQV126" s="20"/>
      <c r="LQW126" s="20"/>
      <c r="LQX126" s="20"/>
      <c r="LQY126" s="20"/>
      <c r="LQZ126" s="20"/>
      <c r="LRA126" s="20"/>
      <c r="LRB126" s="20"/>
      <c r="LRC126" s="20"/>
      <c r="LRD126" s="20"/>
      <c r="LRE126" s="20"/>
      <c r="LRF126" s="20"/>
      <c r="LRG126" s="20"/>
      <c r="LRH126" s="20"/>
      <c r="LRI126" s="20"/>
      <c r="LRJ126" s="20"/>
      <c r="LRK126" s="20"/>
      <c r="LRL126" s="20"/>
      <c r="LRM126" s="20"/>
      <c r="LRN126" s="20"/>
      <c r="LRO126" s="20"/>
      <c r="LRP126" s="20"/>
      <c r="LRQ126" s="20"/>
      <c r="LRR126" s="20"/>
      <c r="LRS126" s="20"/>
      <c r="LRT126" s="20"/>
      <c r="LRU126" s="20"/>
      <c r="LRV126" s="20"/>
      <c r="LRW126" s="20"/>
      <c r="LRX126" s="20"/>
      <c r="LRY126" s="20"/>
      <c r="LRZ126" s="20"/>
      <c r="LSA126" s="20"/>
      <c r="LSB126" s="20"/>
      <c r="LSC126" s="20"/>
      <c r="LSD126" s="20"/>
      <c r="LSE126" s="20"/>
      <c r="LSF126" s="20"/>
      <c r="LSG126" s="20"/>
      <c r="LSH126" s="20"/>
      <c r="LSI126" s="20"/>
      <c r="LSJ126" s="20"/>
      <c r="LSK126" s="20"/>
      <c r="LSL126" s="20"/>
      <c r="LSM126" s="20"/>
      <c r="LSN126" s="20"/>
      <c r="LSO126" s="20"/>
      <c r="LSP126" s="20"/>
      <c r="LSQ126" s="20"/>
      <c r="LSR126" s="20"/>
      <c r="LSS126" s="20"/>
      <c r="LST126" s="20"/>
      <c r="LSU126" s="20"/>
      <c r="LSV126" s="20"/>
      <c r="LSW126" s="20"/>
      <c r="LSX126" s="20"/>
      <c r="LSY126" s="20"/>
      <c r="LSZ126" s="20"/>
      <c r="LTA126" s="20"/>
      <c r="LTB126" s="20"/>
      <c r="LTC126" s="20"/>
      <c r="LTD126" s="20"/>
      <c r="LTE126" s="20"/>
      <c r="LTF126" s="20"/>
      <c r="LTG126" s="20"/>
      <c r="LTH126" s="20"/>
      <c r="LTI126" s="20"/>
      <c r="LTJ126" s="20"/>
      <c r="LTK126" s="20"/>
      <c r="LTL126" s="20"/>
      <c r="LTM126" s="20"/>
      <c r="LTN126" s="20"/>
      <c r="LTO126" s="20"/>
      <c r="LTP126" s="20"/>
      <c r="LTQ126" s="20"/>
      <c r="LTR126" s="20"/>
      <c r="LTS126" s="20"/>
      <c r="LTT126" s="20"/>
      <c r="LTU126" s="20"/>
      <c r="LTV126" s="20"/>
      <c r="LTW126" s="20"/>
      <c r="LTX126" s="20"/>
      <c r="LTY126" s="20"/>
      <c r="LTZ126" s="20"/>
      <c r="LUA126" s="20"/>
      <c r="LUB126" s="20"/>
      <c r="LUC126" s="20"/>
      <c r="LUD126" s="20"/>
      <c r="LUE126" s="20"/>
      <c r="LUF126" s="20"/>
      <c r="LUG126" s="20"/>
      <c r="LUH126" s="20"/>
      <c r="LUI126" s="20"/>
      <c r="LUJ126" s="20"/>
      <c r="LUK126" s="20"/>
      <c r="LUL126" s="20"/>
      <c r="LUM126" s="20"/>
      <c r="LUN126" s="20"/>
      <c r="LUO126" s="20"/>
      <c r="LUP126" s="20"/>
      <c r="LUQ126" s="20"/>
      <c r="LUR126" s="20"/>
      <c r="LUS126" s="20"/>
      <c r="LUT126" s="20"/>
      <c r="LUU126" s="20"/>
      <c r="LUV126" s="20"/>
      <c r="LUW126" s="20"/>
      <c r="LUX126" s="20"/>
      <c r="LUY126" s="20"/>
      <c r="LUZ126" s="20"/>
      <c r="LVA126" s="20"/>
      <c r="LVB126" s="20"/>
      <c r="LVC126" s="20"/>
      <c r="LVD126" s="20"/>
      <c r="LVE126" s="20"/>
      <c r="LVF126" s="20"/>
      <c r="LVG126" s="20"/>
      <c r="LVH126" s="20"/>
      <c r="LVI126" s="20"/>
      <c r="LVJ126" s="20"/>
      <c r="LVK126" s="20"/>
      <c r="LVL126" s="20"/>
      <c r="LVM126" s="20"/>
      <c r="LVN126" s="20"/>
      <c r="LVO126" s="20"/>
      <c r="LVP126" s="20"/>
      <c r="LVQ126" s="20"/>
      <c r="LVR126" s="20"/>
      <c r="LVS126" s="20"/>
      <c r="LVT126" s="20"/>
      <c r="LVU126" s="20"/>
      <c r="LVV126" s="20"/>
      <c r="LVW126" s="20"/>
      <c r="LVX126" s="20"/>
      <c r="LVY126" s="20"/>
      <c r="LVZ126" s="20"/>
      <c r="LWA126" s="20"/>
      <c r="LWB126" s="20"/>
      <c r="LWC126" s="20"/>
      <c r="LWD126" s="20"/>
      <c r="LWE126" s="20"/>
      <c r="LWF126" s="20"/>
      <c r="LWG126" s="20"/>
      <c r="LWH126" s="20"/>
      <c r="LWI126" s="20"/>
      <c r="LWJ126" s="20"/>
      <c r="LWK126" s="20"/>
      <c r="LWL126" s="20"/>
      <c r="LWM126" s="20"/>
      <c r="LWN126" s="20"/>
      <c r="LWO126" s="20"/>
      <c r="LWP126" s="20"/>
      <c r="LWQ126" s="20"/>
      <c r="LWR126" s="20"/>
      <c r="LWS126" s="20"/>
      <c r="LWT126" s="20"/>
      <c r="LWU126" s="20"/>
      <c r="LWV126" s="20"/>
      <c r="LWW126" s="20"/>
      <c r="LWX126" s="20"/>
      <c r="LWY126" s="20"/>
      <c r="LWZ126" s="20"/>
      <c r="LXA126" s="20"/>
      <c r="LXB126" s="20"/>
      <c r="LXC126" s="20"/>
      <c r="LXD126" s="20"/>
      <c r="LXE126" s="20"/>
      <c r="LXF126" s="20"/>
      <c r="LXG126" s="20"/>
      <c r="LXH126" s="20"/>
      <c r="LXI126" s="20"/>
      <c r="LXJ126" s="20"/>
      <c r="LXK126" s="20"/>
      <c r="LXL126" s="20"/>
      <c r="LXM126" s="20"/>
      <c r="LXN126" s="20"/>
      <c r="LXO126" s="20"/>
      <c r="LXP126" s="20"/>
      <c r="LXQ126" s="20"/>
      <c r="LXR126" s="20"/>
      <c r="LXS126" s="20"/>
      <c r="LXT126" s="20"/>
      <c r="LXU126" s="20"/>
      <c r="LXV126" s="20"/>
      <c r="LXW126" s="20"/>
      <c r="LXX126" s="20"/>
      <c r="LXY126" s="20"/>
      <c r="LXZ126" s="20"/>
      <c r="LYA126" s="20"/>
      <c r="LYB126" s="20"/>
      <c r="LYC126" s="20"/>
      <c r="LYD126" s="20"/>
      <c r="LYE126" s="20"/>
      <c r="LYF126" s="20"/>
      <c r="LYG126" s="20"/>
      <c r="LYH126" s="20"/>
      <c r="LYI126" s="20"/>
      <c r="LYJ126" s="20"/>
      <c r="LYK126" s="20"/>
      <c r="LYL126" s="20"/>
      <c r="LYM126" s="20"/>
      <c r="LYN126" s="20"/>
      <c r="LYO126" s="20"/>
      <c r="LYP126" s="20"/>
      <c r="LYQ126" s="20"/>
      <c r="LYR126" s="20"/>
      <c r="LYS126" s="20"/>
      <c r="LYT126" s="20"/>
      <c r="LYU126" s="20"/>
      <c r="LYV126" s="20"/>
      <c r="LYW126" s="20"/>
      <c r="LYX126" s="20"/>
      <c r="LYY126" s="20"/>
      <c r="LYZ126" s="20"/>
      <c r="LZA126" s="20"/>
      <c r="LZB126" s="20"/>
      <c r="LZC126" s="20"/>
      <c r="LZD126" s="20"/>
      <c r="LZE126" s="20"/>
      <c r="LZF126" s="20"/>
      <c r="LZG126" s="20"/>
      <c r="LZH126" s="20"/>
      <c r="LZI126" s="20"/>
      <c r="LZJ126" s="20"/>
      <c r="LZK126" s="20"/>
      <c r="LZL126" s="20"/>
      <c r="LZM126" s="20"/>
      <c r="LZN126" s="20"/>
      <c r="LZO126" s="20"/>
      <c r="LZP126" s="20"/>
      <c r="LZQ126" s="20"/>
      <c r="LZR126" s="20"/>
      <c r="LZS126" s="20"/>
      <c r="LZT126" s="20"/>
      <c r="LZU126" s="20"/>
      <c r="LZV126" s="20"/>
      <c r="LZW126" s="20"/>
      <c r="LZX126" s="20"/>
      <c r="LZY126" s="20"/>
      <c r="LZZ126" s="20"/>
      <c r="MAA126" s="20"/>
      <c r="MAB126" s="20"/>
      <c r="MAC126" s="20"/>
      <c r="MAD126" s="20"/>
      <c r="MAE126" s="20"/>
      <c r="MAF126" s="20"/>
      <c r="MAG126" s="20"/>
      <c r="MAH126" s="20"/>
      <c r="MAI126" s="20"/>
      <c r="MAJ126" s="20"/>
      <c r="MAK126" s="20"/>
      <c r="MAL126" s="20"/>
      <c r="MAM126" s="20"/>
      <c r="MAN126" s="20"/>
      <c r="MAO126" s="20"/>
      <c r="MAP126" s="20"/>
      <c r="MAQ126" s="20"/>
      <c r="MAR126" s="20"/>
      <c r="MAS126" s="20"/>
      <c r="MAT126" s="20"/>
      <c r="MAU126" s="20"/>
      <c r="MAV126" s="20"/>
      <c r="MAW126" s="20"/>
      <c r="MAX126" s="20"/>
      <c r="MAY126" s="20"/>
      <c r="MAZ126" s="20"/>
      <c r="MBA126" s="20"/>
      <c r="MBB126" s="20"/>
      <c r="MBC126" s="20"/>
      <c r="MBD126" s="20"/>
      <c r="MBE126" s="20"/>
      <c r="MBF126" s="20"/>
      <c r="MBG126" s="20"/>
      <c r="MBH126" s="20"/>
      <c r="MBI126" s="20"/>
      <c r="MBJ126" s="20"/>
      <c r="MBK126" s="20"/>
      <c r="MBL126" s="20"/>
      <c r="MBM126" s="20"/>
      <c r="MBN126" s="20"/>
      <c r="MBO126" s="20"/>
      <c r="MBP126" s="20"/>
      <c r="MBQ126" s="20"/>
      <c r="MBR126" s="20"/>
      <c r="MBS126" s="20"/>
      <c r="MBT126" s="20"/>
      <c r="MBU126" s="20"/>
      <c r="MBV126" s="20"/>
      <c r="MBW126" s="20"/>
      <c r="MBX126" s="20"/>
      <c r="MBY126" s="20"/>
      <c r="MBZ126" s="20"/>
      <c r="MCA126" s="20"/>
      <c r="MCB126" s="20"/>
      <c r="MCC126" s="20"/>
      <c r="MCD126" s="20"/>
      <c r="MCE126" s="20"/>
      <c r="MCF126" s="20"/>
      <c r="MCG126" s="20"/>
      <c r="MCH126" s="20"/>
      <c r="MCI126" s="20"/>
      <c r="MCJ126" s="20"/>
      <c r="MCK126" s="20"/>
      <c r="MCL126" s="20"/>
      <c r="MCM126" s="20"/>
      <c r="MCN126" s="20"/>
      <c r="MCO126" s="20"/>
      <c r="MCP126" s="20"/>
      <c r="MCQ126" s="20"/>
      <c r="MCR126" s="20"/>
      <c r="MCS126" s="20"/>
      <c r="MCT126" s="20"/>
      <c r="MCU126" s="20"/>
      <c r="MCV126" s="20"/>
      <c r="MCW126" s="20"/>
      <c r="MCX126" s="20"/>
      <c r="MCY126" s="20"/>
      <c r="MCZ126" s="20"/>
      <c r="MDA126" s="20"/>
      <c r="MDB126" s="20"/>
      <c r="MDC126" s="20"/>
      <c r="MDD126" s="20"/>
      <c r="MDE126" s="20"/>
      <c r="MDF126" s="20"/>
      <c r="MDG126" s="20"/>
      <c r="MDH126" s="20"/>
      <c r="MDI126" s="20"/>
      <c r="MDJ126" s="20"/>
      <c r="MDK126" s="20"/>
      <c r="MDL126" s="20"/>
      <c r="MDM126" s="20"/>
      <c r="MDN126" s="20"/>
      <c r="MDO126" s="20"/>
      <c r="MDP126" s="20"/>
      <c r="MDQ126" s="20"/>
      <c r="MDR126" s="20"/>
      <c r="MDS126" s="20"/>
      <c r="MDT126" s="20"/>
      <c r="MDU126" s="20"/>
      <c r="MDV126" s="20"/>
      <c r="MDW126" s="20"/>
      <c r="MDX126" s="20"/>
      <c r="MDY126" s="20"/>
      <c r="MDZ126" s="20"/>
      <c r="MEA126" s="20"/>
      <c r="MEB126" s="20"/>
      <c r="MEC126" s="20"/>
      <c r="MED126" s="20"/>
      <c r="MEE126" s="20"/>
      <c r="MEF126" s="20"/>
      <c r="MEG126" s="20"/>
      <c r="MEH126" s="20"/>
      <c r="MEI126" s="20"/>
      <c r="MEJ126" s="20"/>
      <c r="MEK126" s="20"/>
      <c r="MEL126" s="20"/>
      <c r="MEM126" s="20"/>
      <c r="MEN126" s="20"/>
      <c r="MEO126" s="20"/>
      <c r="MEP126" s="20"/>
      <c r="MEQ126" s="20"/>
      <c r="MER126" s="20"/>
      <c r="MES126" s="20"/>
      <c r="MET126" s="20"/>
      <c r="MEU126" s="20"/>
      <c r="MEV126" s="20"/>
      <c r="MEW126" s="20"/>
      <c r="MEX126" s="20"/>
      <c r="MEY126" s="20"/>
      <c r="MEZ126" s="20"/>
      <c r="MFA126" s="20"/>
      <c r="MFB126" s="20"/>
      <c r="MFC126" s="20"/>
      <c r="MFD126" s="20"/>
      <c r="MFE126" s="20"/>
      <c r="MFF126" s="20"/>
      <c r="MFG126" s="20"/>
      <c r="MFH126" s="20"/>
      <c r="MFI126" s="20"/>
      <c r="MFJ126" s="20"/>
      <c r="MFK126" s="20"/>
      <c r="MFL126" s="20"/>
      <c r="MFM126" s="20"/>
      <c r="MFN126" s="20"/>
      <c r="MFO126" s="20"/>
      <c r="MFP126" s="20"/>
      <c r="MFQ126" s="20"/>
      <c r="MFR126" s="20"/>
      <c r="MFS126" s="20"/>
      <c r="MFT126" s="20"/>
      <c r="MFU126" s="20"/>
      <c r="MFV126" s="20"/>
      <c r="MFW126" s="20"/>
      <c r="MFX126" s="20"/>
      <c r="MFY126" s="20"/>
      <c r="MFZ126" s="20"/>
      <c r="MGA126" s="20"/>
      <c r="MGB126" s="20"/>
      <c r="MGC126" s="20"/>
      <c r="MGD126" s="20"/>
      <c r="MGE126" s="20"/>
      <c r="MGF126" s="20"/>
      <c r="MGG126" s="20"/>
      <c r="MGH126" s="20"/>
      <c r="MGI126" s="20"/>
      <c r="MGJ126" s="20"/>
      <c r="MGK126" s="20"/>
      <c r="MGL126" s="20"/>
      <c r="MGM126" s="20"/>
      <c r="MGN126" s="20"/>
      <c r="MGO126" s="20"/>
      <c r="MGP126" s="20"/>
      <c r="MGQ126" s="20"/>
      <c r="MGR126" s="20"/>
      <c r="MGS126" s="20"/>
      <c r="MGT126" s="20"/>
      <c r="MGU126" s="20"/>
      <c r="MGV126" s="20"/>
      <c r="MGW126" s="20"/>
      <c r="MGX126" s="20"/>
      <c r="MGY126" s="20"/>
      <c r="MGZ126" s="20"/>
      <c r="MHA126" s="20"/>
      <c r="MHB126" s="20"/>
      <c r="MHC126" s="20"/>
      <c r="MHD126" s="20"/>
      <c r="MHE126" s="20"/>
      <c r="MHF126" s="20"/>
      <c r="MHG126" s="20"/>
      <c r="MHH126" s="20"/>
      <c r="MHI126" s="20"/>
      <c r="MHJ126" s="20"/>
      <c r="MHK126" s="20"/>
      <c r="MHL126" s="20"/>
      <c r="MHM126" s="20"/>
      <c r="MHN126" s="20"/>
      <c r="MHO126" s="20"/>
      <c r="MHP126" s="20"/>
      <c r="MHQ126" s="20"/>
      <c r="MHR126" s="20"/>
      <c r="MHS126" s="20"/>
      <c r="MHT126" s="20"/>
      <c r="MHU126" s="20"/>
      <c r="MHV126" s="20"/>
      <c r="MHW126" s="20"/>
      <c r="MHX126" s="20"/>
      <c r="MHY126" s="20"/>
      <c r="MHZ126" s="20"/>
      <c r="MIA126" s="20"/>
      <c r="MIB126" s="20"/>
      <c r="MIC126" s="20"/>
      <c r="MID126" s="20"/>
      <c r="MIE126" s="20"/>
      <c r="MIF126" s="20"/>
      <c r="MIG126" s="20"/>
      <c r="MIH126" s="20"/>
      <c r="MII126" s="20"/>
      <c r="MIJ126" s="20"/>
      <c r="MIK126" s="20"/>
      <c r="MIL126" s="20"/>
      <c r="MIM126" s="20"/>
      <c r="MIN126" s="20"/>
      <c r="MIO126" s="20"/>
      <c r="MIP126" s="20"/>
      <c r="MIQ126" s="20"/>
      <c r="MIR126" s="20"/>
      <c r="MIS126" s="20"/>
      <c r="MIT126" s="20"/>
      <c r="MIU126" s="20"/>
      <c r="MIV126" s="20"/>
      <c r="MIW126" s="20"/>
      <c r="MIX126" s="20"/>
      <c r="MIY126" s="20"/>
      <c r="MIZ126" s="20"/>
      <c r="MJA126" s="20"/>
      <c r="MJB126" s="20"/>
      <c r="MJC126" s="20"/>
      <c r="MJD126" s="20"/>
      <c r="MJE126" s="20"/>
      <c r="MJF126" s="20"/>
      <c r="MJG126" s="20"/>
      <c r="MJH126" s="20"/>
      <c r="MJI126" s="20"/>
      <c r="MJJ126" s="20"/>
      <c r="MJK126" s="20"/>
      <c r="MJL126" s="20"/>
      <c r="MJM126" s="20"/>
      <c r="MJN126" s="20"/>
      <c r="MJO126" s="20"/>
      <c r="MJP126" s="20"/>
      <c r="MJQ126" s="20"/>
      <c r="MJR126" s="20"/>
      <c r="MJS126" s="20"/>
      <c r="MJT126" s="20"/>
      <c r="MJU126" s="20"/>
      <c r="MJV126" s="20"/>
      <c r="MJW126" s="20"/>
      <c r="MJX126" s="20"/>
      <c r="MJY126" s="20"/>
      <c r="MJZ126" s="20"/>
      <c r="MKA126" s="20"/>
      <c r="MKB126" s="20"/>
      <c r="MKC126" s="20"/>
      <c r="MKD126" s="20"/>
      <c r="MKE126" s="20"/>
      <c r="MKF126" s="20"/>
      <c r="MKG126" s="20"/>
      <c r="MKH126" s="20"/>
      <c r="MKI126" s="20"/>
      <c r="MKJ126" s="20"/>
      <c r="MKK126" s="20"/>
      <c r="MKL126" s="20"/>
      <c r="MKM126" s="20"/>
      <c r="MKN126" s="20"/>
      <c r="MKO126" s="20"/>
      <c r="MKP126" s="20"/>
      <c r="MKQ126" s="20"/>
      <c r="MKR126" s="20"/>
      <c r="MKS126" s="20"/>
      <c r="MKT126" s="20"/>
      <c r="MKU126" s="20"/>
      <c r="MKV126" s="20"/>
      <c r="MKW126" s="20"/>
      <c r="MKX126" s="20"/>
      <c r="MKY126" s="20"/>
      <c r="MKZ126" s="20"/>
      <c r="MLA126" s="20"/>
      <c r="MLB126" s="20"/>
      <c r="MLC126" s="20"/>
      <c r="MLD126" s="20"/>
      <c r="MLE126" s="20"/>
      <c r="MLF126" s="20"/>
      <c r="MLG126" s="20"/>
      <c r="MLH126" s="20"/>
      <c r="MLI126" s="20"/>
      <c r="MLJ126" s="20"/>
      <c r="MLK126" s="20"/>
      <c r="MLL126" s="20"/>
      <c r="MLM126" s="20"/>
      <c r="MLN126" s="20"/>
      <c r="MLO126" s="20"/>
      <c r="MLP126" s="20"/>
      <c r="MLQ126" s="20"/>
      <c r="MLR126" s="20"/>
      <c r="MLS126" s="20"/>
      <c r="MLT126" s="20"/>
      <c r="MLU126" s="20"/>
      <c r="MLV126" s="20"/>
      <c r="MLW126" s="20"/>
      <c r="MLX126" s="20"/>
      <c r="MLY126" s="20"/>
      <c r="MLZ126" s="20"/>
      <c r="MMA126" s="20"/>
      <c r="MMB126" s="20"/>
      <c r="MMC126" s="20"/>
      <c r="MMD126" s="20"/>
      <c r="MME126" s="20"/>
      <c r="MMF126" s="20"/>
      <c r="MMG126" s="20"/>
      <c r="MMH126" s="20"/>
      <c r="MMI126" s="20"/>
      <c r="MMJ126" s="20"/>
      <c r="MMK126" s="20"/>
      <c r="MML126" s="20"/>
      <c r="MMM126" s="20"/>
      <c r="MMN126" s="20"/>
      <c r="MMO126" s="20"/>
      <c r="MMP126" s="20"/>
      <c r="MMQ126" s="20"/>
      <c r="MMR126" s="20"/>
      <c r="MMS126" s="20"/>
      <c r="MMT126" s="20"/>
      <c r="MMU126" s="20"/>
      <c r="MMV126" s="20"/>
      <c r="MMW126" s="20"/>
      <c r="MMX126" s="20"/>
      <c r="MMY126" s="20"/>
      <c r="MMZ126" s="20"/>
      <c r="MNA126" s="20"/>
      <c r="MNB126" s="20"/>
      <c r="MNC126" s="20"/>
      <c r="MND126" s="20"/>
      <c r="MNE126" s="20"/>
      <c r="MNF126" s="20"/>
      <c r="MNG126" s="20"/>
      <c r="MNH126" s="20"/>
      <c r="MNI126" s="20"/>
      <c r="MNJ126" s="20"/>
      <c r="MNK126" s="20"/>
      <c r="MNL126" s="20"/>
      <c r="MNM126" s="20"/>
      <c r="MNN126" s="20"/>
      <c r="MNO126" s="20"/>
      <c r="MNP126" s="20"/>
      <c r="MNQ126" s="20"/>
      <c r="MNR126" s="20"/>
      <c r="MNS126" s="20"/>
      <c r="MNT126" s="20"/>
      <c r="MNU126" s="20"/>
      <c r="MNV126" s="20"/>
      <c r="MNW126" s="20"/>
      <c r="MNX126" s="20"/>
      <c r="MNY126" s="20"/>
      <c r="MNZ126" s="20"/>
      <c r="MOA126" s="20"/>
      <c r="MOB126" s="20"/>
      <c r="MOC126" s="20"/>
      <c r="MOD126" s="20"/>
      <c r="MOE126" s="20"/>
      <c r="MOF126" s="20"/>
      <c r="MOG126" s="20"/>
      <c r="MOH126" s="20"/>
      <c r="MOI126" s="20"/>
      <c r="MOJ126" s="20"/>
      <c r="MOK126" s="20"/>
      <c r="MOL126" s="20"/>
      <c r="MOM126" s="20"/>
      <c r="MON126" s="20"/>
      <c r="MOO126" s="20"/>
      <c r="MOP126" s="20"/>
      <c r="MOQ126" s="20"/>
      <c r="MOR126" s="20"/>
      <c r="MOS126" s="20"/>
      <c r="MOT126" s="20"/>
      <c r="MOU126" s="20"/>
      <c r="MOV126" s="20"/>
      <c r="MOW126" s="20"/>
      <c r="MOX126" s="20"/>
      <c r="MOY126" s="20"/>
      <c r="MOZ126" s="20"/>
      <c r="MPA126" s="20"/>
      <c r="MPB126" s="20"/>
      <c r="MPC126" s="20"/>
      <c r="MPD126" s="20"/>
      <c r="MPE126" s="20"/>
      <c r="MPF126" s="20"/>
      <c r="MPG126" s="20"/>
      <c r="MPH126" s="20"/>
      <c r="MPI126" s="20"/>
      <c r="MPJ126" s="20"/>
      <c r="MPK126" s="20"/>
      <c r="MPL126" s="20"/>
      <c r="MPM126" s="20"/>
      <c r="MPN126" s="20"/>
      <c r="MPO126" s="20"/>
      <c r="MPP126" s="20"/>
      <c r="MPQ126" s="20"/>
      <c r="MPR126" s="20"/>
      <c r="MPS126" s="20"/>
      <c r="MPT126" s="20"/>
      <c r="MPU126" s="20"/>
      <c r="MPV126" s="20"/>
      <c r="MPW126" s="20"/>
      <c r="MPX126" s="20"/>
      <c r="MPY126" s="20"/>
      <c r="MPZ126" s="20"/>
      <c r="MQA126" s="20"/>
      <c r="MQB126" s="20"/>
      <c r="MQC126" s="20"/>
      <c r="MQD126" s="20"/>
      <c r="MQE126" s="20"/>
      <c r="MQF126" s="20"/>
      <c r="MQG126" s="20"/>
      <c r="MQH126" s="20"/>
      <c r="MQI126" s="20"/>
      <c r="MQJ126" s="20"/>
      <c r="MQK126" s="20"/>
      <c r="MQL126" s="20"/>
      <c r="MQM126" s="20"/>
      <c r="MQN126" s="20"/>
      <c r="MQO126" s="20"/>
      <c r="MQP126" s="20"/>
      <c r="MQQ126" s="20"/>
      <c r="MQR126" s="20"/>
      <c r="MQS126" s="20"/>
      <c r="MQT126" s="20"/>
      <c r="MQU126" s="20"/>
      <c r="MQV126" s="20"/>
      <c r="MQW126" s="20"/>
      <c r="MQX126" s="20"/>
      <c r="MQY126" s="20"/>
      <c r="MQZ126" s="20"/>
      <c r="MRA126" s="20"/>
      <c r="MRB126" s="20"/>
      <c r="MRC126" s="20"/>
      <c r="MRD126" s="20"/>
      <c r="MRE126" s="20"/>
      <c r="MRF126" s="20"/>
      <c r="MRG126" s="20"/>
      <c r="MRH126" s="20"/>
      <c r="MRI126" s="20"/>
      <c r="MRJ126" s="20"/>
      <c r="MRK126" s="20"/>
      <c r="MRL126" s="20"/>
      <c r="MRM126" s="20"/>
      <c r="MRN126" s="20"/>
      <c r="MRO126" s="20"/>
      <c r="MRP126" s="20"/>
      <c r="MRQ126" s="20"/>
      <c r="MRR126" s="20"/>
      <c r="MRS126" s="20"/>
      <c r="MRT126" s="20"/>
      <c r="MRU126" s="20"/>
      <c r="MRV126" s="20"/>
      <c r="MRW126" s="20"/>
      <c r="MRX126" s="20"/>
      <c r="MRY126" s="20"/>
      <c r="MRZ126" s="20"/>
      <c r="MSA126" s="20"/>
      <c r="MSB126" s="20"/>
      <c r="MSC126" s="20"/>
      <c r="MSD126" s="20"/>
      <c r="MSE126" s="20"/>
      <c r="MSF126" s="20"/>
      <c r="MSG126" s="20"/>
      <c r="MSH126" s="20"/>
      <c r="MSI126" s="20"/>
      <c r="MSJ126" s="20"/>
      <c r="MSK126" s="20"/>
      <c r="MSL126" s="20"/>
      <c r="MSM126" s="20"/>
      <c r="MSN126" s="20"/>
      <c r="MSO126" s="20"/>
      <c r="MSP126" s="20"/>
      <c r="MSQ126" s="20"/>
      <c r="MSR126" s="20"/>
      <c r="MSS126" s="20"/>
      <c r="MST126" s="20"/>
      <c r="MSU126" s="20"/>
      <c r="MSV126" s="20"/>
      <c r="MSW126" s="20"/>
      <c r="MSX126" s="20"/>
      <c r="MSY126" s="20"/>
      <c r="MSZ126" s="20"/>
      <c r="MTA126" s="20"/>
      <c r="MTB126" s="20"/>
      <c r="MTC126" s="20"/>
      <c r="MTD126" s="20"/>
      <c r="MTE126" s="20"/>
      <c r="MTF126" s="20"/>
      <c r="MTG126" s="20"/>
      <c r="MTH126" s="20"/>
      <c r="MTI126" s="20"/>
      <c r="MTJ126" s="20"/>
      <c r="MTK126" s="20"/>
      <c r="MTL126" s="20"/>
      <c r="MTM126" s="20"/>
      <c r="MTN126" s="20"/>
      <c r="MTO126" s="20"/>
      <c r="MTP126" s="20"/>
      <c r="MTQ126" s="20"/>
      <c r="MTR126" s="20"/>
      <c r="MTS126" s="20"/>
      <c r="MTT126" s="20"/>
      <c r="MTU126" s="20"/>
      <c r="MTV126" s="20"/>
      <c r="MTW126" s="20"/>
      <c r="MTX126" s="20"/>
      <c r="MTY126" s="20"/>
      <c r="MTZ126" s="20"/>
      <c r="MUA126" s="20"/>
      <c r="MUB126" s="20"/>
      <c r="MUC126" s="20"/>
      <c r="MUD126" s="20"/>
      <c r="MUE126" s="20"/>
      <c r="MUF126" s="20"/>
      <c r="MUG126" s="20"/>
      <c r="MUH126" s="20"/>
      <c r="MUI126" s="20"/>
      <c r="MUJ126" s="20"/>
      <c r="MUK126" s="20"/>
      <c r="MUL126" s="20"/>
      <c r="MUM126" s="20"/>
      <c r="MUN126" s="20"/>
      <c r="MUO126" s="20"/>
      <c r="MUP126" s="20"/>
      <c r="MUQ126" s="20"/>
      <c r="MUR126" s="20"/>
      <c r="MUS126" s="20"/>
      <c r="MUT126" s="20"/>
      <c r="MUU126" s="20"/>
      <c r="MUV126" s="20"/>
      <c r="MUW126" s="20"/>
      <c r="MUX126" s="20"/>
      <c r="MUY126" s="20"/>
      <c r="MUZ126" s="20"/>
      <c r="MVA126" s="20"/>
      <c r="MVB126" s="20"/>
      <c r="MVC126" s="20"/>
      <c r="MVD126" s="20"/>
      <c r="MVE126" s="20"/>
      <c r="MVF126" s="20"/>
      <c r="MVG126" s="20"/>
      <c r="MVH126" s="20"/>
      <c r="MVI126" s="20"/>
      <c r="MVJ126" s="20"/>
      <c r="MVK126" s="20"/>
      <c r="MVL126" s="20"/>
      <c r="MVM126" s="20"/>
      <c r="MVN126" s="20"/>
      <c r="MVO126" s="20"/>
      <c r="MVP126" s="20"/>
      <c r="MVQ126" s="20"/>
      <c r="MVR126" s="20"/>
      <c r="MVS126" s="20"/>
      <c r="MVT126" s="20"/>
      <c r="MVU126" s="20"/>
      <c r="MVV126" s="20"/>
      <c r="MVW126" s="20"/>
      <c r="MVX126" s="20"/>
      <c r="MVY126" s="20"/>
      <c r="MVZ126" s="20"/>
      <c r="MWA126" s="20"/>
      <c r="MWB126" s="20"/>
      <c r="MWC126" s="20"/>
      <c r="MWD126" s="20"/>
      <c r="MWE126" s="20"/>
      <c r="MWF126" s="20"/>
      <c r="MWG126" s="20"/>
      <c r="MWH126" s="20"/>
      <c r="MWI126" s="20"/>
      <c r="MWJ126" s="20"/>
      <c r="MWK126" s="20"/>
      <c r="MWL126" s="20"/>
      <c r="MWM126" s="20"/>
      <c r="MWN126" s="20"/>
      <c r="MWO126" s="20"/>
      <c r="MWP126" s="20"/>
      <c r="MWQ126" s="20"/>
      <c r="MWR126" s="20"/>
      <c r="MWS126" s="20"/>
      <c r="MWT126" s="20"/>
      <c r="MWU126" s="20"/>
      <c r="MWV126" s="20"/>
      <c r="MWW126" s="20"/>
      <c r="MWX126" s="20"/>
      <c r="MWY126" s="20"/>
      <c r="MWZ126" s="20"/>
      <c r="MXA126" s="20"/>
      <c r="MXB126" s="20"/>
      <c r="MXC126" s="20"/>
      <c r="MXD126" s="20"/>
      <c r="MXE126" s="20"/>
      <c r="MXF126" s="20"/>
      <c r="MXG126" s="20"/>
      <c r="MXH126" s="20"/>
      <c r="MXI126" s="20"/>
      <c r="MXJ126" s="20"/>
      <c r="MXK126" s="20"/>
      <c r="MXL126" s="20"/>
      <c r="MXM126" s="20"/>
      <c r="MXN126" s="20"/>
      <c r="MXO126" s="20"/>
      <c r="MXP126" s="20"/>
      <c r="MXQ126" s="20"/>
      <c r="MXR126" s="20"/>
      <c r="MXS126" s="20"/>
      <c r="MXT126" s="20"/>
      <c r="MXU126" s="20"/>
      <c r="MXV126" s="20"/>
      <c r="MXW126" s="20"/>
      <c r="MXX126" s="20"/>
      <c r="MXY126" s="20"/>
      <c r="MXZ126" s="20"/>
      <c r="MYA126" s="20"/>
      <c r="MYB126" s="20"/>
      <c r="MYC126" s="20"/>
      <c r="MYD126" s="20"/>
      <c r="MYE126" s="20"/>
      <c r="MYF126" s="20"/>
      <c r="MYG126" s="20"/>
      <c r="MYH126" s="20"/>
      <c r="MYI126" s="20"/>
      <c r="MYJ126" s="20"/>
      <c r="MYK126" s="20"/>
      <c r="MYL126" s="20"/>
      <c r="MYM126" s="20"/>
      <c r="MYN126" s="20"/>
      <c r="MYO126" s="20"/>
      <c r="MYP126" s="20"/>
      <c r="MYQ126" s="20"/>
      <c r="MYR126" s="20"/>
      <c r="MYS126" s="20"/>
      <c r="MYT126" s="20"/>
      <c r="MYU126" s="20"/>
      <c r="MYV126" s="20"/>
      <c r="MYW126" s="20"/>
      <c r="MYX126" s="20"/>
      <c r="MYY126" s="20"/>
      <c r="MYZ126" s="20"/>
      <c r="MZA126" s="20"/>
      <c r="MZB126" s="20"/>
      <c r="MZC126" s="20"/>
      <c r="MZD126" s="20"/>
      <c r="MZE126" s="20"/>
      <c r="MZF126" s="20"/>
      <c r="MZG126" s="20"/>
      <c r="MZH126" s="20"/>
      <c r="MZI126" s="20"/>
      <c r="MZJ126" s="20"/>
      <c r="MZK126" s="20"/>
      <c r="MZL126" s="20"/>
      <c r="MZM126" s="20"/>
      <c r="MZN126" s="20"/>
      <c r="MZO126" s="20"/>
      <c r="MZP126" s="20"/>
      <c r="MZQ126" s="20"/>
      <c r="MZR126" s="20"/>
      <c r="MZS126" s="20"/>
      <c r="MZT126" s="20"/>
      <c r="MZU126" s="20"/>
      <c r="MZV126" s="20"/>
      <c r="MZW126" s="20"/>
      <c r="MZX126" s="20"/>
      <c r="MZY126" s="20"/>
      <c r="MZZ126" s="20"/>
      <c r="NAA126" s="20"/>
      <c r="NAB126" s="20"/>
      <c r="NAC126" s="20"/>
      <c r="NAD126" s="20"/>
      <c r="NAE126" s="20"/>
      <c r="NAF126" s="20"/>
      <c r="NAG126" s="20"/>
      <c r="NAH126" s="20"/>
      <c r="NAI126" s="20"/>
      <c r="NAJ126" s="20"/>
      <c r="NAK126" s="20"/>
      <c r="NAL126" s="20"/>
      <c r="NAM126" s="20"/>
      <c r="NAN126" s="20"/>
      <c r="NAO126" s="20"/>
      <c r="NAP126" s="20"/>
      <c r="NAQ126" s="20"/>
      <c r="NAR126" s="20"/>
      <c r="NAS126" s="20"/>
      <c r="NAT126" s="20"/>
      <c r="NAU126" s="20"/>
      <c r="NAV126" s="20"/>
      <c r="NAW126" s="20"/>
      <c r="NAX126" s="20"/>
      <c r="NAY126" s="20"/>
      <c r="NAZ126" s="20"/>
      <c r="NBA126" s="20"/>
      <c r="NBB126" s="20"/>
      <c r="NBC126" s="20"/>
      <c r="NBD126" s="20"/>
      <c r="NBE126" s="20"/>
      <c r="NBF126" s="20"/>
      <c r="NBG126" s="20"/>
      <c r="NBH126" s="20"/>
      <c r="NBI126" s="20"/>
      <c r="NBJ126" s="20"/>
      <c r="NBK126" s="20"/>
      <c r="NBL126" s="20"/>
      <c r="NBM126" s="20"/>
      <c r="NBN126" s="20"/>
      <c r="NBO126" s="20"/>
      <c r="NBP126" s="20"/>
      <c r="NBQ126" s="20"/>
      <c r="NBR126" s="20"/>
      <c r="NBS126" s="20"/>
      <c r="NBT126" s="20"/>
      <c r="NBU126" s="20"/>
      <c r="NBV126" s="20"/>
      <c r="NBW126" s="20"/>
      <c r="NBX126" s="20"/>
      <c r="NBY126" s="20"/>
      <c r="NBZ126" s="20"/>
      <c r="NCA126" s="20"/>
      <c r="NCB126" s="20"/>
      <c r="NCC126" s="20"/>
      <c r="NCD126" s="20"/>
      <c r="NCE126" s="20"/>
      <c r="NCF126" s="20"/>
      <c r="NCG126" s="20"/>
      <c r="NCH126" s="20"/>
      <c r="NCI126" s="20"/>
      <c r="NCJ126" s="20"/>
      <c r="NCK126" s="20"/>
      <c r="NCL126" s="20"/>
      <c r="NCM126" s="20"/>
      <c r="NCN126" s="20"/>
      <c r="NCO126" s="20"/>
      <c r="NCP126" s="20"/>
      <c r="NCQ126" s="20"/>
      <c r="NCR126" s="20"/>
      <c r="NCS126" s="20"/>
      <c r="NCT126" s="20"/>
      <c r="NCU126" s="20"/>
      <c r="NCV126" s="20"/>
      <c r="NCW126" s="20"/>
      <c r="NCX126" s="20"/>
      <c r="NCY126" s="20"/>
      <c r="NCZ126" s="20"/>
      <c r="NDA126" s="20"/>
      <c r="NDB126" s="20"/>
      <c r="NDC126" s="20"/>
      <c r="NDD126" s="20"/>
      <c r="NDE126" s="20"/>
      <c r="NDF126" s="20"/>
      <c r="NDG126" s="20"/>
      <c r="NDH126" s="20"/>
      <c r="NDI126" s="20"/>
      <c r="NDJ126" s="20"/>
      <c r="NDK126" s="20"/>
      <c r="NDL126" s="20"/>
      <c r="NDM126" s="20"/>
      <c r="NDN126" s="20"/>
      <c r="NDO126" s="20"/>
      <c r="NDP126" s="20"/>
      <c r="NDQ126" s="20"/>
      <c r="NDR126" s="20"/>
      <c r="NDS126" s="20"/>
      <c r="NDT126" s="20"/>
      <c r="NDU126" s="20"/>
      <c r="NDV126" s="20"/>
      <c r="NDW126" s="20"/>
      <c r="NDX126" s="20"/>
      <c r="NDY126" s="20"/>
      <c r="NDZ126" s="20"/>
      <c r="NEA126" s="20"/>
      <c r="NEB126" s="20"/>
      <c r="NEC126" s="20"/>
      <c r="NED126" s="20"/>
      <c r="NEE126" s="20"/>
      <c r="NEF126" s="20"/>
      <c r="NEG126" s="20"/>
      <c r="NEH126" s="20"/>
      <c r="NEI126" s="20"/>
      <c r="NEJ126" s="20"/>
      <c r="NEK126" s="20"/>
      <c r="NEL126" s="20"/>
      <c r="NEM126" s="20"/>
      <c r="NEN126" s="20"/>
      <c r="NEO126" s="20"/>
      <c r="NEP126" s="20"/>
      <c r="NEQ126" s="20"/>
      <c r="NER126" s="20"/>
      <c r="NES126" s="20"/>
      <c r="NET126" s="20"/>
      <c r="NEU126" s="20"/>
      <c r="NEV126" s="20"/>
      <c r="NEW126" s="20"/>
      <c r="NEX126" s="20"/>
      <c r="NEY126" s="20"/>
      <c r="NEZ126" s="20"/>
      <c r="NFA126" s="20"/>
      <c r="NFB126" s="20"/>
      <c r="NFC126" s="20"/>
      <c r="NFD126" s="20"/>
      <c r="NFE126" s="20"/>
      <c r="NFF126" s="20"/>
      <c r="NFG126" s="20"/>
      <c r="NFH126" s="20"/>
      <c r="NFI126" s="20"/>
      <c r="NFJ126" s="20"/>
      <c r="NFK126" s="20"/>
      <c r="NFL126" s="20"/>
      <c r="NFM126" s="20"/>
      <c r="NFN126" s="20"/>
      <c r="NFO126" s="20"/>
      <c r="NFP126" s="20"/>
      <c r="NFQ126" s="20"/>
      <c r="NFR126" s="20"/>
      <c r="NFS126" s="20"/>
      <c r="NFT126" s="20"/>
      <c r="NFU126" s="20"/>
      <c r="NFV126" s="20"/>
      <c r="NFW126" s="20"/>
      <c r="NFX126" s="20"/>
      <c r="NFY126" s="20"/>
      <c r="NFZ126" s="20"/>
      <c r="NGA126" s="20"/>
      <c r="NGB126" s="20"/>
      <c r="NGC126" s="20"/>
      <c r="NGD126" s="20"/>
      <c r="NGE126" s="20"/>
      <c r="NGF126" s="20"/>
      <c r="NGG126" s="20"/>
      <c r="NGH126" s="20"/>
      <c r="NGI126" s="20"/>
      <c r="NGJ126" s="20"/>
      <c r="NGK126" s="20"/>
      <c r="NGL126" s="20"/>
      <c r="NGM126" s="20"/>
      <c r="NGN126" s="20"/>
      <c r="NGO126" s="20"/>
      <c r="NGP126" s="20"/>
      <c r="NGQ126" s="20"/>
      <c r="NGR126" s="20"/>
      <c r="NGS126" s="20"/>
      <c r="NGT126" s="20"/>
      <c r="NGU126" s="20"/>
      <c r="NGV126" s="20"/>
      <c r="NGW126" s="20"/>
      <c r="NGX126" s="20"/>
      <c r="NGY126" s="20"/>
      <c r="NGZ126" s="20"/>
      <c r="NHA126" s="20"/>
      <c r="NHB126" s="20"/>
      <c r="NHC126" s="20"/>
      <c r="NHD126" s="20"/>
      <c r="NHE126" s="20"/>
      <c r="NHF126" s="20"/>
      <c r="NHG126" s="20"/>
      <c r="NHH126" s="20"/>
      <c r="NHI126" s="20"/>
      <c r="NHJ126" s="20"/>
      <c r="NHK126" s="20"/>
      <c r="NHL126" s="20"/>
      <c r="NHM126" s="20"/>
      <c r="NHN126" s="20"/>
      <c r="NHO126" s="20"/>
      <c r="NHP126" s="20"/>
      <c r="NHQ126" s="20"/>
      <c r="NHR126" s="20"/>
      <c r="NHS126" s="20"/>
      <c r="NHT126" s="20"/>
      <c r="NHU126" s="20"/>
      <c r="NHV126" s="20"/>
      <c r="NHW126" s="20"/>
      <c r="NHX126" s="20"/>
      <c r="NHY126" s="20"/>
      <c r="NHZ126" s="20"/>
      <c r="NIA126" s="20"/>
      <c r="NIB126" s="20"/>
      <c r="NIC126" s="20"/>
      <c r="NID126" s="20"/>
      <c r="NIE126" s="20"/>
      <c r="NIF126" s="20"/>
      <c r="NIG126" s="20"/>
      <c r="NIH126" s="20"/>
      <c r="NII126" s="20"/>
      <c r="NIJ126" s="20"/>
      <c r="NIK126" s="20"/>
      <c r="NIL126" s="20"/>
      <c r="NIM126" s="20"/>
      <c r="NIN126" s="20"/>
      <c r="NIO126" s="20"/>
      <c r="NIP126" s="20"/>
      <c r="NIQ126" s="20"/>
      <c r="NIR126" s="20"/>
      <c r="NIS126" s="20"/>
      <c r="NIT126" s="20"/>
      <c r="NIU126" s="20"/>
      <c r="NIV126" s="20"/>
      <c r="NIW126" s="20"/>
      <c r="NIX126" s="20"/>
      <c r="NIY126" s="20"/>
      <c r="NIZ126" s="20"/>
      <c r="NJA126" s="20"/>
      <c r="NJB126" s="20"/>
      <c r="NJC126" s="20"/>
      <c r="NJD126" s="20"/>
      <c r="NJE126" s="20"/>
      <c r="NJF126" s="20"/>
      <c r="NJG126" s="20"/>
      <c r="NJH126" s="20"/>
      <c r="NJI126" s="20"/>
      <c r="NJJ126" s="20"/>
      <c r="NJK126" s="20"/>
      <c r="NJL126" s="20"/>
      <c r="NJM126" s="20"/>
      <c r="NJN126" s="20"/>
      <c r="NJO126" s="20"/>
      <c r="NJP126" s="20"/>
      <c r="NJQ126" s="20"/>
      <c r="NJR126" s="20"/>
      <c r="NJS126" s="20"/>
      <c r="NJT126" s="20"/>
      <c r="NJU126" s="20"/>
      <c r="NJV126" s="20"/>
      <c r="NJW126" s="20"/>
      <c r="NJX126" s="20"/>
      <c r="NJY126" s="20"/>
      <c r="NJZ126" s="20"/>
      <c r="NKA126" s="20"/>
      <c r="NKB126" s="20"/>
      <c r="NKC126" s="20"/>
      <c r="NKD126" s="20"/>
      <c r="NKE126" s="20"/>
      <c r="NKF126" s="20"/>
      <c r="NKG126" s="20"/>
      <c r="NKH126" s="20"/>
      <c r="NKI126" s="20"/>
      <c r="NKJ126" s="20"/>
      <c r="NKK126" s="20"/>
      <c r="NKL126" s="20"/>
      <c r="NKM126" s="20"/>
      <c r="NKN126" s="20"/>
      <c r="NKO126" s="20"/>
      <c r="NKP126" s="20"/>
      <c r="NKQ126" s="20"/>
      <c r="NKR126" s="20"/>
      <c r="NKS126" s="20"/>
      <c r="NKT126" s="20"/>
      <c r="NKU126" s="20"/>
      <c r="NKV126" s="20"/>
      <c r="NKW126" s="20"/>
      <c r="NKX126" s="20"/>
      <c r="NKY126" s="20"/>
      <c r="NKZ126" s="20"/>
      <c r="NLA126" s="20"/>
      <c r="NLB126" s="20"/>
      <c r="NLC126" s="20"/>
      <c r="NLD126" s="20"/>
      <c r="NLE126" s="20"/>
      <c r="NLF126" s="20"/>
      <c r="NLG126" s="20"/>
      <c r="NLH126" s="20"/>
      <c r="NLI126" s="20"/>
      <c r="NLJ126" s="20"/>
      <c r="NLK126" s="20"/>
      <c r="NLL126" s="20"/>
      <c r="NLM126" s="20"/>
      <c r="NLN126" s="20"/>
      <c r="NLO126" s="20"/>
      <c r="NLP126" s="20"/>
      <c r="NLQ126" s="20"/>
      <c r="NLR126" s="20"/>
      <c r="NLS126" s="20"/>
      <c r="NLT126" s="20"/>
      <c r="NLU126" s="20"/>
      <c r="NLV126" s="20"/>
      <c r="NLW126" s="20"/>
      <c r="NLX126" s="20"/>
      <c r="NLY126" s="20"/>
      <c r="NLZ126" s="20"/>
      <c r="NMA126" s="20"/>
      <c r="NMB126" s="20"/>
      <c r="NMC126" s="20"/>
      <c r="NMD126" s="20"/>
      <c r="NME126" s="20"/>
      <c r="NMF126" s="20"/>
      <c r="NMG126" s="20"/>
      <c r="NMH126" s="20"/>
      <c r="NMI126" s="20"/>
      <c r="NMJ126" s="20"/>
      <c r="NMK126" s="20"/>
      <c r="NML126" s="20"/>
      <c r="NMM126" s="20"/>
      <c r="NMN126" s="20"/>
      <c r="NMO126" s="20"/>
      <c r="NMP126" s="20"/>
      <c r="NMQ126" s="20"/>
      <c r="NMR126" s="20"/>
      <c r="NMS126" s="20"/>
      <c r="NMT126" s="20"/>
      <c r="NMU126" s="20"/>
      <c r="NMV126" s="20"/>
      <c r="NMW126" s="20"/>
      <c r="NMX126" s="20"/>
      <c r="NMY126" s="20"/>
      <c r="NMZ126" s="20"/>
      <c r="NNA126" s="20"/>
      <c r="NNB126" s="20"/>
      <c r="NNC126" s="20"/>
      <c r="NND126" s="20"/>
      <c r="NNE126" s="20"/>
      <c r="NNF126" s="20"/>
      <c r="NNG126" s="20"/>
      <c r="NNH126" s="20"/>
      <c r="NNI126" s="20"/>
      <c r="NNJ126" s="20"/>
      <c r="NNK126" s="20"/>
      <c r="NNL126" s="20"/>
      <c r="NNM126" s="20"/>
      <c r="NNN126" s="20"/>
      <c r="NNO126" s="20"/>
      <c r="NNP126" s="20"/>
      <c r="NNQ126" s="20"/>
      <c r="NNR126" s="20"/>
      <c r="NNS126" s="20"/>
      <c r="NNT126" s="20"/>
      <c r="NNU126" s="20"/>
      <c r="NNV126" s="20"/>
      <c r="NNW126" s="20"/>
      <c r="NNX126" s="20"/>
      <c r="NNY126" s="20"/>
      <c r="NNZ126" s="20"/>
      <c r="NOA126" s="20"/>
      <c r="NOB126" s="20"/>
      <c r="NOC126" s="20"/>
      <c r="NOD126" s="20"/>
      <c r="NOE126" s="20"/>
      <c r="NOF126" s="20"/>
      <c r="NOG126" s="20"/>
      <c r="NOH126" s="20"/>
      <c r="NOI126" s="20"/>
      <c r="NOJ126" s="20"/>
      <c r="NOK126" s="20"/>
      <c r="NOL126" s="20"/>
      <c r="NOM126" s="20"/>
      <c r="NON126" s="20"/>
      <c r="NOO126" s="20"/>
      <c r="NOP126" s="20"/>
      <c r="NOQ126" s="20"/>
      <c r="NOR126" s="20"/>
      <c r="NOS126" s="20"/>
      <c r="NOT126" s="20"/>
      <c r="NOU126" s="20"/>
      <c r="NOV126" s="20"/>
      <c r="NOW126" s="20"/>
      <c r="NOX126" s="20"/>
      <c r="NOY126" s="20"/>
      <c r="NOZ126" s="20"/>
      <c r="NPA126" s="20"/>
      <c r="NPB126" s="20"/>
      <c r="NPC126" s="20"/>
      <c r="NPD126" s="20"/>
      <c r="NPE126" s="20"/>
      <c r="NPF126" s="20"/>
      <c r="NPG126" s="20"/>
      <c r="NPH126" s="20"/>
      <c r="NPI126" s="20"/>
      <c r="NPJ126" s="20"/>
      <c r="NPK126" s="20"/>
      <c r="NPL126" s="20"/>
      <c r="NPM126" s="20"/>
      <c r="NPN126" s="20"/>
      <c r="NPO126" s="20"/>
      <c r="NPP126" s="20"/>
      <c r="NPQ126" s="20"/>
      <c r="NPR126" s="20"/>
      <c r="NPS126" s="20"/>
      <c r="NPT126" s="20"/>
      <c r="NPU126" s="20"/>
      <c r="NPV126" s="20"/>
      <c r="NPW126" s="20"/>
      <c r="NPX126" s="20"/>
      <c r="NPY126" s="20"/>
      <c r="NPZ126" s="20"/>
      <c r="NQA126" s="20"/>
      <c r="NQB126" s="20"/>
      <c r="NQC126" s="20"/>
      <c r="NQD126" s="20"/>
      <c r="NQE126" s="20"/>
      <c r="NQF126" s="20"/>
      <c r="NQG126" s="20"/>
      <c r="NQH126" s="20"/>
      <c r="NQI126" s="20"/>
      <c r="NQJ126" s="20"/>
      <c r="NQK126" s="20"/>
      <c r="NQL126" s="20"/>
      <c r="NQM126" s="20"/>
      <c r="NQN126" s="20"/>
      <c r="NQO126" s="20"/>
      <c r="NQP126" s="20"/>
      <c r="NQQ126" s="20"/>
      <c r="NQR126" s="20"/>
      <c r="NQS126" s="20"/>
      <c r="NQT126" s="20"/>
      <c r="NQU126" s="20"/>
      <c r="NQV126" s="20"/>
      <c r="NQW126" s="20"/>
      <c r="NQX126" s="20"/>
      <c r="NQY126" s="20"/>
      <c r="NQZ126" s="20"/>
      <c r="NRA126" s="20"/>
      <c r="NRB126" s="20"/>
      <c r="NRC126" s="20"/>
      <c r="NRD126" s="20"/>
      <c r="NRE126" s="20"/>
      <c r="NRF126" s="20"/>
      <c r="NRG126" s="20"/>
      <c r="NRH126" s="20"/>
      <c r="NRI126" s="20"/>
      <c r="NRJ126" s="20"/>
      <c r="NRK126" s="20"/>
      <c r="NRL126" s="20"/>
      <c r="NRM126" s="20"/>
      <c r="NRN126" s="20"/>
      <c r="NRO126" s="20"/>
      <c r="NRP126" s="20"/>
      <c r="NRQ126" s="20"/>
      <c r="NRR126" s="20"/>
      <c r="NRS126" s="20"/>
      <c r="NRT126" s="20"/>
      <c r="NRU126" s="20"/>
      <c r="NRV126" s="20"/>
      <c r="NRW126" s="20"/>
      <c r="NRX126" s="20"/>
      <c r="NRY126" s="20"/>
      <c r="NRZ126" s="20"/>
      <c r="NSA126" s="20"/>
      <c r="NSB126" s="20"/>
      <c r="NSC126" s="20"/>
      <c r="NSD126" s="20"/>
      <c r="NSE126" s="20"/>
      <c r="NSF126" s="20"/>
      <c r="NSG126" s="20"/>
      <c r="NSH126" s="20"/>
      <c r="NSI126" s="20"/>
      <c r="NSJ126" s="20"/>
      <c r="NSK126" s="20"/>
      <c r="NSL126" s="20"/>
      <c r="NSM126" s="20"/>
      <c r="NSN126" s="20"/>
      <c r="NSO126" s="20"/>
      <c r="NSP126" s="20"/>
      <c r="NSQ126" s="20"/>
      <c r="NSR126" s="20"/>
      <c r="NSS126" s="20"/>
      <c r="NST126" s="20"/>
      <c r="NSU126" s="20"/>
      <c r="NSV126" s="20"/>
      <c r="NSW126" s="20"/>
      <c r="NSX126" s="20"/>
      <c r="NSY126" s="20"/>
      <c r="NSZ126" s="20"/>
      <c r="NTA126" s="20"/>
      <c r="NTB126" s="20"/>
      <c r="NTC126" s="20"/>
      <c r="NTD126" s="20"/>
      <c r="NTE126" s="20"/>
      <c r="NTF126" s="20"/>
      <c r="NTG126" s="20"/>
      <c r="NTH126" s="20"/>
      <c r="NTI126" s="20"/>
      <c r="NTJ126" s="20"/>
      <c r="NTK126" s="20"/>
      <c r="NTL126" s="20"/>
      <c r="NTM126" s="20"/>
      <c r="NTN126" s="20"/>
      <c r="NTO126" s="20"/>
      <c r="NTP126" s="20"/>
      <c r="NTQ126" s="20"/>
      <c r="NTR126" s="20"/>
      <c r="NTS126" s="20"/>
      <c r="NTT126" s="20"/>
      <c r="NTU126" s="20"/>
      <c r="NTV126" s="20"/>
      <c r="NTW126" s="20"/>
      <c r="NTX126" s="20"/>
      <c r="NTY126" s="20"/>
      <c r="NTZ126" s="20"/>
      <c r="NUA126" s="20"/>
      <c r="NUB126" s="20"/>
      <c r="NUC126" s="20"/>
      <c r="NUD126" s="20"/>
      <c r="NUE126" s="20"/>
      <c r="NUF126" s="20"/>
      <c r="NUG126" s="20"/>
      <c r="NUH126" s="20"/>
      <c r="NUI126" s="20"/>
      <c r="NUJ126" s="20"/>
      <c r="NUK126" s="20"/>
      <c r="NUL126" s="20"/>
      <c r="NUM126" s="20"/>
      <c r="NUN126" s="20"/>
      <c r="NUO126" s="20"/>
      <c r="NUP126" s="20"/>
      <c r="NUQ126" s="20"/>
      <c r="NUR126" s="20"/>
      <c r="NUS126" s="20"/>
      <c r="NUT126" s="20"/>
      <c r="NUU126" s="20"/>
      <c r="NUV126" s="20"/>
      <c r="NUW126" s="20"/>
      <c r="NUX126" s="20"/>
      <c r="NUY126" s="20"/>
      <c r="NUZ126" s="20"/>
      <c r="NVA126" s="20"/>
      <c r="NVB126" s="20"/>
      <c r="NVC126" s="20"/>
      <c r="NVD126" s="20"/>
      <c r="NVE126" s="20"/>
      <c r="NVF126" s="20"/>
      <c r="NVG126" s="20"/>
      <c r="NVH126" s="20"/>
      <c r="NVI126" s="20"/>
      <c r="NVJ126" s="20"/>
      <c r="NVK126" s="20"/>
      <c r="NVL126" s="20"/>
      <c r="NVM126" s="20"/>
      <c r="NVN126" s="20"/>
      <c r="NVO126" s="20"/>
      <c r="NVP126" s="20"/>
      <c r="NVQ126" s="20"/>
      <c r="NVR126" s="20"/>
      <c r="NVS126" s="20"/>
      <c r="NVT126" s="20"/>
      <c r="NVU126" s="20"/>
      <c r="NVV126" s="20"/>
      <c r="NVW126" s="20"/>
      <c r="NVX126" s="20"/>
      <c r="NVY126" s="20"/>
      <c r="NVZ126" s="20"/>
      <c r="NWA126" s="20"/>
      <c r="NWB126" s="20"/>
      <c r="NWC126" s="20"/>
      <c r="NWD126" s="20"/>
      <c r="NWE126" s="20"/>
      <c r="NWF126" s="20"/>
      <c r="NWG126" s="20"/>
      <c r="NWH126" s="20"/>
      <c r="NWI126" s="20"/>
      <c r="NWJ126" s="20"/>
      <c r="NWK126" s="20"/>
      <c r="NWL126" s="20"/>
      <c r="NWM126" s="20"/>
      <c r="NWN126" s="20"/>
      <c r="NWO126" s="20"/>
      <c r="NWP126" s="20"/>
      <c r="NWQ126" s="20"/>
      <c r="NWR126" s="20"/>
      <c r="NWS126" s="20"/>
      <c r="NWT126" s="20"/>
      <c r="NWU126" s="20"/>
      <c r="NWV126" s="20"/>
      <c r="NWW126" s="20"/>
      <c r="NWX126" s="20"/>
      <c r="NWY126" s="20"/>
      <c r="NWZ126" s="20"/>
      <c r="NXA126" s="20"/>
      <c r="NXB126" s="20"/>
      <c r="NXC126" s="20"/>
      <c r="NXD126" s="20"/>
      <c r="NXE126" s="20"/>
      <c r="NXF126" s="20"/>
      <c r="NXG126" s="20"/>
      <c r="NXH126" s="20"/>
      <c r="NXI126" s="20"/>
      <c r="NXJ126" s="20"/>
      <c r="NXK126" s="20"/>
      <c r="NXL126" s="20"/>
      <c r="NXM126" s="20"/>
      <c r="NXN126" s="20"/>
      <c r="NXO126" s="20"/>
      <c r="NXP126" s="20"/>
      <c r="NXQ126" s="20"/>
      <c r="NXR126" s="20"/>
      <c r="NXS126" s="20"/>
      <c r="NXT126" s="20"/>
      <c r="NXU126" s="20"/>
      <c r="NXV126" s="20"/>
      <c r="NXW126" s="20"/>
      <c r="NXX126" s="20"/>
      <c r="NXY126" s="20"/>
      <c r="NXZ126" s="20"/>
      <c r="NYA126" s="20"/>
      <c r="NYB126" s="20"/>
      <c r="NYC126" s="20"/>
      <c r="NYD126" s="20"/>
      <c r="NYE126" s="20"/>
      <c r="NYF126" s="20"/>
      <c r="NYG126" s="20"/>
      <c r="NYH126" s="20"/>
      <c r="NYI126" s="20"/>
      <c r="NYJ126" s="20"/>
      <c r="NYK126" s="20"/>
      <c r="NYL126" s="20"/>
      <c r="NYM126" s="20"/>
      <c r="NYN126" s="20"/>
      <c r="NYO126" s="20"/>
      <c r="NYP126" s="20"/>
      <c r="NYQ126" s="20"/>
      <c r="NYR126" s="20"/>
      <c r="NYS126" s="20"/>
      <c r="NYT126" s="20"/>
      <c r="NYU126" s="20"/>
      <c r="NYV126" s="20"/>
      <c r="NYW126" s="20"/>
      <c r="NYX126" s="20"/>
      <c r="NYY126" s="20"/>
      <c r="NYZ126" s="20"/>
      <c r="NZA126" s="20"/>
      <c r="NZB126" s="20"/>
      <c r="NZC126" s="20"/>
      <c r="NZD126" s="20"/>
      <c r="NZE126" s="20"/>
      <c r="NZF126" s="20"/>
      <c r="NZG126" s="20"/>
      <c r="NZH126" s="20"/>
      <c r="NZI126" s="20"/>
      <c r="NZJ126" s="20"/>
      <c r="NZK126" s="20"/>
      <c r="NZL126" s="20"/>
      <c r="NZM126" s="20"/>
      <c r="NZN126" s="20"/>
      <c r="NZO126" s="20"/>
      <c r="NZP126" s="20"/>
      <c r="NZQ126" s="20"/>
      <c r="NZR126" s="20"/>
      <c r="NZS126" s="20"/>
      <c r="NZT126" s="20"/>
      <c r="NZU126" s="20"/>
      <c r="NZV126" s="20"/>
      <c r="NZW126" s="20"/>
      <c r="NZX126" s="20"/>
      <c r="NZY126" s="20"/>
      <c r="NZZ126" s="20"/>
      <c r="OAA126" s="20"/>
      <c r="OAB126" s="20"/>
      <c r="OAC126" s="20"/>
      <c r="OAD126" s="20"/>
      <c r="OAE126" s="20"/>
      <c r="OAF126" s="20"/>
      <c r="OAG126" s="20"/>
      <c r="OAH126" s="20"/>
      <c r="OAI126" s="20"/>
      <c r="OAJ126" s="20"/>
      <c r="OAK126" s="20"/>
      <c r="OAL126" s="20"/>
      <c r="OAM126" s="20"/>
      <c r="OAN126" s="20"/>
      <c r="OAO126" s="20"/>
      <c r="OAP126" s="20"/>
      <c r="OAQ126" s="20"/>
      <c r="OAR126" s="20"/>
      <c r="OAS126" s="20"/>
      <c r="OAT126" s="20"/>
      <c r="OAU126" s="20"/>
      <c r="OAV126" s="20"/>
      <c r="OAW126" s="20"/>
      <c r="OAX126" s="20"/>
      <c r="OAY126" s="20"/>
      <c r="OAZ126" s="20"/>
      <c r="OBA126" s="20"/>
      <c r="OBB126" s="20"/>
      <c r="OBC126" s="20"/>
      <c r="OBD126" s="20"/>
      <c r="OBE126" s="20"/>
      <c r="OBF126" s="20"/>
      <c r="OBG126" s="20"/>
      <c r="OBH126" s="20"/>
      <c r="OBI126" s="20"/>
      <c r="OBJ126" s="20"/>
      <c r="OBK126" s="20"/>
      <c r="OBL126" s="20"/>
      <c r="OBM126" s="20"/>
      <c r="OBN126" s="20"/>
      <c r="OBO126" s="20"/>
      <c r="OBP126" s="20"/>
      <c r="OBQ126" s="20"/>
      <c r="OBR126" s="20"/>
      <c r="OBS126" s="20"/>
      <c r="OBT126" s="20"/>
      <c r="OBU126" s="20"/>
      <c r="OBV126" s="20"/>
      <c r="OBW126" s="20"/>
      <c r="OBX126" s="20"/>
      <c r="OBY126" s="20"/>
      <c r="OBZ126" s="20"/>
      <c r="OCA126" s="20"/>
      <c r="OCB126" s="20"/>
      <c r="OCC126" s="20"/>
      <c r="OCD126" s="20"/>
      <c r="OCE126" s="20"/>
      <c r="OCF126" s="20"/>
      <c r="OCG126" s="20"/>
      <c r="OCH126" s="20"/>
      <c r="OCI126" s="20"/>
      <c r="OCJ126" s="20"/>
      <c r="OCK126" s="20"/>
      <c r="OCL126" s="20"/>
      <c r="OCM126" s="20"/>
      <c r="OCN126" s="20"/>
      <c r="OCO126" s="20"/>
      <c r="OCP126" s="20"/>
      <c r="OCQ126" s="20"/>
      <c r="OCR126" s="20"/>
      <c r="OCS126" s="20"/>
      <c r="OCT126" s="20"/>
      <c r="OCU126" s="20"/>
      <c r="OCV126" s="20"/>
      <c r="OCW126" s="20"/>
      <c r="OCX126" s="20"/>
      <c r="OCY126" s="20"/>
      <c r="OCZ126" s="20"/>
      <c r="ODA126" s="20"/>
      <c r="ODB126" s="20"/>
      <c r="ODC126" s="20"/>
      <c r="ODD126" s="20"/>
      <c r="ODE126" s="20"/>
      <c r="ODF126" s="20"/>
      <c r="ODG126" s="20"/>
      <c r="ODH126" s="20"/>
      <c r="ODI126" s="20"/>
      <c r="ODJ126" s="20"/>
      <c r="ODK126" s="20"/>
      <c r="ODL126" s="20"/>
      <c r="ODM126" s="20"/>
      <c r="ODN126" s="20"/>
      <c r="ODO126" s="20"/>
      <c r="ODP126" s="20"/>
      <c r="ODQ126" s="20"/>
      <c r="ODR126" s="20"/>
      <c r="ODS126" s="20"/>
      <c r="ODT126" s="20"/>
      <c r="ODU126" s="20"/>
      <c r="ODV126" s="20"/>
      <c r="ODW126" s="20"/>
      <c r="ODX126" s="20"/>
      <c r="ODY126" s="20"/>
      <c r="ODZ126" s="20"/>
      <c r="OEA126" s="20"/>
      <c r="OEB126" s="20"/>
      <c r="OEC126" s="20"/>
      <c r="OED126" s="20"/>
      <c r="OEE126" s="20"/>
      <c r="OEF126" s="20"/>
      <c r="OEG126" s="20"/>
      <c r="OEH126" s="20"/>
      <c r="OEI126" s="20"/>
      <c r="OEJ126" s="20"/>
      <c r="OEK126" s="20"/>
      <c r="OEL126" s="20"/>
      <c r="OEM126" s="20"/>
      <c r="OEN126" s="20"/>
      <c r="OEO126" s="20"/>
      <c r="OEP126" s="20"/>
      <c r="OEQ126" s="20"/>
      <c r="OER126" s="20"/>
      <c r="OES126" s="20"/>
      <c r="OET126" s="20"/>
      <c r="OEU126" s="20"/>
      <c r="OEV126" s="20"/>
      <c r="OEW126" s="20"/>
      <c r="OEX126" s="20"/>
      <c r="OEY126" s="20"/>
      <c r="OEZ126" s="20"/>
      <c r="OFA126" s="20"/>
      <c r="OFB126" s="20"/>
      <c r="OFC126" s="20"/>
      <c r="OFD126" s="20"/>
      <c r="OFE126" s="20"/>
      <c r="OFF126" s="20"/>
      <c r="OFG126" s="20"/>
      <c r="OFH126" s="20"/>
      <c r="OFI126" s="20"/>
      <c r="OFJ126" s="20"/>
      <c r="OFK126" s="20"/>
      <c r="OFL126" s="20"/>
      <c r="OFM126" s="20"/>
      <c r="OFN126" s="20"/>
      <c r="OFO126" s="20"/>
      <c r="OFP126" s="20"/>
      <c r="OFQ126" s="20"/>
      <c r="OFR126" s="20"/>
      <c r="OFS126" s="20"/>
      <c r="OFT126" s="20"/>
      <c r="OFU126" s="20"/>
      <c r="OFV126" s="20"/>
      <c r="OFW126" s="20"/>
      <c r="OFX126" s="20"/>
      <c r="OFY126" s="20"/>
      <c r="OFZ126" s="20"/>
      <c r="OGA126" s="20"/>
      <c r="OGB126" s="20"/>
      <c r="OGC126" s="20"/>
      <c r="OGD126" s="20"/>
      <c r="OGE126" s="20"/>
      <c r="OGF126" s="20"/>
      <c r="OGG126" s="20"/>
      <c r="OGH126" s="20"/>
      <c r="OGI126" s="20"/>
      <c r="OGJ126" s="20"/>
      <c r="OGK126" s="20"/>
      <c r="OGL126" s="20"/>
      <c r="OGM126" s="20"/>
      <c r="OGN126" s="20"/>
      <c r="OGO126" s="20"/>
      <c r="OGP126" s="20"/>
      <c r="OGQ126" s="20"/>
      <c r="OGR126" s="20"/>
      <c r="OGS126" s="20"/>
      <c r="OGT126" s="20"/>
      <c r="OGU126" s="20"/>
      <c r="OGV126" s="20"/>
      <c r="OGW126" s="20"/>
      <c r="OGX126" s="20"/>
      <c r="OGY126" s="20"/>
      <c r="OGZ126" s="20"/>
      <c r="OHA126" s="20"/>
      <c r="OHB126" s="20"/>
      <c r="OHC126" s="20"/>
      <c r="OHD126" s="20"/>
      <c r="OHE126" s="20"/>
      <c r="OHF126" s="20"/>
      <c r="OHG126" s="20"/>
      <c r="OHH126" s="20"/>
      <c r="OHI126" s="20"/>
      <c r="OHJ126" s="20"/>
      <c r="OHK126" s="20"/>
      <c r="OHL126" s="20"/>
      <c r="OHM126" s="20"/>
      <c r="OHN126" s="20"/>
      <c r="OHO126" s="20"/>
      <c r="OHP126" s="20"/>
      <c r="OHQ126" s="20"/>
      <c r="OHR126" s="20"/>
      <c r="OHS126" s="20"/>
      <c r="OHT126" s="20"/>
      <c r="OHU126" s="20"/>
      <c r="OHV126" s="20"/>
      <c r="OHW126" s="20"/>
      <c r="OHX126" s="20"/>
      <c r="OHY126" s="20"/>
      <c r="OHZ126" s="20"/>
      <c r="OIA126" s="20"/>
      <c r="OIB126" s="20"/>
      <c r="OIC126" s="20"/>
      <c r="OID126" s="20"/>
      <c r="OIE126" s="20"/>
      <c r="OIF126" s="20"/>
      <c r="OIG126" s="20"/>
      <c r="OIH126" s="20"/>
      <c r="OII126" s="20"/>
      <c r="OIJ126" s="20"/>
      <c r="OIK126" s="20"/>
      <c r="OIL126" s="20"/>
      <c r="OIM126" s="20"/>
      <c r="OIN126" s="20"/>
      <c r="OIO126" s="20"/>
      <c r="OIP126" s="20"/>
      <c r="OIQ126" s="20"/>
      <c r="OIR126" s="20"/>
      <c r="OIS126" s="20"/>
      <c r="OIT126" s="20"/>
      <c r="OIU126" s="20"/>
      <c r="OIV126" s="20"/>
      <c r="OIW126" s="20"/>
      <c r="OIX126" s="20"/>
      <c r="OIY126" s="20"/>
      <c r="OIZ126" s="20"/>
      <c r="OJA126" s="20"/>
      <c r="OJB126" s="20"/>
      <c r="OJC126" s="20"/>
      <c r="OJD126" s="20"/>
      <c r="OJE126" s="20"/>
      <c r="OJF126" s="20"/>
      <c r="OJG126" s="20"/>
      <c r="OJH126" s="20"/>
      <c r="OJI126" s="20"/>
      <c r="OJJ126" s="20"/>
      <c r="OJK126" s="20"/>
      <c r="OJL126" s="20"/>
      <c r="OJM126" s="20"/>
      <c r="OJN126" s="20"/>
      <c r="OJO126" s="20"/>
      <c r="OJP126" s="20"/>
      <c r="OJQ126" s="20"/>
      <c r="OJR126" s="20"/>
      <c r="OJS126" s="20"/>
      <c r="OJT126" s="20"/>
      <c r="OJU126" s="20"/>
      <c r="OJV126" s="20"/>
      <c r="OJW126" s="20"/>
      <c r="OJX126" s="20"/>
      <c r="OJY126" s="20"/>
      <c r="OJZ126" s="20"/>
      <c r="OKA126" s="20"/>
      <c r="OKB126" s="20"/>
      <c r="OKC126" s="20"/>
      <c r="OKD126" s="20"/>
      <c r="OKE126" s="20"/>
      <c r="OKF126" s="20"/>
      <c r="OKG126" s="20"/>
      <c r="OKH126" s="20"/>
      <c r="OKI126" s="20"/>
      <c r="OKJ126" s="20"/>
      <c r="OKK126" s="20"/>
      <c r="OKL126" s="20"/>
      <c r="OKM126" s="20"/>
      <c r="OKN126" s="20"/>
      <c r="OKO126" s="20"/>
      <c r="OKP126" s="20"/>
      <c r="OKQ126" s="20"/>
      <c r="OKR126" s="20"/>
      <c r="OKS126" s="20"/>
      <c r="OKT126" s="20"/>
      <c r="OKU126" s="20"/>
      <c r="OKV126" s="20"/>
      <c r="OKW126" s="20"/>
      <c r="OKX126" s="20"/>
      <c r="OKY126" s="20"/>
      <c r="OKZ126" s="20"/>
      <c r="OLA126" s="20"/>
      <c r="OLB126" s="20"/>
      <c r="OLC126" s="20"/>
      <c r="OLD126" s="20"/>
      <c r="OLE126" s="20"/>
      <c r="OLF126" s="20"/>
      <c r="OLG126" s="20"/>
      <c r="OLH126" s="20"/>
      <c r="OLI126" s="20"/>
      <c r="OLJ126" s="20"/>
      <c r="OLK126" s="20"/>
      <c r="OLL126" s="20"/>
      <c r="OLM126" s="20"/>
      <c r="OLN126" s="20"/>
      <c r="OLO126" s="20"/>
      <c r="OLP126" s="20"/>
      <c r="OLQ126" s="20"/>
      <c r="OLR126" s="20"/>
      <c r="OLS126" s="20"/>
      <c r="OLT126" s="20"/>
      <c r="OLU126" s="20"/>
      <c r="OLV126" s="20"/>
      <c r="OLW126" s="20"/>
      <c r="OLX126" s="20"/>
      <c r="OLY126" s="20"/>
      <c r="OLZ126" s="20"/>
      <c r="OMA126" s="20"/>
      <c r="OMB126" s="20"/>
      <c r="OMC126" s="20"/>
      <c r="OMD126" s="20"/>
      <c r="OME126" s="20"/>
      <c r="OMF126" s="20"/>
      <c r="OMG126" s="20"/>
      <c r="OMH126" s="20"/>
      <c r="OMI126" s="20"/>
      <c r="OMJ126" s="20"/>
      <c r="OMK126" s="20"/>
      <c r="OML126" s="20"/>
      <c r="OMM126" s="20"/>
      <c r="OMN126" s="20"/>
      <c r="OMO126" s="20"/>
      <c r="OMP126" s="20"/>
      <c r="OMQ126" s="20"/>
      <c r="OMR126" s="20"/>
      <c r="OMS126" s="20"/>
      <c r="OMT126" s="20"/>
      <c r="OMU126" s="20"/>
      <c r="OMV126" s="20"/>
      <c r="OMW126" s="20"/>
      <c r="OMX126" s="20"/>
      <c r="OMY126" s="20"/>
      <c r="OMZ126" s="20"/>
      <c r="ONA126" s="20"/>
      <c r="ONB126" s="20"/>
      <c r="ONC126" s="20"/>
      <c r="OND126" s="20"/>
      <c r="ONE126" s="20"/>
      <c r="ONF126" s="20"/>
      <c r="ONG126" s="20"/>
      <c r="ONH126" s="20"/>
      <c r="ONI126" s="20"/>
      <c r="ONJ126" s="20"/>
      <c r="ONK126" s="20"/>
      <c r="ONL126" s="20"/>
      <c r="ONM126" s="20"/>
      <c r="ONN126" s="20"/>
      <c r="ONO126" s="20"/>
      <c r="ONP126" s="20"/>
      <c r="ONQ126" s="20"/>
      <c r="ONR126" s="20"/>
      <c r="ONS126" s="20"/>
      <c r="ONT126" s="20"/>
      <c r="ONU126" s="20"/>
      <c r="ONV126" s="20"/>
      <c r="ONW126" s="20"/>
      <c r="ONX126" s="20"/>
      <c r="ONY126" s="20"/>
      <c r="ONZ126" s="20"/>
      <c r="OOA126" s="20"/>
      <c r="OOB126" s="20"/>
      <c r="OOC126" s="20"/>
      <c r="OOD126" s="20"/>
      <c r="OOE126" s="20"/>
      <c r="OOF126" s="20"/>
      <c r="OOG126" s="20"/>
      <c r="OOH126" s="20"/>
      <c r="OOI126" s="20"/>
      <c r="OOJ126" s="20"/>
      <c r="OOK126" s="20"/>
      <c r="OOL126" s="20"/>
      <c r="OOM126" s="20"/>
      <c r="OON126" s="20"/>
      <c r="OOO126" s="20"/>
      <c r="OOP126" s="20"/>
      <c r="OOQ126" s="20"/>
      <c r="OOR126" s="20"/>
      <c r="OOS126" s="20"/>
      <c r="OOT126" s="20"/>
      <c r="OOU126" s="20"/>
      <c r="OOV126" s="20"/>
      <c r="OOW126" s="20"/>
      <c r="OOX126" s="20"/>
      <c r="OOY126" s="20"/>
      <c r="OOZ126" s="20"/>
      <c r="OPA126" s="20"/>
      <c r="OPB126" s="20"/>
      <c r="OPC126" s="20"/>
      <c r="OPD126" s="20"/>
      <c r="OPE126" s="20"/>
      <c r="OPF126" s="20"/>
      <c r="OPG126" s="20"/>
      <c r="OPH126" s="20"/>
      <c r="OPI126" s="20"/>
      <c r="OPJ126" s="20"/>
      <c r="OPK126" s="20"/>
      <c r="OPL126" s="20"/>
      <c r="OPM126" s="20"/>
      <c r="OPN126" s="20"/>
      <c r="OPO126" s="20"/>
      <c r="OPP126" s="20"/>
      <c r="OPQ126" s="20"/>
      <c r="OPR126" s="20"/>
      <c r="OPS126" s="20"/>
      <c r="OPT126" s="20"/>
      <c r="OPU126" s="20"/>
      <c r="OPV126" s="20"/>
      <c r="OPW126" s="20"/>
      <c r="OPX126" s="20"/>
      <c r="OPY126" s="20"/>
      <c r="OPZ126" s="20"/>
      <c r="OQA126" s="20"/>
      <c r="OQB126" s="20"/>
      <c r="OQC126" s="20"/>
      <c r="OQD126" s="20"/>
      <c r="OQE126" s="20"/>
      <c r="OQF126" s="20"/>
      <c r="OQG126" s="20"/>
      <c r="OQH126" s="20"/>
      <c r="OQI126" s="20"/>
      <c r="OQJ126" s="20"/>
      <c r="OQK126" s="20"/>
      <c r="OQL126" s="20"/>
      <c r="OQM126" s="20"/>
      <c r="OQN126" s="20"/>
      <c r="OQO126" s="20"/>
      <c r="OQP126" s="20"/>
      <c r="OQQ126" s="20"/>
      <c r="OQR126" s="20"/>
      <c r="OQS126" s="20"/>
      <c r="OQT126" s="20"/>
      <c r="OQU126" s="20"/>
      <c r="OQV126" s="20"/>
      <c r="OQW126" s="20"/>
      <c r="OQX126" s="20"/>
      <c r="OQY126" s="20"/>
      <c r="OQZ126" s="20"/>
      <c r="ORA126" s="20"/>
      <c r="ORB126" s="20"/>
      <c r="ORC126" s="20"/>
      <c r="ORD126" s="20"/>
      <c r="ORE126" s="20"/>
      <c r="ORF126" s="20"/>
      <c r="ORG126" s="20"/>
      <c r="ORH126" s="20"/>
      <c r="ORI126" s="20"/>
      <c r="ORJ126" s="20"/>
      <c r="ORK126" s="20"/>
      <c r="ORL126" s="20"/>
      <c r="ORM126" s="20"/>
      <c r="ORN126" s="20"/>
      <c r="ORO126" s="20"/>
      <c r="ORP126" s="20"/>
      <c r="ORQ126" s="20"/>
      <c r="ORR126" s="20"/>
      <c r="ORS126" s="20"/>
      <c r="ORT126" s="20"/>
      <c r="ORU126" s="20"/>
      <c r="ORV126" s="20"/>
      <c r="ORW126" s="20"/>
      <c r="ORX126" s="20"/>
      <c r="ORY126" s="20"/>
      <c r="ORZ126" s="20"/>
      <c r="OSA126" s="20"/>
      <c r="OSB126" s="20"/>
      <c r="OSC126" s="20"/>
      <c r="OSD126" s="20"/>
      <c r="OSE126" s="20"/>
      <c r="OSF126" s="20"/>
      <c r="OSG126" s="20"/>
      <c r="OSH126" s="20"/>
      <c r="OSI126" s="20"/>
      <c r="OSJ126" s="20"/>
      <c r="OSK126" s="20"/>
      <c r="OSL126" s="20"/>
      <c r="OSM126" s="20"/>
      <c r="OSN126" s="20"/>
      <c r="OSO126" s="20"/>
      <c r="OSP126" s="20"/>
      <c r="OSQ126" s="20"/>
      <c r="OSR126" s="20"/>
      <c r="OSS126" s="20"/>
      <c r="OST126" s="20"/>
      <c r="OSU126" s="20"/>
      <c r="OSV126" s="20"/>
      <c r="OSW126" s="20"/>
      <c r="OSX126" s="20"/>
      <c r="OSY126" s="20"/>
      <c r="OSZ126" s="20"/>
      <c r="OTA126" s="20"/>
      <c r="OTB126" s="20"/>
      <c r="OTC126" s="20"/>
      <c r="OTD126" s="20"/>
      <c r="OTE126" s="20"/>
      <c r="OTF126" s="20"/>
      <c r="OTG126" s="20"/>
      <c r="OTH126" s="20"/>
      <c r="OTI126" s="20"/>
      <c r="OTJ126" s="20"/>
      <c r="OTK126" s="20"/>
      <c r="OTL126" s="20"/>
      <c r="OTM126" s="20"/>
      <c r="OTN126" s="20"/>
      <c r="OTO126" s="20"/>
      <c r="OTP126" s="20"/>
      <c r="OTQ126" s="20"/>
      <c r="OTR126" s="20"/>
      <c r="OTS126" s="20"/>
      <c r="OTT126" s="20"/>
      <c r="OTU126" s="20"/>
      <c r="OTV126" s="20"/>
      <c r="OTW126" s="20"/>
      <c r="OTX126" s="20"/>
      <c r="OTY126" s="20"/>
      <c r="OTZ126" s="20"/>
      <c r="OUA126" s="20"/>
      <c r="OUB126" s="20"/>
      <c r="OUC126" s="20"/>
      <c r="OUD126" s="20"/>
      <c r="OUE126" s="20"/>
      <c r="OUF126" s="20"/>
      <c r="OUG126" s="20"/>
      <c r="OUH126" s="20"/>
      <c r="OUI126" s="20"/>
      <c r="OUJ126" s="20"/>
      <c r="OUK126" s="20"/>
      <c r="OUL126" s="20"/>
      <c r="OUM126" s="20"/>
      <c r="OUN126" s="20"/>
      <c r="OUO126" s="20"/>
      <c r="OUP126" s="20"/>
      <c r="OUQ126" s="20"/>
      <c r="OUR126" s="20"/>
      <c r="OUS126" s="20"/>
      <c r="OUT126" s="20"/>
      <c r="OUU126" s="20"/>
      <c r="OUV126" s="20"/>
      <c r="OUW126" s="20"/>
      <c r="OUX126" s="20"/>
      <c r="OUY126" s="20"/>
      <c r="OUZ126" s="20"/>
      <c r="OVA126" s="20"/>
      <c r="OVB126" s="20"/>
      <c r="OVC126" s="20"/>
      <c r="OVD126" s="20"/>
      <c r="OVE126" s="20"/>
      <c r="OVF126" s="20"/>
      <c r="OVG126" s="20"/>
      <c r="OVH126" s="20"/>
      <c r="OVI126" s="20"/>
      <c r="OVJ126" s="20"/>
      <c r="OVK126" s="20"/>
      <c r="OVL126" s="20"/>
      <c r="OVM126" s="20"/>
      <c r="OVN126" s="20"/>
      <c r="OVO126" s="20"/>
      <c r="OVP126" s="20"/>
      <c r="OVQ126" s="20"/>
      <c r="OVR126" s="20"/>
      <c r="OVS126" s="20"/>
      <c r="OVT126" s="20"/>
      <c r="OVU126" s="20"/>
      <c r="OVV126" s="20"/>
      <c r="OVW126" s="20"/>
      <c r="OVX126" s="20"/>
      <c r="OVY126" s="20"/>
      <c r="OVZ126" s="20"/>
      <c r="OWA126" s="20"/>
      <c r="OWB126" s="20"/>
      <c r="OWC126" s="20"/>
      <c r="OWD126" s="20"/>
      <c r="OWE126" s="20"/>
      <c r="OWF126" s="20"/>
      <c r="OWG126" s="20"/>
      <c r="OWH126" s="20"/>
      <c r="OWI126" s="20"/>
      <c r="OWJ126" s="20"/>
      <c r="OWK126" s="20"/>
      <c r="OWL126" s="20"/>
      <c r="OWM126" s="20"/>
      <c r="OWN126" s="20"/>
      <c r="OWO126" s="20"/>
      <c r="OWP126" s="20"/>
      <c r="OWQ126" s="20"/>
      <c r="OWR126" s="20"/>
      <c r="OWS126" s="20"/>
      <c r="OWT126" s="20"/>
      <c r="OWU126" s="20"/>
      <c r="OWV126" s="20"/>
      <c r="OWW126" s="20"/>
      <c r="OWX126" s="20"/>
      <c r="OWY126" s="20"/>
      <c r="OWZ126" s="20"/>
      <c r="OXA126" s="20"/>
      <c r="OXB126" s="20"/>
      <c r="OXC126" s="20"/>
      <c r="OXD126" s="20"/>
      <c r="OXE126" s="20"/>
      <c r="OXF126" s="20"/>
      <c r="OXG126" s="20"/>
      <c r="OXH126" s="20"/>
      <c r="OXI126" s="20"/>
      <c r="OXJ126" s="20"/>
      <c r="OXK126" s="20"/>
      <c r="OXL126" s="20"/>
      <c r="OXM126" s="20"/>
      <c r="OXN126" s="20"/>
      <c r="OXO126" s="20"/>
      <c r="OXP126" s="20"/>
      <c r="OXQ126" s="20"/>
      <c r="OXR126" s="20"/>
      <c r="OXS126" s="20"/>
      <c r="OXT126" s="20"/>
      <c r="OXU126" s="20"/>
      <c r="OXV126" s="20"/>
      <c r="OXW126" s="20"/>
      <c r="OXX126" s="20"/>
      <c r="OXY126" s="20"/>
      <c r="OXZ126" s="20"/>
      <c r="OYA126" s="20"/>
      <c r="OYB126" s="20"/>
      <c r="OYC126" s="20"/>
      <c r="OYD126" s="20"/>
      <c r="OYE126" s="20"/>
      <c r="OYF126" s="20"/>
      <c r="OYG126" s="20"/>
      <c r="OYH126" s="20"/>
      <c r="OYI126" s="20"/>
      <c r="OYJ126" s="20"/>
      <c r="OYK126" s="20"/>
      <c r="OYL126" s="20"/>
      <c r="OYM126" s="20"/>
      <c r="OYN126" s="20"/>
      <c r="OYO126" s="20"/>
      <c r="OYP126" s="20"/>
      <c r="OYQ126" s="20"/>
      <c r="OYR126" s="20"/>
      <c r="OYS126" s="20"/>
      <c r="OYT126" s="20"/>
      <c r="OYU126" s="20"/>
      <c r="OYV126" s="20"/>
      <c r="OYW126" s="20"/>
      <c r="OYX126" s="20"/>
      <c r="OYY126" s="20"/>
      <c r="OYZ126" s="20"/>
      <c r="OZA126" s="20"/>
      <c r="OZB126" s="20"/>
      <c r="OZC126" s="20"/>
      <c r="OZD126" s="20"/>
      <c r="OZE126" s="20"/>
      <c r="OZF126" s="20"/>
      <c r="OZG126" s="20"/>
      <c r="OZH126" s="20"/>
      <c r="OZI126" s="20"/>
      <c r="OZJ126" s="20"/>
      <c r="OZK126" s="20"/>
      <c r="OZL126" s="20"/>
      <c r="OZM126" s="20"/>
      <c r="OZN126" s="20"/>
      <c r="OZO126" s="20"/>
      <c r="OZP126" s="20"/>
      <c r="OZQ126" s="20"/>
      <c r="OZR126" s="20"/>
      <c r="OZS126" s="20"/>
      <c r="OZT126" s="20"/>
      <c r="OZU126" s="20"/>
      <c r="OZV126" s="20"/>
      <c r="OZW126" s="20"/>
      <c r="OZX126" s="20"/>
      <c r="OZY126" s="20"/>
      <c r="OZZ126" s="20"/>
      <c r="PAA126" s="20"/>
      <c r="PAB126" s="20"/>
      <c r="PAC126" s="20"/>
      <c r="PAD126" s="20"/>
      <c r="PAE126" s="20"/>
      <c r="PAF126" s="20"/>
      <c r="PAG126" s="20"/>
      <c r="PAH126" s="20"/>
      <c r="PAI126" s="20"/>
      <c r="PAJ126" s="20"/>
      <c r="PAK126" s="20"/>
      <c r="PAL126" s="20"/>
      <c r="PAM126" s="20"/>
      <c r="PAN126" s="20"/>
      <c r="PAO126" s="20"/>
      <c r="PAP126" s="20"/>
      <c r="PAQ126" s="20"/>
      <c r="PAR126" s="20"/>
      <c r="PAS126" s="20"/>
      <c r="PAT126" s="20"/>
      <c r="PAU126" s="20"/>
      <c r="PAV126" s="20"/>
      <c r="PAW126" s="20"/>
      <c r="PAX126" s="20"/>
      <c r="PAY126" s="20"/>
      <c r="PAZ126" s="20"/>
      <c r="PBA126" s="20"/>
      <c r="PBB126" s="20"/>
      <c r="PBC126" s="20"/>
      <c r="PBD126" s="20"/>
      <c r="PBE126" s="20"/>
      <c r="PBF126" s="20"/>
      <c r="PBG126" s="20"/>
      <c r="PBH126" s="20"/>
      <c r="PBI126" s="20"/>
      <c r="PBJ126" s="20"/>
      <c r="PBK126" s="20"/>
      <c r="PBL126" s="20"/>
      <c r="PBM126" s="20"/>
      <c r="PBN126" s="20"/>
      <c r="PBO126" s="20"/>
      <c r="PBP126" s="20"/>
      <c r="PBQ126" s="20"/>
      <c r="PBR126" s="20"/>
      <c r="PBS126" s="20"/>
      <c r="PBT126" s="20"/>
      <c r="PBU126" s="20"/>
      <c r="PBV126" s="20"/>
      <c r="PBW126" s="20"/>
      <c r="PBX126" s="20"/>
      <c r="PBY126" s="20"/>
      <c r="PBZ126" s="20"/>
      <c r="PCA126" s="20"/>
      <c r="PCB126" s="20"/>
      <c r="PCC126" s="20"/>
      <c r="PCD126" s="20"/>
      <c r="PCE126" s="20"/>
      <c r="PCF126" s="20"/>
      <c r="PCG126" s="20"/>
      <c r="PCH126" s="20"/>
      <c r="PCI126" s="20"/>
      <c r="PCJ126" s="20"/>
      <c r="PCK126" s="20"/>
      <c r="PCL126" s="20"/>
      <c r="PCM126" s="20"/>
      <c r="PCN126" s="20"/>
      <c r="PCO126" s="20"/>
      <c r="PCP126" s="20"/>
      <c r="PCQ126" s="20"/>
      <c r="PCR126" s="20"/>
      <c r="PCS126" s="20"/>
      <c r="PCT126" s="20"/>
      <c r="PCU126" s="20"/>
      <c r="PCV126" s="20"/>
      <c r="PCW126" s="20"/>
      <c r="PCX126" s="20"/>
      <c r="PCY126" s="20"/>
      <c r="PCZ126" s="20"/>
      <c r="PDA126" s="20"/>
      <c r="PDB126" s="20"/>
      <c r="PDC126" s="20"/>
      <c r="PDD126" s="20"/>
      <c r="PDE126" s="20"/>
      <c r="PDF126" s="20"/>
      <c r="PDG126" s="20"/>
      <c r="PDH126" s="20"/>
      <c r="PDI126" s="20"/>
      <c r="PDJ126" s="20"/>
      <c r="PDK126" s="20"/>
      <c r="PDL126" s="20"/>
      <c r="PDM126" s="20"/>
      <c r="PDN126" s="20"/>
      <c r="PDO126" s="20"/>
      <c r="PDP126" s="20"/>
      <c r="PDQ126" s="20"/>
      <c r="PDR126" s="20"/>
      <c r="PDS126" s="20"/>
      <c r="PDT126" s="20"/>
      <c r="PDU126" s="20"/>
      <c r="PDV126" s="20"/>
      <c r="PDW126" s="20"/>
      <c r="PDX126" s="20"/>
      <c r="PDY126" s="20"/>
      <c r="PDZ126" s="20"/>
      <c r="PEA126" s="20"/>
      <c r="PEB126" s="20"/>
      <c r="PEC126" s="20"/>
      <c r="PED126" s="20"/>
      <c r="PEE126" s="20"/>
      <c r="PEF126" s="20"/>
      <c r="PEG126" s="20"/>
      <c r="PEH126" s="20"/>
      <c r="PEI126" s="20"/>
      <c r="PEJ126" s="20"/>
      <c r="PEK126" s="20"/>
      <c r="PEL126" s="20"/>
      <c r="PEM126" s="20"/>
      <c r="PEN126" s="20"/>
      <c r="PEO126" s="20"/>
      <c r="PEP126" s="20"/>
      <c r="PEQ126" s="20"/>
      <c r="PER126" s="20"/>
      <c r="PES126" s="20"/>
      <c r="PET126" s="20"/>
      <c r="PEU126" s="20"/>
      <c r="PEV126" s="20"/>
      <c r="PEW126" s="20"/>
      <c r="PEX126" s="20"/>
      <c r="PEY126" s="20"/>
      <c r="PEZ126" s="20"/>
      <c r="PFA126" s="20"/>
      <c r="PFB126" s="20"/>
      <c r="PFC126" s="20"/>
      <c r="PFD126" s="20"/>
      <c r="PFE126" s="20"/>
      <c r="PFF126" s="20"/>
      <c r="PFG126" s="20"/>
      <c r="PFH126" s="20"/>
      <c r="PFI126" s="20"/>
      <c r="PFJ126" s="20"/>
      <c r="PFK126" s="20"/>
      <c r="PFL126" s="20"/>
      <c r="PFM126" s="20"/>
      <c r="PFN126" s="20"/>
      <c r="PFO126" s="20"/>
      <c r="PFP126" s="20"/>
      <c r="PFQ126" s="20"/>
      <c r="PFR126" s="20"/>
      <c r="PFS126" s="20"/>
      <c r="PFT126" s="20"/>
      <c r="PFU126" s="20"/>
      <c r="PFV126" s="20"/>
      <c r="PFW126" s="20"/>
      <c r="PFX126" s="20"/>
      <c r="PFY126" s="20"/>
      <c r="PFZ126" s="20"/>
      <c r="PGA126" s="20"/>
      <c r="PGB126" s="20"/>
      <c r="PGC126" s="20"/>
      <c r="PGD126" s="20"/>
      <c r="PGE126" s="20"/>
      <c r="PGF126" s="20"/>
      <c r="PGG126" s="20"/>
      <c r="PGH126" s="20"/>
      <c r="PGI126" s="20"/>
      <c r="PGJ126" s="20"/>
      <c r="PGK126" s="20"/>
      <c r="PGL126" s="20"/>
      <c r="PGM126" s="20"/>
      <c r="PGN126" s="20"/>
      <c r="PGO126" s="20"/>
      <c r="PGP126" s="20"/>
      <c r="PGQ126" s="20"/>
      <c r="PGR126" s="20"/>
      <c r="PGS126" s="20"/>
      <c r="PGT126" s="20"/>
      <c r="PGU126" s="20"/>
      <c r="PGV126" s="20"/>
      <c r="PGW126" s="20"/>
      <c r="PGX126" s="20"/>
      <c r="PGY126" s="20"/>
      <c r="PGZ126" s="20"/>
      <c r="PHA126" s="20"/>
      <c r="PHB126" s="20"/>
      <c r="PHC126" s="20"/>
      <c r="PHD126" s="20"/>
      <c r="PHE126" s="20"/>
      <c r="PHF126" s="20"/>
      <c r="PHG126" s="20"/>
      <c r="PHH126" s="20"/>
      <c r="PHI126" s="20"/>
      <c r="PHJ126" s="20"/>
      <c r="PHK126" s="20"/>
      <c r="PHL126" s="20"/>
      <c r="PHM126" s="20"/>
      <c r="PHN126" s="20"/>
      <c r="PHO126" s="20"/>
      <c r="PHP126" s="20"/>
      <c r="PHQ126" s="20"/>
      <c r="PHR126" s="20"/>
      <c r="PHS126" s="20"/>
      <c r="PHT126" s="20"/>
      <c r="PHU126" s="20"/>
      <c r="PHV126" s="20"/>
      <c r="PHW126" s="20"/>
      <c r="PHX126" s="20"/>
      <c r="PHY126" s="20"/>
      <c r="PHZ126" s="20"/>
      <c r="PIA126" s="20"/>
      <c r="PIB126" s="20"/>
      <c r="PIC126" s="20"/>
      <c r="PID126" s="20"/>
      <c r="PIE126" s="20"/>
      <c r="PIF126" s="20"/>
      <c r="PIG126" s="20"/>
      <c r="PIH126" s="20"/>
      <c r="PII126" s="20"/>
      <c r="PIJ126" s="20"/>
      <c r="PIK126" s="20"/>
      <c r="PIL126" s="20"/>
      <c r="PIM126" s="20"/>
      <c r="PIN126" s="20"/>
      <c r="PIO126" s="20"/>
      <c r="PIP126" s="20"/>
      <c r="PIQ126" s="20"/>
      <c r="PIR126" s="20"/>
      <c r="PIS126" s="20"/>
      <c r="PIT126" s="20"/>
      <c r="PIU126" s="20"/>
      <c r="PIV126" s="20"/>
      <c r="PIW126" s="20"/>
      <c r="PIX126" s="20"/>
      <c r="PIY126" s="20"/>
      <c r="PIZ126" s="20"/>
      <c r="PJA126" s="20"/>
      <c r="PJB126" s="20"/>
      <c r="PJC126" s="20"/>
      <c r="PJD126" s="20"/>
      <c r="PJE126" s="20"/>
      <c r="PJF126" s="20"/>
      <c r="PJG126" s="20"/>
      <c r="PJH126" s="20"/>
      <c r="PJI126" s="20"/>
      <c r="PJJ126" s="20"/>
      <c r="PJK126" s="20"/>
      <c r="PJL126" s="20"/>
      <c r="PJM126" s="20"/>
      <c r="PJN126" s="20"/>
      <c r="PJO126" s="20"/>
      <c r="PJP126" s="20"/>
      <c r="PJQ126" s="20"/>
      <c r="PJR126" s="20"/>
      <c r="PJS126" s="20"/>
      <c r="PJT126" s="20"/>
      <c r="PJU126" s="20"/>
      <c r="PJV126" s="20"/>
      <c r="PJW126" s="20"/>
      <c r="PJX126" s="20"/>
      <c r="PJY126" s="20"/>
      <c r="PJZ126" s="20"/>
      <c r="PKA126" s="20"/>
      <c r="PKB126" s="20"/>
      <c r="PKC126" s="20"/>
      <c r="PKD126" s="20"/>
      <c r="PKE126" s="20"/>
      <c r="PKF126" s="20"/>
      <c r="PKG126" s="20"/>
      <c r="PKH126" s="20"/>
      <c r="PKI126" s="20"/>
      <c r="PKJ126" s="20"/>
      <c r="PKK126" s="20"/>
      <c r="PKL126" s="20"/>
      <c r="PKM126" s="20"/>
      <c r="PKN126" s="20"/>
      <c r="PKO126" s="20"/>
      <c r="PKP126" s="20"/>
      <c r="PKQ126" s="20"/>
      <c r="PKR126" s="20"/>
      <c r="PKS126" s="20"/>
      <c r="PKT126" s="20"/>
      <c r="PKU126" s="20"/>
      <c r="PKV126" s="20"/>
      <c r="PKW126" s="20"/>
      <c r="PKX126" s="20"/>
      <c r="PKY126" s="20"/>
      <c r="PKZ126" s="20"/>
      <c r="PLA126" s="20"/>
      <c r="PLB126" s="20"/>
      <c r="PLC126" s="20"/>
      <c r="PLD126" s="20"/>
      <c r="PLE126" s="20"/>
      <c r="PLF126" s="20"/>
      <c r="PLG126" s="20"/>
      <c r="PLH126" s="20"/>
      <c r="PLI126" s="20"/>
      <c r="PLJ126" s="20"/>
      <c r="PLK126" s="20"/>
      <c r="PLL126" s="20"/>
      <c r="PLM126" s="20"/>
      <c r="PLN126" s="20"/>
      <c r="PLO126" s="20"/>
      <c r="PLP126" s="20"/>
      <c r="PLQ126" s="20"/>
      <c r="PLR126" s="20"/>
      <c r="PLS126" s="20"/>
      <c r="PLT126" s="20"/>
      <c r="PLU126" s="20"/>
      <c r="PLV126" s="20"/>
      <c r="PLW126" s="20"/>
      <c r="PLX126" s="20"/>
      <c r="PLY126" s="20"/>
      <c r="PLZ126" s="20"/>
      <c r="PMA126" s="20"/>
      <c r="PMB126" s="20"/>
      <c r="PMC126" s="20"/>
      <c r="PMD126" s="20"/>
      <c r="PME126" s="20"/>
      <c r="PMF126" s="20"/>
      <c r="PMG126" s="20"/>
      <c r="PMH126" s="20"/>
      <c r="PMI126" s="20"/>
      <c r="PMJ126" s="20"/>
      <c r="PMK126" s="20"/>
      <c r="PML126" s="20"/>
      <c r="PMM126" s="20"/>
      <c r="PMN126" s="20"/>
      <c r="PMO126" s="20"/>
      <c r="PMP126" s="20"/>
      <c r="PMQ126" s="20"/>
      <c r="PMR126" s="20"/>
      <c r="PMS126" s="20"/>
      <c r="PMT126" s="20"/>
      <c r="PMU126" s="20"/>
      <c r="PMV126" s="20"/>
      <c r="PMW126" s="20"/>
      <c r="PMX126" s="20"/>
      <c r="PMY126" s="20"/>
      <c r="PMZ126" s="20"/>
      <c r="PNA126" s="20"/>
      <c r="PNB126" s="20"/>
      <c r="PNC126" s="20"/>
      <c r="PND126" s="20"/>
      <c r="PNE126" s="20"/>
      <c r="PNF126" s="20"/>
      <c r="PNG126" s="20"/>
      <c r="PNH126" s="20"/>
      <c r="PNI126" s="20"/>
      <c r="PNJ126" s="20"/>
      <c r="PNK126" s="20"/>
      <c r="PNL126" s="20"/>
      <c r="PNM126" s="20"/>
      <c r="PNN126" s="20"/>
      <c r="PNO126" s="20"/>
      <c r="PNP126" s="20"/>
      <c r="PNQ126" s="20"/>
      <c r="PNR126" s="20"/>
      <c r="PNS126" s="20"/>
      <c r="PNT126" s="20"/>
      <c r="PNU126" s="20"/>
      <c r="PNV126" s="20"/>
      <c r="PNW126" s="20"/>
      <c r="PNX126" s="20"/>
      <c r="PNY126" s="20"/>
      <c r="PNZ126" s="20"/>
      <c r="POA126" s="20"/>
      <c r="POB126" s="20"/>
      <c r="POC126" s="20"/>
      <c r="POD126" s="20"/>
      <c r="POE126" s="20"/>
      <c r="POF126" s="20"/>
      <c r="POG126" s="20"/>
      <c r="POH126" s="20"/>
      <c r="POI126" s="20"/>
      <c r="POJ126" s="20"/>
      <c r="POK126" s="20"/>
      <c r="POL126" s="20"/>
      <c r="POM126" s="20"/>
      <c r="PON126" s="20"/>
      <c r="POO126" s="20"/>
      <c r="POP126" s="20"/>
      <c r="POQ126" s="20"/>
      <c r="POR126" s="20"/>
      <c r="POS126" s="20"/>
      <c r="POT126" s="20"/>
      <c r="POU126" s="20"/>
      <c r="POV126" s="20"/>
      <c r="POW126" s="20"/>
      <c r="POX126" s="20"/>
      <c r="POY126" s="20"/>
      <c r="POZ126" s="20"/>
      <c r="PPA126" s="20"/>
      <c r="PPB126" s="20"/>
      <c r="PPC126" s="20"/>
      <c r="PPD126" s="20"/>
      <c r="PPE126" s="20"/>
      <c r="PPF126" s="20"/>
      <c r="PPG126" s="20"/>
      <c r="PPH126" s="20"/>
      <c r="PPI126" s="20"/>
      <c r="PPJ126" s="20"/>
      <c r="PPK126" s="20"/>
      <c r="PPL126" s="20"/>
      <c r="PPM126" s="20"/>
      <c r="PPN126" s="20"/>
      <c r="PPO126" s="20"/>
      <c r="PPP126" s="20"/>
      <c r="PPQ126" s="20"/>
      <c r="PPR126" s="20"/>
      <c r="PPS126" s="20"/>
      <c r="PPT126" s="20"/>
      <c r="PPU126" s="20"/>
      <c r="PPV126" s="20"/>
      <c r="PPW126" s="20"/>
      <c r="PPX126" s="20"/>
      <c r="PPY126" s="20"/>
      <c r="PPZ126" s="20"/>
      <c r="PQA126" s="20"/>
      <c r="PQB126" s="20"/>
      <c r="PQC126" s="20"/>
      <c r="PQD126" s="20"/>
      <c r="PQE126" s="20"/>
      <c r="PQF126" s="20"/>
      <c r="PQG126" s="20"/>
      <c r="PQH126" s="20"/>
      <c r="PQI126" s="20"/>
      <c r="PQJ126" s="20"/>
      <c r="PQK126" s="20"/>
      <c r="PQL126" s="20"/>
      <c r="PQM126" s="20"/>
      <c r="PQN126" s="20"/>
      <c r="PQO126" s="20"/>
      <c r="PQP126" s="20"/>
      <c r="PQQ126" s="20"/>
      <c r="PQR126" s="20"/>
      <c r="PQS126" s="20"/>
      <c r="PQT126" s="20"/>
      <c r="PQU126" s="20"/>
      <c r="PQV126" s="20"/>
      <c r="PQW126" s="20"/>
      <c r="PQX126" s="20"/>
      <c r="PQY126" s="20"/>
      <c r="PQZ126" s="20"/>
      <c r="PRA126" s="20"/>
      <c r="PRB126" s="20"/>
      <c r="PRC126" s="20"/>
      <c r="PRD126" s="20"/>
      <c r="PRE126" s="20"/>
      <c r="PRF126" s="20"/>
      <c r="PRG126" s="20"/>
      <c r="PRH126" s="20"/>
      <c r="PRI126" s="20"/>
      <c r="PRJ126" s="20"/>
      <c r="PRK126" s="20"/>
      <c r="PRL126" s="20"/>
      <c r="PRM126" s="20"/>
      <c r="PRN126" s="20"/>
      <c r="PRO126" s="20"/>
      <c r="PRP126" s="20"/>
      <c r="PRQ126" s="20"/>
      <c r="PRR126" s="20"/>
      <c r="PRS126" s="20"/>
      <c r="PRT126" s="20"/>
      <c r="PRU126" s="20"/>
      <c r="PRV126" s="20"/>
      <c r="PRW126" s="20"/>
      <c r="PRX126" s="20"/>
      <c r="PRY126" s="20"/>
      <c r="PRZ126" s="20"/>
      <c r="PSA126" s="20"/>
      <c r="PSB126" s="20"/>
      <c r="PSC126" s="20"/>
      <c r="PSD126" s="20"/>
      <c r="PSE126" s="20"/>
      <c r="PSF126" s="20"/>
      <c r="PSG126" s="20"/>
      <c r="PSH126" s="20"/>
      <c r="PSI126" s="20"/>
      <c r="PSJ126" s="20"/>
      <c r="PSK126" s="20"/>
      <c r="PSL126" s="20"/>
      <c r="PSM126" s="20"/>
      <c r="PSN126" s="20"/>
      <c r="PSO126" s="20"/>
      <c r="PSP126" s="20"/>
      <c r="PSQ126" s="20"/>
      <c r="PSR126" s="20"/>
      <c r="PSS126" s="20"/>
      <c r="PST126" s="20"/>
      <c r="PSU126" s="20"/>
      <c r="PSV126" s="20"/>
      <c r="PSW126" s="20"/>
      <c r="PSX126" s="20"/>
      <c r="PSY126" s="20"/>
      <c r="PSZ126" s="20"/>
      <c r="PTA126" s="20"/>
      <c r="PTB126" s="20"/>
      <c r="PTC126" s="20"/>
      <c r="PTD126" s="20"/>
      <c r="PTE126" s="20"/>
      <c r="PTF126" s="20"/>
      <c r="PTG126" s="20"/>
      <c r="PTH126" s="20"/>
      <c r="PTI126" s="20"/>
      <c r="PTJ126" s="20"/>
      <c r="PTK126" s="20"/>
      <c r="PTL126" s="20"/>
      <c r="PTM126" s="20"/>
      <c r="PTN126" s="20"/>
      <c r="PTO126" s="20"/>
      <c r="PTP126" s="20"/>
      <c r="PTQ126" s="20"/>
      <c r="PTR126" s="20"/>
      <c r="PTS126" s="20"/>
      <c r="PTT126" s="20"/>
      <c r="PTU126" s="20"/>
      <c r="PTV126" s="20"/>
      <c r="PTW126" s="20"/>
      <c r="PTX126" s="20"/>
      <c r="PTY126" s="20"/>
      <c r="PTZ126" s="20"/>
      <c r="PUA126" s="20"/>
      <c r="PUB126" s="20"/>
      <c r="PUC126" s="20"/>
      <c r="PUD126" s="20"/>
      <c r="PUE126" s="20"/>
      <c r="PUF126" s="20"/>
      <c r="PUG126" s="20"/>
      <c r="PUH126" s="20"/>
      <c r="PUI126" s="20"/>
      <c r="PUJ126" s="20"/>
      <c r="PUK126" s="20"/>
      <c r="PUL126" s="20"/>
      <c r="PUM126" s="20"/>
      <c r="PUN126" s="20"/>
      <c r="PUO126" s="20"/>
      <c r="PUP126" s="20"/>
      <c r="PUQ126" s="20"/>
      <c r="PUR126" s="20"/>
      <c r="PUS126" s="20"/>
      <c r="PUT126" s="20"/>
      <c r="PUU126" s="20"/>
      <c r="PUV126" s="20"/>
      <c r="PUW126" s="20"/>
      <c r="PUX126" s="20"/>
      <c r="PUY126" s="20"/>
      <c r="PUZ126" s="20"/>
      <c r="PVA126" s="20"/>
      <c r="PVB126" s="20"/>
      <c r="PVC126" s="20"/>
      <c r="PVD126" s="20"/>
      <c r="PVE126" s="20"/>
      <c r="PVF126" s="20"/>
      <c r="PVG126" s="20"/>
      <c r="PVH126" s="20"/>
      <c r="PVI126" s="20"/>
      <c r="PVJ126" s="20"/>
      <c r="PVK126" s="20"/>
      <c r="PVL126" s="20"/>
      <c r="PVM126" s="20"/>
      <c r="PVN126" s="20"/>
      <c r="PVO126" s="20"/>
      <c r="PVP126" s="20"/>
      <c r="PVQ126" s="20"/>
      <c r="PVR126" s="20"/>
      <c r="PVS126" s="20"/>
      <c r="PVT126" s="20"/>
      <c r="PVU126" s="20"/>
      <c r="PVV126" s="20"/>
      <c r="PVW126" s="20"/>
      <c r="PVX126" s="20"/>
      <c r="PVY126" s="20"/>
      <c r="PVZ126" s="20"/>
      <c r="PWA126" s="20"/>
      <c r="PWB126" s="20"/>
      <c r="PWC126" s="20"/>
      <c r="PWD126" s="20"/>
      <c r="PWE126" s="20"/>
      <c r="PWF126" s="20"/>
      <c r="PWG126" s="20"/>
      <c r="PWH126" s="20"/>
      <c r="PWI126" s="20"/>
      <c r="PWJ126" s="20"/>
      <c r="PWK126" s="20"/>
      <c r="PWL126" s="20"/>
      <c r="PWM126" s="20"/>
      <c r="PWN126" s="20"/>
      <c r="PWO126" s="20"/>
      <c r="PWP126" s="20"/>
      <c r="PWQ126" s="20"/>
      <c r="PWR126" s="20"/>
      <c r="PWS126" s="20"/>
      <c r="PWT126" s="20"/>
      <c r="PWU126" s="20"/>
      <c r="PWV126" s="20"/>
      <c r="PWW126" s="20"/>
      <c r="PWX126" s="20"/>
      <c r="PWY126" s="20"/>
      <c r="PWZ126" s="20"/>
      <c r="PXA126" s="20"/>
      <c r="PXB126" s="20"/>
      <c r="PXC126" s="20"/>
      <c r="PXD126" s="20"/>
      <c r="PXE126" s="20"/>
      <c r="PXF126" s="20"/>
      <c r="PXG126" s="20"/>
      <c r="PXH126" s="20"/>
      <c r="PXI126" s="20"/>
      <c r="PXJ126" s="20"/>
      <c r="PXK126" s="20"/>
      <c r="PXL126" s="20"/>
      <c r="PXM126" s="20"/>
      <c r="PXN126" s="20"/>
      <c r="PXO126" s="20"/>
      <c r="PXP126" s="20"/>
      <c r="PXQ126" s="20"/>
      <c r="PXR126" s="20"/>
      <c r="PXS126" s="20"/>
      <c r="PXT126" s="20"/>
      <c r="PXU126" s="20"/>
      <c r="PXV126" s="20"/>
      <c r="PXW126" s="20"/>
      <c r="PXX126" s="20"/>
      <c r="PXY126" s="20"/>
      <c r="PXZ126" s="20"/>
      <c r="PYA126" s="20"/>
      <c r="PYB126" s="20"/>
      <c r="PYC126" s="20"/>
      <c r="PYD126" s="20"/>
      <c r="PYE126" s="20"/>
      <c r="PYF126" s="20"/>
      <c r="PYG126" s="20"/>
      <c r="PYH126" s="20"/>
      <c r="PYI126" s="20"/>
      <c r="PYJ126" s="20"/>
      <c r="PYK126" s="20"/>
      <c r="PYL126" s="20"/>
      <c r="PYM126" s="20"/>
      <c r="PYN126" s="20"/>
      <c r="PYO126" s="20"/>
      <c r="PYP126" s="20"/>
      <c r="PYQ126" s="20"/>
      <c r="PYR126" s="20"/>
      <c r="PYS126" s="20"/>
      <c r="PYT126" s="20"/>
      <c r="PYU126" s="20"/>
      <c r="PYV126" s="20"/>
      <c r="PYW126" s="20"/>
      <c r="PYX126" s="20"/>
      <c r="PYY126" s="20"/>
      <c r="PYZ126" s="20"/>
      <c r="PZA126" s="20"/>
      <c r="PZB126" s="20"/>
      <c r="PZC126" s="20"/>
      <c r="PZD126" s="20"/>
      <c r="PZE126" s="20"/>
      <c r="PZF126" s="20"/>
      <c r="PZG126" s="20"/>
      <c r="PZH126" s="20"/>
      <c r="PZI126" s="20"/>
      <c r="PZJ126" s="20"/>
      <c r="PZK126" s="20"/>
      <c r="PZL126" s="20"/>
      <c r="PZM126" s="20"/>
      <c r="PZN126" s="20"/>
      <c r="PZO126" s="20"/>
      <c r="PZP126" s="20"/>
      <c r="PZQ126" s="20"/>
      <c r="PZR126" s="20"/>
      <c r="PZS126" s="20"/>
      <c r="PZT126" s="20"/>
      <c r="PZU126" s="20"/>
      <c r="PZV126" s="20"/>
      <c r="PZW126" s="20"/>
      <c r="PZX126" s="20"/>
      <c r="PZY126" s="20"/>
      <c r="PZZ126" s="20"/>
      <c r="QAA126" s="20"/>
      <c r="QAB126" s="20"/>
      <c r="QAC126" s="20"/>
      <c r="QAD126" s="20"/>
      <c r="QAE126" s="20"/>
      <c r="QAF126" s="20"/>
      <c r="QAG126" s="20"/>
      <c r="QAH126" s="20"/>
      <c r="QAI126" s="20"/>
      <c r="QAJ126" s="20"/>
      <c r="QAK126" s="20"/>
      <c r="QAL126" s="20"/>
      <c r="QAM126" s="20"/>
      <c r="QAN126" s="20"/>
      <c r="QAO126" s="20"/>
      <c r="QAP126" s="20"/>
      <c r="QAQ126" s="20"/>
      <c r="QAR126" s="20"/>
      <c r="QAS126" s="20"/>
      <c r="QAT126" s="20"/>
      <c r="QAU126" s="20"/>
      <c r="QAV126" s="20"/>
      <c r="QAW126" s="20"/>
      <c r="QAX126" s="20"/>
      <c r="QAY126" s="20"/>
      <c r="QAZ126" s="20"/>
      <c r="QBA126" s="20"/>
      <c r="QBB126" s="20"/>
      <c r="QBC126" s="20"/>
      <c r="QBD126" s="20"/>
      <c r="QBE126" s="20"/>
      <c r="QBF126" s="20"/>
      <c r="QBG126" s="20"/>
      <c r="QBH126" s="20"/>
      <c r="QBI126" s="20"/>
      <c r="QBJ126" s="20"/>
      <c r="QBK126" s="20"/>
      <c r="QBL126" s="20"/>
      <c r="QBM126" s="20"/>
      <c r="QBN126" s="20"/>
      <c r="QBO126" s="20"/>
      <c r="QBP126" s="20"/>
      <c r="QBQ126" s="20"/>
      <c r="QBR126" s="20"/>
      <c r="QBS126" s="20"/>
      <c r="QBT126" s="20"/>
      <c r="QBU126" s="20"/>
      <c r="QBV126" s="20"/>
      <c r="QBW126" s="20"/>
      <c r="QBX126" s="20"/>
      <c r="QBY126" s="20"/>
      <c r="QBZ126" s="20"/>
      <c r="QCA126" s="20"/>
      <c r="QCB126" s="20"/>
      <c r="QCC126" s="20"/>
      <c r="QCD126" s="20"/>
      <c r="QCE126" s="20"/>
      <c r="QCF126" s="20"/>
      <c r="QCG126" s="20"/>
      <c r="QCH126" s="20"/>
      <c r="QCI126" s="20"/>
      <c r="QCJ126" s="20"/>
      <c r="QCK126" s="20"/>
      <c r="QCL126" s="20"/>
      <c r="QCM126" s="20"/>
      <c r="QCN126" s="20"/>
      <c r="QCO126" s="20"/>
      <c r="QCP126" s="20"/>
      <c r="QCQ126" s="20"/>
      <c r="QCR126" s="20"/>
      <c r="QCS126" s="20"/>
      <c r="QCT126" s="20"/>
      <c r="QCU126" s="20"/>
      <c r="QCV126" s="20"/>
      <c r="QCW126" s="20"/>
      <c r="QCX126" s="20"/>
      <c r="QCY126" s="20"/>
      <c r="QCZ126" s="20"/>
      <c r="QDA126" s="20"/>
      <c r="QDB126" s="20"/>
      <c r="QDC126" s="20"/>
      <c r="QDD126" s="20"/>
      <c r="QDE126" s="20"/>
      <c r="QDF126" s="20"/>
      <c r="QDG126" s="20"/>
      <c r="QDH126" s="20"/>
      <c r="QDI126" s="20"/>
      <c r="QDJ126" s="20"/>
      <c r="QDK126" s="20"/>
      <c r="QDL126" s="20"/>
      <c r="QDM126" s="20"/>
      <c r="QDN126" s="20"/>
      <c r="QDO126" s="20"/>
      <c r="QDP126" s="20"/>
      <c r="QDQ126" s="20"/>
      <c r="QDR126" s="20"/>
      <c r="QDS126" s="20"/>
      <c r="QDT126" s="20"/>
      <c r="QDU126" s="20"/>
      <c r="QDV126" s="20"/>
      <c r="QDW126" s="20"/>
      <c r="QDX126" s="20"/>
      <c r="QDY126" s="20"/>
      <c r="QDZ126" s="20"/>
      <c r="QEA126" s="20"/>
      <c r="QEB126" s="20"/>
      <c r="QEC126" s="20"/>
      <c r="QED126" s="20"/>
      <c r="QEE126" s="20"/>
      <c r="QEF126" s="20"/>
      <c r="QEG126" s="20"/>
      <c r="QEH126" s="20"/>
      <c r="QEI126" s="20"/>
      <c r="QEJ126" s="20"/>
      <c r="QEK126" s="20"/>
      <c r="QEL126" s="20"/>
      <c r="QEM126" s="20"/>
      <c r="QEN126" s="20"/>
      <c r="QEO126" s="20"/>
      <c r="QEP126" s="20"/>
      <c r="QEQ126" s="20"/>
      <c r="QER126" s="20"/>
      <c r="QES126" s="20"/>
      <c r="QET126" s="20"/>
      <c r="QEU126" s="20"/>
      <c r="QEV126" s="20"/>
      <c r="QEW126" s="20"/>
      <c r="QEX126" s="20"/>
      <c r="QEY126" s="20"/>
      <c r="QEZ126" s="20"/>
      <c r="QFA126" s="20"/>
      <c r="QFB126" s="20"/>
      <c r="QFC126" s="20"/>
      <c r="QFD126" s="20"/>
      <c r="QFE126" s="20"/>
      <c r="QFF126" s="20"/>
      <c r="QFG126" s="20"/>
      <c r="QFH126" s="20"/>
      <c r="QFI126" s="20"/>
      <c r="QFJ126" s="20"/>
      <c r="QFK126" s="20"/>
      <c r="QFL126" s="20"/>
      <c r="QFM126" s="20"/>
      <c r="QFN126" s="20"/>
      <c r="QFO126" s="20"/>
      <c r="QFP126" s="20"/>
      <c r="QFQ126" s="20"/>
      <c r="QFR126" s="20"/>
      <c r="QFS126" s="20"/>
      <c r="QFT126" s="20"/>
      <c r="QFU126" s="20"/>
      <c r="QFV126" s="20"/>
      <c r="QFW126" s="20"/>
      <c r="QFX126" s="20"/>
      <c r="QFY126" s="20"/>
      <c r="QFZ126" s="20"/>
      <c r="QGA126" s="20"/>
      <c r="QGB126" s="20"/>
      <c r="QGC126" s="20"/>
      <c r="QGD126" s="20"/>
      <c r="QGE126" s="20"/>
      <c r="QGF126" s="20"/>
      <c r="QGG126" s="20"/>
      <c r="QGH126" s="20"/>
      <c r="QGI126" s="20"/>
      <c r="QGJ126" s="20"/>
      <c r="QGK126" s="20"/>
      <c r="QGL126" s="20"/>
      <c r="QGM126" s="20"/>
      <c r="QGN126" s="20"/>
      <c r="QGO126" s="20"/>
      <c r="QGP126" s="20"/>
      <c r="QGQ126" s="20"/>
      <c r="QGR126" s="20"/>
      <c r="QGS126" s="20"/>
      <c r="QGT126" s="20"/>
      <c r="QGU126" s="20"/>
      <c r="QGV126" s="20"/>
      <c r="QGW126" s="20"/>
      <c r="QGX126" s="20"/>
      <c r="QGY126" s="20"/>
      <c r="QGZ126" s="20"/>
      <c r="QHA126" s="20"/>
      <c r="QHB126" s="20"/>
      <c r="QHC126" s="20"/>
      <c r="QHD126" s="20"/>
      <c r="QHE126" s="20"/>
      <c r="QHF126" s="20"/>
      <c r="QHG126" s="20"/>
      <c r="QHH126" s="20"/>
      <c r="QHI126" s="20"/>
      <c r="QHJ126" s="20"/>
      <c r="QHK126" s="20"/>
      <c r="QHL126" s="20"/>
      <c r="QHM126" s="20"/>
      <c r="QHN126" s="20"/>
      <c r="QHO126" s="20"/>
      <c r="QHP126" s="20"/>
      <c r="QHQ126" s="20"/>
      <c r="QHR126" s="20"/>
      <c r="QHS126" s="20"/>
      <c r="QHT126" s="20"/>
      <c r="QHU126" s="20"/>
      <c r="QHV126" s="20"/>
      <c r="QHW126" s="20"/>
      <c r="QHX126" s="20"/>
      <c r="QHY126" s="20"/>
      <c r="QHZ126" s="20"/>
      <c r="QIA126" s="20"/>
      <c r="QIB126" s="20"/>
      <c r="QIC126" s="20"/>
      <c r="QID126" s="20"/>
      <c r="QIE126" s="20"/>
      <c r="QIF126" s="20"/>
      <c r="QIG126" s="20"/>
      <c r="QIH126" s="20"/>
      <c r="QII126" s="20"/>
      <c r="QIJ126" s="20"/>
      <c r="QIK126" s="20"/>
      <c r="QIL126" s="20"/>
      <c r="QIM126" s="20"/>
      <c r="QIN126" s="20"/>
      <c r="QIO126" s="20"/>
      <c r="QIP126" s="20"/>
      <c r="QIQ126" s="20"/>
      <c r="QIR126" s="20"/>
      <c r="QIS126" s="20"/>
      <c r="QIT126" s="20"/>
      <c r="QIU126" s="20"/>
      <c r="QIV126" s="20"/>
      <c r="QIW126" s="20"/>
      <c r="QIX126" s="20"/>
      <c r="QIY126" s="20"/>
      <c r="QIZ126" s="20"/>
      <c r="QJA126" s="20"/>
      <c r="QJB126" s="20"/>
      <c r="QJC126" s="20"/>
      <c r="QJD126" s="20"/>
      <c r="QJE126" s="20"/>
      <c r="QJF126" s="20"/>
      <c r="QJG126" s="20"/>
      <c r="QJH126" s="20"/>
      <c r="QJI126" s="20"/>
      <c r="QJJ126" s="20"/>
      <c r="QJK126" s="20"/>
      <c r="QJL126" s="20"/>
      <c r="QJM126" s="20"/>
      <c r="QJN126" s="20"/>
      <c r="QJO126" s="20"/>
      <c r="QJP126" s="20"/>
      <c r="QJQ126" s="20"/>
      <c r="QJR126" s="20"/>
      <c r="QJS126" s="20"/>
      <c r="QJT126" s="20"/>
      <c r="QJU126" s="20"/>
      <c r="QJV126" s="20"/>
      <c r="QJW126" s="20"/>
      <c r="QJX126" s="20"/>
      <c r="QJY126" s="20"/>
      <c r="QJZ126" s="20"/>
      <c r="QKA126" s="20"/>
      <c r="QKB126" s="20"/>
      <c r="QKC126" s="20"/>
      <c r="QKD126" s="20"/>
      <c r="QKE126" s="20"/>
      <c r="QKF126" s="20"/>
      <c r="QKG126" s="20"/>
      <c r="QKH126" s="20"/>
      <c r="QKI126" s="20"/>
      <c r="QKJ126" s="20"/>
      <c r="QKK126" s="20"/>
      <c r="QKL126" s="20"/>
      <c r="QKM126" s="20"/>
      <c r="QKN126" s="20"/>
      <c r="QKO126" s="20"/>
      <c r="QKP126" s="20"/>
      <c r="QKQ126" s="20"/>
      <c r="QKR126" s="20"/>
      <c r="QKS126" s="20"/>
      <c r="QKT126" s="20"/>
      <c r="QKU126" s="20"/>
      <c r="QKV126" s="20"/>
      <c r="QKW126" s="20"/>
      <c r="QKX126" s="20"/>
      <c r="QKY126" s="20"/>
      <c r="QKZ126" s="20"/>
      <c r="QLA126" s="20"/>
      <c r="QLB126" s="20"/>
      <c r="QLC126" s="20"/>
      <c r="QLD126" s="20"/>
      <c r="QLE126" s="20"/>
      <c r="QLF126" s="20"/>
      <c r="QLG126" s="20"/>
      <c r="QLH126" s="20"/>
      <c r="QLI126" s="20"/>
      <c r="QLJ126" s="20"/>
      <c r="QLK126" s="20"/>
      <c r="QLL126" s="20"/>
      <c r="QLM126" s="20"/>
      <c r="QLN126" s="20"/>
      <c r="QLO126" s="20"/>
      <c r="QLP126" s="20"/>
      <c r="QLQ126" s="20"/>
      <c r="QLR126" s="20"/>
      <c r="QLS126" s="20"/>
      <c r="QLT126" s="20"/>
      <c r="QLU126" s="20"/>
      <c r="QLV126" s="20"/>
      <c r="QLW126" s="20"/>
      <c r="QLX126" s="20"/>
      <c r="QLY126" s="20"/>
      <c r="QLZ126" s="20"/>
      <c r="QMA126" s="20"/>
      <c r="QMB126" s="20"/>
      <c r="QMC126" s="20"/>
      <c r="QMD126" s="20"/>
      <c r="QME126" s="20"/>
      <c r="QMF126" s="20"/>
      <c r="QMG126" s="20"/>
      <c r="QMH126" s="20"/>
      <c r="QMI126" s="20"/>
      <c r="QMJ126" s="20"/>
      <c r="QMK126" s="20"/>
      <c r="QML126" s="20"/>
      <c r="QMM126" s="20"/>
      <c r="QMN126" s="20"/>
      <c r="QMO126" s="20"/>
      <c r="QMP126" s="20"/>
      <c r="QMQ126" s="20"/>
      <c r="QMR126" s="20"/>
      <c r="QMS126" s="20"/>
      <c r="QMT126" s="20"/>
      <c r="QMU126" s="20"/>
      <c r="QMV126" s="20"/>
      <c r="QMW126" s="20"/>
      <c r="QMX126" s="20"/>
      <c r="QMY126" s="20"/>
      <c r="QMZ126" s="20"/>
      <c r="QNA126" s="20"/>
      <c r="QNB126" s="20"/>
      <c r="QNC126" s="20"/>
      <c r="QND126" s="20"/>
      <c r="QNE126" s="20"/>
      <c r="QNF126" s="20"/>
      <c r="QNG126" s="20"/>
      <c r="QNH126" s="20"/>
      <c r="QNI126" s="20"/>
      <c r="QNJ126" s="20"/>
      <c r="QNK126" s="20"/>
      <c r="QNL126" s="20"/>
      <c r="QNM126" s="20"/>
      <c r="QNN126" s="20"/>
      <c r="QNO126" s="20"/>
      <c r="QNP126" s="20"/>
      <c r="QNQ126" s="20"/>
      <c r="QNR126" s="20"/>
      <c r="QNS126" s="20"/>
      <c r="QNT126" s="20"/>
      <c r="QNU126" s="20"/>
      <c r="QNV126" s="20"/>
      <c r="QNW126" s="20"/>
      <c r="QNX126" s="20"/>
      <c r="QNY126" s="20"/>
      <c r="QNZ126" s="20"/>
      <c r="QOA126" s="20"/>
      <c r="QOB126" s="20"/>
      <c r="QOC126" s="20"/>
      <c r="QOD126" s="20"/>
      <c r="QOE126" s="20"/>
      <c r="QOF126" s="20"/>
      <c r="QOG126" s="20"/>
      <c r="QOH126" s="20"/>
      <c r="QOI126" s="20"/>
      <c r="QOJ126" s="20"/>
      <c r="QOK126" s="20"/>
      <c r="QOL126" s="20"/>
      <c r="QOM126" s="20"/>
      <c r="QON126" s="20"/>
      <c r="QOO126" s="20"/>
      <c r="QOP126" s="20"/>
      <c r="QOQ126" s="20"/>
      <c r="QOR126" s="20"/>
      <c r="QOS126" s="20"/>
      <c r="QOT126" s="20"/>
      <c r="QOU126" s="20"/>
      <c r="QOV126" s="20"/>
      <c r="QOW126" s="20"/>
      <c r="QOX126" s="20"/>
      <c r="QOY126" s="20"/>
      <c r="QOZ126" s="20"/>
      <c r="QPA126" s="20"/>
      <c r="QPB126" s="20"/>
      <c r="QPC126" s="20"/>
      <c r="QPD126" s="20"/>
      <c r="QPE126" s="20"/>
      <c r="QPF126" s="20"/>
      <c r="QPG126" s="20"/>
      <c r="QPH126" s="20"/>
      <c r="QPI126" s="20"/>
      <c r="QPJ126" s="20"/>
      <c r="QPK126" s="20"/>
      <c r="QPL126" s="20"/>
      <c r="QPM126" s="20"/>
      <c r="QPN126" s="20"/>
      <c r="QPO126" s="20"/>
      <c r="QPP126" s="20"/>
      <c r="QPQ126" s="20"/>
      <c r="QPR126" s="20"/>
      <c r="QPS126" s="20"/>
      <c r="QPT126" s="20"/>
      <c r="QPU126" s="20"/>
      <c r="QPV126" s="20"/>
      <c r="QPW126" s="20"/>
      <c r="QPX126" s="20"/>
      <c r="QPY126" s="20"/>
      <c r="QPZ126" s="20"/>
      <c r="QQA126" s="20"/>
      <c r="QQB126" s="20"/>
      <c r="QQC126" s="20"/>
      <c r="QQD126" s="20"/>
      <c r="QQE126" s="20"/>
      <c r="QQF126" s="20"/>
      <c r="QQG126" s="20"/>
      <c r="QQH126" s="20"/>
      <c r="QQI126" s="20"/>
      <c r="QQJ126" s="20"/>
      <c r="QQK126" s="20"/>
      <c r="QQL126" s="20"/>
      <c r="QQM126" s="20"/>
      <c r="QQN126" s="20"/>
      <c r="QQO126" s="20"/>
      <c r="QQP126" s="20"/>
      <c r="QQQ126" s="20"/>
      <c r="QQR126" s="20"/>
      <c r="QQS126" s="20"/>
      <c r="QQT126" s="20"/>
      <c r="QQU126" s="20"/>
      <c r="QQV126" s="20"/>
      <c r="QQW126" s="20"/>
      <c r="QQX126" s="20"/>
      <c r="QQY126" s="20"/>
      <c r="QQZ126" s="20"/>
      <c r="QRA126" s="20"/>
      <c r="QRB126" s="20"/>
      <c r="QRC126" s="20"/>
      <c r="QRD126" s="20"/>
      <c r="QRE126" s="20"/>
      <c r="QRF126" s="20"/>
      <c r="QRG126" s="20"/>
      <c r="QRH126" s="20"/>
      <c r="QRI126" s="20"/>
      <c r="QRJ126" s="20"/>
      <c r="QRK126" s="20"/>
      <c r="QRL126" s="20"/>
      <c r="QRM126" s="20"/>
      <c r="QRN126" s="20"/>
      <c r="QRO126" s="20"/>
      <c r="QRP126" s="20"/>
      <c r="QRQ126" s="20"/>
      <c r="QRR126" s="20"/>
      <c r="QRS126" s="20"/>
      <c r="QRT126" s="20"/>
      <c r="QRU126" s="20"/>
      <c r="QRV126" s="20"/>
      <c r="QRW126" s="20"/>
      <c r="QRX126" s="20"/>
      <c r="QRY126" s="20"/>
      <c r="QRZ126" s="20"/>
      <c r="QSA126" s="20"/>
      <c r="QSB126" s="20"/>
      <c r="QSC126" s="20"/>
      <c r="QSD126" s="20"/>
      <c r="QSE126" s="20"/>
      <c r="QSF126" s="20"/>
      <c r="QSG126" s="20"/>
      <c r="QSH126" s="20"/>
      <c r="QSI126" s="20"/>
      <c r="QSJ126" s="20"/>
      <c r="QSK126" s="20"/>
      <c r="QSL126" s="20"/>
      <c r="QSM126" s="20"/>
      <c r="QSN126" s="20"/>
      <c r="QSO126" s="20"/>
      <c r="QSP126" s="20"/>
      <c r="QSQ126" s="20"/>
      <c r="QSR126" s="20"/>
      <c r="QSS126" s="20"/>
      <c r="QST126" s="20"/>
      <c r="QSU126" s="20"/>
      <c r="QSV126" s="20"/>
      <c r="QSW126" s="20"/>
      <c r="QSX126" s="20"/>
      <c r="QSY126" s="20"/>
      <c r="QSZ126" s="20"/>
      <c r="QTA126" s="20"/>
      <c r="QTB126" s="20"/>
      <c r="QTC126" s="20"/>
      <c r="QTD126" s="20"/>
      <c r="QTE126" s="20"/>
      <c r="QTF126" s="20"/>
      <c r="QTG126" s="20"/>
      <c r="QTH126" s="20"/>
      <c r="QTI126" s="20"/>
      <c r="QTJ126" s="20"/>
      <c r="QTK126" s="20"/>
      <c r="QTL126" s="20"/>
      <c r="QTM126" s="20"/>
      <c r="QTN126" s="20"/>
      <c r="QTO126" s="20"/>
      <c r="QTP126" s="20"/>
      <c r="QTQ126" s="20"/>
      <c r="QTR126" s="20"/>
      <c r="QTS126" s="20"/>
      <c r="QTT126" s="20"/>
      <c r="QTU126" s="20"/>
      <c r="QTV126" s="20"/>
      <c r="QTW126" s="20"/>
      <c r="QTX126" s="20"/>
      <c r="QTY126" s="20"/>
      <c r="QTZ126" s="20"/>
      <c r="QUA126" s="20"/>
      <c r="QUB126" s="20"/>
      <c r="QUC126" s="20"/>
      <c r="QUD126" s="20"/>
      <c r="QUE126" s="20"/>
      <c r="QUF126" s="20"/>
      <c r="QUG126" s="20"/>
      <c r="QUH126" s="20"/>
      <c r="QUI126" s="20"/>
      <c r="QUJ126" s="20"/>
      <c r="QUK126" s="20"/>
      <c r="QUL126" s="20"/>
      <c r="QUM126" s="20"/>
      <c r="QUN126" s="20"/>
      <c r="QUO126" s="20"/>
      <c r="QUP126" s="20"/>
      <c r="QUQ126" s="20"/>
      <c r="QUR126" s="20"/>
      <c r="QUS126" s="20"/>
      <c r="QUT126" s="20"/>
      <c r="QUU126" s="20"/>
      <c r="QUV126" s="20"/>
      <c r="QUW126" s="20"/>
      <c r="QUX126" s="20"/>
      <c r="QUY126" s="20"/>
      <c r="QUZ126" s="20"/>
      <c r="QVA126" s="20"/>
      <c r="QVB126" s="20"/>
      <c r="QVC126" s="20"/>
      <c r="QVD126" s="20"/>
      <c r="QVE126" s="20"/>
      <c r="QVF126" s="20"/>
      <c r="QVG126" s="20"/>
      <c r="QVH126" s="20"/>
      <c r="QVI126" s="20"/>
      <c r="QVJ126" s="20"/>
      <c r="QVK126" s="20"/>
      <c r="QVL126" s="20"/>
      <c r="QVM126" s="20"/>
      <c r="QVN126" s="20"/>
      <c r="QVO126" s="20"/>
      <c r="QVP126" s="20"/>
      <c r="QVQ126" s="20"/>
      <c r="QVR126" s="20"/>
      <c r="QVS126" s="20"/>
      <c r="QVT126" s="20"/>
      <c r="QVU126" s="20"/>
      <c r="QVV126" s="20"/>
      <c r="QVW126" s="20"/>
      <c r="QVX126" s="20"/>
      <c r="QVY126" s="20"/>
      <c r="QVZ126" s="20"/>
      <c r="QWA126" s="20"/>
      <c r="QWB126" s="20"/>
      <c r="QWC126" s="20"/>
      <c r="QWD126" s="20"/>
      <c r="QWE126" s="20"/>
      <c r="QWF126" s="20"/>
      <c r="QWG126" s="20"/>
      <c r="QWH126" s="20"/>
      <c r="QWI126" s="20"/>
      <c r="QWJ126" s="20"/>
      <c r="QWK126" s="20"/>
      <c r="QWL126" s="20"/>
      <c r="QWM126" s="20"/>
      <c r="QWN126" s="20"/>
      <c r="QWO126" s="20"/>
      <c r="QWP126" s="20"/>
      <c r="QWQ126" s="20"/>
      <c r="QWR126" s="20"/>
      <c r="QWS126" s="20"/>
      <c r="QWT126" s="20"/>
      <c r="QWU126" s="20"/>
      <c r="QWV126" s="20"/>
      <c r="QWW126" s="20"/>
      <c r="QWX126" s="20"/>
      <c r="QWY126" s="20"/>
      <c r="QWZ126" s="20"/>
      <c r="QXA126" s="20"/>
      <c r="QXB126" s="20"/>
      <c r="QXC126" s="20"/>
      <c r="QXD126" s="20"/>
      <c r="QXE126" s="20"/>
      <c r="QXF126" s="20"/>
      <c r="QXG126" s="20"/>
      <c r="QXH126" s="20"/>
      <c r="QXI126" s="20"/>
      <c r="QXJ126" s="20"/>
      <c r="QXK126" s="20"/>
      <c r="QXL126" s="20"/>
      <c r="QXM126" s="20"/>
      <c r="QXN126" s="20"/>
      <c r="QXO126" s="20"/>
      <c r="QXP126" s="20"/>
      <c r="QXQ126" s="20"/>
      <c r="QXR126" s="20"/>
      <c r="QXS126" s="20"/>
      <c r="QXT126" s="20"/>
      <c r="QXU126" s="20"/>
      <c r="QXV126" s="20"/>
      <c r="QXW126" s="20"/>
      <c r="QXX126" s="20"/>
      <c r="QXY126" s="20"/>
      <c r="QXZ126" s="20"/>
      <c r="QYA126" s="20"/>
      <c r="QYB126" s="20"/>
      <c r="QYC126" s="20"/>
      <c r="QYD126" s="20"/>
      <c r="QYE126" s="20"/>
      <c r="QYF126" s="20"/>
      <c r="QYG126" s="20"/>
      <c r="QYH126" s="20"/>
      <c r="QYI126" s="20"/>
      <c r="QYJ126" s="20"/>
      <c r="QYK126" s="20"/>
      <c r="QYL126" s="20"/>
      <c r="QYM126" s="20"/>
      <c r="QYN126" s="20"/>
      <c r="QYO126" s="20"/>
      <c r="QYP126" s="20"/>
      <c r="QYQ126" s="20"/>
      <c r="QYR126" s="20"/>
      <c r="QYS126" s="20"/>
      <c r="QYT126" s="20"/>
      <c r="QYU126" s="20"/>
      <c r="QYV126" s="20"/>
      <c r="QYW126" s="20"/>
      <c r="QYX126" s="20"/>
      <c r="QYY126" s="20"/>
      <c r="QYZ126" s="20"/>
      <c r="QZA126" s="20"/>
      <c r="QZB126" s="20"/>
      <c r="QZC126" s="20"/>
      <c r="QZD126" s="20"/>
      <c r="QZE126" s="20"/>
      <c r="QZF126" s="20"/>
      <c r="QZG126" s="20"/>
      <c r="QZH126" s="20"/>
      <c r="QZI126" s="20"/>
      <c r="QZJ126" s="20"/>
      <c r="QZK126" s="20"/>
      <c r="QZL126" s="20"/>
      <c r="QZM126" s="20"/>
      <c r="QZN126" s="20"/>
      <c r="QZO126" s="20"/>
      <c r="QZP126" s="20"/>
      <c r="QZQ126" s="20"/>
      <c r="QZR126" s="20"/>
      <c r="QZS126" s="20"/>
      <c r="QZT126" s="20"/>
      <c r="QZU126" s="20"/>
      <c r="QZV126" s="20"/>
      <c r="QZW126" s="20"/>
      <c r="QZX126" s="20"/>
      <c r="QZY126" s="20"/>
      <c r="QZZ126" s="20"/>
      <c r="RAA126" s="20"/>
      <c r="RAB126" s="20"/>
      <c r="RAC126" s="20"/>
      <c r="RAD126" s="20"/>
      <c r="RAE126" s="20"/>
      <c r="RAF126" s="20"/>
      <c r="RAG126" s="20"/>
      <c r="RAH126" s="20"/>
      <c r="RAI126" s="20"/>
      <c r="RAJ126" s="20"/>
      <c r="RAK126" s="20"/>
      <c r="RAL126" s="20"/>
      <c r="RAM126" s="20"/>
      <c r="RAN126" s="20"/>
      <c r="RAO126" s="20"/>
      <c r="RAP126" s="20"/>
      <c r="RAQ126" s="20"/>
      <c r="RAR126" s="20"/>
      <c r="RAS126" s="20"/>
      <c r="RAT126" s="20"/>
      <c r="RAU126" s="20"/>
      <c r="RAV126" s="20"/>
      <c r="RAW126" s="20"/>
      <c r="RAX126" s="20"/>
      <c r="RAY126" s="20"/>
      <c r="RAZ126" s="20"/>
      <c r="RBA126" s="20"/>
      <c r="RBB126" s="20"/>
      <c r="RBC126" s="20"/>
      <c r="RBD126" s="20"/>
      <c r="RBE126" s="20"/>
      <c r="RBF126" s="20"/>
      <c r="RBG126" s="20"/>
      <c r="RBH126" s="20"/>
      <c r="RBI126" s="20"/>
      <c r="RBJ126" s="20"/>
      <c r="RBK126" s="20"/>
      <c r="RBL126" s="20"/>
      <c r="RBM126" s="20"/>
      <c r="RBN126" s="20"/>
      <c r="RBO126" s="20"/>
      <c r="RBP126" s="20"/>
      <c r="RBQ126" s="20"/>
      <c r="RBR126" s="20"/>
      <c r="RBS126" s="20"/>
      <c r="RBT126" s="20"/>
      <c r="RBU126" s="20"/>
      <c r="RBV126" s="20"/>
      <c r="RBW126" s="20"/>
      <c r="RBX126" s="20"/>
      <c r="RBY126" s="20"/>
      <c r="RBZ126" s="20"/>
      <c r="RCA126" s="20"/>
      <c r="RCB126" s="20"/>
      <c r="RCC126" s="20"/>
      <c r="RCD126" s="20"/>
      <c r="RCE126" s="20"/>
      <c r="RCF126" s="20"/>
      <c r="RCG126" s="20"/>
      <c r="RCH126" s="20"/>
      <c r="RCI126" s="20"/>
      <c r="RCJ126" s="20"/>
      <c r="RCK126" s="20"/>
      <c r="RCL126" s="20"/>
      <c r="RCM126" s="20"/>
      <c r="RCN126" s="20"/>
      <c r="RCO126" s="20"/>
      <c r="RCP126" s="20"/>
      <c r="RCQ126" s="20"/>
      <c r="RCR126" s="20"/>
      <c r="RCS126" s="20"/>
      <c r="RCT126" s="20"/>
      <c r="RCU126" s="20"/>
      <c r="RCV126" s="20"/>
      <c r="RCW126" s="20"/>
      <c r="RCX126" s="20"/>
      <c r="RCY126" s="20"/>
      <c r="RCZ126" s="20"/>
      <c r="RDA126" s="20"/>
      <c r="RDB126" s="20"/>
      <c r="RDC126" s="20"/>
      <c r="RDD126" s="20"/>
      <c r="RDE126" s="20"/>
      <c r="RDF126" s="20"/>
      <c r="RDG126" s="20"/>
      <c r="RDH126" s="20"/>
      <c r="RDI126" s="20"/>
      <c r="RDJ126" s="20"/>
      <c r="RDK126" s="20"/>
      <c r="RDL126" s="20"/>
      <c r="RDM126" s="20"/>
      <c r="RDN126" s="20"/>
      <c r="RDO126" s="20"/>
      <c r="RDP126" s="20"/>
      <c r="RDQ126" s="20"/>
      <c r="RDR126" s="20"/>
      <c r="RDS126" s="20"/>
      <c r="RDT126" s="20"/>
      <c r="RDU126" s="20"/>
      <c r="RDV126" s="20"/>
      <c r="RDW126" s="20"/>
      <c r="RDX126" s="20"/>
      <c r="RDY126" s="20"/>
      <c r="RDZ126" s="20"/>
      <c r="REA126" s="20"/>
      <c r="REB126" s="20"/>
      <c r="REC126" s="20"/>
      <c r="RED126" s="20"/>
      <c r="REE126" s="20"/>
      <c r="REF126" s="20"/>
      <c r="REG126" s="20"/>
      <c r="REH126" s="20"/>
      <c r="REI126" s="20"/>
      <c r="REJ126" s="20"/>
      <c r="REK126" s="20"/>
      <c r="REL126" s="20"/>
      <c r="REM126" s="20"/>
      <c r="REN126" s="20"/>
      <c r="REO126" s="20"/>
      <c r="REP126" s="20"/>
      <c r="REQ126" s="20"/>
      <c r="RER126" s="20"/>
      <c r="RES126" s="20"/>
      <c r="RET126" s="20"/>
      <c r="REU126" s="20"/>
      <c r="REV126" s="20"/>
      <c r="REW126" s="20"/>
      <c r="REX126" s="20"/>
      <c r="REY126" s="20"/>
      <c r="REZ126" s="20"/>
      <c r="RFA126" s="20"/>
      <c r="RFB126" s="20"/>
      <c r="RFC126" s="20"/>
      <c r="RFD126" s="20"/>
      <c r="RFE126" s="20"/>
      <c r="RFF126" s="20"/>
      <c r="RFG126" s="20"/>
      <c r="RFH126" s="20"/>
      <c r="RFI126" s="20"/>
      <c r="RFJ126" s="20"/>
      <c r="RFK126" s="20"/>
      <c r="RFL126" s="20"/>
      <c r="RFM126" s="20"/>
      <c r="RFN126" s="20"/>
      <c r="RFO126" s="20"/>
      <c r="RFP126" s="20"/>
      <c r="RFQ126" s="20"/>
      <c r="RFR126" s="20"/>
      <c r="RFS126" s="20"/>
      <c r="RFT126" s="20"/>
      <c r="RFU126" s="20"/>
      <c r="RFV126" s="20"/>
      <c r="RFW126" s="20"/>
      <c r="RFX126" s="20"/>
      <c r="RFY126" s="20"/>
      <c r="RFZ126" s="20"/>
      <c r="RGA126" s="20"/>
      <c r="RGB126" s="20"/>
      <c r="RGC126" s="20"/>
      <c r="RGD126" s="20"/>
      <c r="RGE126" s="20"/>
      <c r="RGF126" s="20"/>
      <c r="RGG126" s="20"/>
      <c r="RGH126" s="20"/>
      <c r="RGI126" s="20"/>
      <c r="RGJ126" s="20"/>
      <c r="RGK126" s="20"/>
      <c r="RGL126" s="20"/>
      <c r="RGM126" s="20"/>
      <c r="RGN126" s="20"/>
      <c r="RGO126" s="20"/>
      <c r="RGP126" s="20"/>
      <c r="RGQ126" s="20"/>
      <c r="RGR126" s="20"/>
      <c r="RGS126" s="20"/>
      <c r="RGT126" s="20"/>
      <c r="RGU126" s="20"/>
      <c r="RGV126" s="20"/>
      <c r="RGW126" s="20"/>
      <c r="RGX126" s="20"/>
      <c r="RGY126" s="20"/>
      <c r="RGZ126" s="20"/>
      <c r="RHA126" s="20"/>
      <c r="RHB126" s="20"/>
      <c r="RHC126" s="20"/>
      <c r="RHD126" s="20"/>
      <c r="RHE126" s="20"/>
      <c r="RHF126" s="20"/>
      <c r="RHG126" s="20"/>
      <c r="RHH126" s="20"/>
      <c r="RHI126" s="20"/>
      <c r="RHJ126" s="20"/>
      <c r="RHK126" s="20"/>
      <c r="RHL126" s="20"/>
      <c r="RHM126" s="20"/>
      <c r="RHN126" s="20"/>
      <c r="RHO126" s="20"/>
      <c r="RHP126" s="20"/>
      <c r="RHQ126" s="20"/>
      <c r="RHR126" s="20"/>
      <c r="RHS126" s="20"/>
      <c r="RHT126" s="20"/>
      <c r="RHU126" s="20"/>
      <c r="RHV126" s="20"/>
      <c r="RHW126" s="20"/>
      <c r="RHX126" s="20"/>
      <c r="RHY126" s="20"/>
      <c r="RHZ126" s="20"/>
      <c r="RIA126" s="20"/>
      <c r="RIB126" s="20"/>
      <c r="RIC126" s="20"/>
      <c r="RID126" s="20"/>
      <c r="RIE126" s="20"/>
      <c r="RIF126" s="20"/>
      <c r="RIG126" s="20"/>
      <c r="RIH126" s="20"/>
      <c r="RII126" s="20"/>
      <c r="RIJ126" s="20"/>
      <c r="RIK126" s="20"/>
      <c r="RIL126" s="20"/>
      <c r="RIM126" s="20"/>
      <c r="RIN126" s="20"/>
      <c r="RIO126" s="20"/>
      <c r="RIP126" s="20"/>
      <c r="RIQ126" s="20"/>
      <c r="RIR126" s="20"/>
      <c r="RIS126" s="20"/>
      <c r="RIT126" s="20"/>
      <c r="RIU126" s="20"/>
      <c r="RIV126" s="20"/>
      <c r="RIW126" s="20"/>
      <c r="RIX126" s="20"/>
      <c r="RIY126" s="20"/>
      <c r="RIZ126" s="20"/>
      <c r="RJA126" s="20"/>
      <c r="RJB126" s="20"/>
      <c r="RJC126" s="20"/>
      <c r="RJD126" s="20"/>
      <c r="RJE126" s="20"/>
      <c r="RJF126" s="20"/>
      <c r="RJG126" s="20"/>
      <c r="RJH126" s="20"/>
      <c r="RJI126" s="20"/>
      <c r="RJJ126" s="20"/>
      <c r="RJK126" s="20"/>
      <c r="RJL126" s="20"/>
      <c r="RJM126" s="20"/>
      <c r="RJN126" s="20"/>
      <c r="RJO126" s="20"/>
      <c r="RJP126" s="20"/>
      <c r="RJQ126" s="20"/>
      <c r="RJR126" s="20"/>
      <c r="RJS126" s="20"/>
      <c r="RJT126" s="20"/>
      <c r="RJU126" s="20"/>
      <c r="RJV126" s="20"/>
      <c r="RJW126" s="20"/>
      <c r="RJX126" s="20"/>
      <c r="RJY126" s="20"/>
      <c r="RJZ126" s="20"/>
      <c r="RKA126" s="20"/>
      <c r="RKB126" s="20"/>
      <c r="RKC126" s="20"/>
      <c r="RKD126" s="20"/>
      <c r="RKE126" s="20"/>
      <c r="RKF126" s="20"/>
      <c r="RKG126" s="20"/>
      <c r="RKH126" s="20"/>
      <c r="RKI126" s="20"/>
      <c r="RKJ126" s="20"/>
      <c r="RKK126" s="20"/>
      <c r="RKL126" s="20"/>
      <c r="RKM126" s="20"/>
      <c r="RKN126" s="20"/>
      <c r="RKO126" s="20"/>
      <c r="RKP126" s="20"/>
      <c r="RKQ126" s="20"/>
      <c r="RKR126" s="20"/>
      <c r="RKS126" s="20"/>
      <c r="RKT126" s="20"/>
      <c r="RKU126" s="20"/>
      <c r="RKV126" s="20"/>
      <c r="RKW126" s="20"/>
      <c r="RKX126" s="20"/>
      <c r="RKY126" s="20"/>
      <c r="RKZ126" s="20"/>
      <c r="RLA126" s="20"/>
      <c r="RLB126" s="20"/>
      <c r="RLC126" s="20"/>
      <c r="RLD126" s="20"/>
      <c r="RLE126" s="20"/>
      <c r="RLF126" s="20"/>
      <c r="RLG126" s="20"/>
      <c r="RLH126" s="20"/>
      <c r="RLI126" s="20"/>
      <c r="RLJ126" s="20"/>
      <c r="RLK126" s="20"/>
      <c r="RLL126" s="20"/>
      <c r="RLM126" s="20"/>
      <c r="RLN126" s="20"/>
      <c r="RLO126" s="20"/>
      <c r="RLP126" s="20"/>
      <c r="RLQ126" s="20"/>
      <c r="RLR126" s="20"/>
      <c r="RLS126" s="20"/>
      <c r="RLT126" s="20"/>
      <c r="RLU126" s="20"/>
      <c r="RLV126" s="20"/>
      <c r="RLW126" s="20"/>
      <c r="RLX126" s="20"/>
      <c r="RLY126" s="20"/>
      <c r="RLZ126" s="20"/>
      <c r="RMA126" s="20"/>
      <c r="RMB126" s="20"/>
      <c r="RMC126" s="20"/>
      <c r="RMD126" s="20"/>
      <c r="RME126" s="20"/>
      <c r="RMF126" s="20"/>
      <c r="RMG126" s="20"/>
      <c r="RMH126" s="20"/>
      <c r="RMI126" s="20"/>
      <c r="RMJ126" s="20"/>
      <c r="RMK126" s="20"/>
      <c r="RML126" s="20"/>
      <c r="RMM126" s="20"/>
      <c r="RMN126" s="20"/>
      <c r="RMO126" s="20"/>
      <c r="RMP126" s="20"/>
      <c r="RMQ126" s="20"/>
      <c r="RMR126" s="20"/>
      <c r="RMS126" s="20"/>
      <c r="RMT126" s="20"/>
      <c r="RMU126" s="20"/>
      <c r="RMV126" s="20"/>
      <c r="RMW126" s="20"/>
      <c r="RMX126" s="20"/>
      <c r="RMY126" s="20"/>
      <c r="RMZ126" s="20"/>
      <c r="RNA126" s="20"/>
      <c r="RNB126" s="20"/>
      <c r="RNC126" s="20"/>
      <c r="RND126" s="20"/>
      <c r="RNE126" s="20"/>
      <c r="RNF126" s="20"/>
      <c r="RNG126" s="20"/>
      <c r="RNH126" s="20"/>
      <c r="RNI126" s="20"/>
      <c r="RNJ126" s="20"/>
      <c r="RNK126" s="20"/>
      <c r="RNL126" s="20"/>
      <c r="RNM126" s="20"/>
      <c r="RNN126" s="20"/>
      <c r="RNO126" s="20"/>
      <c r="RNP126" s="20"/>
      <c r="RNQ126" s="20"/>
      <c r="RNR126" s="20"/>
      <c r="RNS126" s="20"/>
      <c r="RNT126" s="20"/>
      <c r="RNU126" s="20"/>
      <c r="RNV126" s="20"/>
      <c r="RNW126" s="20"/>
      <c r="RNX126" s="20"/>
      <c r="RNY126" s="20"/>
      <c r="RNZ126" s="20"/>
      <c r="ROA126" s="20"/>
      <c r="ROB126" s="20"/>
      <c r="ROC126" s="20"/>
      <c r="ROD126" s="20"/>
      <c r="ROE126" s="20"/>
      <c r="ROF126" s="20"/>
      <c r="ROG126" s="20"/>
      <c r="ROH126" s="20"/>
      <c r="ROI126" s="20"/>
      <c r="ROJ126" s="20"/>
      <c r="ROK126" s="20"/>
      <c r="ROL126" s="20"/>
      <c r="ROM126" s="20"/>
      <c r="RON126" s="20"/>
      <c r="ROO126" s="20"/>
      <c r="ROP126" s="20"/>
      <c r="ROQ126" s="20"/>
      <c r="ROR126" s="20"/>
      <c r="ROS126" s="20"/>
      <c r="ROT126" s="20"/>
      <c r="ROU126" s="20"/>
      <c r="ROV126" s="20"/>
      <c r="ROW126" s="20"/>
      <c r="ROX126" s="20"/>
      <c r="ROY126" s="20"/>
      <c r="ROZ126" s="20"/>
      <c r="RPA126" s="20"/>
      <c r="RPB126" s="20"/>
      <c r="RPC126" s="20"/>
      <c r="RPD126" s="20"/>
      <c r="RPE126" s="20"/>
      <c r="RPF126" s="20"/>
      <c r="RPG126" s="20"/>
      <c r="RPH126" s="20"/>
      <c r="RPI126" s="20"/>
      <c r="RPJ126" s="20"/>
      <c r="RPK126" s="20"/>
      <c r="RPL126" s="20"/>
      <c r="RPM126" s="20"/>
      <c r="RPN126" s="20"/>
      <c r="RPO126" s="20"/>
      <c r="RPP126" s="20"/>
      <c r="RPQ126" s="20"/>
      <c r="RPR126" s="20"/>
      <c r="RPS126" s="20"/>
      <c r="RPT126" s="20"/>
      <c r="RPU126" s="20"/>
      <c r="RPV126" s="20"/>
      <c r="RPW126" s="20"/>
      <c r="RPX126" s="20"/>
      <c r="RPY126" s="20"/>
      <c r="RPZ126" s="20"/>
      <c r="RQA126" s="20"/>
      <c r="RQB126" s="20"/>
      <c r="RQC126" s="20"/>
      <c r="RQD126" s="20"/>
      <c r="RQE126" s="20"/>
      <c r="RQF126" s="20"/>
      <c r="RQG126" s="20"/>
      <c r="RQH126" s="20"/>
      <c r="RQI126" s="20"/>
      <c r="RQJ126" s="20"/>
      <c r="RQK126" s="20"/>
      <c r="RQL126" s="20"/>
      <c r="RQM126" s="20"/>
      <c r="RQN126" s="20"/>
      <c r="RQO126" s="20"/>
      <c r="RQP126" s="20"/>
      <c r="RQQ126" s="20"/>
      <c r="RQR126" s="20"/>
      <c r="RQS126" s="20"/>
      <c r="RQT126" s="20"/>
      <c r="RQU126" s="20"/>
      <c r="RQV126" s="20"/>
      <c r="RQW126" s="20"/>
      <c r="RQX126" s="20"/>
      <c r="RQY126" s="20"/>
      <c r="RQZ126" s="20"/>
      <c r="RRA126" s="20"/>
      <c r="RRB126" s="20"/>
      <c r="RRC126" s="20"/>
      <c r="RRD126" s="20"/>
      <c r="RRE126" s="20"/>
      <c r="RRF126" s="20"/>
      <c r="RRG126" s="20"/>
      <c r="RRH126" s="20"/>
      <c r="RRI126" s="20"/>
      <c r="RRJ126" s="20"/>
      <c r="RRK126" s="20"/>
      <c r="RRL126" s="20"/>
      <c r="RRM126" s="20"/>
      <c r="RRN126" s="20"/>
      <c r="RRO126" s="20"/>
      <c r="RRP126" s="20"/>
      <c r="RRQ126" s="20"/>
      <c r="RRR126" s="20"/>
      <c r="RRS126" s="20"/>
      <c r="RRT126" s="20"/>
      <c r="RRU126" s="20"/>
      <c r="RRV126" s="20"/>
      <c r="RRW126" s="20"/>
      <c r="RRX126" s="20"/>
      <c r="RRY126" s="20"/>
      <c r="RRZ126" s="20"/>
      <c r="RSA126" s="20"/>
      <c r="RSB126" s="20"/>
      <c r="RSC126" s="20"/>
      <c r="RSD126" s="20"/>
      <c r="RSE126" s="20"/>
      <c r="RSF126" s="20"/>
      <c r="RSG126" s="20"/>
      <c r="RSH126" s="20"/>
      <c r="RSI126" s="20"/>
      <c r="RSJ126" s="20"/>
      <c r="RSK126" s="20"/>
      <c r="RSL126" s="20"/>
      <c r="RSM126" s="20"/>
      <c r="RSN126" s="20"/>
      <c r="RSO126" s="20"/>
      <c r="RSP126" s="20"/>
      <c r="RSQ126" s="20"/>
      <c r="RSR126" s="20"/>
      <c r="RSS126" s="20"/>
      <c r="RST126" s="20"/>
      <c r="RSU126" s="20"/>
      <c r="RSV126" s="20"/>
      <c r="RSW126" s="20"/>
      <c r="RSX126" s="20"/>
      <c r="RSY126" s="20"/>
      <c r="RSZ126" s="20"/>
      <c r="RTA126" s="20"/>
      <c r="RTB126" s="20"/>
      <c r="RTC126" s="20"/>
      <c r="RTD126" s="20"/>
      <c r="RTE126" s="20"/>
      <c r="RTF126" s="20"/>
      <c r="RTG126" s="20"/>
      <c r="RTH126" s="20"/>
      <c r="RTI126" s="20"/>
      <c r="RTJ126" s="20"/>
      <c r="RTK126" s="20"/>
      <c r="RTL126" s="20"/>
      <c r="RTM126" s="20"/>
      <c r="RTN126" s="20"/>
      <c r="RTO126" s="20"/>
      <c r="RTP126" s="20"/>
      <c r="RTQ126" s="20"/>
      <c r="RTR126" s="20"/>
      <c r="RTS126" s="20"/>
      <c r="RTT126" s="20"/>
      <c r="RTU126" s="20"/>
      <c r="RTV126" s="20"/>
      <c r="RTW126" s="20"/>
      <c r="RTX126" s="20"/>
      <c r="RTY126" s="20"/>
      <c r="RTZ126" s="20"/>
      <c r="RUA126" s="20"/>
      <c r="RUB126" s="20"/>
      <c r="RUC126" s="20"/>
      <c r="RUD126" s="20"/>
      <c r="RUE126" s="20"/>
      <c r="RUF126" s="20"/>
      <c r="RUG126" s="20"/>
      <c r="RUH126" s="20"/>
      <c r="RUI126" s="20"/>
      <c r="RUJ126" s="20"/>
      <c r="RUK126" s="20"/>
      <c r="RUL126" s="20"/>
      <c r="RUM126" s="20"/>
      <c r="RUN126" s="20"/>
      <c r="RUO126" s="20"/>
      <c r="RUP126" s="20"/>
      <c r="RUQ126" s="20"/>
      <c r="RUR126" s="20"/>
      <c r="RUS126" s="20"/>
      <c r="RUT126" s="20"/>
      <c r="RUU126" s="20"/>
      <c r="RUV126" s="20"/>
      <c r="RUW126" s="20"/>
      <c r="RUX126" s="20"/>
      <c r="RUY126" s="20"/>
      <c r="RUZ126" s="20"/>
      <c r="RVA126" s="20"/>
      <c r="RVB126" s="20"/>
      <c r="RVC126" s="20"/>
      <c r="RVD126" s="20"/>
      <c r="RVE126" s="20"/>
      <c r="RVF126" s="20"/>
      <c r="RVG126" s="20"/>
      <c r="RVH126" s="20"/>
      <c r="RVI126" s="20"/>
      <c r="RVJ126" s="20"/>
      <c r="RVK126" s="20"/>
      <c r="RVL126" s="20"/>
      <c r="RVM126" s="20"/>
      <c r="RVN126" s="20"/>
      <c r="RVO126" s="20"/>
      <c r="RVP126" s="20"/>
      <c r="RVQ126" s="20"/>
      <c r="RVR126" s="20"/>
      <c r="RVS126" s="20"/>
      <c r="RVT126" s="20"/>
      <c r="RVU126" s="20"/>
      <c r="RVV126" s="20"/>
      <c r="RVW126" s="20"/>
      <c r="RVX126" s="20"/>
      <c r="RVY126" s="20"/>
      <c r="RVZ126" s="20"/>
      <c r="RWA126" s="20"/>
      <c r="RWB126" s="20"/>
      <c r="RWC126" s="20"/>
      <c r="RWD126" s="20"/>
      <c r="RWE126" s="20"/>
      <c r="RWF126" s="20"/>
      <c r="RWG126" s="20"/>
      <c r="RWH126" s="20"/>
      <c r="RWI126" s="20"/>
      <c r="RWJ126" s="20"/>
      <c r="RWK126" s="20"/>
      <c r="RWL126" s="20"/>
      <c r="RWM126" s="20"/>
      <c r="RWN126" s="20"/>
      <c r="RWO126" s="20"/>
      <c r="RWP126" s="20"/>
      <c r="RWQ126" s="20"/>
      <c r="RWR126" s="20"/>
      <c r="RWS126" s="20"/>
      <c r="RWT126" s="20"/>
      <c r="RWU126" s="20"/>
      <c r="RWV126" s="20"/>
      <c r="RWW126" s="20"/>
      <c r="RWX126" s="20"/>
      <c r="RWY126" s="20"/>
      <c r="RWZ126" s="20"/>
      <c r="RXA126" s="20"/>
      <c r="RXB126" s="20"/>
      <c r="RXC126" s="20"/>
      <c r="RXD126" s="20"/>
      <c r="RXE126" s="20"/>
      <c r="RXF126" s="20"/>
      <c r="RXG126" s="20"/>
      <c r="RXH126" s="20"/>
      <c r="RXI126" s="20"/>
      <c r="RXJ126" s="20"/>
      <c r="RXK126" s="20"/>
      <c r="RXL126" s="20"/>
      <c r="RXM126" s="20"/>
      <c r="RXN126" s="20"/>
      <c r="RXO126" s="20"/>
      <c r="RXP126" s="20"/>
      <c r="RXQ126" s="20"/>
      <c r="RXR126" s="20"/>
      <c r="RXS126" s="20"/>
      <c r="RXT126" s="20"/>
      <c r="RXU126" s="20"/>
      <c r="RXV126" s="20"/>
      <c r="RXW126" s="20"/>
      <c r="RXX126" s="20"/>
      <c r="RXY126" s="20"/>
      <c r="RXZ126" s="20"/>
      <c r="RYA126" s="20"/>
      <c r="RYB126" s="20"/>
      <c r="RYC126" s="20"/>
      <c r="RYD126" s="20"/>
      <c r="RYE126" s="20"/>
      <c r="RYF126" s="20"/>
      <c r="RYG126" s="20"/>
      <c r="RYH126" s="20"/>
      <c r="RYI126" s="20"/>
      <c r="RYJ126" s="20"/>
      <c r="RYK126" s="20"/>
      <c r="RYL126" s="20"/>
      <c r="RYM126" s="20"/>
      <c r="RYN126" s="20"/>
      <c r="RYO126" s="20"/>
      <c r="RYP126" s="20"/>
      <c r="RYQ126" s="20"/>
      <c r="RYR126" s="20"/>
      <c r="RYS126" s="20"/>
      <c r="RYT126" s="20"/>
      <c r="RYU126" s="20"/>
      <c r="RYV126" s="20"/>
      <c r="RYW126" s="20"/>
      <c r="RYX126" s="20"/>
      <c r="RYY126" s="20"/>
      <c r="RYZ126" s="20"/>
      <c r="RZA126" s="20"/>
      <c r="RZB126" s="20"/>
      <c r="RZC126" s="20"/>
      <c r="RZD126" s="20"/>
      <c r="RZE126" s="20"/>
      <c r="RZF126" s="20"/>
      <c r="RZG126" s="20"/>
      <c r="RZH126" s="20"/>
      <c r="RZI126" s="20"/>
      <c r="RZJ126" s="20"/>
      <c r="RZK126" s="20"/>
      <c r="RZL126" s="20"/>
      <c r="RZM126" s="20"/>
      <c r="RZN126" s="20"/>
      <c r="RZO126" s="20"/>
      <c r="RZP126" s="20"/>
      <c r="RZQ126" s="20"/>
      <c r="RZR126" s="20"/>
      <c r="RZS126" s="20"/>
      <c r="RZT126" s="20"/>
      <c r="RZU126" s="20"/>
      <c r="RZV126" s="20"/>
      <c r="RZW126" s="20"/>
      <c r="RZX126" s="20"/>
      <c r="RZY126" s="20"/>
      <c r="RZZ126" s="20"/>
      <c r="SAA126" s="20"/>
      <c r="SAB126" s="20"/>
      <c r="SAC126" s="20"/>
      <c r="SAD126" s="20"/>
      <c r="SAE126" s="20"/>
      <c r="SAF126" s="20"/>
      <c r="SAG126" s="20"/>
      <c r="SAH126" s="20"/>
      <c r="SAI126" s="20"/>
      <c r="SAJ126" s="20"/>
      <c r="SAK126" s="20"/>
      <c r="SAL126" s="20"/>
      <c r="SAM126" s="20"/>
      <c r="SAN126" s="20"/>
      <c r="SAO126" s="20"/>
      <c r="SAP126" s="20"/>
      <c r="SAQ126" s="20"/>
      <c r="SAR126" s="20"/>
      <c r="SAS126" s="20"/>
      <c r="SAT126" s="20"/>
      <c r="SAU126" s="20"/>
      <c r="SAV126" s="20"/>
      <c r="SAW126" s="20"/>
      <c r="SAX126" s="20"/>
      <c r="SAY126" s="20"/>
      <c r="SAZ126" s="20"/>
      <c r="SBA126" s="20"/>
      <c r="SBB126" s="20"/>
      <c r="SBC126" s="20"/>
      <c r="SBD126" s="20"/>
      <c r="SBE126" s="20"/>
      <c r="SBF126" s="20"/>
      <c r="SBG126" s="20"/>
      <c r="SBH126" s="20"/>
      <c r="SBI126" s="20"/>
      <c r="SBJ126" s="20"/>
      <c r="SBK126" s="20"/>
      <c r="SBL126" s="20"/>
      <c r="SBM126" s="20"/>
      <c r="SBN126" s="20"/>
      <c r="SBO126" s="20"/>
      <c r="SBP126" s="20"/>
      <c r="SBQ126" s="20"/>
      <c r="SBR126" s="20"/>
      <c r="SBS126" s="20"/>
      <c r="SBT126" s="20"/>
      <c r="SBU126" s="20"/>
      <c r="SBV126" s="20"/>
      <c r="SBW126" s="20"/>
      <c r="SBX126" s="20"/>
      <c r="SBY126" s="20"/>
      <c r="SBZ126" s="20"/>
      <c r="SCA126" s="20"/>
      <c r="SCB126" s="20"/>
      <c r="SCC126" s="20"/>
      <c r="SCD126" s="20"/>
      <c r="SCE126" s="20"/>
      <c r="SCF126" s="20"/>
      <c r="SCG126" s="20"/>
      <c r="SCH126" s="20"/>
      <c r="SCI126" s="20"/>
      <c r="SCJ126" s="20"/>
      <c r="SCK126" s="20"/>
      <c r="SCL126" s="20"/>
      <c r="SCM126" s="20"/>
      <c r="SCN126" s="20"/>
      <c r="SCO126" s="20"/>
      <c r="SCP126" s="20"/>
      <c r="SCQ126" s="20"/>
      <c r="SCR126" s="20"/>
      <c r="SCS126" s="20"/>
      <c r="SCT126" s="20"/>
      <c r="SCU126" s="20"/>
      <c r="SCV126" s="20"/>
      <c r="SCW126" s="20"/>
      <c r="SCX126" s="20"/>
      <c r="SCY126" s="20"/>
      <c r="SCZ126" s="20"/>
      <c r="SDA126" s="20"/>
      <c r="SDB126" s="20"/>
      <c r="SDC126" s="20"/>
      <c r="SDD126" s="20"/>
      <c r="SDE126" s="20"/>
      <c r="SDF126" s="20"/>
      <c r="SDG126" s="20"/>
      <c r="SDH126" s="20"/>
      <c r="SDI126" s="20"/>
      <c r="SDJ126" s="20"/>
      <c r="SDK126" s="20"/>
      <c r="SDL126" s="20"/>
      <c r="SDM126" s="20"/>
      <c r="SDN126" s="20"/>
      <c r="SDO126" s="20"/>
      <c r="SDP126" s="20"/>
      <c r="SDQ126" s="20"/>
      <c r="SDR126" s="20"/>
      <c r="SDS126" s="20"/>
      <c r="SDT126" s="20"/>
      <c r="SDU126" s="20"/>
      <c r="SDV126" s="20"/>
      <c r="SDW126" s="20"/>
      <c r="SDX126" s="20"/>
      <c r="SDY126" s="20"/>
      <c r="SDZ126" s="20"/>
      <c r="SEA126" s="20"/>
      <c r="SEB126" s="20"/>
      <c r="SEC126" s="20"/>
      <c r="SED126" s="20"/>
      <c r="SEE126" s="20"/>
      <c r="SEF126" s="20"/>
      <c r="SEG126" s="20"/>
      <c r="SEH126" s="20"/>
      <c r="SEI126" s="20"/>
      <c r="SEJ126" s="20"/>
      <c r="SEK126" s="20"/>
      <c r="SEL126" s="20"/>
      <c r="SEM126" s="20"/>
      <c r="SEN126" s="20"/>
      <c r="SEO126" s="20"/>
      <c r="SEP126" s="20"/>
      <c r="SEQ126" s="20"/>
      <c r="SER126" s="20"/>
      <c r="SES126" s="20"/>
      <c r="SET126" s="20"/>
      <c r="SEU126" s="20"/>
      <c r="SEV126" s="20"/>
      <c r="SEW126" s="20"/>
      <c r="SEX126" s="20"/>
      <c r="SEY126" s="20"/>
      <c r="SEZ126" s="20"/>
      <c r="SFA126" s="20"/>
      <c r="SFB126" s="20"/>
      <c r="SFC126" s="20"/>
      <c r="SFD126" s="20"/>
      <c r="SFE126" s="20"/>
      <c r="SFF126" s="20"/>
      <c r="SFG126" s="20"/>
      <c r="SFH126" s="20"/>
      <c r="SFI126" s="20"/>
      <c r="SFJ126" s="20"/>
      <c r="SFK126" s="20"/>
      <c r="SFL126" s="20"/>
      <c r="SFM126" s="20"/>
      <c r="SFN126" s="20"/>
      <c r="SFO126" s="20"/>
      <c r="SFP126" s="20"/>
      <c r="SFQ126" s="20"/>
      <c r="SFR126" s="20"/>
      <c r="SFS126" s="20"/>
      <c r="SFT126" s="20"/>
      <c r="SFU126" s="20"/>
      <c r="SFV126" s="20"/>
      <c r="SFW126" s="20"/>
      <c r="SFX126" s="20"/>
      <c r="SFY126" s="20"/>
      <c r="SFZ126" s="20"/>
      <c r="SGA126" s="20"/>
      <c r="SGB126" s="20"/>
      <c r="SGC126" s="20"/>
      <c r="SGD126" s="20"/>
      <c r="SGE126" s="20"/>
      <c r="SGF126" s="20"/>
      <c r="SGG126" s="20"/>
      <c r="SGH126" s="20"/>
      <c r="SGI126" s="20"/>
      <c r="SGJ126" s="20"/>
      <c r="SGK126" s="20"/>
      <c r="SGL126" s="20"/>
      <c r="SGM126" s="20"/>
      <c r="SGN126" s="20"/>
      <c r="SGO126" s="20"/>
      <c r="SGP126" s="20"/>
      <c r="SGQ126" s="20"/>
      <c r="SGR126" s="20"/>
      <c r="SGS126" s="20"/>
      <c r="SGT126" s="20"/>
      <c r="SGU126" s="20"/>
      <c r="SGV126" s="20"/>
      <c r="SGW126" s="20"/>
      <c r="SGX126" s="20"/>
      <c r="SGY126" s="20"/>
      <c r="SGZ126" s="20"/>
      <c r="SHA126" s="20"/>
      <c r="SHB126" s="20"/>
      <c r="SHC126" s="20"/>
      <c r="SHD126" s="20"/>
      <c r="SHE126" s="20"/>
      <c r="SHF126" s="20"/>
      <c r="SHG126" s="20"/>
      <c r="SHH126" s="20"/>
      <c r="SHI126" s="20"/>
      <c r="SHJ126" s="20"/>
      <c r="SHK126" s="20"/>
      <c r="SHL126" s="20"/>
      <c r="SHM126" s="20"/>
      <c r="SHN126" s="20"/>
      <c r="SHO126" s="20"/>
      <c r="SHP126" s="20"/>
      <c r="SHQ126" s="20"/>
      <c r="SHR126" s="20"/>
      <c r="SHS126" s="20"/>
      <c r="SHT126" s="20"/>
      <c r="SHU126" s="20"/>
      <c r="SHV126" s="20"/>
      <c r="SHW126" s="20"/>
      <c r="SHX126" s="20"/>
      <c r="SHY126" s="20"/>
      <c r="SHZ126" s="20"/>
      <c r="SIA126" s="20"/>
      <c r="SIB126" s="20"/>
      <c r="SIC126" s="20"/>
      <c r="SID126" s="20"/>
      <c r="SIE126" s="20"/>
      <c r="SIF126" s="20"/>
      <c r="SIG126" s="20"/>
      <c r="SIH126" s="20"/>
      <c r="SII126" s="20"/>
      <c r="SIJ126" s="20"/>
      <c r="SIK126" s="20"/>
      <c r="SIL126" s="20"/>
      <c r="SIM126" s="20"/>
      <c r="SIN126" s="20"/>
      <c r="SIO126" s="20"/>
      <c r="SIP126" s="20"/>
      <c r="SIQ126" s="20"/>
      <c r="SIR126" s="20"/>
      <c r="SIS126" s="20"/>
      <c r="SIT126" s="20"/>
      <c r="SIU126" s="20"/>
      <c r="SIV126" s="20"/>
      <c r="SIW126" s="20"/>
      <c r="SIX126" s="20"/>
      <c r="SIY126" s="20"/>
      <c r="SIZ126" s="20"/>
      <c r="SJA126" s="20"/>
      <c r="SJB126" s="20"/>
      <c r="SJC126" s="20"/>
      <c r="SJD126" s="20"/>
      <c r="SJE126" s="20"/>
      <c r="SJF126" s="20"/>
      <c r="SJG126" s="20"/>
      <c r="SJH126" s="20"/>
      <c r="SJI126" s="20"/>
      <c r="SJJ126" s="20"/>
      <c r="SJK126" s="20"/>
      <c r="SJL126" s="20"/>
      <c r="SJM126" s="20"/>
      <c r="SJN126" s="20"/>
      <c r="SJO126" s="20"/>
      <c r="SJP126" s="20"/>
      <c r="SJQ126" s="20"/>
      <c r="SJR126" s="20"/>
      <c r="SJS126" s="20"/>
      <c r="SJT126" s="20"/>
      <c r="SJU126" s="20"/>
      <c r="SJV126" s="20"/>
      <c r="SJW126" s="20"/>
      <c r="SJX126" s="20"/>
      <c r="SJY126" s="20"/>
      <c r="SJZ126" s="20"/>
      <c r="SKA126" s="20"/>
      <c r="SKB126" s="20"/>
      <c r="SKC126" s="20"/>
      <c r="SKD126" s="20"/>
      <c r="SKE126" s="20"/>
      <c r="SKF126" s="20"/>
      <c r="SKG126" s="20"/>
      <c r="SKH126" s="20"/>
      <c r="SKI126" s="20"/>
      <c r="SKJ126" s="20"/>
      <c r="SKK126" s="20"/>
      <c r="SKL126" s="20"/>
      <c r="SKM126" s="20"/>
      <c r="SKN126" s="20"/>
      <c r="SKO126" s="20"/>
      <c r="SKP126" s="20"/>
      <c r="SKQ126" s="20"/>
      <c r="SKR126" s="20"/>
      <c r="SKS126" s="20"/>
      <c r="SKT126" s="20"/>
      <c r="SKU126" s="20"/>
      <c r="SKV126" s="20"/>
      <c r="SKW126" s="20"/>
      <c r="SKX126" s="20"/>
      <c r="SKY126" s="20"/>
      <c r="SKZ126" s="20"/>
      <c r="SLA126" s="20"/>
      <c r="SLB126" s="20"/>
      <c r="SLC126" s="20"/>
      <c r="SLD126" s="20"/>
      <c r="SLE126" s="20"/>
      <c r="SLF126" s="20"/>
      <c r="SLG126" s="20"/>
      <c r="SLH126" s="20"/>
      <c r="SLI126" s="20"/>
      <c r="SLJ126" s="20"/>
      <c r="SLK126" s="20"/>
      <c r="SLL126" s="20"/>
      <c r="SLM126" s="20"/>
      <c r="SLN126" s="20"/>
      <c r="SLO126" s="20"/>
      <c r="SLP126" s="20"/>
      <c r="SLQ126" s="20"/>
      <c r="SLR126" s="20"/>
      <c r="SLS126" s="20"/>
      <c r="SLT126" s="20"/>
      <c r="SLU126" s="20"/>
      <c r="SLV126" s="20"/>
      <c r="SLW126" s="20"/>
      <c r="SLX126" s="20"/>
      <c r="SLY126" s="20"/>
      <c r="SLZ126" s="20"/>
      <c r="SMA126" s="20"/>
      <c r="SMB126" s="20"/>
      <c r="SMC126" s="20"/>
      <c r="SMD126" s="20"/>
      <c r="SME126" s="20"/>
      <c r="SMF126" s="20"/>
      <c r="SMG126" s="20"/>
      <c r="SMH126" s="20"/>
      <c r="SMI126" s="20"/>
      <c r="SMJ126" s="20"/>
      <c r="SMK126" s="20"/>
      <c r="SML126" s="20"/>
      <c r="SMM126" s="20"/>
      <c r="SMN126" s="20"/>
      <c r="SMO126" s="20"/>
      <c r="SMP126" s="20"/>
      <c r="SMQ126" s="20"/>
      <c r="SMR126" s="20"/>
      <c r="SMS126" s="20"/>
      <c r="SMT126" s="20"/>
      <c r="SMU126" s="20"/>
      <c r="SMV126" s="20"/>
      <c r="SMW126" s="20"/>
      <c r="SMX126" s="20"/>
      <c r="SMY126" s="20"/>
      <c r="SMZ126" s="20"/>
      <c r="SNA126" s="20"/>
      <c r="SNB126" s="20"/>
      <c r="SNC126" s="20"/>
      <c r="SND126" s="20"/>
      <c r="SNE126" s="20"/>
      <c r="SNF126" s="20"/>
      <c r="SNG126" s="20"/>
      <c r="SNH126" s="20"/>
      <c r="SNI126" s="20"/>
      <c r="SNJ126" s="20"/>
      <c r="SNK126" s="20"/>
      <c r="SNL126" s="20"/>
      <c r="SNM126" s="20"/>
      <c r="SNN126" s="20"/>
      <c r="SNO126" s="20"/>
      <c r="SNP126" s="20"/>
      <c r="SNQ126" s="20"/>
      <c r="SNR126" s="20"/>
      <c r="SNS126" s="20"/>
      <c r="SNT126" s="20"/>
      <c r="SNU126" s="20"/>
      <c r="SNV126" s="20"/>
      <c r="SNW126" s="20"/>
      <c r="SNX126" s="20"/>
      <c r="SNY126" s="20"/>
      <c r="SNZ126" s="20"/>
      <c r="SOA126" s="20"/>
      <c r="SOB126" s="20"/>
      <c r="SOC126" s="20"/>
      <c r="SOD126" s="20"/>
      <c r="SOE126" s="20"/>
      <c r="SOF126" s="20"/>
      <c r="SOG126" s="20"/>
      <c r="SOH126" s="20"/>
      <c r="SOI126" s="20"/>
      <c r="SOJ126" s="20"/>
      <c r="SOK126" s="20"/>
      <c r="SOL126" s="20"/>
      <c r="SOM126" s="20"/>
      <c r="SON126" s="20"/>
      <c r="SOO126" s="20"/>
      <c r="SOP126" s="20"/>
      <c r="SOQ126" s="20"/>
      <c r="SOR126" s="20"/>
      <c r="SOS126" s="20"/>
      <c r="SOT126" s="20"/>
      <c r="SOU126" s="20"/>
      <c r="SOV126" s="20"/>
      <c r="SOW126" s="20"/>
      <c r="SOX126" s="20"/>
      <c r="SOY126" s="20"/>
      <c r="SOZ126" s="20"/>
      <c r="SPA126" s="20"/>
      <c r="SPB126" s="20"/>
      <c r="SPC126" s="20"/>
      <c r="SPD126" s="20"/>
      <c r="SPE126" s="20"/>
      <c r="SPF126" s="20"/>
      <c r="SPG126" s="20"/>
      <c r="SPH126" s="20"/>
      <c r="SPI126" s="20"/>
      <c r="SPJ126" s="20"/>
      <c r="SPK126" s="20"/>
      <c r="SPL126" s="20"/>
      <c r="SPM126" s="20"/>
      <c r="SPN126" s="20"/>
      <c r="SPO126" s="20"/>
      <c r="SPP126" s="20"/>
      <c r="SPQ126" s="20"/>
      <c r="SPR126" s="20"/>
      <c r="SPS126" s="20"/>
      <c r="SPT126" s="20"/>
      <c r="SPU126" s="20"/>
      <c r="SPV126" s="20"/>
      <c r="SPW126" s="20"/>
      <c r="SPX126" s="20"/>
      <c r="SPY126" s="20"/>
      <c r="SPZ126" s="20"/>
      <c r="SQA126" s="20"/>
      <c r="SQB126" s="20"/>
      <c r="SQC126" s="20"/>
      <c r="SQD126" s="20"/>
      <c r="SQE126" s="20"/>
      <c r="SQF126" s="20"/>
      <c r="SQG126" s="20"/>
      <c r="SQH126" s="20"/>
      <c r="SQI126" s="20"/>
      <c r="SQJ126" s="20"/>
      <c r="SQK126" s="20"/>
      <c r="SQL126" s="20"/>
      <c r="SQM126" s="20"/>
      <c r="SQN126" s="20"/>
      <c r="SQO126" s="20"/>
      <c r="SQP126" s="20"/>
      <c r="SQQ126" s="20"/>
      <c r="SQR126" s="20"/>
      <c r="SQS126" s="20"/>
      <c r="SQT126" s="20"/>
      <c r="SQU126" s="20"/>
      <c r="SQV126" s="20"/>
      <c r="SQW126" s="20"/>
      <c r="SQX126" s="20"/>
      <c r="SQY126" s="20"/>
      <c r="SQZ126" s="20"/>
      <c r="SRA126" s="20"/>
      <c r="SRB126" s="20"/>
      <c r="SRC126" s="20"/>
      <c r="SRD126" s="20"/>
      <c r="SRE126" s="20"/>
      <c r="SRF126" s="20"/>
      <c r="SRG126" s="20"/>
      <c r="SRH126" s="20"/>
      <c r="SRI126" s="20"/>
      <c r="SRJ126" s="20"/>
      <c r="SRK126" s="20"/>
      <c r="SRL126" s="20"/>
      <c r="SRM126" s="20"/>
      <c r="SRN126" s="20"/>
      <c r="SRO126" s="20"/>
      <c r="SRP126" s="20"/>
      <c r="SRQ126" s="20"/>
      <c r="SRR126" s="20"/>
      <c r="SRS126" s="20"/>
      <c r="SRT126" s="20"/>
      <c r="SRU126" s="20"/>
      <c r="SRV126" s="20"/>
      <c r="SRW126" s="20"/>
      <c r="SRX126" s="20"/>
      <c r="SRY126" s="20"/>
      <c r="SRZ126" s="20"/>
      <c r="SSA126" s="20"/>
      <c r="SSB126" s="20"/>
      <c r="SSC126" s="20"/>
      <c r="SSD126" s="20"/>
      <c r="SSE126" s="20"/>
      <c r="SSF126" s="20"/>
      <c r="SSG126" s="20"/>
      <c r="SSH126" s="20"/>
      <c r="SSI126" s="20"/>
      <c r="SSJ126" s="20"/>
      <c r="SSK126" s="20"/>
      <c r="SSL126" s="20"/>
      <c r="SSM126" s="20"/>
      <c r="SSN126" s="20"/>
      <c r="SSO126" s="20"/>
      <c r="SSP126" s="20"/>
      <c r="SSQ126" s="20"/>
      <c r="SSR126" s="20"/>
      <c r="SSS126" s="20"/>
      <c r="SST126" s="20"/>
      <c r="SSU126" s="20"/>
      <c r="SSV126" s="20"/>
      <c r="SSW126" s="20"/>
      <c r="SSX126" s="20"/>
      <c r="SSY126" s="20"/>
      <c r="SSZ126" s="20"/>
      <c r="STA126" s="20"/>
      <c r="STB126" s="20"/>
      <c r="STC126" s="20"/>
      <c r="STD126" s="20"/>
      <c r="STE126" s="20"/>
      <c r="STF126" s="20"/>
      <c r="STG126" s="20"/>
      <c r="STH126" s="20"/>
      <c r="STI126" s="20"/>
      <c r="STJ126" s="20"/>
      <c r="STK126" s="20"/>
      <c r="STL126" s="20"/>
      <c r="STM126" s="20"/>
      <c r="STN126" s="20"/>
      <c r="STO126" s="20"/>
      <c r="STP126" s="20"/>
      <c r="STQ126" s="20"/>
      <c r="STR126" s="20"/>
      <c r="STS126" s="20"/>
      <c r="STT126" s="20"/>
      <c r="STU126" s="20"/>
      <c r="STV126" s="20"/>
      <c r="STW126" s="20"/>
      <c r="STX126" s="20"/>
      <c r="STY126" s="20"/>
      <c r="STZ126" s="20"/>
      <c r="SUA126" s="20"/>
      <c r="SUB126" s="20"/>
      <c r="SUC126" s="20"/>
      <c r="SUD126" s="20"/>
      <c r="SUE126" s="20"/>
      <c r="SUF126" s="20"/>
      <c r="SUG126" s="20"/>
      <c r="SUH126" s="20"/>
      <c r="SUI126" s="20"/>
      <c r="SUJ126" s="20"/>
      <c r="SUK126" s="20"/>
      <c r="SUL126" s="20"/>
      <c r="SUM126" s="20"/>
      <c r="SUN126" s="20"/>
      <c r="SUO126" s="20"/>
      <c r="SUP126" s="20"/>
      <c r="SUQ126" s="20"/>
      <c r="SUR126" s="20"/>
      <c r="SUS126" s="20"/>
      <c r="SUT126" s="20"/>
      <c r="SUU126" s="20"/>
      <c r="SUV126" s="20"/>
      <c r="SUW126" s="20"/>
      <c r="SUX126" s="20"/>
      <c r="SUY126" s="20"/>
      <c r="SUZ126" s="20"/>
      <c r="SVA126" s="20"/>
      <c r="SVB126" s="20"/>
      <c r="SVC126" s="20"/>
      <c r="SVD126" s="20"/>
      <c r="SVE126" s="20"/>
      <c r="SVF126" s="20"/>
      <c r="SVG126" s="20"/>
      <c r="SVH126" s="20"/>
      <c r="SVI126" s="20"/>
      <c r="SVJ126" s="20"/>
      <c r="SVK126" s="20"/>
      <c r="SVL126" s="20"/>
      <c r="SVM126" s="20"/>
      <c r="SVN126" s="20"/>
      <c r="SVO126" s="20"/>
      <c r="SVP126" s="20"/>
      <c r="SVQ126" s="20"/>
      <c r="SVR126" s="20"/>
      <c r="SVS126" s="20"/>
      <c r="SVT126" s="20"/>
      <c r="SVU126" s="20"/>
      <c r="SVV126" s="20"/>
      <c r="SVW126" s="20"/>
      <c r="SVX126" s="20"/>
      <c r="SVY126" s="20"/>
      <c r="SVZ126" s="20"/>
      <c r="SWA126" s="20"/>
      <c r="SWB126" s="20"/>
      <c r="SWC126" s="20"/>
      <c r="SWD126" s="20"/>
      <c r="SWE126" s="20"/>
      <c r="SWF126" s="20"/>
      <c r="SWG126" s="20"/>
      <c r="SWH126" s="20"/>
      <c r="SWI126" s="20"/>
      <c r="SWJ126" s="20"/>
      <c r="SWK126" s="20"/>
      <c r="SWL126" s="20"/>
      <c r="SWM126" s="20"/>
      <c r="SWN126" s="20"/>
      <c r="SWO126" s="20"/>
      <c r="SWP126" s="20"/>
      <c r="SWQ126" s="20"/>
      <c r="SWR126" s="20"/>
      <c r="SWS126" s="20"/>
      <c r="SWT126" s="20"/>
      <c r="SWU126" s="20"/>
      <c r="SWV126" s="20"/>
      <c r="SWW126" s="20"/>
      <c r="SWX126" s="20"/>
      <c r="SWY126" s="20"/>
      <c r="SWZ126" s="20"/>
      <c r="SXA126" s="20"/>
      <c r="SXB126" s="20"/>
      <c r="SXC126" s="20"/>
      <c r="SXD126" s="20"/>
      <c r="SXE126" s="20"/>
      <c r="SXF126" s="20"/>
      <c r="SXG126" s="20"/>
      <c r="SXH126" s="20"/>
      <c r="SXI126" s="20"/>
      <c r="SXJ126" s="20"/>
      <c r="SXK126" s="20"/>
      <c r="SXL126" s="20"/>
      <c r="SXM126" s="20"/>
      <c r="SXN126" s="20"/>
      <c r="SXO126" s="20"/>
      <c r="SXP126" s="20"/>
      <c r="SXQ126" s="20"/>
      <c r="SXR126" s="20"/>
      <c r="SXS126" s="20"/>
      <c r="SXT126" s="20"/>
      <c r="SXU126" s="20"/>
      <c r="SXV126" s="20"/>
      <c r="SXW126" s="20"/>
      <c r="SXX126" s="20"/>
      <c r="SXY126" s="20"/>
      <c r="SXZ126" s="20"/>
      <c r="SYA126" s="20"/>
      <c r="SYB126" s="20"/>
      <c r="SYC126" s="20"/>
      <c r="SYD126" s="20"/>
      <c r="SYE126" s="20"/>
      <c r="SYF126" s="20"/>
      <c r="SYG126" s="20"/>
      <c r="SYH126" s="20"/>
      <c r="SYI126" s="20"/>
      <c r="SYJ126" s="20"/>
      <c r="SYK126" s="20"/>
      <c r="SYL126" s="20"/>
      <c r="SYM126" s="20"/>
      <c r="SYN126" s="20"/>
      <c r="SYO126" s="20"/>
      <c r="SYP126" s="20"/>
      <c r="SYQ126" s="20"/>
      <c r="SYR126" s="20"/>
      <c r="SYS126" s="20"/>
      <c r="SYT126" s="20"/>
      <c r="SYU126" s="20"/>
      <c r="SYV126" s="20"/>
      <c r="SYW126" s="20"/>
      <c r="SYX126" s="20"/>
      <c r="SYY126" s="20"/>
      <c r="SYZ126" s="20"/>
      <c r="SZA126" s="20"/>
      <c r="SZB126" s="20"/>
      <c r="SZC126" s="20"/>
      <c r="SZD126" s="20"/>
      <c r="SZE126" s="20"/>
      <c r="SZF126" s="20"/>
      <c r="SZG126" s="20"/>
      <c r="SZH126" s="20"/>
      <c r="SZI126" s="20"/>
      <c r="SZJ126" s="20"/>
      <c r="SZK126" s="20"/>
      <c r="SZL126" s="20"/>
      <c r="SZM126" s="20"/>
      <c r="SZN126" s="20"/>
      <c r="SZO126" s="20"/>
      <c r="SZP126" s="20"/>
      <c r="SZQ126" s="20"/>
      <c r="SZR126" s="20"/>
      <c r="SZS126" s="20"/>
      <c r="SZT126" s="20"/>
      <c r="SZU126" s="20"/>
      <c r="SZV126" s="20"/>
      <c r="SZW126" s="20"/>
      <c r="SZX126" s="20"/>
      <c r="SZY126" s="20"/>
      <c r="SZZ126" s="20"/>
      <c r="TAA126" s="20"/>
      <c r="TAB126" s="20"/>
      <c r="TAC126" s="20"/>
      <c r="TAD126" s="20"/>
      <c r="TAE126" s="20"/>
      <c r="TAF126" s="20"/>
      <c r="TAG126" s="20"/>
      <c r="TAH126" s="20"/>
      <c r="TAI126" s="20"/>
      <c r="TAJ126" s="20"/>
      <c r="TAK126" s="20"/>
      <c r="TAL126" s="20"/>
      <c r="TAM126" s="20"/>
      <c r="TAN126" s="20"/>
      <c r="TAO126" s="20"/>
      <c r="TAP126" s="20"/>
      <c r="TAQ126" s="20"/>
      <c r="TAR126" s="20"/>
      <c r="TAS126" s="20"/>
      <c r="TAT126" s="20"/>
      <c r="TAU126" s="20"/>
      <c r="TAV126" s="20"/>
      <c r="TAW126" s="20"/>
      <c r="TAX126" s="20"/>
      <c r="TAY126" s="20"/>
      <c r="TAZ126" s="20"/>
      <c r="TBA126" s="20"/>
      <c r="TBB126" s="20"/>
      <c r="TBC126" s="20"/>
      <c r="TBD126" s="20"/>
      <c r="TBE126" s="20"/>
      <c r="TBF126" s="20"/>
      <c r="TBG126" s="20"/>
      <c r="TBH126" s="20"/>
      <c r="TBI126" s="20"/>
      <c r="TBJ126" s="20"/>
      <c r="TBK126" s="20"/>
      <c r="TBL126" s="20"/>
      <c r="TBM126" s="20"/>
      <c r="TBN126" s="20"/>
      <c r="TBO126" s="20"/>
      <c r="TBP126" s="20"/>
      <c r="TBQ126" s="20"/>
      <c r="TBR126" s="20"/>
      <c r="TBS126" s="20"/>
      <c r="TBT126" s="20"/>
      <c r="TBU126" s="20"/>
      <c r="TBV126" s="20"/>
      <c r="TBW126" s="20"/>
      <c r="TBX126" s="20"/>
      <c r="TBY126" s="20"/>
      <c r="TBZ126" s="20"/>
      <c r="TCA126" s="20"/>
      <c r="TCB126" s="20"/>
      <c r="TCC126" s="20"/>
      <c r="TCD126" s="20"/>
      <c r="TCE126" s="20"/>
      <c r="TCF126" s="20"/>
      <c r="TCG126" s="20"/>
      <c r="TCH126" s="20"/>
      <c r="TCI126" s="20"/>
      <c r="TCJ126" s="20"/>
      <c r="TCK126" s="20"/>
      <c r="TCL126" s="20"/>
      <c r="TCM126" s="20"/>
      <c r="TCN126" s="20"/>
      <c r="TCO126" s="20"/>
      <c r="TCP126" s="20"/>
      <c r="TCQ126" s="20"/>
      <c r="TCR126" s="20"/>
      <c r="TCS126" s="20"/>
      <c r="TCT126" s="20"/>
      <c r="TCU126" s="20"/>
      <c r="TCV126" s="20"/>
      <c r="TCW126" s="20"/>
      <c r="TCX126" s="20"/>
      <c r="TCY126" s="20"/>
      <c r="TCZ126" s="20"/>
      <c r="TDA126" s="20"/>
      <c r="TDB126" s="20"/>
      <c r="TDC126" s="20"/>
      <c r="TDD126" s="20"/>
      <c r="TDE126" s="20"/>
      <c r="TDF126" s="20"/>
      <c r="TDG126" s="20"/>
      <c r="TDH126" s="20"/>
      <c r="TDI126" s="20"/>
      <c r="TDJ126" s="20"/>
      <c r="TDK126" s="20"/>
      <c r="TDL126" s="20"/>
      <c r="TDM126" s="20"/>
      <c r="TDN126" s="20"/>
      <c r="TDO126" s="20"/>
      <c r="TDP126" s="20"/>
      <c r="TDQ126" s="20"/>
      <c r="TDR126" s="20"/>
      <c r="TDS126" s="20"/>
      <c r="TDT126" s="20"/>
      <c r="TDU126" s="20"/>
      <c r="TDV126" s="20"/>
      <c r="TDW126" s="20"/>
      <c r="TDX126" s="20"/>
      <c r="TDY126" s="20"/>
      <c r="TDZ126" s="20"/>
      <c r="TEA126" s="20"/>
      <c r="TEB126" s="20"/>
      <c r="TEC126" s="20"/>
      <c r="TED126" s="20"/>
      <c r="TEE126" s="20"/>
      <c r="TEF126" s="20"/>
      <c r="TEG126" s="20"/>
      <c r="TEH126" s="20"/>
      <c r="TEI126" s="20"/>
      <c r="TEJ126" s="20"/>
      <c r="TEK126" s="20"/>
      <c r="TEL126" s="20"/>
      <c r="TEM126" s="20"/>
      <c r="TEN126" s="20"/>
      <c r="TEO126" s="20"/>
      <c r="TEP126" s="20"/>
      <c r="TEQ126" s="20"/>
      <c r="TER126" s="20"/>
      <c r="TES126" s="20"/>
      <c r="TET126" s="20"/>
      <c r="TEU126" s="20"/>
      <c r="TEV126" s="20"/>
      <c r="TEW126" s="20"/>
      <c r="TEX126" s="20"/>
      <c r="TEY126" s="20"/>
      <c r="TEZ126" s="20"/>
      <c r="TFA126" s="20"/>
      <c r="TFB126" s="20"/>
      <c r="TFC126" s="20"/>
      <c r="TFD126" s="20"/>
      <c r="TFE126" s="20"/>
      <c r="TFF126" s="20"/>
      <c r="TFG126" s="20"/>
      <c r="TFH126" s="20"/>
      <c r="TFI126" s="20"/>
      <c r="TFJ126" s="20"/>
      <c r="TFK126" s="20"/>
      <c r="TFL126" s="20"/>
      <c r="TFM126" s="20"/>
      <c r="TFN126" s="20"/>
      <c r="TFO126" s="20"/>
      <c r="TFP126" s="20"/>
      <c r="TFQ126" s="20"/>
      <c r="TFR126" s="20"/>
      <c r="TFS126" s="20"/>
      <c r="TFT126" s="20"/>
      <c r="TFU126" s="20"/>
      <c r="TFV126" s="20"/>
      <c r="TFW126" s="20"/>
      <c r="TFX126" s="20"/>
      <c r="TFY126" s="20"/>
      <c r="TFZ126" s="20"/>
      <c r="TGA126" s="20"/>
      <c r="TGB126" s="20"/>
      <c r="TGC126" s="20"/>
      <c r="TGD126" s="20"/>
      <c r="TGE126" s="20"/>
      <c r="TGF126" s="20"/>
      <c r="TGG126" s="20"/>
      <c r="TGH126" s="20"/>
      <c r="TGI126" s="20"/>
      <c r="TGJ126" s="20"/>
      <c r="TGK126" s="20"/>
      <c r="TGL126" s="20"/>
      <c r="TGM126" s="20"/>
      <c r="TGN126" s="20"/>
      <c r="TGO126" s="20"/>
      <c r="TGP126" s="20"/>
      <c r="TGQ126" s="20"/>
      <c r="TGR126" s="20"/>
      <c r="TGS126" s="20"/>
      <c r="TGT126" s="20"/>
      <c r="TGU126" s="20"/>
      <c r="TGV126" s="20"/>
      <c r="TGW126" s="20"/>
      <c r="TGX126" s="20"/>
      <c r="TGY126" s="20"/>
      <c r="TGZ126" s="20"/>
      <c r="THA126" s="20"/>
      <c r="THB126" s="20"/>
      <c r="THC126" s="20"/>
      <c r="THD126" s="20"/>
      <c r="THE126" s="20"/>
      <c r="THF126" s="20"/>
      <c r="THG126" s="20"/>
      <c r="THH126" s="20"/>
      <c r="THI126" s="20"/>
      <c r="THJ126" s="20"/>
      <c r="THK126" s="20"/>
      <c r="THL126" s="20"/>
      <c r="THM126" s="20"/>
      <c r="THN126" s="20"/>
      <c r="THO126" s="20"/>
      <c r="THP126" s="20"/>
      <c r="THQ126" s="20"/>
      <c r="THR126" s="20"/>
      <c r="THS126" s="20"/>
      <c r="THT126" s="20"/>
      <c r="THU126" s="20"/>
      <c r="THV126" s="20"/>
      <c r="THW126" s="20"/>
      <c r="THX126" s="20"/>
      <c r="THY126" s="20"/>
      <c r="THZ126" s="20"/>
      <c r="TIA126" s="20"/>
      <c r="TIB126" s="20"/>
      <c r="TIC126" s="20"/>
      <c r="TID126" s="20"/>
      <c r="TIE126" s="20"/>
      <c r="TIF126" s="20"/>
      <c r="TIG126" s="20"/>
      <c r="TIH126" s="20"/>
      <c r="TII126" s="20"/>
      <c r="TIJ126" s="20"/>
      <c r="TIK126" s="20"/>
      <c r="TIL126" s="20"/>
      <c r="TIM126" s="20"/>
      <c r="TIN126" s="20"/>
      <c r="TIO126" s="20"/>
      <c r="TIP126" s="20"/>
      <c r="TIQ126" s="20"/>
      <c r="TIR126" s="20"/>
      <c r="TIS126" s="20"/>
      <c r="TIT126" s="20"/>
      <c r="TIU126" s="20"/>
      <c r="TIV126" s="20"/>
      <c r="TIW126" s="20"/>
      <c r="TIX126" s="20"/>
      <c r="TIY126" s="20"/>
      <c r="TIZ126" s="20"/>
      <c r="TJA126" s="20"/>
      <c r="TJB126" s="20"/>
      <c r="TJC126" s="20"/>
      <c r="TJD126" s="20"/>
      <c r="TJE126" s="20"/>
      <c r="TJF126" s="20"/>
      <c r="TJG126" s="20"/>
      <c r="TJH126" s="20"/>
      <c r="TJI126" s="20"/>
      <c r="TJJ126" s="20"/>
      <c r="TJK126" s="20"/>
      <c r="TJL126" s="20"/>
      <c r="TJM126" s="20"/>
      <c r="TJN126" s="20"/>
      <c r="TJO126" s="20"/>
      <c r="TJP126" s="20"/>
      <c r="TJQ126" s="20"/>
      <c r="TJR126" s="20"/>
      <c r="TJS126" s="20"/>
      <c r="TJT126" s="20"/>
      <c r="TJU126" s="20"/>
      <c r="TJV126" s="20"/>
      <c r="TJW126" s="20"/>
      <c r="TJX126" s="20"/>
      <c r="TJY126" s="20"/>
      <c r="TJZ126" s="20"/>
      <c r="TKA126" s="20"/>
      <c r="TKB126" s="20"/>
      <c r="TKC126" s="20"/>
      <c r="TKD126" s="20"/>
      <c r="TKE126" s="20"/>
      <c r="TKF126" s="20"/>
      <c r="TKG126" s="20"/>
      <c r="TKH126" s="20"/>
      <c r="TKI126" s="20"/>
      <c r="TKJ126" s="20"/>
      <c r="TKK126" s="20"/>
      <c r="TKL126" s="20"/>
      <c r="TKM126" s="20"/>
      <c r="TKN126" s="20"/>
      <c r="TKO126" s="20"/>
      <c r="TKP126" s="20"/>
      <c r="TKQ126" s="20"/>
      <c r="TKR126" s="20"/>
      <c r="TKS126" s="20"/>
      <c r="TKT126" s="20"/>
      <c r="TKU126" s="20"/>
      <c r="TKV126" s="20"/>
      <c r="TKW126" s="20"/>
      <c r="TKX126" s="20"/>
      <c r="TKY126" s="20"/>
      <c r="TKZ126" s="20"/>
      <c r="TLA126" s="20"/>
      <c r="TLB126" s="20"/>
      <c r="TLC126" s="20"/>
      <c r="TLD126" s="20"/>
      <c r="TLE126" s="20"/>
      <c r="TLF126" s="20"/>
      <c r="TLG126" s="20"/>
      <c r="TLH126" s="20"/>
      <c r="TLI126" s="20"/>
      <c r="TLJ126" s="20"/>
      <c r="TLK126" s="20"/>
      <c r="TLL126" s="20"/>
      <c r="TLM126" s="20"/>
      <c r="TLN126" s="20"/>
      <c r="TLO126" s="20"/>
      <c r="TLP126" s="20"/>
      <c r="TLQ126" s="20"/>
      <c r="TLR126" s="20"/>
      <c r="TLS126" s="20"/>
      <c r="TLT126" s="20"/>
      <c r="TLU126" s="20"/>
      <c r="TLV126" s="20"/>
      <c r="TLW126" s="20"/>
      <c r="TLX126" s="20"/>
      <c r="TLY126" s="20"/>
      <c r="TLZ126" s="20"/>
      <c r="TMA126" s="20"/>
      <c r="TMB126" s="20"/>
      <c r="TMC126" s="20"/>
      <c r="TMD126" s="20"/>
      <c r="TME126" s="20"/>
      <c r="TMF126" s="20"/>
      <c r="TMG126" s="20"/>
      <c r="TMH126" s="20"/>
      <c r="TMI126" s="20"/>
      <c r="TMJ126" s="20"/>
      <c r="TMK126" s="20"/>
      <c r="TML126" s="20"/>
      <c r="TMM126" s="20"/>
      <c r="TMN126" s="20"/>
      <c r="TMO126" s="20"/>
      <c r="TMP126" s="20"/>
      <c r="TMQ126" s="20"/>
      <c r="TMR126" s="20"/>
      <c r="TMS126" s="20"/>
      <c r="TMT126" s="20"/>
      <c r="TMU126" s="20"/>
      <c r="TMV126" s="20"/>
      <c r="TMW126" s="20"/>
      <c r="TMX126" s="20"/>
      <c r="TMY126" s="20"/>
      <c r="TMZ126" s="20"/>
      <c r="TNA126" s="20"/>
      <c r="TNB126" s="20"/>
      <c r="TNC126" s="20"/>
      <c r="TND126" s="20"/>
      <c r="TNE126" s="20"/>
      <c r="TNF126" s="20"/>
      <c r="TNG126" s="20"/>
      <c r="TNH126" s="20"/>
      <c r="TNI126" s="20"/>
      <c r="TNJ126" s="20"/>
      <c r="TNK126" s="20"/>
      <c r="TNL126" s="20"/>
      <c r="TNM126" s="20"/>
      <c r="TNN126" s="20"/>
      <c r="TNO126" s="20"/>
      <c r="TNP126" s="20"/>
      <c r="TNQ126" s="20"/>
      <c r="TNR126" s="20"/>
      <c r="TNS126" s="20"/>
      <c r="TNT126" s="20"/>
      <c r="TNU126" s="20"/>
      <c r="TNV126" s="20"/>
      <c r="TNW126" s="20"/>
      <c r="TNX126" s="20"/>
      <c r="TNY126" s="20"/>
      <c r="TNZ126" s="20"/>
      <c r="TOA126" s="20"/>
      <c r="TOB126" s="20"/>
      <c r="TOC126" s="20"/>
      <c r="TOD126" s="20"/>
      <c r="TOE126" s="20"/>
      <c r="TOF126" s="20"/>
      <c r="TOG126" s="20"/>
      <c r="TOH126" s="20"/>
      <c r="TOI126" s="20"/>
      <c r="TOJ126" s="20"/>
      <c r="TOK126" s="20"/>
      <c r="TOL126" s="20"/>
      <c r="TOM126" s="20"/>
      <c r="TON126" s="20"/>
      <c r="TOO126" s="20"/>
      <c r="TOP126" s="20"/>
      <c r="TOQ126" s="20"/>
      <c r="TOR126" s="20"/>
      <c r="TOS126" s="20"/>
      <c r="TOT126" s="20"/>
      <c r="TOU126" s="20"/>
      <c r="TOV126" s="20"/>
      <c r="TOW126" s="20"/>
      <c r="TOX126" s="20"/>
      <c r="TOY126" s="20"/>
      <c r="TOZ126" s="20"/>
      <c r="TPA126" s="20"/>
      <c r="TPB126" s="20"/>
      <c r="TPC126" s="20"/>
      <c r="TPD126" s="20"/>
      <c r="TPE126" s="20"/>
      <c r="TPF126" s="20"/>
      <c r="TPG126" s="20"/>
      <c r="TPH126" s="20"/>
      <c r="TPI126" s="20"/>
      <c r="TPJ126" s="20"/>
      <c r="TPK126" s="20"/>
      <c r="TPL126" s="20"/>
      <c r="TPM126" s="20"/>
      <c r="TPN126" s="20"/>
      <c r="TPO126" s="20"/>
      <c r="TPP126" s="20"/>
      <c r="TPQ126" s="20"/>
      <c r="TPR126" s="20"/>
      <c r="TPS126" s="20"/>
      <c r="TPT126" s="20"/>
      <c r="TPU126" s="20"/>
      <c r="TPV126" s="20"/>
      <c r="TPW126" s="20"/>
      <c r="TPX126" s="20"/>
      <c r="TPY126" s="20"/>
      <c r="TPZ126" s="20"/>
      <c r="TQA126" s="20"/>
      <c r="TQB126" s="20"/>
      <c r="TQC126" s="20"/>
      <c r="TQD126" s="20"/>
      <c r="TQE126" s="20"/>
      <c r="TQF126" s="20"/>
      <c r="TQG126" s="20"/>
      <c r="TQH126" s="20"/>
      <c r="TQI126" s="20"/>
      <c r="TQJ126" s="20"/>
      <c r="TQK126" s="20"/>
      <c r="TQL126" s="20"/>
      <c r="TQM126" s="20"/>
      <c r="TQN126" s="20"/>
      <c r="TQO126" s="20"/>
      <c r="TQP126" s="20"/>
      <c r="TQQ126" s="20"/>
      <c r="TQR126" s="20"/>
      <c r="TQS126" s="20"/>
      <c r="TQT126" s="20"/>
      <c r="TQU126" s="20"/>
      <c r="TQV126" s="20"/>
      <c r="TQW126" s="20"/>
      <c r="TQX126" s="20"/>
      <c r="TQY126" s="20"/>
      <c r="TQZ126" s="20"/>
      <c r="TRA126" s="20"/>
      <c r="TRB126" s="20"/>
      <c r="TRC126" s="20"/>
      <c r="TRD126" s="20"/>
      <c r="TRE126" s="20"/>
      <c r="TRF126" s="20"/>
      <c r="TRG126" s="20"/>
      <c r="TRH126" s="20"/>
      <c r="TRI126" s="20"/>
      <c r="TRJ126" s="20"/>
      <c r="TRK126" s="20"/>
      <c r="TRL126" s="20"/>
      <c r="TRM126" s="20"/>
      <c r="TRN126" s="20"/>
      <c r="TRO126" s="20"/>
      <c r="TRP126" s="20"/>
      <c r="TRQ126" s="20"/>
      <c r="TRR126" s="20"/>
      <c r="TRS126" s="20"/>
      <c r="TRT126" s="20"/>
      <c r="TRU126" s="20"/>
      <c r="TRV126" s="20"/>
      <c r="TRW126" s="20"/>
      <c r="TRX126" s="20"/>
      <c r="TRY126" s="20"/>
      <c r="TRZ126" s="20"/>
      <c r="TSA126" s="20"/>
      <c r="TSB126" s="20"/>
      <c r="TSC126" s="20"/>
      <c r="TSD126" s="20"/>
      <c r="TSE126" s="20"/>
      <c r="TSF126" s="20"/>
      <c r="TSG126" s="20"/>
      <c r="TSH126" s="20"/>
      <c r="TSI126" s="20"/>
      <c r="TSJ126" s="20"/>
      <c r="TSK126" s="20"/>
      <c r="TSL126" s="20"/>
      <c r="TSM126" s="20"/>
      <c r="TSN126" s="20"/>
      <c r="TSO126" s="20"/>
      <c r="TSP126" s="20"/>
      <c r="TSQ126" s="20"/>
      <c r="TSR126" s="20"/>
      <c r="TSS126" s="20"/>
      <c r="TST126" s="20"/>
      <c r="TSU126" s="20"/>
      <c r="TSV126" s="20"/>
      <c r="TSW126" s="20"/>
      <c r="TSX126" s="20"/>
      <c r="TSY126" s="20"/>
      <c r="TSZ126" s="20"/>
      <c r="TTA126" s="20"/>
      <c r="TTB126" s="20"/>
      <c r="TTC126" s="20"/>
      <c r="TTD126" s="20"/>
      <c r="TTE126" s="20"/>
      <c r="TTF126" s="20"/>
      <c r="TTG126" s="20"/>
      <c r="TTH126" s="20"/>
      <c r="TTI126" s="20"/>
      <c r="TTJ126" s="20"/>
      <c r="TTK126" s="20"/>
      <c r="TTL126" s="20"/>
      <c r="TTM126" s="20"/>
      <c r="TTN126" s="20"/>
      <c r="TTO126" s="20"/>
      <c r="TTP126" s="20"/>
      <c r="TTQ126" s="20"/>
      <c r="TTR126" s="20"/>
      <c r="TTS126" s="20"/>
      <c r="TTT126" s="20"/>
      <c r="TTU126" s="20"/>
      <c r="TTV126" s="20"/>
      <c r="TTW126" s="20"/>
      <c r="TTX126" s="20"/>
      <c r="TTY126" s="20"/>
      <c r="TTZ126" s="20"/>
      <c r="TUA126" s="20"/>
      <c r="TUB126" s="20"/>
      <c r="TUC126" s="20"/>
      <c r="TUD126" s="20"/>
      <c r="TUE126" s="20"/>
      <c r="TUF126" s="20"/>
      <c r="TUG126" s="20"/>
      <c r="TUH126" s="20"/>
      <c r="TUI126" s="20"/>
      <c r="TUJ126" s="20"/>
      <c r="TUK126" s="20"/>
      <c r="TUL126" s="20"/>
      <c r="TUM126" s="20"/>
      <c r="TUN126" s="20"/>
      <c r="TUO126" s="20"/>
      <c r="TUP126" s="20"/>
      <c r="TUQ126" s="20"/>
      <c r="TUR126" s="20"/>
      <c r="TUS126" s="20"/>
      <c r="TUT126" s="20"/>
      <c r="TUU126" s="20"/>
      <c r="TUV126" s="20"/>
      <c r="TUW126" s="20"/>
      <c r="TUX126" s="20"/>
      <c r="TUY126" s="20"/>
      <c r="TUZ126" s="20"/>
      <c r="TVA126" s="20"/>
      <c r="TVB126" s="20"/>
      <c r="TVC126" s="20"/>
      <c r="TVD126" s="20"/>
      <c r="TVE126" s="20"/>
      <c r="TVF126" s="20"/>
      <c r="TVG126" s="20"/>
      <c r="TVH126" s="20"/>
      <c r="TVI126" s="20"/>
      <c r="TVJ126" s="20"/>
      <c r="TVK126" s="20"/>
      <c r="TVL126" s="20"/>
      <c r="TVM126" s="20"/>
      <c r="TVN126" s="20"/>
      <c r="TVO126" s="20"/>
      <c r="TVP126" s="20"/>
      <c r="TVQ126" s="20"/>
      <c r="TVR126" s="20"/>
      <c r="TVS126" s="20"/>
      <c r="TVT126" s="20"/>
      <c r="TVU126" s="20"/>
      <c r="TVV126" s="20"/>
      <c r="TVW126" s="20"/>
      <c r="TVX126" s="20"/>
      <c r="TVY126" s="20"/>
      <c r="TVZ126" s="20"/>
      <c r="TWA126" s="20"/>
      <c r="TWB126" s="20"/>
      <c r="TWC126" s="20"/>
      <c r="TWD126" s="20"/>
      <c r="TWE126" s="20"/>
      <c r="TWF126" s="20"/>
      <c r="TWG126" s="20"/>
      <c r="TWH126" s="20"/>
      <c r="TWI126" s="20"/>
      <c r="TWJ126" s="20"/>
      <c r="TWK126" s="20"/>
      <c r="TWL126" s="20"/>
      <c r="TWM126" s="20"/>
      <c r="TWN126" s="20"/>
      <c r="TWO126" s="20"/>
      <c r="TWP126" s="20"/>
      <c r="TWQ126" s="20"/>
      <c r="TWR126" s="20"/>
      <c r="TWS126" s="20"/>
      <c r="TWT126" s="20"/>
      <c r="TWU126" s="20"/>
      <c r="TWV126" s="20"/>
      <c r="TWW126" s="20"/>
      <c r="TWX126" s="20"/>
      <c r="TWY126" s="20"/>
      <c r="TWZ126" s="20"/>
      <c r="TXA126" s="20"/>
      <c r="TXB126" s="20"/>
      <c r="TXC126" s="20"/>
      <c r="TXD126" s="20"/>
      <c r="TXE126" s="20"/>
      <c r="TXF126" s="20"/>
      <c r="TXG126" s="20"/>
      <c r="TXH126" s="20"/>
      <c r="TXI126" s="20"/>
      <c r="TXJ126" s="20"/>
      <c r="TXK126" s="20"/>
      <c r="TXL126" s="20"/>
      <c r="TXM126" s="20"/>
      <c r="TXN126" s="20"/>
      <c r="TXO126" s="20"/>
      <c r="TXP126" s="20"/>
      <c r="TXQ126" s="20"/>
      <c r="TXR126" s="20"/>
      <c r="TXS126" s="20"/>
      <c r="TXT126" s="20"/>
      <c r="TXU126" s="20"/>
      <c r="TXV126" s="20"/>
      <c r="TXW126" s="20"/>
      <c r="TXX126" s="20"/>
      <c r="TXY126" s="20"/>
      <c r="TXZ126" s="20"/>
      <c r="TYA126" s="20"/>
      <c r="TYB126" s="20"/>
      <c r="TYC126" s="20"/>
      <c r="TYD126" s="20"/>
      <c r="TYE126" s="20"/>
      <c r="TYF126" s="20"/>
      <c r="TYG126" s="20"/>
      <c r="TYH126" s="20"/>
      <c r="TYI126" s="20"/>
      <c r="TYJ126" s="20"/>
      <c r="TYK126" s="20"/>
      <c r="TYL126" s="20"/>
      <c r="TYM126" s="20"/>
      <c r="TYN126" s="20"/>
      <c r="TYO126" s="20"/>
      <c r="TYP126" s="20"/>
      <c r="TYQ126" s="20"/>
      <c r="TYR126" s="20"/>
      <c r="TYS126" s="20"/>
      <c r="TYT126" s="20"/>
      <c r="TYU126" s="20"/>
      <c r="TYV126" s="20"/>
      <c r="TYW126" s="20"/>
      <c r="TYX126" s="20"/>
      <c r="TYY126" s="20"/>
      <c r="TYZ126" s="20"/>
      <c r="TZA126" s="20"/>
      <c r="TZB126" s="20"/>
      <c r="TZC126" s="20"/>
      <c r="TZD126" s="20"/>
      <c r="TZE126" s="20"/>
      <c r="TZF126" s="20"/>
      <c r="TZG126" s="20"/>
      <c r="TZH126" s="20"/>
      <c r="TZI126" s="20"/>
      <c r="TZJ126" s="20"/>
      <c r="TZK126" s="20"/>
      <c r="TZL126" s="20"/>
      <c r="TZM126" s="20"/>
      <c r="TZN126" s="20"/>
      <c r="TZO126" s="20"/>
      <c r="TZP126" s="20"/>
      <c r="TZQ126" s="20"/>
      <c r="TZR126" s="20"/>
      <c r="TZS126" s="20"/>
      <c r="TZT126" s="20"/>
      <c r="TZU126" s="20"/>
      <c r="TZV126" s="20"/>
      <c r="TZW126" s="20"/>
      <c r="TZX126" s="20"/>
      <c r="TZY126" s="20"/>
      <c r="TZZ126" s="20"/>
      <c r="UAA126" s="20"/>
      <c r="UAB126" s="20"/>
      <c r="UAC126" s="20"/>
      <c r="UAD126" s="20"/>
      <c r="UAE126" s="20"/>
      <c r="UAF126" s="20"/>
      <c r="UAG126" s="20"/>
      <c r="UAH126" s="20"/>
      <c r="UAI126" s="20"/>
      <c r="UAJ126" s="20"/>
      <c r="UAK126" s="20"/>
      <c r="UAL126" s="20"/>
      <c r="UAM126" s="20"/>
      <c r="UAN126" s="20"/>
      <c r="UAO126" s="20"/>
      <c r="UAP126" s="20"/>
      <c r="UAQ126" s="20"/>
      <c r="UAR126" s="20"/>
      <c r="UAS126" s="20"/>
      <c r="UAT126" s="20"/>
      <c r="UAU126" s="20"/>
      <c r="UAV126" s="20"/>
      <c r="UAW126" s="20"/>
      <c r="UAX126" s="20"/>
      <c r="UAY126" s="20"/>
      <c r="UAZ126" s="20"/>
      <c r="UBA126" s="20"/>
      <c r="UBB126" s="20"/>
      <c r="UBC126" s="20"/>
      <c r="UBD126" s="20"/>
      <c r="UBE126" s="20"/>
      <c r="UBF126" s="20"/>
      <c r="UBG126" s="20"/>
      <c r="UBH126" s="20"/>
      <c r="UBI126" s="20"/>
      <c r="UBJ126" s="20"/>
      <c r="UBK126" s="20"/>
      <c r="UBL126" s="20"/>
      <c r="UBM126" s="20"/>
      <c r="UBN126" s="20"/>
      <c r="UBO126" s="20"/>
      <c r="UBP126" s="20"/>
      <c r="UBQ126" s="20"/>
      <c r="UBR126" s="20"/>
      <c r="UBS126" s="20"/>
      <c r="UBT126" s="20"/>
      <c r="UBU126" s="20"/>
      <c r="UBV126" s="20"/>
      <c r="UBW126" s="20"/>
      <c r="UBX126" s="20"/>
      <c r="UBY126" s="20"/>
      <c r="UBZ126" s="20"/>
      <c r="UCA126" s="20"/>
      <c r="UCB126" s="20"/>
      <c r="UCC126" s="20"/>
      <c r="UCD126" s="20"/>
      <c r="UCE126" s="20"/>
      <c r="UCF126" s="20"/>
      <c r="UCG126" s="20"/>
      <c r="UCH126" s="20"/>
      <c r="UCI126" s="20"/>
      <c r="UCJ126" s="20"/>
      <c r="UCK126" s="20"/>
      <c r="UCL126" s="20"/>
      <c r="UCM126" s="20"/>
      <c r="UCN126" s="20"/>
      <c r="UCO126" s="20"/>
      <c r="UCP126" s="20"/>
      <c r="UCQ126" s="20"/>
      <c r="UCR126" s="20"/>
      <c r="UCS126" s="20"/>
      <c r="UCT126" s="20"/>
      <c r="UCU126" s="20"/>
      <c r="UCV126" s="20"/>
      <c r="UCW126" s="20"/>
      <c r="UCX126" s="20"/>
      <c r="UCY126" s="20"/>
      <c r="UCZ126" s="20"/>
      <c r="UDA126" s="20"/>
      <c r="UDB126" s="20"/>
      <c r="UDC126" s="20"/>
      <c r="UDD126" s="20"/>
      <c r="UDE126" s="20"/>
      <c r="UDF126" s="20"/>
      <c r="UDG126" s="20"/>
      <c r="UDH126" s="20"/>
      <c r="UDI126" s="20"/>
      <c r="UDJ126" s="20"/>
      <c r="UDK126" s="20"/>
      <c r="UDL126" s="20"/>
      <c r="UDM126" s="20"/>
      <c r="UDN126" s="20"/>
      <c r="UDO126" s="20"/>
      <c r="UDP126" s="20"/>
      <c r="UDQ126" s="20"/>
      <c r="UDR126" s="20"/>
      <c r="UDS126" s="20"/>
      <c r="UDT126" s="20"/>
      <c r="UDU126" s="20"/>
      <c r="UDV126" s="20"/>
      <c r="UDW126" s="20"/>
      <c r="UDX126" s="20"/>
      <c r="UDY126" s="20"/>
      <c r="UDZ126" s="20"/>
      <c r="UEA126" s="20"/>
      <c r="UEB126" s="20"/>
      <c r="UEC126" s="20"/>
      <c r="UED126" s="20"/>
      <c r="UEE126" s="20"/>
      <c r="UEF126" s="20"/>
      <c r="UEG126" s="20"/>
      <c r="UEH126" s="20"/>
      <c r="UEI126" s="20"/>
      <c r="UEJ126" s="20"/>
      <c r="UEK126" s="20"/>
      <c r="UEL126" s="20"/>
      <c r="UEM126" s="20"/>
      <c r="UEN126" s="20"/>
      <c r="UEO126" s="20"/>
      <c r="UEP126" s="20"/>
      <c r="UEQ126" s="20"/>
      <c r="UER126" s="20"/>
      <c r="UES126" s="20"/>
      <c r="UET126" s="20"/>
      <c r="UEU126" s="20"/>
      <c r="UEV126" s="20"/>
      <c r="UEW126" s="20"/>
      <c r="UEX126" s="20"/>
      <c r="UEY126" s="20"/>
      <c r="UEZ126" s="20"/>
      <c r="UFA126" s="20"/>
      <c r="UFB126" s="20"/>
      <c r="UFC126" s="20"/>
      <c r="UFD126" s="20"/>
      <c r="UFE126" s="20"/>
      <c r="UFF126" s="20"/>
      <c r="UFG126" s="20"/>
      <c r="UFH126" s="20"/>
      <c r="UFI126" s="20"/>
      <c r="UFJ126" s="20"/>
      <c r="UFK126" s="20"/>
      <c r="UFL126" s="20"/>
      <c r="UFM126" s="20"/>
      <c r="UFN126" s="20"/>
      <c r="UFO126" s="20"/>
      <c r="UFP126" s="20"/>
      <c r="UFQ126" s="20"/>
      <c r="UFR126" s="20"/>
      <c r="UFS126" s="20"/>
      <c r="UFT126" s="20"/>
      <c r="UFU126" s="20"/>
      <c r="UFV126" s="20"/>
      <c r="UFW126" s="20"/>
      <c r="UFX126" s="20"/>
      <c r="UFY126" s="20"/>
      <c r="UFZ126" s="20"/>
      <c r="UGA126" s="20"/>
      <c r="UGB126" s="20"/>
      <c r="UGC126" s="20"/>
      <c r="UGD126" s="20"/>
      <c r="UGE126" s="20"/>
      <c r="UGF126" s="20"/>
      <c r="UGG126" s="20"/>
      <c r="UGH126" s="20"/>
      <c r="UGI126" s="20"/>
      <c r="UGJ126" s="20"/>
      <c r="UGK126" s="20"/>
      <c r="UGL126" s="20"/>
      <c r="UGM126" s="20"/>
      <c r="UGN126" s="20"/>
      <c r="UGO126" s="20"/>
      <c r="UGP126" s="20"/>
      <c r="UGQ126" s="20"/>
      <c r="UGR126" s="20"/>
      <c r="UGS126" s="20"/>
      <c r="UGT126" s="20"/>
      <c r="UGU126" s="20"/>
      <c r="UGV126" s="20"/>
      <c r="UGW126" s="20"/>
      <c r="UGX126" s="20"/>
      <c r="UGY126" s="20"/>
      <c r="UGZ126" s="20"/>
      <c r="UHA126" s="20"/>
      <c r="UHB126" s="20"/>
      <c r="UHC126" s="20"/>
      <c r="UHD126" s="20"/>
      <c r="UHE126" s="20"/>
      <c r="UHF126" s="20"/>
      <c r="UHG126" s="20"/>
      <c r="UHH126" s="20"/>
      <c r="UHI126" s="20"/>
      <c r="UHJ126" s="20"/>
      <c r="UHK126" s="20"/>
      <c r="UHL126" s="20"/>
      <c r="UHM126" s="20"/>
      <c r="UHN126" s="20"/>
      <c r="UHO126" s="20"/>
      <c r="UHP126" s="20"/>
      <c r="UHQ126" s="20"/>
      <c r="UHR126" s="20"/>
      <c r="UHS126" s="20"/>
      <c r="UHT126" s="20"/>
      <c r="UHU126" s="20"/>
      <c r="UHV126" s="20"/>
      <c r="UHW126" s="20"/>
      <c r="UHX126" s="20"/>
      <c r="UHY126" s="20"/>
      <c r="UHZ126" s="20"/>
      <c r="UIA126" s="20"/>
      <c r="UIB126" s="20"/>
      <c r="UIC126" s="20"/>
      <c r="UID126" s="20"/>
      <c r="UIE126" s="20"/>
      <c r="UIF126" s="20"/>
      <c r="UIG126" s="20"/>
      <c r="UIH126" s="20"/>
      <c r="UII126" s="20"/>
      <c r="UIJ126" s="20"/>
      <c r="UIK126" s="20"/>
      <c r="UIL126" s="20"/>
      <c r="UIM126" s="20"/>
      <c r="UIN126" s="20"/>
      <c r="UIO126" s="20"/>
      <c r="UIP126" s="20"/>
      <c r="UIQ126" s="20"/>
      <c r="UIR126" s="20"/>
      <c r="UIS126" s="20"/>
      <c r="UIT126" s="20"/>
      <c r="UIU126" s="20"/>
      <c r="UIV126" s="20"/>
      <c r="UIW126" s="20"/>
      <c r="UIX126" s="20"/>
      <c r="UIY126" s="20"/>
      <c r="UIZ126" s="20"/>
      <c r="UJA126" s="20"/>
      <c r="UJB126" s="20"/>
      <c r="UJC126" s="20"/>
      <c r="UJD126" s="20"/>
      <c r="UJE126" s="20"/>
      <c r="UJF126" s="20"/>
      <c r="UJG126" s="20"/>
      <c r="UJH126" s="20"/>
      <c r="UJI126" s="20"/>
      <c r="UJJ126" s="20"/>
      <c r="UJK126" s="20"/>
      <c r="UJL126" s="20"/>
      <c r="UJM126" s="20"/>
      <c r="UJN126" s="20"/>
      <c r="UJO126" s="20"/>
      <c r="UJP126" s="20"/>
      <c r="UJQ126" s="20"/>
      <c r="UJR126" s="20"/>
      <c r="UJS126" s="20"/>
      <c r="UJT126" s="20"/>
      <c r="UJU126" s="20"/>
      <c r="UJV126" s="20"/>
      <c r="UJW126" s="20"/>
      <c r="UJX126" s="20"/>
      <c r="UJY126" s="20"/>
      <c r="UJZ126" s="20"/>
      <c r="UKA126" s="20"/>
      <c r="UKB126" s="20"/>
      <c r="UKC126" s="20"/>
      <c r="UKD126" s="20"/>
      <c r="UKE126" s="20"/>
      <c r="UKF126" s="20"/>
      <c r="UKG126" s="20"/>
      <c r="UKH126" s="20"/>
      <c r="UKI126" s="20"/>
      <c r="UKJ126" s="20"/>
      <c r="UKK126" s="20"/>
      <c r="UKL126" s="20"/>
      <c r="UKM126" s="20"/>
      <c r="UKN126" s="20"/>
      <c r="UKO126" s="20"/>
      <c r="UKP126" s="20"/>
      <c r="UKQ126" s="20"/>
      <c r="UKR126" s="20"/>
      <c r="UKS126" s="20"/>
      <c r="UKT126" s="20"/>
      <c r="UKU126" s="20"/>
      <c r="UKV126" s="20"/>
      <c r="UKW126" s="20"/>
      <c r="UKX126" s="20"/>
      <c r="UKY126" s="20"/>
      <c r="UKZ126" s="20"/>
      <c r="ULA126" s="20"/>
      <c r="ULB126" s="20"/>
      <c r="ULC126" s="20"/>
      <c r="ULD126" s="20"/>
      <c r="ULE126" s="20"/>
      <c r="ULF126" s="20"/>
      <c r="ULG126" s="20"/>
      <c r="ULH126" s="20"/>
      <c r="ULI126" s="20"/>
      <c r="ULJ126" s="20"/>
      <c r="ULK126" s="20"/>
      <c r="ULL126" s="20"/>
      <c r="ULM126" s="20"/>
      <c r="ULN126" s="20"/>
      <c r="ULO126" s="20"/>
      <c r="ULP126" s="20"/>
      <c r="ULQ126" s="20"/>
      <c r="ULR126" s="20"/>
      <c r="ULS126" s="20"/>
      <c r="ULT126" s="20"/>
      <c r="ULU126" s="20"/>
      <c r="ULV126" s="20"/>
      <c r="ULW126" s="20"/>
      <c r="ULX126" s="20"/>
      <c r="ULY126" s="20"/>
      <c r="ULZ126" s="20"/>
      <c r="UMA126" s="20"/>
      <c r="UMB126" s="20"/>
      <c r="UMC126" s="20"/>
      <c r="UMD126" s="20"/>
      <c r="UME126" s="20"/>
      <c r="UMF126" s="20"/>
      <c r="UMG126" s="20"/>
      <c r="UMH126" s="20"/>
      <c r="UMI126" s="20"/>
      <c r="UMJ126" s="20"/>
      <c r="UMK126" s="20"/>
      <c r="UML126" s="20"/>
      <c r="UMM126" s="20"/>
      <c r="UMN126" s="20"/>
      <c r="UMO126" s="20"/>
      <c r="UMP126" s="20"/>
      <c r="UMQ126" s="20"/>
      <c r="UMR126" s="20"/>
      <c r="UMS126" s="20"/>
      <c r="UMT126" s="20"/>
      <c r="UMU126" s="20"/>
      <c r="UMV126" s="20"/>
      <c r="UMW126" s="20"/>
      <c r="UMX126" s="20"/>
      <c r="UMY126" s="20"/>
      <c r="UMZ126" s="20"/>
      <c r="UNA126" s="20"/>
      <c r="UNB126" s="20"/>
      <c r="UNC126" s="20"/>
      <c r="UND126" s="20"/>
      <c r="UNE126" s="20"/>
      <c r="UNF126" s="20"/>
      <c r="UNG126" s="20"/>
      <c r="UNH126" s="20"/>
      <c r="UNI126" s="20"/>
      <c r="UNJ126" s="20"/>
      <c r="UNK126" s="20"/>
      <c r="UNL126" s="20"/>
      <c r="UNM126" s="20"/>
      <c r="UNN126" s="20"/>
      <c r="UNO126" s="20"/>
      <c r="UNP126" s="20"/>
      <c r="UNQ126" s="20"/>
      <c r="UNR126" s="20"/>
      <c r="UNS126" s="20"/>
      <c r="UNT126" s="20"/>
      <c r="UNU126" s="20"/>
      <c r="UNV126" s="20"/>
      <c r="UNW126" s="20"/>
      <c r="UNX126" s="20"/>
      <c r="UNY126" s="20"/>
      <c r="UNZ126" s="20"/>
      <c r="UOA126" s="20"/>
      <c r="UOB126" s="20"/>
      <c r="UOC126" s="20"/>
      <c r="UOD126" s="20"/>
      <c r="UOE126" s="20"/>
      <c r="UOF126" s="20"/>
      <c r="UOG126" s="20"/>
      <c r="UOH126" s="20"/>
      <c r="UOI126" s="20"/>
      <c r="UOJ126" s="20"/>
      <c r="UOK126" s="20"/>
      <c r="UOL126" s="20"/>
      <c r="UOM126" s="20"/>
      <c r="UON126" s="20"/>
      <c r="UOO126" s="20"/>
      <c r="UOP126" s="20"/>
      <c r="UOQ126" s="20"/>
      <c r="UOR126" s="20"/>
      <c r="UOS126" s="20"/>
      <c r="UOT126" s="20"/>
      <c r="UOU126" s="20"/>
      <c r="UOV126" s="20"/>
      <c r="UOW126" s="20"/>
      <c r="UOX126" s="20"/>
      <c r="UOY126" s="20"/>
      <c r="UOZ126" s="20"/>
      <c r="UPA126" s="20"/>
      <c r="UPB126" s="20"/>
      <c r="UPC126" s="20"/>
      <c r="UPD126" s="20"/>
      <c r="UPE126" s="20"/>
      <c r="UPF126" s="20"/>
      <c r="UPG126" s="20"/>
      <c r="UPH126" s="20"/>
      <c r="UPI126" s="20"/>
      <c r="UPJ126" s="20"/>
      <c r="UPK126" s="20"/>
      <c r="UPL126" s="20"/>
      <c r="UPM126" s="20"/>
      <c r="UPN126" s="20"/>
      <c r="UPO126" s="20"/>
      <c r="UPP126" s="20"/>
      <c r="UPQ126" s="20"/>
      <c r="UPR126" s="20"/>
      <c r="UPS126" s="20"/>
      <c r="UPT126" s="20"/>
      <c r="UPU126" s="20"/>
      <c r="UPV126" s="20"/>
      <c r="UPW126" s="20"/>
      <c r="UPX126" s="20"/>
      <c r="UPY126" s="20"/>
      <c r="UPZ126" s="20"/>
      <c r="UQA126" s="20"/>
      <c r="UQB126" s="20"/>
      <c r="UQC126" s="20"/>
      <c r="UQD126" s="20"/>
      <c r="UQE126" s="20"/>
      <c r="UQF126" s="20"/>
      <c r="UQG126" s="20"/>
      <c r="UQH126" s="20"/>
      <c r="UQI126" s="20"/>
      <c r="UQJ126" s="20"/>
      <c r="UQK126" s="20"/>
      <c r="UQL126" s="20"/>
      <c r="UQM126" s="20"/>
      <c r="UQN126" s="20"/>
      <c r="UQO126" s="20"/>
      <c r="UQP126" s="20"/>
      <c r="UQQ126" s="20"/>
      <c r="UQR126" s="20"/>
      <c r="UQS126" s="20"/>
      <c r="UQT126" s="20"/>
      <c r="UQU126" s="20"/>
      <c r="UQV126" s="20"/>
      <c r="UQW126" s="20"/>
      <c r="UQX126" s="20"/>
      <c r="UQY126" s="20"/>
      <c r="UQZ126" s="20"/>
      <c r="URA126" s="20"/>
      <c r="URB126" s="20"/>
      <c r="URC126" s="20"/>
      <c r="URD126" s="20"/>
      <c r="URE126" s="20"/>
      <c r="URF126" s="20"/>
      <c r="URG126" s="20"/>
      <c r="URH126" s="20"/>
      <c r="URI126" s="20"/>
      <c r="URJ126" s="20"/>
      <c r="URK126" s="20"/>
      <c r="URL126" s="20"/>
      <c r="URM126" s="20"/>
      <c r="URN126" s="20"/>
      <c r="URO126" s="20"/>
      <c r="URP126" s="20"/>
      <c r="URQ126" s="20"/>
      <c r="URR126" s="20"/>
      <c r="URS126" s="20"/>
      <c r="URT126" s="20"/>
      <c r="URU126" s="20"/>
      <c r="URV126" s="20"/>
      <c r="URW126" s="20"/>
      <c r="URX126" s="20"/>
      <c r="URY126" s="20"/>
      <c r="URZ126" s="20"/>
      <c r="USA126" s="20"/>
      <c r="USB126" s="20"/>
      <c r="USC126" s="20"/>
      <c r="USD126" s="20"/>
      <c r="USE126" s="20"/>
      <c r="USF126" s="20"/>
      <c r="USG126" s="20"/>
      <c r="USH126" s="20"/>
      <c r="USI126" s="20"/>
      <c r="USJ126" s="20"/>
      <c r="USK126" s="20"/>
      <c r="USL126" s="20"/>
      <c r="USM126" s="20"/>
      <c r="USN126" s="20"/>
      <c r="USO126" s="20"/>
      <c r="USP126" s="20"/>
      <c r="USQ126" s="20"/>
      <c r="USR126" s="20"/>
      <c r="USS126" s="20"/>
      <c r="UST126" s="20"/>
      <c r="USU126" s="20"/>
      <c r="USV126" s="20"/>
      <c r="USW126" s="20"/>
      <c r="USX126" s="20"/>
      <c r="USY126" s="20"/>
      <c r="USZ126" s="20"/>
      <c r="UTA126" s="20"/>
      <c r="UTB126" s="20"/>
      <c r="UTC126" s="20"/>
      <c r="UTD126" s="20"/>
      <c r="UTE126" s="20"/>
      <c r="UTF126" s="20"/>
      <c r="UTG126" s="20"/>
      <c r="UTH126" s="20"/>
      <c r="UTI126" s="20"/>
      <c r="UTJ126" s="20"/>
      <c r="UTK126" s="20"/>
      <c r="UTL126" s="20"/>
      <c r="UTM126" s="20"/>
      <c r="UTN126" s="20"/>
      <c r="UTO126" s="20"/>
      <c r="UTP126" s="20"/>
      <c r="UTQ126" s="20"/>
      <c r="UTR126" s="20"/>
      <c r="UTS126" s="20"/>
      <c r="UTT126" s="20"/>
      <c r="UTU126" s="20"/>
      <c r="UTV126" s="20"/>
      <c r="UTW126" s="20"/>
      <c r="UTX126" s="20"/>
      <c r="UTY126" s="20"/>
      <c r="UTZ126" s="20"/>
      <c r="UUA126" s="20"/>
      <c r="UUB126" s="20"/>
      <c r="UUC126" s="20"/>
      <c r="UUD126" s="20"/>
      <c r="UUE126" s="20"/>
      <c r="UUF126" s="20"/>
      <c r="UUG126" s="20"/>
      <c r="UUH126" s="20"/>
      <c r="UUI126" s="20"/>
      <c r="UUJ126" s="20"/>
      <c r="UUK126" s="20"/>
      <c r="UUL126" s="20"/>
      <c r="UUM126" s="20"/>
      <c r="UUN126" s="20"/>
      <c r="UUO126" s="20"/>
      <c r="UUP126" s="20"/>
      <c r="UUQ126" s="20"/>
      <c r="UUR126" s="20"/>
      <c r="UUS126" s="20"/>
      <c r="UUT126" s="20"/>
      <c r="UUU126" s="20"/>
      <c r="UUV126" s="20"/>
      <c r="UUW126" s="20"/>
      <c r="UUX126" s="20"/>
      <c r="UUY126" s="20"/>
      <c r="UUZ126" s="20"/>
      <c r="UVA126" s="20"/>
      <c r="UVB126" s="20"/>
      <c r="UVC126" s="20"/>
      <c r="UVD126" s="20"/>
      <c r="UVE126" s="20"/>
      <c r="UVF126" s="20"/>
      <c r="UVG126" s="20"/>
      <c r="UVH126" s="20"/>
      <c r="UVI126" s="20"/>
      <c r="UVJ126" s="20"/>
      <c r="UVK126" s="20"/>
      <c r="UVL126" s="20"/>
      <c r="UVM126" s="20"/>
      <c r="UVN126" s="20"/>
      <c r="UVO126" s="20"/>
      <c r="UVP126" s="20"/>
      <c r="UVQ126" s="20"/>
      <c r="UVR126" s="20"/>
      <c r="UVS126" s="20"/>
      <c r="UVT126" s="20"/>
      <c r="UVU126" s="20"/>
      <c r="UVV126" s="20"/>
      <c r="UVW126" s="20"/>
      <c r="UVX126" s="20"/>
      <c r="UVY126" s="20"/>
      <c r="UVZ126" s="20"/>
      <c r="UWA126" s="20"/>
      <c r="UWB126" s="20"/>
      <c r="UWC126" s="20"/>
      <c r="UWD126" s="20"/>
      <c r="UWE126" s="20"/>
      <c r="UWF126" s="20"/>
      <c r="UWG126" s="20"/>
      <c r="UWH126" s="20"/>
      <c r="UWI126" s="20"/>
      <c r="UWJ126" s="20"/>
      <c r="UWK126" s="20"/>
      <c r="UWL126" s="20"/>
      <c r="UWM126" s="20"/>
      <c r="UWN126" s="20"/>
      <c r="UWO126" s="20"/>
      <c r="UWP126" s="20"/>
      <c r="UWQ126" s="20"/>
      <c r="UWR126" s="20"/>
      <c r="UWS126" s="20"/>
      <c r="UWT126" s="20"/>
      <c r="UWU126" s="20"/>
      <c r="UWV126" s="20"/>
      <c r="UWW126" s="20"/>
      <c r="UWX126" s="20"/>
      <c r="UWY126" s="20"/>
      <c r="UWZ126" s="20"/>
      <c r="UXA126" s="20"/>
      <c r="UXB126" s="20"/>
      <c r="UXC126" s="20"/>
      <c r="UXD126" s="20"/>
      <c r="UXE126" s="20"/>
      <c r="UXF126" s="20"/>
      <c r="UXG126" s="20"/>
      <c r="UXH126" s="20"/>
      <c r="UXI126" s="20"/>
      <c r="UXJ126" s="20"/>
      <c r="UXK126" s="20"/>
      <c r="UXL126" s="20"/>
      <c r="UXM126" s="20"/>
      <c r="UXN126" s="20"/>
      <c r="UXO126" s="20"/>
      <c r="UXP126" s="20"/>
      <c r="UXQ126" s="20"/>
      <c r="UXR126" s="20"/>
      <c r="UXS126" s="20"/>
      <c r="UXT126" s="20"/>
      <c r="UXU126" s="20"/>
      <c r="UXV126" s="20"/>
      <c r="UXW126" s="20"/>
      <c r="UXX126" s="20"/>
      <c r="UXY126" s="20"/>
      <c r="UXZ126" s="20"/>
      <c r="UYA126" s="20"/>
      <c r="UYB126" s="20"/>
      <c r="UYC126" s="20"/>
      <c r="UYD126" s="20"/>
      <c r="UYE126" s="20"/>
      <c r="UYF126" s="20"/>
      <c r="UYG126" s="20"/>
      <c r="UYH126" s="20"/>
      <c r="UYI126" s="20"/>
      <c r="UYJ126" s="20"/>
      <c r="UYK126" s="20"/>
      <c r="UYL126" s="20"/>
      <c r="UYM126" s="20"/>
      <c r="UYN126" s="20"/>
      <c r="UYO126" s="20"/>
      <c r="UYP126" s="20"/>
      <c r="UYQ126" s="20"/>
      <c r="UYR126" s="20"/>
      <c r="UYS126" s="20"/>
      <c r="UYT126" s="20"/>
      <c r="UYU126" s="20"/>
      <c r="UYV126" s="20"/>
      <c r="UYW126" s="20"/>
      <c r="UYX126" s="20"/>
      <c r="UYY126" s="20"/>
      <c r="UYZ126" s="20"/>
      <c r="UZA126" s="20"/>
      <c r="UZB126" s="20"/>
      <c r="UZC126" s="20"/>
      <c r="UZD126" s="20"/>
      <c r="UZE126" s="20"/>
      <c r="UZF126" s="20"/>
      <c r="UZG126" s="20"/>
      <c r="UZH126" s="20"/>
      <c r="UZI126" s="20"/>
      <c r="UZJ126" s="20"/>
      <c r="UZK126" s="20"/>
      <c r="UZL126" s="20"/>
      <c r="UZM126" s="20"/>
      <c r="UZN126" s="20"/>
      <c r="UZO126" s="20"/>
      <c r="UZP126" s="20"/>
      <c r="UZQ126" s="20"/>
      <c r="UZR126" s="20"/>
      <c r="UZS126" s="20"/>
      <c r="UZT126" s="20"/>
      <c r="UZU126" s="20"/>
      <c r="UZV126" s="20"/>
      <c r="UZW126" s="20"/>
      <c r="UZX126" s="20"/>
      <c r="UZY126" s="20"/>
      <c r="UZZ126" s="20"/>
      <c r="VAA126" s="20"/>
      <c r="VAB126" s="20"/>
      <c r="VAC126" s="20"/>
      <c r="VAD126" s="20"/>
      <c r="VAE126" s="20"/>
      <c r="VAF126" s="20"/>
      <c r="VAG126" s="20"/>
      <c r="VAH126" s="20"/>
      <c r="VAI126" s="20"/>
      <c r="VAJ126" s="20"/>
      <c r="VAK126" s="20"/>
      <c r="VAL126" s="20"/>
      <c r="VAM126" s="20"/>
      <c r="VAN126" s="20"/>
      <c r="VAO126" s="20"/>
      <c r="VAP126" s="20"/>
      <c r="VAQ126" s="20"/>
      <c r="VAR126" s="20"/>
      <c r="VAS126" s="20"/>
      <c r="VAT126" s="20"/>
      <c r="VAU126" s="20"/>
      <c r="VAV126" s="20"/>
      <c r="VAW126" s="20"/>
      <c r="VAX126" s="20"/>
      <c r="VAY126" s="20"/>
      <c r="VAZ126" s="20"/>
      <c r="VBA126" s="20"/>
      <c r="VBB126" s="20"/>
      <c r="VBC126" s="20"/>
      <c r="VBD126" s="20"/>
      <c r="VBE126" s="20"/>
      <c r="VBF126" s="20"/>
      <c r="VBG126" s="20"/>
      <c r="VBH126" s="20"/>
      <c r="VBI126" s="20"/>
      <c r="VBJ126" s="20"/>
      <c r="VBK126" s="20"/>
      <c r="VBL126" s="20"/>
      <c r="VBM126" s="20"/>
      <c r="VBN126" s="20"/>
      <c r="VBO126" s="20"/>
      <c r="VBP126" s="20"/>
      <c r="VBQ126" s="20"/>
      <c r="VBR126" s="20"/>
      <c r="VBS126" s="20"/>
      <c r="VBT126" s="20"/>
      <c r="VBU126" s="20"/>
      <c r="VBV126" s="20"/>
      <c r="VBW126" s="20"/>
      <c r="VBX126" s="20"/>
      <c r="VBY126" s="20"/>
      <c r="VBZ126" s="20"/>
      <c r="VCA126" s="20"/>
      <c r="VCB126" s="20"/>
      <c r="VCC126" s="20"/>
      <c r="VCD126" s="20"/>
      <c r="VCE126" s="20"/>
      <c r="VCF126" s="20"/>
      <c r="VCG126" s="20"/>
      <c r="VCH126" s="20"/>
      <c r="VCI126" s="20"/>
      <c r="VCJ126" s="20"/>
      <c r="VCK126" s="20"/>
      <c r="VCL126" s="20"/>
      <c r="VCM126" s="20"/>
      <c r="VCN126" s="20"/>
      <c r="VCO126" s="20"/>
      <c r="VCP126" s="20"/>
      <c r="VCQ126" s="20"/>
      <c r="VCR126" s="20"/>
      <c r="VCS126" s="20"/>
      <c r="VCT126" s="20"/>
      <c r="VCU126" s="20"/>
      <c r="VCV126" s="20"/>
      <c r="VCW126" s="20"/>
      <c r="VCX126" s="20"/>
      <c r="VCY126" s="20"/>
      <c r="VCZ126" s="20"/>
      <c r="VDA126" s="20"/>
      <c r="VDB126" s="20"/>
      <c r="VDC126" s="20"/>
      <c r="VDD126" s="20"/>
      <c r="VDE126" s="20"/>
      <c r="VDF126" s="20"/>
      <c r="VDG126" s="20"/>
      <c r="VDH126" s="20"/>
      <c r="VDI126" s="20"/>
      <c r="VDJ126" s="20"/>
      <c r="VDK126" s="20"/>
      <c r="VDL126" s="20"/>
      <c r="VDM126" s="20"/>
      <c r="VDN126" s="20"/>
      <c r="VDO126" s="20"/>
      <c r="VDP126" s="20"/>
      <c r="VDQ126" s="20"/>
      <c r="VDR126" s="20"/>
      <c r="VDS126" s="20"/>
      <c r="VDT126" s="20"/>
      <c r="VDU126" s="20"/>
      <c r="VDV126" s="20"/>
      <c r="VDW126" s="20"/>
      <c r="VDX126" s="20"/>
      <c r="VDY126" s="20"/>
      <c r="VDZ126" s="20"/>
      <c r="VEA126" s="20"/>
      <c r="VEB126" s="20"/>
      <c r="VEC126" s="20"/>
      <c r="VED126" s="20"/>
      <c r="VEE126" s="20"/>
      <c r="VEF126" s="20"/>
      <c r="VEG126" s="20"/>
      <c r="VEH126" s="20"/>
      <c r="VEI126" s="20"/>
      <c r="VEJ126" s="20"/>
      <c r="VEK126" s="20"/>
      <c r="VEL126" s="20"/>
      <c r="VEM126" s="20"/>
      <c r="VEN126" s="20"/>
      <c r="VEO126" s="20"/>
      <c r="VEP126" s="20"/>
      <c r="VEQ126" s="20"/>
      <c r="VER126" s="20"/>
      <c r="VES126" s="20"/>
      <c r="VET126" s="20"/>
      <c r="VEU126" s="20"/>
      <c r="VEV126" s="20"/>
      <c r="VEW126" s="20"/>
      <c r="VEX126" s="20"/>
      <c r="VEY126" s="20"/>
      <c r="VEZ126" s="20"/>
      <c r="VFA126" s="20"/>
      <c r="VFB126" s="20"/>
      <c r="VFC126" s="20"/>
      <c r="VFD126" s="20"/>
      <c r="VFE126" s="20"/>
      <c r="VFF126" s="20"/>
      <c r="VFG126" s="20"/>
      <c r="VFH126" s="20"/>
      <c r="VFI126" s="20"/>
      <c r="VFJ126" s="20"/>
      <c r="VFK126" s="20"/>
      <c r="VFL126" s="20"/>
      <c r="VFM126" s="20"/>
      <c r="VFN126" s="20"/>
      <c r="VFO126" s="20"/>
      <c r="VFP126" s="20"/>
      <c r="VFQ126" s="20"/>
      <c r="VFR126" s="20"/>
      <c r="VFS126" s="20"/>
      <c r="VFT126" s="20"/>
      <c r="VFU126" s="20"/>
      <c r="VFV126" s="20"/>
      <c r="VFW126" s="20"/>
      <c r="VFX126" s="20"/>
      <c r="VFY126" s="20"/>
      <c r="VFZ126" s="20"/>
      <c r="VGA126" s="20"/>
      <c r="VGB126" s="20"/>
      <c r="VGC126" s="20"/>
      <c r="VGD126" s="20"/>
      <c r="VGE126" s="20"/>
      <c r="VGF126" s="20"/>
      <c r="VGG126" s="20"/>
      <c r="VGH126" s="20"/>
      <c r="VGI126" s="20"/>
      <c r="VGJ126" s="20"/>
      <c r="VGK126" s="20"/>
      <c r="VGL126" s="20"/>
      <c r="VGM126" s="20"/>
      <c r="VGN126" s="20"/>
      <c r="VGO126" s="20"/>
      <c r="VGP126" s="20"/>
      <c r="VGQ126" s="20"/>
      <c r="VGR126" s="20"/>
      <c r="VGS126" s="20"/>
      <c r="VGT126" s="20"/>
      <c r="VGU126" s="20"/>
      <c r="VGV126" s="20"/>
      <c r="VGW126" s="20"/>
      <c r="VGX126" s="20"/>
      <c r="VGY126" s="20"/>
      <c r="VGZ126" s="20"/>
      <c r="VHA126" s="20"/>
      <c r="VHB126" s="20"/>
      <c r="VHC126" s="20"/>
      <c r="VHD126" s="20"/>
      <c r="VHE126" s="20"/>
      <c r="VHF126" s="20"/>
      <c r="VHG126" s="20"/>
      <c r="VHH126" s="20"/>
      <c r="VHI126" s="20"/>
      <c r="VHJ126" s="20"/>
      <c r="VHK126" s="20"/>
      <c r="VHL126" s="20"/>
      <c r="VHM126" s="20"/>
      <c r="VHN126" s="20"/>
      <c r="VHO126" s="20"/>
      <c r="VHP126" s="20"/>
      <c r="VHQ126" s="20"/>
      <c r="VHR126" s="20"/>
      <c r="VHS126" s="20"/>
      <c r="VHT126" s="20"/>
      <c r="VHU126" s="20"/>
      <c r="VHV126" s="20"/>
      <c r="VHW126" s="20"/>
      <c r="VHX126" s="20"/>
      <c r="VHY126" s="20"/>
      <c r="VHZ126" s="20"/>
      <c r="VIA126" s="20"/>
      <c r="VIB126" s="20"/>
      <c r="VIC126" s="20"/>
      <c r="VID126" s="20"/>
      <c r="VIE126" s="20"/>
      <c r="VIF126" s="20"/>
      <c r="VIG126" s="20"/>
      <c r="VIH126" s="20"/>
      <c r="VII126" s="20"/>
      <c r="VIJ126" s="20"/>
      <c r="VIK126" s="20"/>
      <c r="VIL126" s="20"/>
      <c r="VIM126" s="20"/>
      <c r="VIN126" s="20"/>
      <c r="VIO126" s="20"/>
      <c r="VIP126" s="20"/>
      <c r="VIQ126" s="20"/>
      <c r="VIR126" s="20"/>
      <c r="VIS126" s="20"/>
      <c r="VIT126" s="20"/>
      <c r="VIU126" s="20"/>
      <c r="VIV126" s="20"/>
      <c r="VIW126" s="20"/>
      <c r="VIX126" s="20"/>
      <c r="VIY126" s="20"/>
      <c r="VIZ126" s="20"/>
      <c r="VJA126" s="20"/>
      <c r="VJB126" s="20"/>
      <c r="VJC126" s="20"/>
      <c r="VJD126" s="20"/>
      <c r="VJE126" s="20"/>
      <c r="VJF126" s="20"/>
      <c r="VJG126" s="20"/>
      <c r="VJH126" s="20"/>
      <c r="VJI126" s="20"/>
      <c r="VJJ126" s="20"/>
      <c r="VJK126" s="20"/>
      <c r="VJL126" s="20"/>
      <c r="VJM126" s="20"/>
      <c r="VJN126" s="20"/>
      <c r="VJO126" s="20"/>
      <c r="VJP126" s="20"/>
      <c r="VJQ126" s="20"/>
      <c r="VJR126" s="20"/>
      <c r="VJS126" s="20"/>
      <c r="VJT126" s="20"/>
      <c r="VJU126" s="20"/>
      <c r="VJV126" s="20"/>
      <c r="VJW126" s="20"/>
      <c r="VJX126" s="20"/>
      <c r="VJY126" s="20"/>
      <c r="VJZ126" s="20"/>
      <c r="VKA126" s="20"/>
      <c r="VKB126" s="20"/>
      <c r="VKC126" s="20"/>
      <c r="VKD126" s="20"/>
      <c r="VKE126" s="20"/>
      <c r="VKF126" s="20"/>
      <c r="VKG126" s="20"/>
      <c r="VKH126" s="20"/>
      <c r="VKI126" s="20"/>
      <c r="VKJ126" s="20"/>
      <c r="VKK126" s="20"/>
      <c r="VKL126" s="20"/>
      <c r="VKM126" s="20"/>
      <c r="VKN126" s="20"/>
      <c r="VKO126" s="20"/>
      <c r="VKP126" s="20"/>
      <c r="VKQ126" s="20"/>
      <c r="VKR126" s="20"/>
      <c r="VKS126" s="20"/>
      <c r="VKT126" s="20"/>
      <c r="VKU126" s="20"/>
      <c r="VKV126" s="20"/>
      <c r="VKW126" s="20"/>
      <c r="VKX126" s="20"/>
      <c r="VKY126" s="20"/>
      <c r="VKZ126" s="20"/>
      <c r="VLA126" s="20"/>
      <c r="VLB126" s="20"/>
      <c r="VLC126" s="20"/>
      <c r="VLD126" s="20"/>
      <c r="VLE126" s="20"/>
      <c r="VLF126" s="20"/>
      <c r="VLG126" s="20"/>
      <c r="VLH126" s="20"/>
      <c r="VLI126" s="20"/>
      <c r="VLJ126" s="20"/>
      <c r="VLK126" s="20"/>
      <c r="VLL126" s="20"/>
      <c r="VLM126" s="20"/>
      <c r="VLN126" s="20"/>
      <c r="VLO126" s="20"/>
      <c r="VLP126" s="20"/>
      <c r="VLQ126" s="20"/>
      <c r="VLR126" s="20"/>
      <c r="VLS126" s="20"/>
      <c r="VLT126" s="20"/>
      <c r="VLU126" s="20"/>
      <c r="VLV126" s="20"/>
      <c r="VLW126" s="20"/>
      <c r="VLX126" s="20"/>
      <c r="VLY126" s="20"/>
      <c r="VLZ126" s="20"/>
      <c r="VMA126" s="20"/>
      <c r="VMB126" s="20"/>
      <c r="VMC126" s="20"/>
      <c r="VMD126" s="20"/>
      <c r="VME126" s="20"/>
      <c r="VMF126" s="20"/>
      <c r="VMG126" s="20"/>
      <c r="VMH126" s="20"/>
      <c r="VMI126" s="20"/>
      <c r="VMJ126" s="20"/>
      <c r="VMK126" s="20"/>
      <c r="VML126" s="20"/>
      <c r="VMM126" s="20"/>
      <c r="VMN126" s="20"/>
      <c r="VMO126" s="20"/>
      <c r="VMP126" s="20"/>
      <c r="VMQ126" s="20"/>
      <c r="VMR126" s="20"/>
      <c r="VMS126" s="20"/>
      <c r="VMT126" s="20"/>
      <c r="VMU126" s="20"/>
      <c r="VMV126" s="20"/>
      <c r="VMW126" s="20"/>
      <c r="VMX126" s="20"/>
      <c r="VMY126" s="20"/>
      <c r="VMZ126" s="20"/>
      <c r="VNA126" s="20"/>
      <c r="VNB126" s="20"/>
      <c r="VNC126" s="20"/>
      <c r="VND126" s="20"/>
      <c r="VNE126" s="20"/>
      <c r="VNF126" s="20"/>
      <c r="VNG126" s="20"/>
      <c r="VNH126" s="20"/>
      <c r="VNI126" s="20"/>
      <c r="VNJ126" s="20"/>
      <c r="VNK126" s="20"/>
      <c r="VNL126" s="20"/>
      <c r="VNM126" s="20"/>
      <c r="VNN126" s="20"/>
      <c r="VNO126" s="20"/>
      <c r="VNP126" s="20"/>
      <c r="VNQ126" s="20"/>
      <c r="VNR126" s="20"/>
      <c r="VNS126" s="20"/>
      <c r="VNT126" s="20"/>
      <c r="VNU126" s="20"/>
      <c r="VNV126" s="20"/>
      <c r="VNW126" s="20"/>
      <c r="VNX126" s="20"/>
      <c r="VNY126" s="20"/>
      <c r="VNZ126" s="20"/>
      <c r="VOA126" s="20"/>
      <c r="VOB126" s="20"/>
      <c r="VOC126" s="20"/>
      <c r="VOD126" s="20"/>
      <c r="VOE126" s="20"/>
      <c r="VOF126" s="20"/>
      <c r="VOG126" s="20"/>
      <c r="VOH126" s="20"/>
      <c r="VOI126" s="20"/>
      <c r="VOJ126" s="20"/>
      <c r="VOK126" s="20"/>
      <c r="VOL126" s="20"/>
      <c r="VOM126" s="20"/>
      <c r="VON126" s="20"/>
      <c r="VOO126" s="20"/>
      <c r="VOP126" s="20"/>
      <c r="VOQ126" s="20"/>
      <c r="VOR126" s="20"/>
      <c r="VOS126" s="20"/>
      <c r="VOT126" s="20"/>
      <c r="VOU126" s="20"/>
      <c r="VOV126" s="20"/>
      <c r="VOW126" s="20"/>
      <c r="VOX126" s="20"/>
      <c r="VOY126" s="20"/>
      <c r="VOZ126" s="20"/>
      <c r="VPA126" s="20"/>
      <c r="VPB126" s="20"/>
      <c r="VPC126" s="20"/>
      <c r="VPD126" s="20"/>
      <c r="VPE126" s="20"/>
      <c r="VPF126" s="20"/>
      <c r="VPG126" s="20"/>
      <c r="VPH126" s="20"/>
      <c r="VPI126" s="20"/>
      <c r="VPJ126" s="20"/>
      <c r="VPK126" s="20"/>
      <c r="VPL126" s="20"/>
      <c r="VPM126" s="20"/>
      <c r="VPN126" s="20"/>
      <c r="VPO126" s="20"/>
      <c r="VPP126" s="20"/>
      <c r="VPQ126" s="20"/>
      <c r="VPR126" s="20"/>
      <c r="VPS126" s="20"/>
      <c r="VPT126" s="20"/>
      <c r="VPU126" s="20"/>
      <c r="VPV126" s="20"/>
      <c r="VPW126" s="20"/>
      <c r="VPX126" s="20"/>
      <c r="VPY126" s="20"/>
      <c r="VPZ126" s="20"/>
      <c r="VQA126" s="20"/>
      <c r="VQB126" s="20"/>
      <c r="VQC126" s="20"/>
      <c r="VQD126" s="20"/>
      <c r="VQE126" s="20"/>
      <c r="VQF126" s="20"/>
      <c r="VQG126" s="20"/>
      <c r="VQH126" s="20"/>
      <c r="VQI126" s="20"/>
      <c r="VQJ126" s="20"/>
      <c r="VQK126" s="20"/>
      <c r="VQL126" s="20"/>
      <c r="VQM126" s="20"/>
      <c r="VQN126" s="20"/>
      <c r="VQO126" s="20"/>
      <c r="VQP126" s="20"/>
      <c r="VQQ126" s="20"/>
      <c r="VQR126" s="20"/>
      <c r="VQS126" s="20"/>
      <c r="VQT126" s="20"/>
      <c r="VQU126" s="20"/>
      <c r="VQV126" s="20"/>
      <c r="VQW126" s="20"/>
      <c r="VQX126" s="20"/>
      <c r="VQY126" s="20"/>
      <c r="VQZ126" s="20"/>
      <c r="VRA126" s="20"/>
      <c r="VRB126" s="20"/>
      <c r="VRC126" s="20"/>
      <c r="VRD126" s="20"/>
      <c r="VRE126" s="20"/>
      <c r="VRF126" s="20"/>
      <c r="VRG126" s="20"/>
      <c r="VRH126" s="20"/>
      <c r="VRI126" s="20"/>
      <c r="VRJ126" s="20"/>
      <c r="VRK126" s="20"/>
      <c r="VRL126" s="20"/>
      <c r="VRM126" s="20"/>
      <c r="VRN126" s="20"/>
      <c r="VRO126" s="20"/>
      <c r="VRP126" s="20"/>
      <c r="VRQ126" s="20"/>
      <c r="VRR126" s="20"/>
      <c r="VRS126" s="20"/>
      <c r="VRT126" s="20"/>
      <c r="VRU126" s="20"/>
      <c r="VRV126" s="20"/>
      <c r="VRW126" s="20"/>
      <c r="VRX126" s="20"/>
      <c r="VRY126" s="20"/>
      <c r="VRZ126" s="20"/>
      <c r="VSA126" s="20"/>
      <c r="VSB126" s="20"/>
      <c r="VSC126" s="20"/>
      <c r="VSD126" s="20"/>
      <c r="VSE126" s="20"/>
      <c r="VSF126" s="20"/>
      <c r="VSG126" s="20"/>
      <c r="VSH126" s="20"/>
      <c r="VSI126" s="20"/>
      <c r="VSJ126" s="20"/>
      <c r="VSK126" s="20"/>
      <c r="VSL126" s="20"/>
      <c r="VSM126" s="20"/>
      <c r="VSN126" s="20"/>
      <c r="VSO126" s="20"/>
      <c r="VSP126" s="20"/>
      <c r="VSQ126" s="20"/>
      <c r="VSR126" s="20"/>
      <c r="VSS126" s="20"/>
      <c r="VST126" s="20"/>
      <c r="VSU126" s="20"/>
      <c r="VSV126" s="20"/>
      <c r="VSW126" s="20"/>
      <c r="VSX126" s="20"/>
      <c r="VSY126" s="20"/>
      <c r="VSZ126" s="20"/>
      <c r="VTA126" s="20"/>
      <c r="VTB126" s="20"/>
      <c r="VTC126" s="20"/>
      <c r="VTD126" s="20"/>
      <c r="VTE126" s="20"/>
      <c r="VTF126" s="20"/>
      <c r="VTG126" s="20"/>
      <c r="VTH126" s="20"/>
      <c r="VTI126" s="20"/>
      <c r="VTJ126" s="20"/>
      <c r="VTK126" s="20"/>
      <c r="VTL126" s="20"/>
      <c r="VTM126" s="20"/>
      <c r="VTN126" s="20"/>
      <c r="VTO126" s="20"/>
      <c r="VTP126" s="20"/>
      <c r="VTQ126" s="20"/>
      <c r="VTR126" s="20"/>
      <c r="VTS126" s="20"/>
      <c r="VTT126" s="20"/>
      <c r="VTU126" s="20"/>
      <c r="VTV126" s="20"/>
      <c r="VTW126" s="20"/>
      <c r="VTX126" s="20"/>
      <c r="VTY126" s="20"/>
      <c r="VTZ126" s="20"/>
      <c r="VUA126" s="20"/>
      <c r="VUB126" s="20"/>
      <c r="VUC126" s="20"/>
      <c r="VUD126" s="20"/>
      <c r="VUE126" s="20"/>
      <c r="VUF126" s="20"/>
      <c r="VUG126" s="20"/>
      <c r="VUH126" s="20"/>
      <c r="VUI126" s="20"/>
      <c r="VUJ126" s="20"/>
      <c r="VUK126" s="20"/>
      <c r="VUL126" s="20"/>
      <c r="VUM126" s="20"/>
      <c r="VUN126" s="20"/>
      <c r="VUO126" s="20"/>
      <c r="VUP126" s="20"/>
      <c r="VUQ126" s="20"/>
      <c r="VUR126" s="20"/>
      <c r="VUS126" s="20"/>
      <c r="VUT126" s="20"/>
      <c r="VUU126" s="20"/>
      <c r="VUV126" s="20"/>
      <c r="VUW126" s="20"/>
      <c r="VUX126" s="20"/>
      <c r="VUY126" s="20"/>
      <c r="VUZ126" s="20"/>
      <c r="VVA126" s="20"/>
      <c r="VVB126" s="20"/>
      <c r="VVC126" s="20"/>
      <c r="VVD126" s="20"/>
      <c r="VVE126" s="20"/>
      <c r="VVF126" s="20"/>
      <c r="VVG126" s="20"/>
      <c r="VVH126" s="20"/>
      <c r="VVI126" s="20"/>
      <c r="VVJ126" s="20"/>
      <c r="VVK126" s="20"/>
      <c r="VVL126" s="20"/>
      <c r="VVM126" s="20"/>
      <c r="VVN126" s="20"/>
      <c r="VVO126" s="20"/>
      <c r="VVP126" s="20"/>
      <c r="VVQ126" s="20"/>
      <c r="VVR126" s="20"/>
      <c r="VVS126" s="20"/>
      <c r="VVT126" s="20"/>
      <c r="VVU126" s="20"/>
      <c r="VVV126" s="20"/>
      <c r="VVW126" s="20"/>
      <c r="VVX126" s="20"/>
      <c r="VVY126" s="20"/>
      <c r="VVZ126" s="20"/>
      <c r="VWA126" s="20"/>
      <c r="VWB126" s="20"/>
      <c r="VWC126" s="20"/>
      <c r="VWD126" s="20"/>
      <c r="VWE126" s="20"/>
      <c r="VWF126" s="20"/>
      <c r="VWG126" s="20"/>
      <c r="VWH126" s="20"/>
      <c r="VWI126" s="20"/>
      <c r="VWJ126" s="20"/>
      <c r="VWK126" s="20"/>
      <c r="VWL126" s="20"/>
      <c r="VWM126" s="20"/>
      <c r="VWN126" s="20"/>
      <c r="VWO126" s="20"/>
      <c r="VWP126" s="20"/>
      <c r="VWQ126" s="20"/>
      <c r="VWR126" s="20"/>
      <c r="VWS126" s="20"/>
      <c r="VWT126" s="20"/>
      <c r="VWU126" s="20"/>
      <c r="VWV126" s="20"/>
      <c r="VWW126" s="20"/>
      <c r="VWX126" s="20"/>
      <c r="VWY126" s="20"/>
      <c r="VWZ126" s="20"/>
      <c r="VXA126" s="20"/>
      <c r="VXB126" s="20"/>
      <c r="VXC126" s="20"/>
      <c r="VXD126" s="20"/>
      <c r="VXE126" s="20"/>
      <c r="VXF126" s="20"/>
      <c r="VXG126" s="20"/>
      <c r="VXH126" s="20"/>
      <c r="VXI126" s="20"/>
      <c r="VXJ126" s="20"/>
      <c r="VXK126" s="20"/>
      <c r="VXL126" s="20"/>
      <c r="VXM126" s="20"/>
      <c r="VXN126" s="20"/>
      <c r="VXO126" s="20"/>
      <c r="VXP126" s="20"/>
      <c r="VXQ126" s="20"/>
      <c r="VXR126" s="20"/>
      <c r="VXS126" s="20"/>
      <c r="VXT126" s="20"/>
      <c r="VXU126" s="20"/>
      <c r="VXV126" s="20"/>
      <c r="VXW126" s="20"/>
      <c r="VXX126" s="20"/>
      <c r="VXY126" s="20"/>
      <c r="VXZ126" s="20"/>
      <c r="VYA126" s="20"/>
      <c r="VYB126" s="20"/>
      <c r="VYC126" s="20"/>
      <c r="VYD126" s="20"/>
      <c r="VYE126" s="20"/>
      <c r="VYF126" s="20"/>
      <c r="VYG126" s="20"/>
      <c r="VYH126" s="20"/>
      <c r="VYI126" s="20"/>
      <c r="VYJ126" s="20"/>
      <c r="VYK126" s="20"/>
      <c r="VYL126" s="20"/>
      <c r="VYM126" s="20"/>
      <c r="VYN126" s="20"/>
      <c r="VYO126" s="20"/>
      <c r="VYP126" s="20"/>
      <c r="VYQ126" s="20"/>
      <c r="VYR126" s="20"/>
      <c r="VYS126" s="20"/>
      <c r="VYT126" s="20"/>
      <c r="VYU126" s="20"/>
      <c r="VYV126" s="20"/>
      <c r="VYW126" s="20"/>
      <c r="VYX126" s="20"/>
      <c r="VYY126" s="20"/>
      <c r="VYZ126" s="20"/>
      <c r="VZA126" s="20"/>
      <c r="VZB126" s="20"/>
      <c r="VZC126" s="20"/>
      <c r="VZD126" s="20"/>
      <c r="VZE126" s="20"/>
      <c r="VZF126" s="20"/>
      <c r="VZG126" s="20"/>
      <c r="VZH126" s="20"/>
      <c r="VZI126" s="20"/>
      <c r="VZJ126" s="20"/>
      <c r="VZK126" s="20"/>
      <c r="VZL126" s="20"/>
      <c r="VZM126" s="20"/>
      <c r="VZN126" s="20"/>
      <c r="VZO126" s="20"/>
      <c r="VZP126" s="20"/>
      <c r="VZQ126" s="20"/>
      <c r="VZR126" s="20"/>
      <c r="VZS126" s="20"/>
      <c r="VZT126" s="20"/>
      <c r="VZU126" s="20"/>
      <c r="VZV126" s="20"/>
      <c r="VZW126" s="20"/>
      <c r="VZX126" s="20"/>
      <c r="VZY126" s="20"/>
      <c r="VZZ126" s="20"/>
      <c r="WAA126" s="20"/>
      <c r="WAB126" s="20"/>
      <c r="WAC126" s="20"/>
      <c r="WAD126" s="20"/>
      <c r="WAE126" s="20"/>
      <c r="WAF126" s="20"/>
      <c r="WAG126" s="20"/>
      <c r="WAH126" s="20"/>
      <c r="WAI126" s="20"/>
      <c r="WAJ126" s="20"/>
      <c r="WAK126" s="20"/>
      <c r="WAL126" s="20"/>
      <c r="WAM126" s="20"/>
      <c r="WAN126" s="20"/>
      <c r="WAO126" s="20"/>
      <c r="WAP126" s="20"/>
      <c r="WAQ126" s="20"/>
      <c r="WAR126" s="20"/>
      <c r="WAS126" s="20"/>
      <c r="WAT126" s="20"/>
      <c r="WAU126" s="20"/>
      <c r="WAV126" s="20"/>
      <c r="WAW126" s="20"/>
      <c r="WAX126" s="20"/>
      <c r="WAY126" s="20"/>
      <c r="WAZ126" s="20"/>
      <c r="WBA126" s="20"/>
      <c r="WBB126" s="20"/>
      <c r="WBC126" s="20"/>
      <c r="WBD126" s="20"/>
      <c r="WBE126" s="20"/>
      <c r="WBF126" s="20"/>
      <c r="WBG126" s="20"/>
      <c r="WBH126" s="20"/>
      <c r="WBI126" s="20"/>
      <c r="WBJ126" s="20"/>
      <c r="WBK126" s="20"/>
      <c r="WBL126" s="20"/>
      <c r="WBM126" s="20"/>
      <c r="WBN126" s="20"/>
      <c r="WBO126" s="20"/>
      <c r="WBP126" s="20"/>
      <c r="WBQ126" s="20"/>
      <c r="WBR126" s="20"/>
      <c r="WBS126" s="20"/>
      <c r="WBT126" s="20"/>
      <c r="WBU126" s="20"/>
      <c r="WBV126" s="20"/>
      <c r="WBW126" s="20"/>
      <c r="WBX126" s="20"/>
      <c r="WBY126" s="20"/>
      <c r="WBZ126" s="20"/>
      <c r="WCA126" s="20"/>
      <c r="WCB126" s="20"/>
      <c r="WCC126" s="20"/>
      <c r="WCD126" s="20"/>
      <c r="WCE126" s="20"/>
      <c r="WCF126" s="20"/>
      <c r="WCG126" s="20"/>
      <c r="WCH126" s="20"/>
      <c r="WCI126" s="20"/>
      <c r="WCJ126" s="20"/>
      <c r="WCK126" s="20"/>
      <c r="WCL126" s="20"/>
      <c r="WCM126" s="20"/>
      <c r="WCN126" s="20"/>
      <c r="WCO126" s="20"/>
      <c r="WCP126" s="20"/>
      <c r="WCQ126" s="20"/>
      <c r="WCR126" s="20"/>
      <c r="WCS126" s="20"/>
      <c r="WCT126" s="20"/>
      <c r="WCU126" s="20"/>
      <c r="WCV126" s="20"/>
      <c r="WCW126" s="20"/>
      <c r="WCX126" s="20"/>
      <c r="WCY126" s="20"/>
      <c r="WCZ126" s="20"/>
      <c r="WDA126" s="20"/>
      <c r="WDB126" s="20"/>
      <c r="WDC126" s="20"/>
      <c r="WDD126" s="20"/>
      <c r="WDE126" s="20"/>
      <c r="WDF126" s="20"/>
      <c r="WDG126" s="20"/>
      <c r="WDH126" s="20"/>
      <c r="WDI126" s="20"/>
      <c r="WDJ126" s="20"/>
      <c r="WDK126" s="20"/>
      <c r="WDL126" s="20"/>
      <c r="WDM126" s="20"/>
      <c r="WDN126" s="20"/>
      <c r="WDO126" s="20"/>
      <c r="WDP126" s="20"/>
      <c r="WDQ126" s="20"/>
      <c r="WDR126" s="20"/>
      <c r="WDS126" s="20"/>
      <c r="WDT126" s="20"/>
      <c r="WDU126" s="20"/>
      <c r="WDV126" s="20"/>
      <c r="WDW126" s="20"/>
      <c r="WDX126" s="20"/>
      <c r="WDY126" s="20"/>
      <c r="WDZ126" s="20"/>
      <c r="WEA126" s="20"/>
      <c r="WEB126" s="20"/>
      <c r="WEC126" s="20"/>
      <c r="WED126" s="20"/>
      <c r="WEE126" s="20"/>
      <c r="WEF126" s="20"/>
      <c r="WEG126" s="20"/>
      <c r="WEH126" s="20"/>
      <c r="WEI126" s="20"/>
      <c r="WEJ126" s="20"/>
      <c r="WEK126" s="20"/>
      <c r="WEL126" s="20"/>
      <c r="WEM126" s="20"/>
      <c r="WEN126" s="20"/>
      <c r="WEO126" s="20"/>
      <c r="WEP126" s="20"/>
      <c r="WEQ126" s="20"/>
      <c r="WER126" s="20"/>
      <c r="WES126" s="20"/>
      <c r="WET126" s="20"/>
      <c r="WEU126" s="20"/>
      <c r="WEV126" s="20"/>
      <c r="WEW126" s="20"/>
      <c r="WEX126" s="20"/>
      <c r="WEY126" s="20"/>
      <c r="WEZ126" s="20"/>
      <c r="WFA126" s="20"/>
      <c r="WFB126" s="20"/>
      <c r="WFC126" s="20"/>
      <c r="WFD126" s="20"/>
      <c r="WFE126" s="20"/>
      <c r="WFF126" s="20"/>
      <c r="WFG126" s="20"/>
      <c r="WFH126" s="20"/>
      <c r="WFI126" s="20"/>
      <c r="WFJ126" s="20"/>
      <c r="WFK126" s="20"/>
      <c r="WFL126" s="20"/>
      <c r="WFM126" s="20"/>
      <c r="WFN126" s="20"/>
      <c r="WFO126" s="20"/>
      <c r="WFP126" s="20"/>
      <c r="WFQ126" s="20"/>
      <c r="WFR126" s="20"/>
      <c r="WFS126" s="20"/>
      <c r="WFT126" s="20"/>
      <c r="WFU126" s="20"/>
      <c r="WFV126" s="20"/>
      <c r="WFW126" s="20"/>
      <c r="WFX126" s="20"/>
      <c r="WFY126" s="20"/>
      <c r="WFZ126" s="20"/>
      <c r="WGA126" s="20"/>
      <c r="WGB126" s="20"/>
      <c r="WGC126" s="20"/>
      <c r="WGD126" s="20"/>
      <c r="WGE126" s="20"/>
      <c r="WGF126" s="20"/>
      <c r="WGG126" s="20"/>
      <c r="WGH126" s="20"/>
      <c r="WGI126" s="20"/>
      <c r="WGJ126" s="20"/>
      <c r="WGK126" s="20"/>
      <c r="WGL126" s="20"/>
      <c r="WGM126" s="20"/>
      <c r="WGN126" s="20"/>
      <c r="WGO126" s="20"/>
      <c r="WGP126" s="20"/>
      <c r="WGQ126" s="20"/>
      <c r="WGR126" s="20"/>
      <c r="WGS126" s="20"/>
      <c r="WGT126" s="20"/>
      <c r="WGU126" s="20"/>
      <c r="WGV126" s="20"/>
      <c r="WGW126" s="20"/>
      <c r="WGX126" s="20"/>
      <c r="WGY126" s="20"/>
      <c r="WGZ126" s="20"/>
      <c r="WHA126" s="20"/>
      <c r="WHB126" s="20"/>
      <c r="WHC126" s="20"/>
      <c r="WHD126" s="20"/>
      <c r="WHE126" s="20"/>
      <c r="WHF126" s="20"/>
      <c r="WHG126" s="20"/>
      <c r="WHH126" s="20"/>
      <c r="WHI126" s="20"/>
      <c r="WHJ126" s="20"/>
      <c r="WHK126" s="20"/>
      <c r="WHL126" s="20"/>
      <c r="WHM126" s="20"/>
      <c r="WHN126" s="20"/>
      <c r="WHO126" s="20"/>
      <c r="WHP126" s="20"/>
      <c r="WHQ126" s="20"/>
      <c r="WHR126" s="20"/>
      <c r="WHS126" s="20"/>
      <c r="WHT126" s="20"/>
      <c r="WHU126" s="20"/>
      <c r="WHV126" s="20"/>
      <c r="WHW126" s="20"/>
      <c r="WHX126" s="20"/>
      <c r="WHY126" s="20"/>
      <c r="WHZ126" s="20"/>
      <c r="WIA126" s="20"/>
      <c r="WIB126" s="20"/>
      <c r="WIC126" s="20"/>
      <c r="WID126" s="20"/>
      <c r="WIE126" s="20"/>
      <c r="WIF126" s="20"/>
      <c r="WIG126" s="20"/>
      <c r="WIH126" s="20"/>
      <c r="WII126" s="20"/>
      <c r="WIJ126" s="20"/>
      <c r="WIK126" s="20"/>
      <c r="WIL126" s="20"/>
      <c r="WIM126" s="20"/>
      <c r="WIN126" s="20"/>
      <c r="WIO126" s="20"/>
      <c r="WIP126" s="20"/>
      <c r="WIQ126" s="20"/>
      <c r="WIR126" s="20"/>
      <c r="WIS126" s="20"/>
      <c r="WIT126" s="20"/>
      <c r="WIU126" s="20"/>
      <c r="WIV126" s="20"/>
      <c r="WIW126" s="20"/>
      <c r="WIX126" s="20"/>
      <c r="WIY126" s="20"/>
      <c r="WIZ126" s="20"/>
      <c r="WJA126" s="20"/>
      <c r="WJB126" s="20"/>
      <c r="WJC126" s="20"/>
      <c r="WJD126" s="20"/>
      <c r="WJE126" s="20"/>
      <c r="WJF126" s="20"/>
      <c r="WJG126" s="20"/>
      <c r="WJH126" s="20"/>
      <c r="WJI126" s="20"/>
      <c r="WJJ126" s="20"/>
      <c r="WJK126" s="20"/>
      <c r="WJL126" s="20"/>
      <c r="WJM126" s="20"/>
      <c r="WJN126" s="20"/>
      <c r="WJO126" s="20"/>
      <c r="WJP126" s="20"/>
      <c r="WJQ126" s="20"/>
      <c r="WJR126" s="20"/>
      <c r="WJS126" s="20"/>
      <c r="WJT126" s="20"/>
      <c r="WJU126" s="20"/>
      <c r="WJV126" s="20"/>
      <c r="WJW126" s="20"/>
      <c r="WJX126" s="20"/>
      <c r="WJY126" s="20"/>
      <c r="WJZ126" s="20"/>
      <c r="WKA126" s="20"/>
      <c r="WKB126" s="20"/>
      <c r="WKC126" s="20"/>
      <c r="WKD126" s="20"/>
      <c r="WKE126" s="20"/>
      <c r="WKF126" s="20"/>
      <c r="WKG126" s="20"/>
      <c r="WKH126" s="20"/>
      <c r="WKI126" s="20"/>
      <c r="WKJ126" s="20"/>
      <c r="WKK126" s="20"/>
      <c r="WKL126" s="20"/>
      <c r="WKM126" s="20"/>
      <c r="WKN126" s="20"/>
      <c r="WKO126" s="20"/>
      <c r="WKP126" s="20"/>
      <c r="WKQ126" s="20"/>
      <c r="WKR126" s="20"/>
      <c r="WKS126" s="20"/>
      <c r="WKT126" s="20"/>
      <c r="WKU126" s="20"/>
      <c r="WKV126" s="20"/>
      <c r="WKW126" s="20"/>
      <c r="WKX126" s="20"/>
      <c r="WKY126" s="20"/>
      <c r="WKZ126" s="20"/>
      <c r="WLA126" s="20"/>
      <c r="WLB126" s="20"/>
      <c r="WLC126" s="20"/>
      <c r="WLD126" s="20"/>
      <c r="WLE126" s="20"/>
      <c r="WLF126" s="20"/>
      <c r="WLG126" s="20"/>
      <c r="WLH126" s="20"/>
      <c r="WLI126" s="20"/>
      <c r="WLJ126" s="20"/>
      <c r="WLK126" s="20"/>
      <c r="WLL126" s="20"/>
      <c r="WLM126" s="20"/>
      <c r="WLN126" s="20"/>
      <c r="WLO126" s="20"/>
      <c r="WLP126" s="20"/>
      <c r="WLQ126" s="20"/>
      <c r="WLR126" s="20"/>
      <c r="WLS126" s="20"/>
      <c r="WLT126" s="20"/>
      <c r="WLU126" s="20"/>
      <c r="WLV126" s="20"/>
      <c r="WLW126" s="20"/>
      <c r="WLX126" s="20"/>
      <c r="WLY126" s="20"/>
      <c r="WLZ126" s="20"/>
      <c r="WMA126" s="20"/>
      <c r="WMB126" s="20"/>
      <c r="WMC126" s="20"/>
      <c r="WMD126" s="20"/>
      <c r="WME126" s="20"/>
      <c r="WMF126" s="20"/>
      <c r="WMG126" s="20"/>
      <c r="WMH126" s="20"/>
      <c r="WMI126" s="20"/>
      <c r="WMJ126" s="20"/>
      <c r="WMK126" s="20"/>
      <c r="WML126" s="20"/>
      <c r="WMM126" s="20"/>
      <c r="WMN126" s="20"/>
      <c r="WMO126" s="20"/>
      <c r="WMP126" s="20"/>
      <c r="WMQ126" s="20"/>
      <c r="WMR126" s="20"/>
      <c r="WMS126" s="20"/>
      <c r="WMT126" s="20"/>
      <c r="WMU126" s="20"/>
      <c r="WMV126" s="20"/>
      <c r="WMW126" s="20"/>
      <c r="WMX126" s="20"/>
      <c r="WMY126" s="20"/>
      <c r="WMZ126" s="20"/>
      <c r="WNA126" s="20"/>
      <c r="WNB126" s="20"/>
      <c r="WNC126" s="20"/>
      <c r="WND126" s="20"/>
      <c r="WNE126" s="20"/>
      <c r="WNF126" s="20"/>
      <c r="WNG126" s="20"/>
      <c r="WNH126" s="20"/>
      <c r="WNI126" s="20"/>
      <c r="WNJ126" s="20"/>
      <c r="WNK126" s="20"/>
      <c r="WNL126" s="20"/>
      <c r="WNM126" s="20"/>
      <c r="WNN126" s="20"/>
      <c r="WNO126" s="20"/>
      <c r="WNP126" s="20"/>
      <c r="WNQ126" s="20"/>
      <c r="WNR126" s="20"/>
      <c r="WNS126" s="20"/>
      <c r="WNT126" s="20"/>
      <c r="WNU126" s="20"/>
      <c r="WNV126" s="20"/>
      <c r="WNW126" s="20"/>
      <c r="WNX126" s="20"/>
      <c r="WNY126" s="20"/>
      <c r="WNZ126" s="20"/>
      <c r="WOA126" s="20"/>
      <c r="WOB126" s="20"/>
      <c r="WOC126" s="20"/>
      <c r="WOD126" s="20"/>
      <c r="WOE126" s="20"/>
      <c r="WOF126" s="20"/>
      <c r="WOG126" s="20"/>
      <c r="WOH126" s="20"/>
      <c r="WOI126" s="20"/>
      <c r="WOJ126" s="20"/>
      <c r="WOK126" s="20"/>
      <c r="WOL126" s="20"/>
      <c r="WOM126" s="20"/>
      <c r="WON126" s="20"/>
      <c r="WOO126" s="20"/>
      <c r="WOP126" s="20"/>
      <c r="WOQ126" s="20"/>
      <c r="WOR126" s="20"/>
      <c r="WOS126" s="20"/>
      <c r="WOT126" s="20"/>
      <c r="WOU126" s="20"/>
      <c r="WOV126" s="20"/>
      <c r="WOW126" s="20"/>
      <c r="WOX126" s="20"/>
      <c r="WOY126" s="20"/>
      <c r="WOZ126" s="20"/>
      <c r="WPA126" s="20"/>
      <c r="WPB126" s="20"/>
      <c r="WPC126" s="20"/>
      <c r="WPD126" s="20"/>
      <c r="WPE126" s="20"/>
      <c r="WPF126" s="20"/>
      <c r="WPG126" s="20"/>
      <c r="WPH126" s="20"/>
      <c r="WPI126" s="20"/>
      <c r="WPJ126" s="20"/>
      <c r="WPK126" s="20"/>
      <c r="WPL126" s="20"/>
      <c r="WPM126" s="20"/>
      <c r="WPN126" s="20"/>
      <c r="WPO126" s="20"/>
      <c r="WPP126" s="20"/>
      <c r="WPQ126" s="20"/>
      <c r="WPR126" s="20"/>
      <c r="WPS126" s="20"/>
      <c r="WPT126" s="20"/>
      <c r="WPU126" s="20"/>
      <c r="WPV126" s="20"/>
      <c r="WPW126" s="20"/>
      <c r="WPX126" s="20"/>
      <c r="WPY126" s="20"/>
      <c r="WPZ126" s="20"/>
      <c r="WQA126" s="20"/>
      <c r="WQB126" s="20"/>
      <c r="WQC126" s="20"/>
      <c r="WQD126" s="20"/>
      <c r="WQE126" s="20"/>
      <c r="WQF126" s="20"/>
      <c r="WQG126" s="20"/>
      <c r="WQH126" s="20"/>
      <c r="WQI126" s="20"/>
      <c r="WQJ126" s="20"/>
      <c r="WQK126" s="20"/>
      <c r="WQL126" s="20"/>
      <c r="WQM126" s="20"/>
      <c r="WQN126" s="20"/>
      <c r="WQO126" s="20"/>
      <c r="WQP126" s="20"/>
      <c r="WQQ126" s="20"/>
      <c r="WQR126" s="20"/>
      <c r="WQS126" s="20"/>
      <c r="WQT126" s="20"/>
      <c r="WQU126" s="20"/>
      <c r="WQV126" s="20"/>
      <c r="WQW126" s="20"/>
      <c r="WQX126" s="20"/>
      <c r="WQY126" s="20"/>
      <c r="WQZ126" s="20"/>
      <c r="WRA126" s="20"/>
      <c r="WRB126" s="20"/>
      <c r="WRC126" s="20"/>
      <c r="WRD126" s="20"/>
      <c r="WRE126" s="20"/>
      <c r="WRF126" s="20"/>
      <c r="WRG126" s="20"/>
      <c r="WRH126" s="20"/>
      <c r="WRI126" s="20"/>
      <c r="WRJ126" s="20"/>
      <c r="WRK126" s="20"/>
      <c r="WRL126" s="20"/>
      <c r="WRM126" s="20"/>
      <c r="WRN126" s="20"/>
      <c r="WRO126" s="20"/>
      <c r="WRP126" s="20"/>
      <c r="WRQ126" s="20"/>
      <c r="WRR126" s="20"/>
      <c r="WRS126" s="20"/>
      <c r="WRT126" s="20"/>
      <c r="WRU126" s="20"/>
      <c r="WRV126" s="20"/>
      <c r="WRW126" s="20"/>
      <c r="WRX126" s="20"/>
      <c r="WRY126" s="20"/>
      <c r="WRZ126" s="20"/>
      <c r="WSA126" s="20"/>
      <c r="WSB126" s="20"/>
      <c r="WSC126" s="20"/>
      <c r="WSD126" s="20"/>
      <c r="WSE126" s="20"/>
      <c r="WSF126" s="20"/>
      <c r="WSG126" s="20"/>
      <c r="WSH126" s="20"/>
      <c r="WSI126" s="20"/>
      <c r="WSJ126" s="20"/>
      <c r="WSK126" s="20"/>
      <c r="WSL126" s="20"/>
      <c r="WSM126" s="20"/>
      <c r="WSN126" s="20"/>
      <c r="WSO126" s="20"/>
      <c r="WSP126" s="20"/>
      <c r="WSQ126" s="20"/>
      <c r="WSR126" s="20"/>
      <c r="WSS126" s="20"/>
      <c r="WST126" s="20"/>
      <c r="WSU126" s="20"/>
      <c r="WSV126" s="20"/>
      <c r="WSW126" s="20"/>
      <c r="WSX126" s="20"/>
      <c r="WSY126" s="20"/>
      <c r="WSZ126" s="20"/>
      <c r="WTA126" s="20"/>
      <c r="WTB126" s="20"/>
      <c r="WTC126" s="20"/>
      <c r="WTD126" s="20"/>
      <c r="WTE126" s="20"/>
      <c r="WTF126" s="20"/>
      <c r="WTG126" s="20"/>
      <c r="WTH126" s="20"/>
      <c r="WTI126" s="20"/>
      <c r="WTJ126" s="20"/>
      <c r="WTK126" s="20"/>
      <c r="WTL126" s="20"/>
      <c r="WTM126" s="20"/>
      <c r="WTN126" s="20"/>
      <c r="WTO126" s="20"/>
      <c r="WTP126" s="20"/>
      <c r="WTQ126" s="20"/>
      <c r="WTR126" s="20"/>
      <c r="WTS126" s="20"/>
      <c r="WTT126" s="20"/>
      <c r="WTU126" s="20"/>
      <c r="WTV126" s="20"/>
      <c r="WTW126" s="20"/>
      <c r="WTX126" s="20"/>
      <c r="WTY126" s="20"/>
      <c r="WTZ126" s="20"/>
      <c r="WUA126" s="20"/>
      <c r="WUB126" s="20"/>
      <c r="WUC126" s="20"/>
      <c r="WUD126" s="20"/>
      <c r="WUE126" s="20"/>
      <c r="WUF126" s="20"/>
      <c r="WUG126" s="20"/>
      <c r="WUH126" s="20"/>
      <c r="WUI126" s="20"/>
      <c r="WUJ126" s="20"/>
      <c r="WUK126" s="20"/>
      <c r="WUL126" s="20"/>
      <c r="WUM126" s="20"/>
      <c r="WUN126" s="20"/>
      <c r="WUO126" s="20"/>
      <c r="WUP126" s="20"/>
      <c r="WUQ126" s="20"/>
      <c r="WUR126" s="20"/>
      <c r="WUS126" s="20"/>
      <c r="WUT126" s="20"/>
      <c r="WUU126" s="20"/>
      <c r="WUV126" s="20"/>
      <c r="WUW126" s="20"/>
      <c r="WUX126" s="20"/>
      <c r="WUY126" s="20"/>
      <c r="WUZ126" s="20"/>
      <c r="WVA126" s="20"/>
      <c r="WVB126" s="20"/>
      <c r="WVC126" s="20"/>
      <c r="WVD126" s="20"/>
      <c r="WVE126" s="20"/>
      <c r="WVF126" s="20"/>
      <c r="WVG126" s="20"/>
      <c r="WVH126" s="20"/>
      <c r="WVI126" s="20"/>
      <c r="WVJ126" s="20"/>
      <c r="WVK126" s="20"/>
      <c r="WVL126" s="20"/>
      <c r="WVM126" s="20"/>
      <c r="WVN126" s="20"/>
      <c r="WVO126" s="20"/>
      <c r="WVP126" s="20"/>
      <c r="WVQ126" s="20"/>
      <c r="WVR126" s="20"/>
      <c r="WVS126" s="20"/>
      <c r="WVT126" s="20"/>
      <c r="WVU126" s="20"/>
      <c r="WVV126" s="20"/>
      <c r="WVW126" s="20"/>
      <c r="WVX126" s="20"/>
      <c r="WVY126" s="20"/>
      <c r="WVZ126" s="20"/>
      <c r="WWA126" s="20"/>
      <c r="WWB126" s="20"/>
      <c r="WWC126" s="20"/>
      <c r="WWD126" s="20"/>
      <c r="WWE126" s="20"/>
      <c r="WWF126" s="20"/>
      <c r="WWG126" s="20"/>
      <c r="WWH126" s="20"/>
      <c r="WWI126" s="20"/>
      <c r="WWJ126" s="20"/>
      <c r="WWK126" s="20"/>
      <c r="WWL126" s="20"/>
      <c r="WWM126" s="20"/>
      <c r="WWN126" s="20"/>
      <c r="WWO126" s="20"/>
      <c r="WWP126" s="20"/>
      <c r="WWQ126" s="20"/>
      <c r="WWR126" s="20"/>
      <c r="WWS126" s="20"/>
      <c r="WWT126" s="20"/>
      <c r="WWU126" s="20"/>
      <c r="WWV126" s="20"/>
      <c r="WWW126" s="20"/>
      <c r="WWX126" s="20"/>
      <c r="WWY126" s="20"/>
      <c r="WWZ126" s="20"/>
      <c r="WXA126" s="20"/>
      <c r="WXB126" s="20"/>
      <c r="WXC126" s="20"/>
      <c r="WXD126" s="20"/>
      <c r="WXE126" s="20"/>
      <c r="WXF126" s="20"/>
      <c r="WXG126" s="20"/>
      <c r="WXH126" s="20"/>
      <c r="WXI126" s="20"/>
      <c r="WXJ126" s="20"/>
      <c r="WXK126" s="20"/>
      <c r="WXL126" s="20"/>
      <c r="WXM126" s="20"/>
      <c r="WXN126" s="20"/>
      <c r="WXO126" s="20"/>
      <c r="WXP126" s="20"/>
      <c r="WXQ126" s="20"/>
      <c r="WXR126" s="20"/>
      <c r="WXS126" s="20"/>
      <c r="WXT126" s="20"/>
      <c r="WXU126" s="20"/>
      <c r="WXV126" s="20"/>
      <c r="WXW126" s="20"/>
      <c r="WXX126" s="20"/>
      <c r="WXY126" s="20"/>
      <c r="WXZ126" s="20"/>
      <c r="WYA126" s="20"/>
      <c r="WYB126" s="20"/>
      <c r="WYC126" s="20"/>
      <c r="WYD126" s="20"/>
      <c r="WYE126" s="20"/>
      <c r="WYF126" s="20"/>
      <c r="WYG126" s="20"/>
      <c r="WYH126" s="20"/>
      <c r="WYI126" s="20"/>
      <c r="WYJ126" s="20"/>
      <c r="WYK126" s="20"/>
      <c r="WYL126" s="20"/>
      <c r="WYM126" s="20"/>
      <c r="WYN126" s="20"/>
      <c r="WYO126" s="20"/>
      <c r="WYP126" s="20"/>
      <c r="WYQ126" s="20"/>
      <c r="WYR126" s="20"/>
      <c r="WYS126" s="20"/>
      <c r="WYT126" s="20"/>
      <c r="WYU126" s="20"/>
      <c r="WYV126" s="20"/>
      <c r="WYW126" s="20"/>
      <c r="WYX126" s="20"/>
      <c r="WYY126" s="20"/>
      <c r="WYZ126" s="20"/>
      <c r="WZA126" s="20"/>
      <c r="WZB126" s="20"/>
      <c r="WZC126" s="20"/>
      <c r="WZD126" s="20"/>
      <c r="WZE126" s="20"/>
      <c r="WZF126" s="20"/>
      <c r="WZG126" s="20"/>
      <c r="WZH126" s="20"/>
      <c r="WZI126" s="20"/>
      <c r="WZJ126" s="20"/>
      <c r="WZK126" s="20"/>
      <c r="WZL126" s="20"/>
      <c r="WZM126" s="20"/>
      <c r="WZN126" s="20"/>
      <c r="WZO126" s="20"/>
      <c r="WZP126" s="20"/>
      <c r="WZQ126" s="20"/>
      <c r="WZR126" s="20"/>
      <c r="WZS126" s="20"/>
      <c r="WZT126" s="20"/>
      <c r="WZU126" s="20"/>
      <c r="WZV126" s="20"/>
      <c r="WZW126" s="20"/>
      <c r="WZX126" s="20"/>
      <c r="WZY126" s="20"/>
      <c r="WZZ126" s="20"/>
      <c r="XAA126" s="20"/>
      <c r="XAB126" s="20"/>
      <c r="XAC126" s="20"/>
      <c r="XAD126" s="20"/>
      <c r="XAE126" s="20"/>
      <c r="XAF126" s="20"/>
      <c r="XAG126" s="20"/>
    </row>
    <row r="127" spans="1:16257" s="20" customFormat="1" ht="12.95" customHeight="1" x14ac:dyDescent="0.25">
      <c r="A127" s="30"/>
      <c r="B127" s="30"/>
      <c r="C127" s="30"/>
      <c r="D127" s="25"/>
      <c r="E127" s="25" t="s">
        <v>100</v>
      </c>
      <c r="F127" s="26"/>
      <c r="G127" s="30"/>
      <c r="H127" s="30"/>
      <c r="I127" s="30"/>
      <c r="J127" s="30"/>
      <c r="K127" s="30"/>
      <c r="L127" s="25"/>
      <c r="M127" s="30"/>
      <c r="N127" s="30"/>
      <c r="O127" s="31"/>
      <c r="P127" s="25"/>
      <c r="Q127" s="25"/>
      <c r="R127" s="30"/>
      <c r="S127" s="31"/>
      <c r="T127" s="25"/>
      <c r="U127" s="25"/>
      <c r="V127" s="25"/>
      <c r="W127" s="25"/>
      <c r="X127" s="25"/>
      <c r="Y127" s="25"/>
      <c r="Z127" s="32"/>
      <c r="AA127" s="25"/>
      <c r="AB127" s="32"/>
      <c r="AC127" s="25"/>
      <c r="AD127" s="25"/>
      <c r="AE127" s="154"/>
      <c r="AF127" s="154"/>
      <c r="AG127" s="154"/>
      <c r="AH127" s="154"/>
      <c r="AI127" s="27"/>
      <c r="AJ127" s="27"/>
      <c r="AK127" s="27"/>
      <c r="AL127" s="33"/>
      <c r="AM127" s="33"/>
      <c r="AN127" s="33"/>
      <c r="AO127" s="25"/>
      <c r="AP127" s="25"/>
      <c r="AQ127" s="25"/>
      <c r="AR127" s="25"/>
      <c r="AS127" s="25"/>
      <c r="AT127" s="25"/>
      <c r="AU127" s="25"/>
      <c r="AV127" s="25"/>
      <c r="AW127" s="25"/>
      <c r="AX127" s="25"/>
      <c r="AY127" s="25"/>
      <c r="AZ127" s="25"/>
    </row>
    <row r="128" spans="1:16257" s="15" customFormat="1" ht="12.75" customHeight="1" x14ac:dyDescent="0.25">
      <c r="A128" s="136" t="s">
        <v>195</v>
      </c>
      <c r="B128" s="79"/>
      <c r="C128" s="79"/>
      <c r="D128" s="79"/>
      <c r="E128" s="238" t="s">
        <v>663</v>
      </c>
      <c r="F128" s="10"/>
      <c r="G128" s="9" t="s">
        <v>627</v>
      </c>
      <c r="H128" s="9" t="s">
        <v>628</v>
      </c>
      <c r="I128" s="9" t="s">
        <v>628</v>
      </c>
      <c r="J128" s="67" t="s">
        <v>152</v>
      </c>
      <c r="K128" s="68"/>
      <c r="L128" s="67"/>
      <c r="M128" s="68">
        <v>90</v>
      </c>
      <c r="N128" s="68">
        <v>230000000</v>
      </c>
      <c r="O128" s="60" t="s">
        <v>129</v>
      </c>
      <c r="P128" s="99" t="s">
        <v>182</v>
      </c>
      <c r="Q128" s="67" t="s">
        <v>117</v>
      </c>
      <c r="R128" s="68">
        <v>230000000</v>
      </c>
      <c r="S128" s="67" t="s">
        <v>154</v>
      </c>
      <c r="T128" s="67"/>
      <c r="U128" s="68"/>
      <c r="V128" s="67"/>
      <c r="W128" s="68" t="s">
        <v>144</v>
      </c>
      <c r="X128" s="68"/>
      <c r="Y128" s="68"/>
      <c r="Z128" s="80">
        <v>0</v>
      </c>
      <c r="AA128" s="67">
        <v>90</v>
      </c>
      <c r="AB128" s="67">
        <v>10</v>
      </c>
      <c r="AC128" s="82"/>
      <c r="AD128" s="67" t="s">
        <v>132</v>
      </c>
      <c r="AE128" s="155"/>
      <c r="AF128" s="155"/>
      <c r="AG128" s="155">
        <v>10154645.369999999</v>
      </c>
      <c r="AH128" s="155">
        <v>11373202.8144</v>
      </c>
      <c r="AI128" s="137"/>
      <c r="AJ128" s="137"/>
      <c r="AK128" s="137"/>
      <c r="AL128" s="138" t="s">
        <v>120</v>
      </c>
      <c r="AM128" s="67" t="s">
        <v>626</v>
      </c>
      <c r="AN128" s="67" t="s">
        <v>626</v>
      </c>
      <c r="AO128" s="67"/>
      <c r="AP128" s="67"/>
      <c r="AQ128" s="67"/>
      <c r="AR128" s="67"/>
      <c r="AS128" s="67"/>
      <c r="AT128" s="67"/>
      <c r="AU128" s="67"/>
      <c r="AV128" s="67"/>
      <c r="AW128" s="67"/>
      <c r="AX128" s="67" t="s">
        <v>124</v>
      </c>
      <c r="AY128" s="67"/>
      <c r="AZ128" s="62"/>
      <c r="BA128" s="19"/>
      <c r="BC128" s="19"/>
      <c r="BD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row>
    <row r="129" spans="1:16257" s="15" customFormat="1" ht="12.75" customHeight="1" x14ac:dyDescent="0.25">
      <c r="A129" s="136" t="s">
        <v>252</v>
      </c>
      <c r="B129" s="79"/>
      <c r="C129" s="79"/>
      <c r="D129" s="79"/>
      <c r="E129" s="238" t="s">
        <v>661</v>
      </c>
      <c r="F129" s="10"/>
      <c r="G129" s="67" t="s">
        <v>620</v>
      </c>
      <c r="H129" s="67" t="s">
        <v>621</v>
      </c>
      <c r="I129" s="67" t="s">
        <v>621</v>
      </c>
      <c r="J129" s="67" t="s">
        <v>152</v>
      </c>
      <c r="K129" s="68"/>
      <c r="L129" s="67"/>
      <c r="M129" s="68">
        <v>100</v>
      </c>
      <c r="N129" s="68">
        <v>230000000</v>
      </c>
      <c r="O129" s="60" t="s">
        <v>129</v>
      </c>
      <c r="P129" s="60" t="s">
        <v>182</v>
      </c>
      <c r="Q129" s="67" t="s">
        <v>117</v>
      </c>
      <c r="R129" s="68">
        <v>230000000</v>
      </c>
      <c r="S129" s="67" t="s">
        <v>211</v>
      </c>
      <c r="T129" s="67"/>
      <c r="U129" s="68"/>
      <c r="V129" s="67"/>
      <c r="W129" s="68" t="s">
        <v>144</v>
      </c>
      <c r="X129" s="68"/>
      <c r="Y129" s="68"/>
      <c r="Z129" s="80">
        <v>0</v>
      </c>
      <c r="AA129" s="67">
        <v>90</v>
      </c>
      <c r="AB129" s="67">
        <v>10</v>
      </c>
      <c r="AC129" s="82"/>
      <c r="AD129" s="67" t="s">
        <v>132</v>
      </c>
      <c r="AE129" s="155"/>
      <c r="AF129" s="155"/>
      <c r="AG129" s="155">
        <v>11800000</v>
      </c>
      <c r="AH129" s="155">
        <f>AG129*1.12</f>
        <v>13216000.000000002</v>
      </c>
      <c r="AI129" s="137"/>
      <c r="AJ129" s="137"/>
      <c r="AK129" s="137"/>
      <c r="AL129" s="138" t="s">
        <v>120</v>
      </c>
      <c r="AM129" s="67" t="s">
        <v>622</v>
      </c>
      <c r="AN129" s="67" t="s">
        <v>623</v>
      </c>
      <c r="AO129" s="67"/>
      <c r="AP129" s="67"/>
      <c r="AQ129" s="67"/>
      <c r="AR129" s="67"/>
      <c r="AS129" s="67"/>
      <c r="AT129" s="67"/>
      <c r="AU129" s="67"/>
      <c r="AV129" s="67"/>
      <c r="AW129" s="67"/>
      <c r="AX129" s="67" t="s">
        <v>124</v>
      </c>
      <c r="AY129" s="67"/>
      <c r="AZ129" s="62"/>
      <c r="BA129" s="19"/>
      <c r="BC129" s="19"/>
      <c r="BD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row>
    <row r="130" spans="1:16257" s="15" customFormat="1" ht="12.75" customHeight="1" x14ac:dyDescent="0.25">
      <c r="A130" s="136" t="s">
        <v>178</v>
      </c>
      <c r="B130" s="79"/>
      <c r="C130" s="79"/>
      <c r="D130" s="79"/>
      <c r="E130" s="238" t="s">
        <v>660</v>
      </c>
      <c r="F130" s="10"/>
      <c r="G130" s="67" t="s">
        <v>186</v>
      </c>
      <c r="H130" s="67" t="s">
        <v>187</v>
      </c>
      <c r="I130" s="67" t="s">
        <v>187</v>
      </c>
      <c r="J130" s="67" t="s">
        <v>142</v>
      </c>
      <c r="K130" s="68"/>
      <c r="L130" s="67"/>
      <c r="M130" s="68">
        <v>100</v>
      </c>
      <c r="N130" s="68">
        <v>230000000</v>
      </c>
      <c r="O130" s="60" t="s">
        <v>129</v>
      </c>
      <c r="P130" s="60" t="s">
        <v>182</v>
      </c>
      <c r="Q130" s="67" t="s">
        <v>117</v>
      </c>
      <c r="R130" s="68">
        <v>230000000</v>
      </c>
      <c r="S130" s="67" t="s">
        <v>183</v>
      </c>
      <c r="T130" s="67"/>
      <c r="U130" s="68"/>
      <c r="V130" s="67"/>
      <c r="W130" s="68" t="s">
        <v>144</v>
      </c>
      <c r="X130" s="68"/>
      <c r="Y130" s="68"/>
      <c r="Z130" s="80">
        <v>0</v>
      </c>
      <c r="AA130" s="67">
        <v>90</v>
      </c>
      <c r="AB130" s="67">
        <v>10</v>
      </c>
      <c r="AC130" s="82"/>
      <c r="AD130" s="67" t="s">
        <v>132</v>
      </c>
      <c r="AE130" s="155"/>
      <c r="AF130" s="155"/>
      <c r="AG130" s="155">
        <v>22755805</v>
      </c>
      <c r="AH130" s="155">
        <f>AG130*1.12</f>
        <v>25486501.600000001</v>
      </c>
      <c r="AI130" s="137"/>
      <c r="AJ130" s="137"/>
      <c r="AK130" s="137"/>
      <c r="AL130" s="138" t="s">
        <v>120</v>
      </c>
      <c r="AM130" s="67" t="s">
        <v>188</v>
      </c>
      <c r="AN130" s="67" t="s">
        <v>189</v>
      </c>
      <c r="AO130" s="67"/>
      <c r="AP130" s="67"/>
      <c r="AQ130" s="67"/>
      <c r="AR130" s="67"/>
      <c r="AS130" s="67"/>
      <c r="AT130" s="67"/>
      <c r="AU130" s="67"/>
      <c r="AV130" s="67"/>
      <c r="AW130" s="67"/>
      <c r="AX130" s="67" t="s">
        <v>124</v>
      </c>
      <c r="AY130" s="67"/>
      <c r="AZ130" s="62"/>
      <c r="BA130" s="19"/>
      <c r="BC130" s="19"/>
      <c r="BD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row>
    <row r="131" spans="1:16257" s="15" customFormat="1" ht="12.75" customHeight="1" x14ac:dyDescent="0.25">
      <c r="A131" s="136" t="s">
        <v>213</v>
      </c>
      <c r="B131" s="79" t="s">
        <v>138</v>
      </c>
      <c r="C131" s="79"/>
      <c r="D131" s="79"/>
      <c r="E131" s="238" t="s">
        <v>662</v>
      </c>
      <c r="F131" s="10"/>
      <c r="G131" s="67" t="s">
        <v>214</v>
      </c>
      <c r="H131" s="67" t="s">
        <v>215</v>
      </c>
      <c r="I131" s="67" t="s">
        <v>215</v>
      </c>
      <c r="J131" s="61" t="s">
        <v>568</v>
      </c>
      <c r="K131" s="68" t="s">
        <v>217</v>
      </c>
      <c r="L131" s="67"/>
      <c r="M131" s="68">
        <v>100</v>
      </c>
      <c r="N131" s="68">
        <v>230000000</v>
      </c>
      <c r="O131" s="60" t="s">
        <v>129</v>
      </c>
      <c r="P131" s="237" t="s">
        <v>182</v>
      </c>
      <c r="Q131" s="67" t="s">
        <v>117</v>
      </c>
      <c r="R131" s="68">
        <v>230000000</v>
      </c>
      <c r="S131" s="67" t="s">
        <v>218</v>
      </c>
      <c r="T131" s="67"/>
      <c r="U131" s="68"/>
      <c r="V131" s="67"/>
      <c r="W131" s="68" t="s">
        <v>144</v>
      </c>
      <c r="X131" s="68"/>
      <c r="Y131" s="68"/>
      <c r="Z131" s="80">
        <v>0</v>
      </c>
      <c r="AA131" s="67">
        <v>100</v>
      </c>
      <c r="AB131" s="67">
        <v>0</v>
      </c>
      <c r="AC131" s="82"/>
      <c r="AD131" s="67" t="s">
        <v>132</v>
      </c>
      <c r="AE131" s="155"/>
      <c r="AF131" s="155"/>
      <c r="AG131" s="155">
        <v>39368334</v>
      </c>
      <c r="AH131" s="155">
        <f>AG131*1.12</f>
        <v>44092534.080000006</v>
      </c>
      <c r="AI131" s="137"/>
      <c r="AJ131" s="137"/>
      <c r="AK131" s="137"/>
      <c r="AL131" s="138" t="s">
        <v>120</v>
      </c>
      <c r="AM131" s="67" t="s">
        <v>219</v>
      </c>
      <c r="AN131" s="67" t="s">
        <v>220</v>
      </c>
      <c r="AO131" s="67"/>
      <c r="AP131" s="67"/>
      <c r="AQ131" s="67"/>
      <c r="AR131" s="67"/>
      <c r="AS131" s="67"/>
      <c r="AT131" s="67"/>
      <c r="AU131" s="67"/>
      <c r="AV131" s="67"/>
      <c r="AW131" s="67"/>
      <c r="AX131" s="67" t="s">
        <v>124</v>
      </c>
      <c r="AY131" s="67"/>
      <c r="AZ131" s="62"/>
      <c r="BA131" s="19"/>
      <c r="BC131" s="19"/>
      <c r="BD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row>
    <row r="132" spans="1:16257" s="15" customFormat="1" ht="12.95" customHeight="1" x14ac:dyDescent="0.25">
      <c r="A132" s="136" t="s">
        <v>273</v>
      </c>
      <c r="B132" s="79"/>
      <c r="C132" s="79"/>
      <c r="D132" s="79"/>
      <c r="E132" s="238" t="s">
        <v>659</v>
      </c>
      <c r="F132" s="10"/>
      <c r="G132" s="67" t="s">
        <v>560</v>
      </c>
      <c r="H132" s="67" t="s">
        <v>561</v>
      </c>
      <c r="I132" s="67" t="s">
        <v>561</v>
      </c>
      <c r="J132" s="67" t="s">
        <v>142</v>
      </c>
      <c r="K132" s="68"/>
      <c r="L132" s="67"/>
      <c r="M132" s="68">
        <v>100</v>
      </c>
      <c r="N132" s="68">
        <v>230000000</v>
      </c>
      <c r="O132" s="60" t="s">
        <v>129</v>
      </c>
      <c r="P132" s="237" t="s">
        <v>182</v>
      </c>
      <c r="Q132" s="67" t="s">
        <v>117</v>
      </c>
      <c r="R132" s="68">
        <v>230000000</v>
      </c>
      <c r="S132" s="67" t="s">
        <v>201</v>
      </c>
      <c r="T132" s="67" t="s">
        <v>562</v>
      </c>
      <c r="U132" s="68"/>
      <c r="V132" s="67"/>
      <c r="W132" s="68" t="s">
        <v>144</v>
      </c>
      <c r="X132" s="68"/>
      <c r="Y132" s="68"/>
      <c r="Z132" s="80">
        <v>0</v>
      </c>
      <c r="AA132" s="67">
        <v>90</v>
      </c>
      <c r="AB132" s="67">
        <v>10</v>
      </c>
      <c r="AC132" s="82"/>
      <c r="AD132" s="67" t="s">
        <v>132</v>
      </c>
      <c r="AE132" s="155"/>
      <c r="AF132" s="155"/>
      <c r="AG132" s="155">
        <v>162837000</v>
      </c>
      <c r="AH132" s="155">
        <f t="shared" ref="AH132:AH133" si="5">AG132*1.12</f>
        <v>182377440.00000003</v>
      </c>
      <c r="AI132" s="137"/>
      <c r="AJ132" s="137"/>
      <c r="AK132" s="137"/>
      <c r="AL132" s="138" t="s">
        <v>120</v>
      </c>
      <c r="AM132" s="67" t="s">
        <v>563</v>
      </c>
      <c r="AN132" s="67" t="s">
        <v>563</v>
      </c>
      <c r="AO132" s="67"/>
      <c r="AP132" s="67"/>
      <c r="AQ132" s="67"/>
      <c r="AR132" s="67"/>
      <c r="AS132" s="67"/>
      <c r="AT132" s="67"/>
      <c r="AU132" s="67"/>
      <c r="AV132" s="67"/>
      <c r="AW132" s="67"/>
      <c r="AX132" s="67" t="s">
        <v>124</v>
      </c>
      <c r="AY132" s="67"/>
      <c r="AZ132" s="62" t="s">
        <v>567</v>
      </c>
      <c r="BA132" s="19"/>
      <c r="BC132" s="19"/>
      <c r="BD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row>
    <row r="133" spans="1:16257" s="15" customFormat="1" ht="12.95" customHeight="1" x14ac:dyDescent="0.25">
      <c r="A133" s="136" t="s">
        <v>273</v>
      </c>
      <c r="B133" s="79"/>
      <c r="C133" s="79"/>
      <c r="D133" s="79"/>
      <c r="E133" s="238" t="s">
        <v>664</v>
      </c>
      <c r="F133" s="10"/>
      <c r="G133" s="67" t="s">
        <v>564</v>
      </c>
      <c r="H133" s="67" t="s">
        <v>565</v>
      </c>
      <c r="I133" s="67" t="s">
        <v>565</v>
      </c>
      <c r="J133" s="61" t="s">
        <v>216</v>
      </c>
      <c r="K133" s="68" t="s">
        <v>217</v>
      </c>
      <c r="L133" s="67"/>
      <c r="M133" s="68">
        <v>100</v>
      </c>
      <c r="N133" s="68">
        <v>230000000</v>
      </c>
      <c r="O133" s="60" t="s">
        <v>129</v>
      </c>
      <c r="P133" s="237" t="s">
        <v>182</v>
      </c>
      <c r="Q133" s="67" t="s">
        <v>117</v>
      </c>
      <c r="R133" s="68">
        <v>230000000</v>
      </c>
      <c r="S133" s="67" t="s">
        <v>211</v>
      </c>
      <c r="T133" s="67" t="s">
        <v>562</v>
      </c>
      <c r="U133" s="68"/>
      <c r="V133" s="67"/>
      <c r="W133" s="68" t="s">
        <v>144</v>
      </c>
      <c r="X133" s="68"/>
      <c r="Y133" s="68"/>
      <c r="Z133" s="80">
        <v>0</v>
      </c>
      <c r="AA133" s="67">
        <v>100</v>
      </c>
      <c r="AB133" s="67">
        <v>0</v>
      </c>
      <c r="AC133" s="82"/>
      <c r="AD133" s="67" t="s">
        <v>132</v>
      </c>
      <c r="AE133" s="155"/>
      <c r="AF133" s="155"/>
      <c r="AG133" s="155">
        <v>3800000</v>
      </c>
      <c r="AH133" s="155">
        <f t="shared" si="5"/>
        <v>4256000</v>
      </c>
      <c r="AI133" s="137"/>
      <c r="AJ133" s="137"/>
      <c r="AK133" s="137"/>
      <c r="AL133" s="138" t="s">
        <v>120</v>
      </c>
      <c r="AM133" s="67" t="s">
        <v>566</v>
      </c>
      <c r="AN133" s="67" t="s">
        <v>566</v>
      </c>
      <c r="AO133" s="67"/>
      <c r="AP133" s="67"/>
      <c r="AQ133" s="67"/>
      <c r="AR133" s="67"/>
      <c r="AS133" s="67"/>
      <c r="AT133" s="67"/>
      <c r="AU133" s="67"/>
      <c r="AV133" s="67"/>
      <c r="AW133" s="67"/>
      <c r="AX133" s="67" t="s">
        <v>124</v>
      </c>
      <c r="AY133" s="67"/>
      <c r="AZ133" s="62" t="s">
        <v>567</v>
      </c>
      <c r="BA133" s="19"/>
      <c r="BC133" s="19"/>
      <c r="BD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row>
    <row r="134" spans="1:16257" ht="12.95" customHeight="1" x14ac:dyDescent="0.25">
      <c r="A134" s="181" t="s">
        <v>123</v>
      </c>
      <c r="B134" s="192"/>
      <c r="C134" s="181"/>
      <c r="D134" s="181"/>
      <c r="E134" s="2" t="s">
        <v>135</v>
      </c>
      <c r="F134" s="110"/>
      <c r="G134" s="181" t="s">
        <v>126</v>
      </c>
      <c r="H134" s="181" t="s">
        <v>127</v>
      </c>
      <c r="I134" s="181" t="s">
        <v>127</v>
      </c>
      <c r="J134" s="181" t="s">
        <v>128</v>
      </c>
      <c r="K134" s="181"/>
      <c r="L134" s="181"/>
      <c r="M134" s="185">
        <v>50</v>
      </c>
      <c r="N134" s="181">
        <v>231010000</v>
      </c>
      <c r="O134" s="181" t="s">
        <v>129</v>
      </c>
      <c r="P134" s="237" t="s">
        <v>182</v>
      </c>
      <c r="Q134" s="181" t="s">
        <v>117</v>
      </c>
      <c r="R134" s="192">
        <v>230000000</v>
      </c>
      <c r="S134" s="181" t="s">
        <v>130</v>
      </c>
      <c r="T134" s="181"/>
      <c r="U134" s="181"/>
      <c r="V134" s="181"/>
      <c r="W134" s="181" t="s">
        <v>131</v>
      </c>
      <c r="X134" s="181"/>
      <c r="Y134" s="181"/>
      <c r="Z134" s="139">
        <v>0</v>
      </c>
      <c r="AA134" s="139">
        <v>90</v>
      </c>
      <c r="AB134" s="185">
        <v>10</v>
      </c>
      <c r="AC134" s="181"/>
      <c r="AD134" s="181" t="s">
        <v>132</v>
      </c>
      <c r="AE134" s="193"/>
      <c r="AF134" s="193"/>
      <c r="AG134" s="193">
        <v>41914079</v>
      </c>
      <c r="AH134" s="193">
        <f>AG134*1.12</f>
        <v>46943768.480000004</v>
      </c>
      <c r="AI134" s="195"/>
      <c r="AJ134" s="195">
        <v>10000000</v>
      </c>
      <c r="AK134" s="195">
        <f>AJ134*1.12</f>
        <v>11200000.000000002</v>
      </c>
      <c r="AL134" s="181" t="s">
        <v>120</v>
      </c>
      <c r="AM134" s="182" t="s">
        <v>133</v>
      </c>
      <c r="AN134" s="182" t="s">
        <v>134</v>
      </c>
      <c r="AO134" s="181"/>
      <c r="AP134" s="181"/>
      <c r="AQ134" s="181"/>
      <c r="AR134" s="181"/>
      <c r="AS134" s="181"/>
      <c r="AT134" s="181"/>
      <c r="AU134" s="181"/>
      <c r="AV134" s="181"/>
      <c r="AW134" s="181"/>
      <c r="AX134" s="181" t="s">
        <v>136</v>
      </c>
      <c r="AY134" s="181"/>
      <c r="AZ134" s="182" t="s">
        <v>232</v>
      </c>
      <c r="BA134" s="130"/>
      <c r="BB134" s="19"/>
      <c r="BE134" s="19"/>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row>
    <row r="135" spans="1:16257" s="15" customFormat="1" ht="12.95" customHeight="1" x14ac:dyDescent="0.25">
      <c r="A135" s="181" t="s">
        <v>137</v>
      </c>
      <c r="B135" s="192" t="s">
        <v>138</v>
      </c>
      <c r="C135" s="181"/>
      <c r="D135" s="181"/>
      <c r="E135" s="2" t="s">
        <v>147</v>
      </c>
      <c r="F135" s="110"/>
      <c r="G135" s="181" t="s">
        <v>140</v>
      </c>
      <c r="H135" s="181" t="s">
        <v>141</v>
      </c>
      <c r="I135" s="181" t="s">
        <v>141</v>
      </c>
      <c r="J135" s="192" t="s">
        <v>142</v>
      </c>
      <c r="K135" s="181"/>
      <c r="L135" s="181"/>
      <c r="M135" s="185">
        <v>50</v>
      </c>
      <c r="N135" s="181">
        <v>230000000</v>
      </c>
      <c r="O135" s="181" t="s">
        <v>129</v>
      </c>
      <c r="P135" s="99" t="s">
        <v>148</v>
      </c>
      <c r="Q135" s="181" t="s">
        <v>117</v>
      </c>
      <c r="R135" s="192">
        <v>230000000</v>
      </c>
      <c r="S135" s="203" t="s">
        <v>143</v>
      </c>
      <c r="T135" s="181"/>
      <c r="U135" s="181"/>
      <c r="V135" s="181"/>
      <c r="W135" s="181" t="s">
        <v>144</v>
      </c>
      <c r="X135" s="181"/>
      <c r="Y135" s="181"/>
      <c r="Z135" s="185">
        <v>0</v>
      </c>
      <c r="AA135" s="185">
        <v>90</v>
      </c>
      <c r="AB135" s="185">
        <v>10</v>
      </c>
      <c r="AC135" s="181"/>
      <c r="AD135" s="181" t="s">
        <v>132</v>
      </c>
      <c r="AE135" s="193"/>
      <c r="AF135" s="193"/>
      <c r="AG135" s="193">
        <v>9960000</v>
      </c>
      <c r="AH135" s="193">
        <f>AG135*1.12</f>
        <v>11155200.000000002</v>
      </c>
      <c r="AI135" s="206"/>
      <c r="AJ135" s="206"/>
      <c r="AK135" s="206"/>
      <c r="AL135" s="181" t="s">
        <v>120</v>
      </c>
      <c r="AM135" s="181" t="s">
        <v>145</v>
      </c>
      <c r="AN135" s="181" t="s">
        <v>146</v>
      </c>
      <c r="AO135" s="181"/>
      <c r="AP135" s="181"/>
      <c r="AQ135" s="181"/>
      <c r="AR135" s="181"/>
      <c r="AS135" s="181"/>
      <c r="AT135" s="181"/>
      <c r="AU135" s="181"/>
      <c r="AV135" s="181"/>
      <c r="AW135" s="181"/>
      <c r="AX135" s="181" t="s">
        <v>62</v>
      </c>
      <c r="AY135" s="181"/>
      <c r="AZ135" s="182" t="s">
        <v>233</v>
      </c>
      <c r="BA135" s="130"/>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row>
    <row r="136" spans="1:16257" s="15" customFormat="1" ht="12.95" customHeight="1" x14ac:dyDescent="0.25">
      <c r="A136" s="200" t="s">
        <v>213</v>
      </c>
      <c r="B136" s="201" t="s">
        <v>138</v>
      </c>
      <c r="C136" s="181"/>
      <c r="D136" s="201">
        <v>21000160</v>
      </c>
      <c r="E136" s="2" t="s">
        <v>554</v>
      </c>
      <c r="F136" s="5"/>
      <c r="G136" s="202" t="s">
        <v>222</v>
      </c>
      <c r="H136" s="202" t="s">
        <v>223</v>
      </c>
      <c r="I136" s="202" t="s">
        <v>224</v>
      </c>
      <c r="J136" s="202" t="s">
        <v>142</v>
      </c>
      <c r="K136" s="200"/>
      <c r="L136" s="202"/>
      <c r="M136" s="200">
        <v>100</v>
      </c>
      <c r="N136" s="200">
        <v>230000000</v>
      </c>
      <c r="O136" s="202" t="s">
        <v>129</v>
      </c>
      <c r="P136" s="237" t="s">
        <v>182</v>
      </c>
      <c r="Q136" s="202" t="s">
        <v>117</v>
      </c>
      <c r="R136" s="200">
        <v>230000000</v>
      </c>
      <c r="S136" s="202" t="s">
        <v>225</v>
      </c>
      <c r="T136" s="202"/>
      <c r="U136" s="200"/>
      <c r="V136" s="202"/>
      <c r="W136" s="200" t="s">
        <v>144</v>
      </c>
      <c r="X136" s="200"/>
      <c r="Y136" s="200"/>
      <c r="Z136" s="204">
        <v>0</v>
      </c>
      <c r="AA136" s="202">
        <v>100</v>
      </c>
      <c r="AB136" s="202">
        <v>0</v>
      </c>
      <c r="AC136" s="205"/>
      <c r="AD136" s="202" t="s">
        <v>132</v>
      </c>
      <c r="AE136" s="193"/>
      <c r="AF136" s="193"/>
      <c r="AG136" s="193">
        <v>42184754</v>
      </c>
      <c r="AH136" s="193">
        <v>47246924.480000004</v>
      </c>
      <c r="AI136" s="195"/>
      <c r="AJ136" s="195"/>
      <c r="AK136" s="195"/>
      <c r="AL136" s="207" t="s">
        <v>120</v>
      </c>
      <c r="AM136" s="9" t="s">
        <v>229</v>
      </c>
      <c r="AN136" s="9" t="s">
        <v>230</v>
      </c>
      <c r="AO136" s="202"/>
      <c r="AP136" s="202"/>
      <c r="AQ136" s="202"/>
      <c r="AR136" s="202"/>
      <c r="AS136" s="202"/>
      <c r="AT136" s="202"/>
      <c r="AU136" s="202"/>
      <c r="AV136" s="202"/>
      <c r="AW136" s="202"/>
      <c r="AX136" s="181" t="s">
        <v>228</v>
      </c>
      <c r="AY136" s="202"/>
      <c r="AZ136" s="192" t="s">
        <v>231</v>
      </c>
      <c r="BA136" s="19"/>
      <c r="BC136" s="19"/>
      <c r="BD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row>
    <row r="137" spans="1:16257" s="15" customFormat="1" ht="12.95" customHeight="1" x14ac:dyDescent="0.25">
      <c r="A137" s="8"/>
      <c r="B137" s="4"/>
      <c r="C137" s="14"/>
      <c r="D137" s="14"/>
      <c r="E137" s="11"/>
      <c r="F137" s="10"/>
      <c r="G137" s="11"/>
      <c r="H137" s="11"/>
      <c r="I137" s="11"/>
      <c r="J137" s="11"/>
      <c r="K137" s="8"/>
      <c r="L137" s="11"/>
      <c r="M137" s="8"/>
      <c r="N137" s="8"/>
      <c r="O137" s="11"/>
      <c r="P137" s="141"/>
      <c r="Q137" s="11"/>
      <c r="R137" s="8"/>
      <c r="S137" s="11"/>
      <c r="T137" s="11"/>
      <c r="U137" s="8"/>
      <c r="V137" s="11"/>
      <c r="W137" s="8"/>
      <c r="X137" s="8"/>
      <c r="Y137" s="8"/>
      <c r="Z137" s="104"/>
      <c r="AA137" s="11"/>
      <c r="AB137" s="11"/>
      <c r="AC137" s="105"/>
      <c r="AD137" s="11"/>
      <c r="AE137" s="107"/>
      <c r="AF137" s="107"/>
      <c r="AG137" s="107"/>
      <c r="AH137" s="107"/>
      <c r="AI137" s="59"/>
      <c r="AJ137" s="59"/>
      <c r="AK137" s="59"/>
      <c r="AL137" s="140"/>
      <c r="AM137" s="11"/>
      <c r="AN137" s="11"/>
      <c r="AO137" s="11"/>
      <c r="AP137" s="11"/>
      <c r="AQ137" s="11"/>
      <c r="AR137" s="11"/>
      <c r="AS137" s="11"/>
      <c r="AT137" s="11"/>
      <c r="AU137" s="11"/>
      <c r="AV137" s="11"/>
      <c r="AW137" s="11"/>
      <c r="AX137" s="101"/>
      <c r="AY137" s="11"/>
      <c r="AZ137" s="4"/>
      <c r="BA137" s="19"/>
      <c r="BC137" s="19"/>
      <c r="BD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row>
    <row r="138" spans="1:16257" s="15" customFormat="1" ht="12.95" customHeight="1" x14ac:dyDescent="0.25">
      <c r="A138" s="8"/>
      <c r="B138" s="4"/>
      <c r="C138" s="14"/>
      <c r="D138" s="14"/>
      <c r="E138" s="11"/>
      <c r="F138" s="10"/>
      <c r="G138" s="11"/>
      <c r="H138" s="11"/>
      <c r="I138" s="11"/>
      <c r="J138" s="11"/>
      <c r="K138" s="8"/>
      <c r="L138" s="11"/>
      <c r="M138" s="8"/>
      <c r="N138" s="8"/>
      <c r="O138" s="11"/>
      <c r="P138" s="141"/>
      <c r="Q138" s="11"/>
      <c r="R138" s="8"/>
      <c r="S138" s="11"/>
      <c r="T138" s="11"/>
      <c r="U138" s="8"/>
      <c r="V138" s="11"/>
      <c r="W138" s="8"/>
      <c r="X138" s="8"/>
      <c r="Y138" s="8"/>
      <c r="Z138" s="104"/>
      <c r="AA138" s="11"/>
      <c r="AB138" s="11"/>
      <c r="AC138" s="105"/>
      <c r="AD138" s="11"/>
      <c r="AE138" s="107"/>
      <c r="AF138" s="107"/>
      <c r="AG138" s="107"/>
      <c r="AH138" s="107"/>
      <c r="AI138" s="59"/>
      <c r="AJ138" s="59"/>
      <c r="AK138" s="59"/>
      <c r="AL138" s="140"/>
      <c r="AM138" s="11"/>
      <c r="AN138" s="11"/>
      <c r="AO138" s="11"/>
      <c r="AP138" s="11"/>
      <c r="AQ138" s="11"/>
      <c r="AR138" s="11"/>
      <c r="AS138" s="11"/>
      <c r="AT138" s="11"/>
      <c r="AU138" s="11"/>
      <c r="AV138" s="11"/>
      <c r="AW138" s="11"/>
      <c r="AX138" s="101"/>
      <c r="AY138" s="11"/>
      <c r="AZ138" s="4"/>
      <c r="BA138" s="19"/>
      <c r="BC138" s="19"/>
      <c r="BD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row>
    <row r="139" spans="1:16257" s="15" customFormat="1" ht="12.95" customHeight="1" x14ac:dyDescent="0.25">
      <c r="A139" s="8"/>
      <c r="B139" s="4"/>
      <c r="C139" s="14"/>
      <c r="D139" s="14"/>
      <c r="E139" s="11"/>
      <c r="F139" s="10"/>
      <c r="G139" s="11"/>
      <c r="H139" s="11"/>
      <c r="I139" s="11"/>
      <c r="J139" s="11"/>
      <c r="K139" s="8"/>
      <c r="L139" s="11"/>
      <c r="M139" s="8"/>
      <c r="N139" s="8"/>
      <c r="O139" s="11"/>
      <c r="P139" s="141"/>
      <c r="Q139" s="11"/>
      <c r="R139" s="8"/>
      <c r="S139" s="11"/>
      <c r="T139" s="11"/>
      <c r="U139" s="8"/>
      <c r="V139" s="11"/>
      <c r="W139" s="8"/>
      <c r="X139" s="8"/>
      <c r="Y139" s="8"/>
      <c r="Z139" s="104"/>
      <c r="AA139" s="11"/>
      <c r="AB139" s="11"/>
      <c r="AC139" s="105"/>
      <c r="AD139" s="11"/>
      <c r="AE139" s="107"/>
      <c r="AF139" s="107"/>
      <c r="AG139" s="107"/>
      <c r="AH139" s="107"/>
      <c r="AI139" s="59"/>
      <c r="AJ139" s="59"/>
      <c r="AK139" s="59"/>
      <c r="AL139" s="140"/>
      <c r="AM139" s="11"/>
      <c r="AN139" s="11"/>
      <c r="AO139" s="11"/>
      <c r="AP139" s="11"/>
      <c r="AQ139" s="11"/>
      <c r="AR139" s="11"/>
      <c r="AS139" s="11"/>
      <c r="AT139" s="11"/>
      <c r="AU139" s="11"/>
      <c r="AV139" s="11"/>
      <c r="AW139" s="11"/>
      <c r="AX139" s="11"/>
      <c r="AY139" s="11"/>
      <c r="AZ139" s="4"/>
      <c r="BA139" s="19"/>
      <c r="BC139" s="19"/>
      <c r="BD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row>
    <row r="140" spans="1:16257" s="23" customFormat="1" ht="12.95" customHeight="1" x14ac:dyDescent="0.25">
      <c r="A140" s="30"/>
      <c r="B140" s="30"/>
      <c r="C140" s="30"/>
      <c r="D140" s="25"/>
      <c r="E140" s="25" t="s">
        <v>104</v>
      </c>
      <c r="F140" s="26"/>
      <c r="G140" s="30"/>
      <c r="H140" s="30"/>
      <c r="I140" s="30"/>
      <c r="J140" s="30"/>
      <c r="K140" s="30"/>
      <c r="L140" s="25"/>
      <c r="M140" s="30"/>
      <c r="N140" s="30"/>
      <c r="O140" s="31"/>
      <c r="P140" s="25"/>
      <c r="Q140" s="25"/>
      <c r="R140" s="30"/>
      <c r="S140" s="31"/>
      <c r="T140" s="25"/>
      <c r="U140" s="25"/>
      <c r="V140" s="25"/>
      <c r="W140" s="25"/>
      <c r="X140" s="25"/>
      <c r="Y140" s="25"/>
      <c r="Z140" s="32"/>
      <c r="AA140" s="25"/>
      <c r="AB140" s="32"/>
      <c r="AC140" s="25"/>
      <c r="AD140" s="25"/>
      <c r="AE140" s="154"/>
      <c r="AF140" s="154"/>
      <c r="AG140" s="154">
        <f>SUBTOTAL(9,AG130:AG139)</f>
        <v>322819972</v>
      </c>
      <c r="AH140" s="154">
        <f t="shared" ref="AH140:AK140" si="6">SUBTOTAL(9,AH130:AH139)</f>
        <v>361558368.64000005</v>
      </c>
      <c r="AI140" s="154"/>
      <c r="AJ140" s="154">
        <f t="shared" si="6"/>
        <v>10000000</v>
      </c>
      <c r="AK140" s="154">
        <f t="shared" si="6"/>
        <v>11200000.000000002</v>
      </c>
      <c r="AL140" s="25"/>
      <c r="AM140" s="25"/>
      <c r="AN140" s="25"/>
      <c r="AO140" s="25"/>
      <c r="AP140" s="25"/>
      <c r="AQ140" s="25"/>
      <c r="AR140" s="25"/>
      <c r="AS140" s="25"/>
      <c r="AT140" s="25"/>
      <c r="AU140" s="25"/>
      <c r="AV140" s="25"/>
      <c r="AW140" s="25"/>
      <c r="AX140" s="25"/>
      <c r="AY140" s="25"/>
      <c r="AZ140" s="25"/>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s="20"/>
      <c r="HE140" s="20"/>
      <c r="HF140" s="20"/>
      <c r="HG140" s="20"/>
      <c r="HH140" s="20"/>
      <c r="HI140" s="20"/>
      <c r="HJ140" s="20"/>
      <c r="HK140" s="20"/>
      <c r="HL140" s="20"/>
      <c r="HM140" s="20"/>
      <c r="HN140" s="20"/>
      <c r="HO140" s="20"/>
      <c r="HP140" s="20"/>
      <c r="HQ140" s="20"/>
      <c r="HR140" s="20"/>
      <c r="HS140" s="20"/>
      <c r="HT140" s="20"/>
      <c r="HU140" s="20"/>
      <c r="HV140" s="20"/>
      <c r="HW140" s="20"/>
      <c r="HX140" s="20"/>
      <c r="HY140" s="20"/>
      <c r="HZ140" s="20"/>
      <c r="IA140" s="20"/>
      <c r="IB140" s="20"/>
      <c r="IC140" s="20"/>
      <c r="ID140" s="20"/>
      <c r="IE140" s="20"/>
      <c r="IF140" s="20"/>
      <c r="IG140" s="20"/>
      <c r="IH140" s="20"/>
      <c r="II140" s="20"/>
      <c r="IJ140" s="20"/>
      <c r="IK140" s="20"/>
      <c r="IL140" s="20"/>
      <c r="IM140" s="20"/>
      <c r="IN140" s="20"/>
      <c r="IO140" s="20"/>
      <c r="IP140" s="20"/>
      <c r="IQ140" s="20"/>
      <c r="IR140" s="20"/>
      <c r="IS140" s="20"/>
      <c r="IT140" s="20"/>
      <c r="IU140" s="20"/>
      <c r="IV140" s="20"/>
      <c r="IW140" s="20"/>
      <c r="IX140" s="20"/>
      <c r="IY140" s="20"/>
      <c r="IZ140" s="20"/>
      <c r="JA140" s="20"/>
      <c r="JB140" s="20"/>
      <c r="JC140" s="20"/>
      <c r="JD140" s="20"/>
      <c r="JE140" s="20"/>
      <c r="JF140" s="20"/>
      <c r="JG140" s="20"/>
      <c r="JH140" s="20"/>
      <c r="JI140" s="20"/>
      <c r="JJ140" s="20"/>
      <c r="JK140" s="20"/>
      <c r="JL140" s="20"/>
      <c r="JM140" s="20"/>
      <c r="JN140" s="20"/>
      <c r="JO140" s="20"/>
      <c r="JP140" s="20"/>
      <c r="JQ140" s="20"/>
      <c r="JR140" s="20"/>
      <c r="JS140" s="20"/>
      <c r="JT140" s="20"/>
      <c r="JU140" s="20"/>
      <c r="JV140" s="20"/>
      <c r="JW140" s="20"/>
      <c r="JX140" s="20"/>
      <c r="JY140" s="20"/>
      <c r="JZ140" s="20"/>
      <c r="KA140" s="20"/>
      <c r="KB140" s="20"/>
      <c r="KC140" s="20"/>
      <c r="KD140" s="20"/>
      <c r="KE140" s="20"/>
      <c r="KF140" s="20"/>
      <c r="KG140" s="20"/>
      <c r="KH140" s="20"/>
      <c r="KI140" s="20"/>
      <c r="KJ140" s="20"/>
      <c r="KK140" s="20"/>
      <c r="KL140" s="20"/>
      <c r="KM140" s="20"/>
      <c r="KN140" s="20"/>
      <c r="KO140" s="20"/>
      <c r="KP140" s="20"/>
      <c r="KQ140" s="20"/>
      <c r="KR140" s="20"/>
      <c r="KS140" s="20"/>
      <c r="KT140" s="20"/>
      <c r="KU140" s="20"/>
      <c r="KV140" s="20"/>
      <c r="KW140" s="20"/>
      <c r="KX140" s="20"/>
      <c r="KY140" s="20"/>
      <c r="KZ140" s="20"/>
      <c r="LA140" s="20"/>
      <c r="LB140" s="20"/>
      <c r="LC140" s="20"/>
      <c r="LD140" s="20"/>
      <c r="LE140" s="20"/>
      <c r="LF140" s="20"/>
      <c r="LG140" s="20"/>
      <c r="LH140" s="20"/>
      <c r="LI140" s="20"/>
      <c r="LJ140" s="20"/>
      <c r="LK140" s="20"/>
      <c r="LL140" s="20"/>
      <c r="LM140" s="20"/>
      <c r="LN140" s="20"/>
      <c r="LO140" s="20"/>
      <c r="LP140" s="20"/>
      <c r="LQ140" s="20"/>
      <c r="LR140" s="20"/>
      <c r="LS140" s="20"/>
      <c r="LT140" s="20"/>
      <c r="LU140" s="20"/>
      <c r="LV140" s="20"/>
      <c r="LW140" s="20"/>
      <c r="LX140" s="20"/>
      <c r="LY140" s="20"/>
      <c r="LZ140" s="20"/>
      <c r="MA140" s="20"/>
      <c r="MB140" s="20"/>
      <c r="MC140" s="20"/>
      <c r="MD140" s="20"/>
      <c r="ME140" s="20"/>
      <c r="MF140" s="20"/>
      <c r="MG140" s="20"/>
      <c r="MH140" s="20"/>
      <c r="MI140" s="20"/>
      <c r="MJ140" s="20"/>
      <c r="MK140" s="20"/>
      <c r="ML140" s="20"/>
      <c r="MM140" s="20"/>
      <c r="MN140" s="20"/>
      <c r="MO140" s="20"/>
      <c r="MP140" s="20"/>
      <c r="MQ140" s="20"/>
      <c r="MR140" s="20"/>
      <c r="MS140" s="20"/>
      <c r="MT140" s="20"/>
      <c r="MU140" s="20"/>
      <c r="MV140" s="20"/>
      <c r="MW140" s="20"/>
      <c r="MX140" s="20"/>
      <c r="MY140" s="20"/>
      <c r="MZ140" s="20"/>
      <c r="NA140" s="20"/>
      <c r="NB140" s="20"/>
      <c r="NC140" s="20"/>
      <c r="ND140" s="20"/>
      <c r="NE140" s="20"/>
      <c r="NF140" s="20"/>
      <c r="NG140" s="20"/>
      <c r="NH140" s="20"/>
      <c r="NI140" s="20"/>
      <c r="NJ140" s="20"/>
      <c r="NK140" s="20"/>
      <c r="NL140" s="20"/>
      <c r="NM140" s="20"/>
      <c r="NN140" s="20"/>
      <c r="NO140" s="20"/>
      <c r="NP140" s="20"/>
      <c r="NQ140" s="20"/>
      <c r="NR140" s="20"/>
      <c r="NS140" s="20"/>
      <c r="NT140" s="20"/>
      <c r="NU140" s="20"/>
      <c r="NV140" s="20"/>
      <c r="NW140" s="20"/>
      <c r="NX140" s="20"/>
      <c r="NY140" s="20"/>
      <c r="NZ140" s="20"/>
      <c r="OA140" s="20"/>
      <c r="OB140" s="20"/>
      <c r="OC140" s="20"/>
      <c r="OD140" s="20"/>
      <c r="OE140" s="20"/>
      <c r="OF140" s="20"/>
      <c r="OG140" s="20"/>
      <c r="OH140" s="20"/>
      <c r="OI140" s="20"/>
      <c r="OJ140" s="20"/>
      <c r="OK140" s="20"/>
      <c r="OL140" s="20"/>
      <c r="OM140" s="20"/>
      <c r="ON140" s="20"/>
      <c r="OO140" s="20"/>
      <c r="OP140" s="20"/>
      <c r="OQ140" s="20"/>
      <c r="OR140" s="20"/>
      <c r="OS140" s="20"/>
      <c r="OT140" s="20"/>
      <c r="OU140" s="20"/>
      <c r="OV140" s="20"/>
      <c r="OW140" s="20"/>
      <c r="OX140" s="20"/>
      <c r="OY140" s="20"/>
      <c r="OZ140" s="20"/>
      <c r="PA140" s="20"/>
      <c r="PB140" s="20"/>
      <c r="PC140" s="20"/>
      <c r="PD140" s="20"/>
      <c r="PE140" s="20"/>
      <c r="PF140" s="20"/>
      <c r="PG140" s="20"/>
      <c r="PH140" s="20"/>
      <c r="PI140" s="20"/>
      <c r="PJ140" s="20"/>
      <c r="PK140" s="20"/>
      <c r="PL140" s="20"/>
      <c r="PM140" s="20"/>
      <c r="PN140" s="20"/>
      <c r="PO140" s="20"/>
      <c r="PP140" s="20"/>
      <c r="PQ140" s="20"/>
      <c r="PR140" s="20"/>
      <c r="PS140" s="20"/>
      <c r="PT140" s="20"/>
      <c r="PU140" s="20"/>
      <c r="PV140" s="20"/>
      <c r="PW140" s="20"/>
      <c r="PX140" s="20"/>
      <c r="PY140" s="20"/>
      <c r="PZ140" s="20"/>
      <c r="QA140" s="20"/>
      <c r="QB140" s="20"/>
      <c r="QC140" s="20"/>
      <c r="QD140" s="20"/>
      <c r="QE140" s="20"/>
      <c r="QF140" s="20"/>
      <c r="QG140" s="20"/>
      <c r="QH140" s="20"/>
      <c r="QI140" s="20"/>
      <c r="QJ140" s="20"/>
      <c r="QK140" s="20"/>
      <c r="QL140" s="20"/>
      <c r="QM140" s="20"/>
      <c r="QN140" s="20"/>
      <c r="QO140" s="20"/>
      <c r="QP140" s="20"/>
      <c r="QQ140" s="20"/>
      <c r="QR140" s="20"/>
      <c r="QS140" s="20"/>
      <c r="QT140" s="20"/>
      <c r="QU140" s="20"/>
      <c r="QV140" s="20"/>
      <c r="QW140" s="20"/>
      <c r="QX140" s="20"/>
      <c r="QY140" s="20"/>
      <c r="QZ140" s="20"/>
      <c r="RA140" s="20"/>
      <c r="RB140" s="20"/>
      <c r="RC140" s="20"/>
      <c r="RD140" s="20"/>
      <c r="RE140" s="20"/>
      <c r="RF140" s="20"/>
      <c r="RG140" s="20"/>
      <c r="RH140" s="20"/>
      <c r="RI140" s="20"/>
      <c r="RJ140" s="20"/>
      <c r="RK140" s="20"/>
      <c r="RL140" s="20"/>
      <c r="RM140" s="20"/>
      <c r="RN140" s="20"/>
      <c r="RO140" s="20"/>
      <c r="RP140" s="20"/>
      <c r="RQ140" s="20"/>
      <c r="RR140" s="20"/>
      <c r="RS140" s="20"/>
      <c r="RT140" s="20"/>
      <c r="RU140" s="20"/>
      <c r="RV140" s="20"/>
      <c r="RW140" s="20"/>
      <c r="RX140" s="20"/>
      <c r="RY140" s="20"/>
      <c r="RZ140" s="20"/>
      <c r="SA140" s="20"/>
      <c r="SB140" s="20"/>
      <c r="SC140" s="20"/>
      <c r="SD140" s="20"/>
      <c r="SE140" s="20"/>
      <c r="SF140" s="20"/>
      <c r="SG140" s="20"/>
      <c r="SH140" s="20"/>
      <c r="SI140" s="20"/>
      <c r="SJ140" s="20"/>
      <c r="SK140" s="20"/>
      <c r="SL140" s="20"/>
      <c r="SM140" s="20"/>
      <c r="SN140" s="20"/>
      <c r="SO140" s="20"/>
      <c r="SP140" s="20"/>
      <c r="SQ140" s="20"/>
      <c r="SR140" s="20"/>
      <c r="SS140" s="20"/>
      <c r="ST140" s="20"/>
      <c r="SU140" s="20"/>
      <c r="SV140" s="20"/>
      <c r="SW140" s="20"/>
      <c r="SX140" s="20"/>
      <c r="SY140" s="20"/>
      <c r="SZ140" s="20"/>
      <c r="TA140" s="20"/>
      <c r="TB140" s="20"/>
      <c r="TC140" s="20"/>
      <c r="TD140" s="20"/>
      <c r="TE140" s="20"/>
      <c r="TF140" s="20"/>
      <c r="TG140" s="20"/>
      <c r="TH140" s="20"/>
      <c r="TI140" s="20"/>
      <c r="TJ140" s="20"/>
      <c r="TK140" s="20"/>
      <c r="TL140" s="20"/>
      <c r="TM140" s="20"/>
      <c r="TN140" s="20"/>
      <c r="TO140" s="20"/>
      <c r="TP140" s="20"/>
      <c r="TQ140" s="20"/>
      <c r="TR140" s="20"/>
      <c r="TS140" s="20"/>
      <c r="TT140" s="20"/>
      <c r="TU140" s="20"/>
      <c r="TV140" s="20"/>
      <c r="TW140" s="20"/>
      <c r="TX140" s="20"/>
      <c r="TY140" s="20"/>
      <c r="TZ140" s="20"/>
      <c r="UA140" s="20"/>
      <c r="UB140" s="20"/>
      <c r="UC140" s="20"/>
      <c r="UD140" s="20"/>
      <c r="UE140" s="20"/>
      <c r="UF140" s="20"/>
      <c r="UG140" s="20"/>
      <c r="UH140" s="20"/>
      <c r="UI140" s="20"/>
      <c r="UJ140" s="20"/>
      <c r="UK140" s="20"/>
      <c r="UL140" s="20"/>
      <c r="UM140" s="20"/>
      <c r="UN140" s="20"/>
      <c r="UO140" s="20"/>
      <c r="UP140" s="20"/>
      <c r="UQ140" s="20"/>
      <c r="UR140" s="20"/>
      <c r="US140" s="20"/>
      <c r="UT140" s="20"/>
      <c r="UU140" s="20"/>
      <c r="UV140" s="20"/>
      <c r="UW140" s="20"/>
      <c r="UX140" s="20"/>
      <c r="UY140" s="20"/>
      <c r="UZ140" s="20"/>
      <c r="VA140" s="20"/>
      <c r="VB140" s="20"/>
      <c r="VC140" s="20"/>
      <c r="VD140" s="20"/>
      <c r="VE140" s="20"/>
      <c r="VF140" s="20"/>
      <c r="VG140" s="20"/>
      <c r="VH140" s="20"/>
      <c r="VI140" s="20"/>
      <c r="VJ140" s="20"/>
      <c r="VK140" s="20"/>
      <c r="VL140" s="20"/>
      <c r="VM140" s="20"/>
      <c r="VN140" s="20"/>
      <c r="VO140" s="20"/>
      <c r="VP140" s="20"/>
      <c r="VQ140" s="20"/>
      <c r="VR140" s="20"/>
      <c r="VS140" s="20"/>
      <c r="VT140" s="20"/>
      <c r="VU140" s="20"/>
      <c r="VV140" s="20"/>
      <c r="VW140" s="20"/>
      <c r="VX140" s="20"/>
      <c r="VY140" s="20"/>
      <c r="VZ140" s="20"/>
      <c r="WA140" s="20"/>
      <c r="WB140" s="20"/>
      <c r="WC140" s="20"/>
      <c r="WD140" s="20"/>
      <c r="WE140" s="20"/>
      <c r="WF140" s="20"/>
      <c r="WG140" s="20"/>
      <c r="WH140" s="20"/>
      <c r="WI140" s="20"/>
      <c r="WJ140" s="20"/>
      <c r="WK140" s="20"/>
      <c r="WL140" s="20"/>
      <c r="WM140" s="20"/>
      <c r="WN140" s="20"/>
      <c r="WO140" s="20"/>
      <c r="WP140" s="20"/>
      <c r="WQ140" s="20"/>
      <c r="WR140" s="20"/>
      <c r="WS140" s="20"/>
      <c r="WT140" s="20"/>
      <c r="WU140" s="20"/>
      <c r="WV140" s="20"/>
      <c r="WW140" s="20"/>
      <c r="WX140" s="20"/>
      <c r="WY140" s="20"/>
      <c r="WZ140" s="20"/>
      <c r="XA140" s="20"/>
      <c r="XB140" s="20"/>
      <c r="XC140" s="20"/>
      <c r="XD140" s="20"/>
      <c r="XE140" s="20"/>
      <c r="XF140" s="20"/>
      <c r="XG140" s="20"/>
      <c r="XH140" s="20"/>
      <c r="XI140" s="20"/>
      <c r="XJ140" s="20"/>
      <c r="XK140" s="20"/>
      <c r="XL140" s="20"/>
      <c r="XM140" s="20"/>
      <c r="XN140" s="20"/>
      <c r="XO140" s="20"/>
      <c r="XP140" s="20"/>
      <c r="XQ140" s="20"/>
      <c r="XR140" s="20"/>
      <c r="XS140" s="20"/>
      <c r="XT140" s="20"/>
      <c r="XU140" s="20"/>
      <c r="XV140" s="20"/>
      <c r="XW140" s="20"/>
      <c r="XX140" s="20"/>
      <c r="XY140" s="20"/>
      <c r="XZ140" s="20"/>
      <c r="YA140" s="20"/>
      <c r="YB140" s="20"/>
      <c r="YC140" s="20"/>
      <c r="YD140" s="20"/>
      <c r="YE140" s="20"/>
      <c r="YF140" s="20"/>
      <c r="YG140" s="20"/>
      <c r="YH140" s="20"/>
      <c r="YI140" s="20"/>
      <c r="YJ140" s="20"/>
      <c r="YK140" s="20"/>
      <c r="YL140" s="20"/>
      <c r="YM140" s="20"/>
      <c r="YN140" s="20"/>
      <c r="YO140" s="20"/>
      <c r="YP140" s="20"/>
      <c r="YQ140" s="20"/>
      <c r="YR140" s="20"/>
      <c r="YS140" s="20"/>
      <c r="YT140" s="20"/>
      <c r="YU140" s="20"/>
      <c r="YV140" s="20"/>
      <c r="YW140" s="20"/>
      <c r="YX140" s="20"/>
      <c r="YY140" s="20"/>
      <c r="YZ140" s="20"/>
      <c r="ZA140" s="20"/>
      <c r="ZB140" s="20"/>
      <c r="ZC140" s="20"/>
      <c r="ZD140" s="20"/>
      <c r="ZE140" s="20"/>
      <c r="ZF140" s="20"/>
      <c r="ZG140" s="20"/>
      <c r="ZH140" s="20"/>
      <c r="ZI140" s="20"/>
      <c r="ZJ140" s="20"/>
      <c r="ZK140" s="20"/>
      <c r="ZL140" s="20"/>
      <c r="ZM140" s="20"/>
      <c r="ZN140" s="20"/>
      <c r="ZO140" s="20"/>
      <c r="ZP140" s="20"/>
      <c r="ZQ140" s="20"/>
      <c r="ZR140" s="20"/>
      <c r="ZS140" s="20"/>
      <c r="ZT140" s="20"/>
      <c r="ZU140" s="20"/>
      <c r="ZV140" s="20"/>
      <c r="ZW140" s="20"/>
      <c r="ZX140" s="20"/>
      <c r="ZY140" s="20"/>
      <c r="ZZ140" s="20"/>
      <c r="AAA140" s="20"/>
      <c r="AAB140" s="20"/>
      <c r="AAC140" s="20"/>
      <c r="AAD140" s="20"/>
      <c r="AAE140" s="20"/>
      <c r="AAF140" s="20"/>
      <c r="AAG140" s="20"/>
      <c r="AAH140" s="20"/>
      <c r="AAI140" s="20"/>
      <c r="AAJ140" s="20"/>
      <c r="AAK140" s="20"/>
      <c r="AAL140" s="20"/>
      <c r="AAM140" s="20"/>
      <c r="AAN140" s="20"/>
      <c r="AAO140" s="20"/>
      <c r="AAP140" s="20"/>
      <c r="AAQ140" s="20"/>
      <c r="AAR140" s="20"/>
      <c r="AAS140" s="20"/>
      <c r="AAT140" s="20"/>
      <c r="AAU140" s="20"/>
      <c r="AAV140" s="20"/>
      <c r="AAW140" s="20"/>
      <c r="AAX140" s="20"/>
      <c r="AAY140" s="20"/>
      <c r="AAZ140" s="20"/>
      <c r="ABA140" s="20"/>
      <c r="ABB140" s="20"/>
      <c r="ABC140" s="20"/>
      <c r="ABD140" s="20"/>
      <c r="ABE140" s="20"/>
      <c r="ABF140" s="20"/>
      <c r="ABG140" s="20"/>
      <c r="ABH140" s="20"/>
      <c r="ABI140" s="20"/>
      <c r="ABJ140" s="20"/>
      <c r="ABK140" s="20"/>
      <c r="ABL140" s="20"/>
      <c r="ABM140" s="20"/>
      <c r="ABN140" s="20"/>
      <c r="ABO140" s="20"/>
      <c r="ABP140" s="20"/>
      <c r="ABQ140" s="20"/>
      <c r="ABR140" s="20"/>
      <c r="ABS140" s="20"/>
      <c r="ABT140" s="20"/>
      <c r="ABU140" s="20"/>
      <c r="ABV140" s="20"/>
      <c r="ABW140" s="20"/>
      <c r="ABX140" s="20"/>
      <c r="ABY140" s="20"/>
      <c r="ABZ140" s="20"/>
      <c r="ACA140" s="20"/>
      <c r="ACB140" s="20"/>
      <c r="ACC140" s="20"/>
      <c r="ACD140" s="20"/>
      <c r="ACE140" s="20"/>
      <c r="ACF140" s="20"/>
      <c r="ACG140" s="20"/>
      <c r="ACH140" s="20"/>
      <c r="ACI140" s="20"/>
      <c r="ACJ140" s="20"/>
      <c r="ACK140" s="20"/>
      <c r="ACL140" s="20"/>
      <c r="ACM140" s="20"/>
      <c r="ACN140" s="20"/>
      <c r="ACO140" s="20"/>
      <c r="ACP140" s="20"/>
      <c r="ACQ140" s="20"/>
      <c r="ACR140" s="20"/>
      <c r="ACS140" s="20"/>
      <c r="ACT140" s="20"/>
      <c r="ACU140" s="20"/>
      <c r="ACV140" s="20"/>
      <c r="ACW140" s="20"/>
      <c r="ACX140" s="20"/>
      <c r="ACY140" s="20"/>
      <c r="ACZ140" s="20"/>
      <c r="ADA140" s="20"/>
      <c r="ADB140" s="20"/>
      <c r="ADC140" s="20"/>
      <c r="ADD140" s="20"/>
      <c r="ADE140" s="20"/>
      <c r="ADF140" s="20"/>
      <c r="ADG140" s="20"/>
      <c r="ADH140" s="20"/>
      <c r="ADI140" s="20"/>
      <c r="ADJ140" s="20"/>
      <c r="ADK140" s="20"/>
      <c r="ADL140" s="20"/>
      <c r="ADM140" s="20"/>
      <c r="ADN140" s="20"/>
      <c r="ADO140" s="20"/>
      <c r="ADP140" s="20"/>
      <c r="ADQ140" s="20"/>
      <c r="ADR140" s="20"/>
      <c r="ADS140" s="20"/>
      <c r="ADT140" s="20"/>
      <c r="ADU140" s="20"/>
      <c r="ADV140" s="20"/>
      <c r="ADW140" s="20"/>
      <c r="ADX140" s="20"/>
      <c r="ADY140" s="20"/>
      <c r="ADZ140" s="20"/>
      <c r="AEA140" s="20"/>
      <c r="AEB140" s="20"/>
      <c r="AEC140" s="20"/>
      <c r="AED140" s="20"/>
      <c r="AEE140" s="20"/>
      <c r="AEF140" s="20"/>
      <c r="AEG140" s="20"/>
      <c r="AEH140" s="20"/>
      <c r="AEI140" s="20"/>
      <c r="AEJ140" s="20"/>
      <c r="AEK140" s="20"/>
      <c r="AEL140" s="20"/>
      <c r="AEM140" s="20"/>
      <c r="AEN140" s="20"/>
      <c r="AEO140" s="20"/>
      <c r="AEP140" s="20"/>
      <c r="AEQ140" s="20"/>
      <c r="AER140" s="20"/>
      <c r="AES140" s="20"/>
      <c r="AET140" s="20"/>
      <c r="AEU140" s="20"/>
      <c r="AEV140" s="20"/>
      <c r="AEW140" s="20"/>
      <c r="AEX140" s="20"/>
      <c r="AEY140" s="20"/>
      <c r="AEZ140" s="20"/>
      <c r="AFA140" s="20"/>
      <c r="AFB140" s="20"/>
      <c r="AFC140" s="20"/>
      <c r="AFD140" s="20"/>
      <c r="AFE140" s="20"/>
      <c r="AFF140" s="20"/>
      <c r="AFG140" s="20"/>
      <c r="AFH140" s="20"/>
      <c r="AFI140" s="20"/>
      <c r="AFJ140" s="20"/>
      <c r="AFK140" s="20"/>
      <c r="AFL140" s="20"/>
      <c r="AFM140" s="20"/>
      <c r="AFN140" s="20"/>
      <c r="AFO140" s="20"/>
      <c r="AFP140" s="20"/>
      <c r="AFQ140" s="20"/>
      <c r="AFR140" s="20"/>
      <c r="AFS140" s="20"/>
      <c r="AFT140" s="20"/>
      <c r="AFU140" s="20"/>
      <c r="AFV140" s="20"/>
      <c r="AFW140" s="20"/>
      <c r="AFX140" s="20"/>
      <c r="AFY140" s="20"/>
      <c r="AFZ140" s="20"/>
      <c r="AGA140" s="20"/>
      <c r="AGB140" s="20"/>
      <c r="AGC140" s="20"/>
      <c r="AGD140" s="20"/>
      <c r="AGE140" s="20"/>
      <c r="AGF140" s="20"/>
      <c r="AGG140" s="20"/>
      <c r="AGH140" s="20"/>
      <c r="AGI140" s="20"/>
      <c r="AGJ140" s="20"/>
      <c r="AGK140" s="20"/>
      <c r="AGL140" s="20"/>
      <c r="AGM140" s="20"/>
      <c r="AGN140" s="20"/>
      <c r="AGO140" s="20"/>
      <c r="AGP140" s="20"/>
      <c r="AGQ140" s="20"/>
      <c r="AGR140" s="20"/>
      <c r="AGS140" s="20"/>
      <c r="AGT140" s="20"/>
      <c r="AGU140" s="20"/>
      <c r="AGV140" s="20"/>
      <c r="AGW140" s="20"/>
      <c r="AGX140" s="20"/>
      <c r="AGY140" s="20"/>
      <c r="AGZ140" s="20"/>
      <c r="AHA140" s="20"/>
      <c r="AHB140" s="20"/>
      <c r="AHC140" s="20"/>
      <c r="AHD140" s="20"/>
      <c r="AHE140" s="20"/>
      <c r="AHF140" s="20"/>
      <c r="AHG140" s="20"/>
      <c r="AHH140" s="20"/>
      <c r="AHI140" s="20"/>
      <c r="AHJ140" s="20"/>
      <c r="AHK140" s="20"/>
      <c r="AHL140" s="20"/>
      <c r="AHM140" s="20"/>
      <c r="AHN140" s="20"/>
      <c r="AHO140" s="20"/>
      <c r="AHP140" s="20"/>
      <c r="AHQ140" s="20"/>
      <c r="AHR140" s="20"/>
      <c r="AHS140" s="20"/>
      <c r="AHT140" s="20"/>
      <c r="AHU140" s="20"/>
      <c r="AHV140" s="20"/>
      <c r="AHW140" s="20"/>
      <c r="AHX140" s="20"/>
      <c r="AHY140" s="20"/>
      <c r="AHZ140" s="20"/>
      <c r="AIA140" s="20"/>
      <c r="AIB140" s="20"/>
      <c r="AIC140" s="20"/>
      <c r="AID140" s="20"/>
      <c r="AIE140" s="20"/>
      <c r="AIF140" s="20"/>
      <c r="AIG140" s="20"/>
      <c r="AIH140" s="20"/>
      <c r="AII140" s="20"/>
      <c r="AIJ140" s="20"/>
      <c r="AIK140" s="20"/>
      <c r="AIL140" s="20"/>
      <c r="AIM140" s="20"/>
      <c r="AIN140" s="20"/>
      <c r="AIO140" s="20"/>
      <c r="AIP140" s="20"/>
      <c r="AIQ140" s="20"/>
      <c r="AIR140" s="20"/>
      <c r="AIS140" s="20"/>
      <c r="AIT140" s="20"/>
      <c r="AIU140" s="20"/>
      <c r="AIV140" s="20"/>
      <c r="AIW140" s="20"/>
      <c r="AIX140" s="20"/>
      <c r="AIY140" s="20"/>
      <c r="AIZ140" s="20"/>
      <c r="AJA140" s="20"/>
      <c r="AJB140" s="20"/>
      <c r="AJC140" s="20"/>
      <c r="AJD140" s="20"/>
      <c r="AJE140" s="20"/>
      <c r="AJF140" s="20"/>
      <c r="AJG140" s="20"/>
      <c r="AJH140" s="20"/>
      <c r="AJI140" s="20"/>
      <c r="AJJ140" s="20"/>
      <c r="AJK140" s="20"/>
      <c r="AJL140" s="20"/>
      <c r="AJM140" s="20"/>
      <c r="AJN140" s="20"/>
      <c r="AJO140" s="20"/>
      <c r="AJP140" s="20"/>
      <c r="AJQ140" s="20"/>
      <c r="AJR140" s="20"/>
      <c r="AJS140" s="20"/>
      <c r="AJT140" s="20"/>
      <c r="AJU140" s="20"/>
      <c r="AJV140" s="20"/>
      <c r="AJW140" s="20"/>
      <c r="AJX140" s="20"/>
      <c r="AJY140" s="20"/>
      <c r="AJZ140" s="20"/>
      <c r="AKA140" s="20"/>
      <c r="AKB140" s="20"/>
      <c r="AKC140" s="20"/>
      <c r="AKD140" s="20"/>
      <c r="AKE140" s="20"/>
      <c r="AKF140" s="20"/>
      <c r="AKG140" s="20"/>
      <c r="AKH140" s="20"/>
      <c r="AKI140" s="20"/>
      <c r="AKJ140" s="20"/>
      <c r="AKK140" s="20"/>
      <c r="AKL140" s="20"/>
      <c r="AKM140" s="20"/>
      <c r="AKN140" s="20"/>
      <c r="AKO140" s="20"/>
      <c r="AKP140" s="20"/>
      <c r="AKQ140" s="20"/>
      <c r="AKR140" s="20"/>
      <c r="AKS140" s="20"/>
      <c r="AKT140" s="20"/>
      <c r="AKU140" s="20"/>
      <c r="AKV140" s="20"/>
      <c r="AKW140" s="20"/>
      <c r="AKX140" s="20"/>
      <c r="AKY140" s="20"/>
      <c r="AKZ140" s="20"/>
      <c r="ALA140" s="20"/>
      <c r="ALB140" s="20"/>
      <c r="ALC140" s="20"/>
      <c r="ALD140" s="20"/>
      <c r="ALE140" s="20"/>
      <c r="ALF140" s="20"/>
      <c r="ALG140" s="20"/>
      <c r="ALH140" s="20"/>
      <c r="ALI140" s="20"/>
      <c r="ALJ140" s="20"/>
      <c r="ALK140" s="20"/>
      <c r="ALL140" s="20"/>
      <c r="ALM140" s="20"/>
      <c r="ALN140" s="20"/>
      <c r="ALO140" s="20"/>
      <c r="ALP140" s="20"/>
      <c r="ALQ140" s="20"/>
      <c r="ALR140" s="20"/>
      <c r="ALS140" s="20"/>
      <c r="ALT140" s="20"/>
      <c r="ALU140" s="20"/>
      <c r="ALV140" s="20"/>
      <c r="ALW140" s="20"/>
      <c r="ALX140" s="20"/>
      <c r="ALY140" s="20"/>
      <c r="ALZ140" s="20"/>
      <c r="AMA140" s="20"/>
      <c r="AMB140" s="20"/>
      <c r="AMC140" s="20"/>
      <c r="AMD140" s="20"/>
      <c r="AME140" s="20"/>
      <c r="AMF140" s="20"/>
      <c r="AMG140" s="20"/>
      <c r="AMH140" s="20"/>
      <c r="AMI140" s="20"/>
      <c r="AMJ140" s="20"/>
      <c r="AMK140" s="20"/>
      <c r="AML140" s="20"/>
      <c r="AMM140" s="20"/>
      <c r="AMN140" s="20"/>
      <c r="AMO140" s="20"/>
      <c r="AMP140" s="20"/>
      <c r="AMQ140" s="20"/>
      <c r="AMR140" s="20"/>
      <c r="AMS140" s="20"/>
      <c r="AMT140" s="20"/>
      <c r="AMU140" s="20"/>
      <c r="AMV140" s="20"/>
      <c r="AMW140" s="20"/>
      <c r="AMX140" s="20"/>
      <c r="AMY140" s="20"/>
      <c r="AMZ140" s="20"/>
      <c r="ANA140" s="20"/>
      <c r="ANB140" s="20"/>
      <c r="ANC140" s="20"/>
      <c r="AND140" s="20"/>
      <c r="ANE140" s="20"/>
      <c r="ANF140" s="20"/>
      <c r="ANG140" s="20"/>
      <c r="ANH140" s="20"/>
      <c r="ANI140" s="20"/>
      <c r="ANJ140" s="20"/>
      <c r="ANK140" s="20"/>
      <c r="ANL140" s="20"/>
      <c r="ANM140" s="20"/>
      <c r="ANN140" s="20"/>
      <c r="ANO140" s="20"/>
      <c r="ANP140" s="20"/>
      <c r="ANQ140" s="20"/>
      <c r="ANR140" s="20"/>
      <c r="ANS140" s="20"/>
      <c r="ANT140" s="20"/>
      <c r="ANU140" s="20"/>
      <c r="ANV140" s="20"/>
      <c r="ANW140" s="20"/>
      <c r="ANX140" s="20"/>
      <c r="ANY140" s="20"/>
      <c r="ANZ140" s="20"/>
      <c r="AOA140" s="20"/>
      <c r="AOB140" s="20"/>
      <c r="AOC140" s="20"/>
      <c r="AOD140" s="20"/>
      <c r="AOE140" s="20"/>
      <c r="AOF140" s="20"/>
      <c r="AOG140" s="20"/>
      <c r="AOH140" s="20"/>
      <c r="AOI140" s="20"/>
      <c r="AOJ140" s="20"/>
      <c r="AOK140" s="20"/>
      <c r="AOL140" s="20"/>
      <c r="AOM140" s="20"/>
      <c r="AON140" s="20"/>
      <c r="AOO140" s="20"/>
      <c r="AOP140" s="20"/>
      <c r="AOQ140" s="20"/>
      <c r="AOR140" s="20"/>
      <c r="AOS140" s="20"/>
      <c r="AOT140" s="20"/>
      <c r="AOU140" s="20"/>
      <c r="AOV140" s="20"/>
      <c r="AOW140" s="20"/>
      <c r="AOX140" s="20"/>
      <c r="AOY140" s="20"/>
      <c r="AOZ140" s="20"/>
      <c r="APA140" s="20"/>
      <c r="APB140" s="20"/>
      <c r="APC140" s="20"/>
      <c r="APD140" s="20"/>
      <c r="APE140" s="20"/>
      <c r="APF140" s="20"/>
      <c r="APG140" s="20"/>
      <c r="APH140" s="20"/>
      <c r="API140" s="20"/>
      <c r="APJ140" s="20"/>
      <c r="APK140" s="20"/>
      <c r="APL140" s="20"/>
      <c r="APM140" s="20"/>
      <c r="APN140" s="20"/>
      <c r="APO140" s="20"/>
      <c r="APP140" s="20"/>
      <c r="APQ140" s="20"/>
      <c r="APR140" s="20"/>
      <c r="APS140" s="20"/>
      <c r="APT140" s="20"/>
      <c r="APU140" s="20"/>
      <c r="APV140" s="20"/>
      <c r="APW140" s="20"/>
      <c r="APX140" s="20"/>
      <c r="APY140" s="20"/>
      <c r="APZ140" s="20"/>
      <c r="AQA140" s="20"/>
      <c r="AQB140" s="20"/>
      <c r="AQC140" s="20"/>
      <c r="AQD140" s="20"/>
      <c r="AQE140" s="20"/>
      <c r="AQF140" s="20"/>
      <c r="AQG140" s="20"/>
      <c r="AQH140" s="20"/>
      <c r="AQI140" s="20"/>
      <c r="AQJ140" s="20"/>
      <c r="AQK140" s="20"/>
      <c r="AQL140" s="20"/>
      <c r="AQM140" s="20"/>
      <c r="AQN140" s="20"/>
      <c r="AQO140" s="20"/>
      <c r="AQP140" s="20"/>
      <c r="AQQ140" s="20"/>
      <c r="AQR140" s="20"/>
      <c r="AQS140" s="20"/>
      <c r="AQT140" s="20"/>
      <c r="AQU140" s="20"/>
      <c r="AQV140" s="20"/>
      <c r="AQW140" s="20"/>
      <c r="AQX140" s="20"/>
      <c r="AQY140" s="20"/>
      <c r="AQZ140" s="20"/>
      <c r="ARA140" s="20"/>
      <c r="ARB140" s="20"/>
      <c r="ARC140" s="20"/>
      <c r="ARD140" s="20"/>
      <c r="ARE140" s="20"/>
      <c r="ARF140" s="20"/>
      <c r="ARG140" s="20"/>
      <c r="ARH140" s="20"/>
      <c r="ARI140" s="20"/>
      <c r="ARJ140" s="20"/>
      <c r="ARK140" s="20"/>
      <c r="ARL140" s="20"/>
      <c r="ARM140" s="20"/>
      <c r="ARN140" s="20"/>
      <c r="ARO140" s="20"/>
      <c r="ARP140" s="20"/>
      <c r="ARQ140" s="20"/>
      <c r="ARR140" s="20"/>
      <c r="ARS140" s="20"/>
      <c r="ART140" s="20"/>
      <c r="ARU140" s="20"/>
      <c r="ARV140" s="20"/>
      <c r="ARW140" s="20"/>
      <c r="ARX140" s="20"/>
      <c r="ARY140" s="20"/>
      <c r="ARZ140" s="20"/>
      <c r="ASA140" s="20"/>
      <c r="ASB140" s="20"/>
      <c r="ASC140" s="20"/>
      <c r="ASD140" s="20"/>
      <c r="ASE140" s="20"/>
      <c r="ASF140" s="20"/>
      <c r="ASG140" s="20"/>
      <c r="ASH140" s="20"/>
      <c r="ASI140" s="20"/>
      <c r="ASJ140" s="20"/>
      <c r="ASK140" s="20"/>
      <c r="ASL140" s="20"/>
      <c r="ASM140" s="20"/>
      <c r="ASN140" s="20"/>
      <c r="ASO140" s="20"/>
      <c r="ASP140" s="20"/>
      <c r="ASQ140" s="20"/>
      <c r="ASR140" s="20"/>
      <c r="ASS140" s="20"/>
      <c r="AST140" s="20"/>
      <c r="ASU140" s="20"/>
      <c r="ASV140" s="20"/>
      <c r="ASW140" s="20"/>
      <c r="ASX140" s="20"/>
      <c r="ASY140" s="20"/>
      <c r="ASZ140" s="20"/>
      <c r="ATA140" s="20"/>
      <c r="ATB140" s="20"/>
      <c r="ATC140" s="20"/>
      <c r="ATD140" s="20"/>
      <c r="ATE140" s="20"/>
      <c r="ATF140" s="20"/>
      <c r="ATG140" s="20"/>
      <c r="ATH140" s="20"/>
      <c r="ATI140" s="20"/>
      <c r="ATJ140" s="20"/>
      <c r="ATK140" s="20"/>
      <c r="ATL140" s="20"/>
      <c r="ATM140" s="20"/>
      <c r="ATN140" s="20"/>
      <c r="ATO140" s="20"/>
      <c r="ATP140" s="20"/>
      <c r="ATQ140" s="20"/>
      <c r="ATR140" s="20"/>
      <c r="ATS140" s="20"/>
      <c r="ATT140" s="20"/>
      <c r="ATU140" s="20"/>
      <c r="ATV140" s="20"/>
      <c r="ATW140" s="20"/>
      <c r="ATX140" s="20"/>
      <c r="ATY140" s="20"/>
      <c r="ATZ140" s="20"/>
      <c r="AUA140" s="20"/>
      <c r="AUB140" s="20"/>
      <c r="AUC140" s="20"/>
      <c r="AUD140" s="20"/>
      <c r="AUE140" s="20"/>
      <c r="AUF140" s="20"/>
      <c r="AUG140" s="20"/>
      <c r="AUH140" s="20"/>
      <c r="AUI140" s="20"/>
      <c r="AUJ140" s="20"/>
      <c r="AUK140" s="20"/>
      <c r="AUL140" s="20"/>
      <c r="AUM140" s="20"/>
      <c r="AUN140" s="20"/>
      <c r="AUO140" s="20"/>
      <c r="AUP140" s="20"/>
      <c r="AUQ140" s="20"/>
      <c r="AUR140" s="20"/>
      <c r="AUS140" s="20"/>
      <c r="AUT140" s="20"/>
      <c r="AUU140" s="20"/>
      <c r="AUV140" s="20"/>
      <c r="AUW140" s="20"/>
      <c r="AUX140" s="20"/>
      <c r="AUY140" s="20"/>
      <c r="AUZ140" s="20"/>
      <c r="AVA140" s="20"/>
      <c r="AVB140" s="20"/>
      <c r="AVC140" s="20"/>
      <c r="AVD140" s="20"/>
      <c r="AVE140" s="20"/>
      <c r="AVF140" s="20"/>
      <c r="AVG140" s="20"/>
      <c r="AVH140" s="20"/>
      <c r="AVI140" s="20"/>
      <c r="AVJ140" s="20"/>
      <c r="AVK140" s="20"/>
      <c r="AVL140" s="20"/>
      <c r="AVM140" s="20"/>
      <c r="AVN140" s="20"/>
      <c r="AVO140" s="20"/>
      <c r="AVP140" s="20"/>
      <c r="AVQ140" s="20"/>
      <c r="AVR140" s="20"/>
      <c r="AVS140" s="20"/>
      <c r="AVT140" s="20"/>
      <c r="AVU140" s="20"/>
      <c r="AVV140" s="20"/>
      <c r="AVW140" s="20"/>
      <c r="AVX140" s="20"/>
      <c r="AVY140" s="20"/>
      <c r="AVZ140" s="20"/>
      <c r="AWA140" s="20"/>
      <c r="AWB140" s="20"/>
      <c r="AWC140" s="20"/>
      <c r="AWD140" s="20"/>
      <c r="AWE140" s="20"/>
      <c r="AWF140" s="20"/>
      <c r="AWG140" s="20"/>
      <c r="AWH140" s="20"/>
      <c r="AWI140" s="20"/>
      <c r="AWJ140" s="20"/>
      <c r="AWK140" s="20"/>
      <c r="AWL140" s="20"/>
      <c r="AWM140" s="20"/>
      <c r="AWN140" s="20"/>
      <c r="AWO140" s="20"/>
      <c r="AWP140" s="20"/>
      <c r="AWQ140" s="20"/>
      <c r="AWR140" s="20"/>
      <c r="AWS140" s="20"/>
      <c r="AWT140" s="20"/>
      <c r="AWU140" s="20"/>
      <c r="AWV140" s="20"/>
      <c r="AWW140" s="20"/>
      <c r="AWX140" s="20"/>
      <c r="AWY140" s="20"/>
      <c r="AWZ140" s="20"/>
      <c r="AXA140" s="20"/>
      <c r="AXB140" s="20"/>
      <c r="AXC140" s="20"/>
      <c r="AXD140" s="20"/>
      <c r="AXE140" s="20"/>
      <c r="AXF140" s="20"/>
      <c r="AXG140" s="20"/>
      <c r="AXH140" s="20"/>
      <c r="AXI140" s="20"/>
      <c r="AXJ140" s="20"/>
      <c r="AXK140" s="20"/>
      <c r="AXL140" s="20"/>
      <c r="AXM140" s="20"/>
      <c r="AXN140" s="20"/>
      <c r="AXO140" s="20"/>
      <c r="AXP140" s="20"/>
      <c r="AXQ140" s="20"/>
      <c r="AXR140" s="20"/>
      <c r="AXS140" s="20"/>
      <c r="AXT140" s="20"/>
      <c r="AXU140" s="20"/>
      <c r="AXV140" s="20"/>
      <c r="AXW140" s="20"/>
      <c r="AXX140" s="20"/>
      <c r="AXY140" s="20"/>
      <c r="AXZ140" s="20"/>
      <c r="AYA140" s="20"/>
      <c r="AYB140" s="20"/>
      <c r="AYC140" s="20"/>
      <c r="AYD140" s="20"/>
      <c r="AYE140" s="20"/>
      <c r="AYF140" s="20"/>
      <c r="AYG140" s="20"/>
      <c r="AYH140" s="20"/>
      <c r="AYI140" s="20"/>
      <c r="AYJ140" s="20"/>
      <c r="AYK140" s="20"/>
      <c r="AYL140" s="20"/>
      <c r="AYM140" s="20"/>
      <c r="AYN140" s="20"/>
      <c r="AYO140" s="20"/>
      <c r="AYP140" s="20"/>
      <c r="AYQ140" s="20"/>
      <c r="AYR140" s="20"/>
      <c r="AYS140" s="20"/>
      <c r="AYT140" s="20"/>
      <c r="AYU140" s="20"/>
      <c r="AYV140" s="20"/>
      <c r="AYW140" s="20"/>
      <c r="AYX140" s="20"/>
      <c r="AYY140" s="20"/>
      <c r="AYZ140" s="20"/>
      <c r="AZA140" s="20"/>
      <c r="AZB140" s="20"/>
      <c r="AZC140" s="20"/>
      <c r="AZD140" s="20"/>
      <c r="AZE140" s="20"/>
      <c r="AZF140" s="20"/>
      <c r="AZG140" s="20"/>
      <c r="AZH140" s="20"/>
      <c r="AZI140" s="20"/>
      <c r="AZJ140" s="20"/>
      <c r="AZK140" s="20"/>
      <c r="AZL140" s="20"/>
      <c r="AZM140" s="20"/>
      <c r="AZN140" s="20"/>
      <c r="AZO140" s="20"/>
      <c r="AZP140" s="20"/>
      <c r="AZQ140" s="20"/>
      <c r="AZR140" s="20"/>
      <c r="AZS140" s="20"/>
      <c r="AZT140" s="20"/>
      <c r="AZU140" s="20"/>
      <c r="AZV140" s="20"/>
      <c r="AZW140" s="20"/>
      <c r="AZX140" s="20"/>
      <c r="AZY140" s="20"/>
      <c r="AZZ140" s="20"/>
      <c r="BAA140" s="20"/>
      <c r="BAB140" s="20"/>
      <c r="BAC140" s="20"/>
      <c r="BAD140" s="20"/>
      <c r="BAE140" s="20"/>
      <c r="BAF140" s="20"/>
      <c r="BAG140" s="20"/>
      <c r="BAH140" s="20"/>
      <c r="BAI140" s="20"/>
      <c r="BAJ140" s="20"/>
      <c r="BAK140" s="20"/>
      <c r="BAL140" s="20"/>
      <c r="BAM140" s="20"/>
      <c r="BAN140" s="20"/>
      <c r="BAO140" s="20"/>
      <c r="BAP140" s="20"/>
      <c r="BAQ140" s="20"/>
      <c r="BAR140" s="20"/>
      <c r="BAS140" s="20"/>
      <c r="BAT140" s="20"/>
      <c r="BAU140" s="20"/>
      <c r="BAV140" s="20"/>
      <c r="BAW140" s="20"/>
      <c r="BAX140" s="20"/>
      <c r="BAY140" s="20"/>
      <c r="BAZ140" s="20"/>
      <c r="BBA140" s="20"/>
      <c r="BBB140" s="20"/>
      <c r="BBC140" s="20"/>
      <c r="BBD140" s="20"/>
      <c r="BBE140" s="20"/>
      <c r="BBF140" s="20"/>
      <c r="BBG140" s="20"/>
      <c r="BBH140" s="20"/>
      <c r="BBI140" s="20"/>
      <c r="BBJ140" s="20"/>
      <c r="BBK140" s="20"/>
      <c r="BBL140" s="20"/>
      <c r="BBM140" s="20"/>
      <c r="BBN140" s="20"/>
      <c r="BBO140" s="20"/>
      <c r="BBP140" s="20"/>
      <c r="BBQ140" s="20"/>
      <c r="BBR140" s="20"/>
      <c r="BBS140" s="20"/>
      <c r="BBT140" s="20"/>
      <c r="BBU140" s="20"/>
      <c r="BBV140" s="20"/>
      <c r="BBW140" s="20"/>
      <c r="BBX140" s="20"/>
      <c r="BBY140" s="20"/>
      <c r="BBZ140" s="20"/>
      <c r="BCA140" s="20"/>
      <c r="BCB140" s="20"/>
      <c r="BCC140" s="20"/>
      <c r="BCD140" s="20"/>
      <c r="BCE140" s="20"/>
      <c r="BCF140" s="20"/>
      <c r="BCG140" s="20"/>
      <c r="BCH140" s="20"/>
      <c r="BCI140" s="20"/>
      <c r="BCJ140" s="20"/>
      <c r="BCK140" s="20"/>
      <c r="BCL140" s="20"/>
      <c r="BCM140" s="20"/>
      <c r="BCN140" s="20"/>
      <c r="BCO140" s="20"/>
      <c r="BCP140" s="20"/>
      <c r="BCQ140" s="20"/>
      <c r="BCR140" s="20"/>
      <c r="BCS140" s="20"/>
      <c r="BCT140" s="20"/>
      <c r="BCU140" s="20"/>
      <c r="BCV140" s="20"/>
      <c r="BCW140" s="20"/>
      <c r="BCX140" s="20"/>
      <c r="BCY140" s="20"/>
      <c r="BCZ140" s="20"/>
      <c r="BDA140" s="20"/>
      <c r="BDB140" s="20"/>
      <c r="BDC140" s="20"/>
      <c r="BDD140" s="20"/>
      <c r="BDE140" s="20"/>
      <c r="BDF140" s="20"/>
      <c r="BDG140" s="20"/>
      <c r="BDH140" s="20"/>
      <c r="BDI140" s="20"/>
      <c r="BDJ140" s="20"/>
      <c r="BDK140" s="20"/>
      <c r="BDL140" s="20"/>
      <c r="BDM140" s="20"/>
      <c r="BDN140" s="20"/>
      <c r="BDO140" s="20"/>
      <c r="BDP140" s="20"/>
      <c r="BDQ140" s="20"/>
      <c r="BDR140" s="20"/>
      <c r="BDS140" s="20"/>
      <c r="BDT140" s="20"/>
      <c r="BDU140" s="20"/>
      <c r="BDV140" s="20"/>
      <c r="BDW140" s="20"/>
      <c r="BDX140" s="20"/>
      <c r="BDY140" s="20"/>
      <c r="BDZ140" s="20"/>
      <c r="BEA140" s="20"/>
      <c r="BEB140" s="20"/>
      <c r="BEC140" s="20"/>
      <c r="BED140" s="20"/>
      <c r="BEE140" s="20"/>
      <c r="BEF140" s="20"/>
      <c r="BEG140" s="20"/>
      <c r="BEH140" s="20"/>
      <c r="BEI140" s="20"/>
      <c r="BEJ140" s="20"/>
      <c r="BEK140" s="20"/>
      <c r="BEL140" s="20"/>
      <c r="BEM140" s="20"/>
      <c r="BEN140" s="20"/>
      <c r="BEO140" s="20"/>
      <c r="BEP140" s="20"/>
      <c r="BEQ140" s="20"/>
      <c r="BER140" s="20"/>
      <c r="BES140" s="20"/>
      <c r="BET140" s="20"/>
      <c r="BEU140" s="20"/>
      <c r="BEV140" s="20"/>
      <c r="BEW140" s="20"/>
      <c r="BEX140" s="20"/>
      <c r="BEY140" s="20"/>
      <c r="BEZ140" s="20"/>
      <c r="BFA140" s="20"/>
      <c r="BFB140" s="20"/>
      <c r="BFC140" s="20"/>
      <c r="BFD140" s="20"/>
      <c r="BFE140" s="20"/>
      <c r="BFF140" s="20"/>
      <c r="BFG140" s="20"/>
      <c r="BFH140" s="20"/>
      <c r="BFI140" s="20"/>
      <c r="BFJ140" s="20"/>
      <c r="BFK140" s="20"/>
      <c r="BFL140" s="20"/>
      <c r="BFM140" s="20"/>
      <c r="BFN140" s="20"/>
      <c r="BFO140" s="20"/>
      <c r="BFP140" s="20"/>
      <c r="BFQ140" s="20"/>
      <c r="BFR140" s="20"/>
      <c r="BFS140" s="20"/>
      <c r="BFT140" s="20"/>
      <c r="BFU140" s="20"/>
      <c r="BFV140" s="20"/>
      <c r="BFW140" s="20"/>
      <c r="BFX140" s="20"/>
      <c r="BFY140" s="20"/>
      <c r="BFZ140" s="20"/>
      <c r="BGA140" s="20"/>
      <c r="BGB140" s="20"/>
      <c r="BGC140" s="20"/>
      <c r="BGD140" s="20"/>
      <c r="BGE140" s="20"/>
      <c r="BGF140" s="20"/>
      <c r="BGG140" s="20"/>
      <c r="BGH140" s="20"/>
      <c r="BGI140" s="20"/>
      <c r="BGJ140" s="20"/>
      <c r="BGK140" s="20"/>
      <c r="BGL140" s="20"/>
      <c r="BGM140" s="20"/>
      <c r="BGN140" s="20"/>
      <c r="BGO140" s="20"/>
      <c r="BGP140" s="20"/>
      <c r="BGQ140" s="20"/>
      <c r="BGR140" s="20"/>
      <c r="BGS140" s="20"/>
      <c r="BGT140" s="20"/>
      <c r="BGU140" s="20"/>
      <c r="BGV140" s="20"/>
      <c r="BGW140" s="20"/>
      <c r="BGX140" s="20"/>
      <c r="BGY140" s="20"/>
      <c r="BGZ140" s="20"/>
      <c r="BHA140" s="20"/>
      <c r="BHB140" s="20"/>
      <c r="BHC140" s="20"/>
      <c r="BHD140" s="20"/>
      <c r="BHE140" s="20"/>
      <c r="BHF140" s="20"/>
      <c r="BHG140" s="20"/>
      <c r="BHH140" s="20"/>
      <c r="BHI140" s="20"/>
      <c r="BHJ140" s="20"/>
      <c r="BHK140" s="20"/>
      <c r="BHL140" s="20"/>
      <c r="BHM140" s="20"/>
      <c r="BHN140" s="20"/>
      <c r="BHO140" s="20"/>
      <c r="BHP140" s="20"/>
      <c r="BHQ140" s="20"/>
      <c r="BHR140" s="20"/>
      <c r="BHS140" s="20"/>
      <c r="BHT140" s="20"/>
      <c r="BHU140" s="20"/>
      <c r="BHV140" s="20"/>
      <c r="BHW140" s="20"/>
      <c r="BHX140" s="20"/>
      <c r="BHY140" s="20"/>
      <c r="BHZ140" s="20"/>
      <c r="BIA140" s="20"/>
      <c r="BIB140" s="20"/>
      <c r="BIC140" s="20"/>
      <c r="BID140" s="20"/>
      <c r="BIE140" s="20"/>
      <c r="BIF140" s="20"/>
      <c r="BIG140" s="20"/>
      <c r="BIH140" s="20"/>
      <c r="BII140" s="20"/>
      <c r="BIJ140" s="20"/>
      <c r="BIK140" s="20"/>
      <c r="BIL140" s="20"/>
      <c r="BIM140" s="20"/>
      <c r="BIN140" s="20"/>
      <c r="BIO140" s="20"/>
      <c r="BIP140" s="20"/>
      <c r="BIQ140" s="20"/>
      <c r="BIR140" s="20"/>
      <c r="BIS140" s="20"/>
      <c r="BIT140" s="20"/>
      <c r="BIU140" s="20"/>
      <c r="BIV140" s="20"/>
      <c r="BIW140" s="20"/>
      <c r="BIX140" s="20"/>
      <c r="BIY140" s="20"/>
      <c r="BIZ140" s="20"/>
      <c r="BJA140" s="20"/>
      <c r="BJB140" s="20"/>
      <c r="BJC140" s="20"/>
      <c r="BJD140" s="20"/>
      <c r="BJE140" s="20"/>
      <c r="BJF140" s="20"/>
      <c r="BJG140" s="20"/>
      <c r="BJH140" s="20"/>
      <c r="BJI140" s="20"/>
      <c r="BJJ140" s="20"/>
      <c r="BJK140" s="20"/>
      <c r="BJL140" s="20"/>
      <c r="BJM140" s="20"/>
      <c r="BJN140" s="20"/>
      <c r="BJO140" s="20"/>
      <c r="BJP140" s="20"/>
      <c r="BJQ140" s="20"/>
      <c r="BJR140" s="20"/>
      <c r="BJS140" s="20"/>
      <c r="BJT140" s="20"/>
      <c r="BJU140" s="20"/>
      <c r="BJV140" s="20"/>
      <c r="BJW140" s="20"/>
      <c r="BJX140" s="20"/>
      <c r="BJY140" s="20"/>
      <c r="BJZ140" s="20"/>
      <c r="BKA140" s="20"/>
      <c r="BKB140" s="20"/>
      <c r="BKC140" s="20"/>
      <c r="BKD140" s="20"/>
      <c r="BKE140" s="20"/>
      <c r="BKF140" s="20"/>
      <c r="BKG140" s="20"/>
      <c r="BKH140" s="20"/>
      <c r="BKI140" s="20"/>
      <c r="BKJ140" s="20"/>
      <c r="BKK140" s="20"/>
      <c r="BKL140" s="20"/>
      <c r="BKM140" s="20"/>
      <c r="BKN140" s="20"/>
      <c r="BKO140" s="20"/>
      <c r="BKP140" s="20"/>
      <c r="BKQ140" s="20"/>
      <c r="BKR140" s="20"/>
      <c r="BKS140" s="20"/>
      <c r="BKT140" s="20"/>
      <c r="BKU140" s="20"/>
      <c r="BKV140" s="20"/>
      <c r="BKW140" s="20"/>
      <c r="BKX140" s="20"/>
      <c r="BKY140" s="20"/>
      <c r="BKZ140" s="20"/>
      <c r="BLA140" s="20"/>
      <c r="BLB140" s="20"/>
      <c r="BLC140" s="20"/>
      <c r="BLD140" s="20"/>
      <c r="BLE140" s="20"/>
      <c r="BLF140" s="20"/>
      <c r="BLG140" s="20"/>
      <c r="BLH140" s="20"/>
      <c r="BLI140" s="20"/>
      <c r="BLJ140" s="20"/>
      <c r="BLK140" s="20"/>
      <c r="BLL140" s="20"/>
      <c r="BLM140" s="20"/>
      <c r="BLN140" s="20"/>
      <c r="BLO140" s="20"/>
      <c r="BLP140" s="20"/>
      <c r="BLQ140" s="20"/>
      <c r="BLR140" s="20"/>
      <c r="BLS140" s="20"/>
      <c r="BLT140" s="20"/>
      <c r="BLU140" s="20"/>
      <c r="BLV140" s="20"/>
      <c r="BLW140" s="20"/>
      <c r="BLX140" s="20"/>
      <c r="BLY140" s="20"/>
      <c r="BLZ140" s="20"/>
      <c r="BMA140" s="20"/>
      <c r="BMB140" s="20"/>
      <c r="BMC140" s="20"/>
      <c r="BMD140" s="20"/>
      <c r="BME140" s="20"/>
      <c r="BMF140" s="20"/>
      <c r="BMG140" s="20"/>
      <c r="BMH140" s="20"/>
      <c r="BMI140" s="20"/>
      <c r="BMJ140" s="20"/>
      <c r="BMK140" s="20"/>
      <c r="BML140" s="20"/>
      <c r="BMM140" s="20"/>
      <c r="BMN140" s="20"/>
      <c r="BMO140" s="20"/>
      <c r="BMP140" s="20"/>
      <c r="BMQ140" s="20"/>
      <c r="BMR140" s="20"/>
      <c r="BMS140" s="20"/>
      <c r="BMT140" s="20"/>
      <c r="BMU140" s="20"/>
      <c r="BMV140" s="20"/>
      <c r="BMW140" s="20"/>
      <c r="BMX140" s="20"/>
      <c r="BMY140" s="20"/>
      <c r="BMZ140" s="20"/>
      <c r="BNA140" s="20"/>
      <c r="BNB140" s="20"/>
      <c r="BNC140" s="20"/>
      <c r="BND140" s="20"/>
      <c r="BNE140" s="20"/>
      <c r="BNF140" s="20"/>
      <c r="BNG140" s="20"/>
      <c r="BNH140" s="20"/>
      <c r="BNI140" s="20"/>
      <c r="BNJ140" s="20"/>
      <c r="BNK140" s="20"/>
      <c r="BNL140" s="20"/>
      <c r="BNM140" s="20"/>
      <c r="BNN140" s="20"/>
      <c r="BNO140" s="20"/>
      <c r="BNP140" s="20"/>
      <c r="BNQ140" s="20"/>
      <c r="BNR140" s="20"/>
      <c r="BNS140" s="20"/>
      <c r="BNT140" s="20"/>
      <c r="BNU140" s="20"/>
      <c r="BNV140" s="20"/>
      <c r="BNW140" s="20"/>
      <c r="BNX140" s="20"/>
      <c r="BNY140" s="20"/>
      <c r="BNZ140" s="20"/>
      <c r="BOA140" s="20"/>
      <c r="BOB140" s="20"/>
      <c r="BOC140" s="20"/>
      <c r="BOD140" s="20"/>
      <c r="BOE140" s="20"/>
      <c r="BOF140" s="20"/>
      <c r="BOG140" s="20"/>
      <c r="BOH140" s="20"/>
      <c r="BOI140" s="20"/>
      <c r="BOJ140" s="20"/>
      <c r="BOK140" s="20"/>
      <c r="BOL140" s="20"/>
      <c r="BOM140" s="20"/>
      <c r="BON140" s="20"/>
      <c r="BOO140" s="20"/>
      <c r="BOP140" s="20"/>
      <c r="BOQ140" s="20"/>
      <c r="BOR140" s="20"/>
      <c r="BOS140" s="20"/>
      <c r="BOT140" s="20"/>
      <c r="BOU140" s="20"/>
      <c r="BOV140" s="20"/>
      <c r="BOW140" s="20"/>
      <c r="BOX140" s="20"/>
      <c r="BOY140" s="20"/>
      <c r="BOZ140" s="20"/>
      <c r="BPA140" s="20"/>
      <c r="BPB140" s="20"/>
      <c r="BPC140" s="20"/>
      <c r="BPD140" s="20"/>
      <c r="BPE140" s="20"/>
      <c r="BPF140" s="20"/>
      <c r="BPG140" s="20"/>
      <c r="BPH140" s="20"/>
      <c r="BPI140" s="20"/>
      <c r="BPJ140" s="20"/>
      <c r="BPK140" s="20"/>
      <c r="BPL140" s="20"/>
      <c r="BPM140" s="20"/>
      <c r="BPN140" s="20"/>
      <c r="BPO140" s="20"/>
      <c r="BPP140" s="20"/>
      <c r="BPQ140" s="20"/>
      <c r="BPR140" s="20"/>
      <c r="BPS140" s="20"/>
      <c r="BPT140" s="20"/>
      <c r="BPU140" s="20"/>
      <c r="BPV140" s="20"/>
      <c r="BPW140" s="20"/>
      <c r="BPX140" s="20"/>
      <c r="BPY140" s="20"/>
      <c r="BPZ140" s="20"/>
      <c r="BQA140" s="20"/>
      <c r="BQB140" s="20"/>
      <c r="BQC140" s="20"/>
      <c r="BQD140" s="20"/>
      <c r="BQE140" s="20"/>
      <c r="BQF140" s="20"/>
      <c r="BQG140" s="20"/>
      <c r="BQH140" s="20"/>
      <c r="BQI140" s="20"/>
      <c r="BQJ140" s="20"/>
      <c r="BQK140" s="20"/>
      <c r="BQL140" s="20"/>
      <c r="BQM140" s="20"/>
      <c r="BQN140" s="20"/>
      <c r="BQO140" s="20"/>
      <c r="BQP140" s="20"/>
      <c r="BQQ140" s="20"/>
      <c r="BQR140" s="20"/>
      <c r="BQS140" s="20"/>
      <c r="BQT140" s="20"/>
      <c r="BQU140" s="20"/>
      <c r="BQV140" s="20"/>
      <c r="BQW140" s="20"/>
      <c r="BQX140" s="20"/>
      <c r="BQY140" s="20"/>
      <c r="BQZ140" s="20"/>
      <c r="BRA140" s="20"/>
      <c r="BRB140" s="20"/>
      <c r="BRC140" s="20"/>
      <c r="BRD140" s="20"/>
      <c r="BRE140" s="20"/>
      <c r="BRF140" s="20"/>
      <c r="BRG140" s="20"/>
      <c r="BRH140" s="20"/>
      <c r="BRI140" s="20"/>
      <c r="BRJ140" s="20"/>
      <c r="BRK140" s="20"/>
      <c r="BRL140" s="20"/>
      <c r="BRM140" s="20"/>
      <c r="BRN140" s="20"/>
      <c r="BRO140" s="20"/>
      <c r="BRP140" s="20"/>
      <c r="BRQ140" s="20"/>
      <c r="BRR140" s="20"/>
      <c r="BRS140" s="20"/>
      <c r="BRT140" s="20"/>
      <c r="BRU140" s="20"/>
      <c r="BRV140" s="20"/>
      <c r="BRW140" s="20"/>
      <c r="BRX140" s="20"/>
      <c r="BRY140" s="20"/>
      <c r="BRZ140" s="20"/>
      <c r="BSA140" s="20"/>
      <c r="BSB140" s="20"/>
      <c r="BSC140" s="20"/>
      <c r="BSD140" s="20"/>
      <c r="BSE140" s="20"/>
      <c r="BSF140" s="20"/>
      <c r="BSG140" s="20"/>
      <c r="BSH140" s="20"/>
      <c r="BSI140" s="20"/>
      <c r="BSJ140" s="20"/>
      <c r="BSK140" s="20"/>
      <c r="BSL140" s="20"/>
      <c r="BSM140" s="20"/>
      <c r="BSN140" s="20"/>
      <c r="BSO140" s="20"/>
      <c r="BSP140" s="20"/>
      <c r="BSQ140" s="20"/>
      <c r="BSR140" s="20"/>
      <c r="BSS140" s="20"/>
      <c r="BST140" s="20"/>
      <c r="BSU140" s="20"/>
      <c r="BSV140" s="20"/>
      <c r="BSW140" s="20"/>
      <c r="BSX140" s="20"/>
      <c r="BSY140" s="20"/>
      <c r="BSZ140" s="20"/>
      <c r="BTA140" s="20"/>
      <c r="BTB140" s="20"/>
      <c r="BTC140" s="20"/>
      <c r="BTD140" s="20"/>
      <c r="BTE140" s="20"/>
      <c r="BTF140" s="20"/>
      <c r="BTG140" s="20"/>
      <c r="BTH140" s="20"/>
      <c r="BTI140" s="20"/>
      <c r="BTJ140" s="20"/>
      <c r="BTK140" s="20"/>
      <c r="BTL140" s="20"/>
      <c r="BTM140" s="20"/>
      <c r="BTN140" s="20"/>
      <c r="BTO140" s="20"/>
      <c r="BTP140" s="20"/>
      <c r="BTQ140" s="20"/>
      <c r="BTR140" s="20"/>
      <c r="BTS140" s="20"/>
      <c r="BTT140" s="20"/>
      <c r="BTU140" s="20"/>
      <c r="BTV140" s="20"/>
      <c r="BTW140" s="20"/>
      <c r="BTX140" s="20"/>
      <c r="BTY140" s="20"/>
      <c r="BTZ140" s="20"/>
      <c r="BUA140" s="20"/>
      <c r="BUB140" s="20"/>
      <c r="BUC140" s="20"/>
      <c r="BUD140" s="20"/>
      <c r="BUE140" s="20"/>
      <c r="BUF140" s="20"/>
      <c r="BUG140" s="20"/>
      <c r="BUH140" s="20"/>
      <c r="BUI140" s="20"/>
      <c r="BUJ140" s="20"/>
      <c r="BUK140" s="20"/>
      <c r="BUL140" s="20"/>
      <c r="BUM140" s="20"/>
      <c r="BUN140" s="20"/>
      <c r="BUO140" s="20"/>
      <c r="BUP140" s="20"/>
      <c r="BUQ140" s="20"/>
      <c r="BUR140" s="20"/>
      <c r="BUS140" s="20"/>
      <c r="BUT140" s="20"/>
      <c r="BUU140" s="20"/>
      <c r="BUV140" s="20"/>
      <c r="BUW140" s="20"/>
      <c r="BUX140" s="20"/>
      <c r="BUY140" s="20"/>
      <c r="BUZ140" s="20"/>
      <c r="BVA140" s="20"/>
      <c r="BVB140" s="20"/>
      <c r="BVC140" s="20"/>
      <c r="BVD140" s="20"/>
      <c r="BVE140" s="20"/>
      <c r="BVF140" s="20"/>
      <c r="BVG140" s="20"/>
      <c r="BVH140" s="20"/>
      <c r="BVI140" s="20"/>
      <c r="BVJ140" s="20"/>
      <c r="BVK140" s="20"/>
      <c r="BVL140" s="20"/>
      <c r="BVM140" s="20"/>
      <c r="BVN140" s="20"/>
      <c r="BVO140" s="20"/>
      <c r="BVP140" s="20"/>
      <c r="BVQ140" s="20"/>
      <c r="BVR140" s="20"/>
      <c r="BVS140" s="20"/>
      <c r="BVT140" s="20"/>
      <c r="BVU140" s="20"/>
      <c r="BVV140" s="20"/>
      <c r="BVW140" s="20"/>
      <c r="BVX140" s="20"/>
      <c r="BVY140" s="20"/>
      <c r="BVZ140" s="20"/>
      <c r="BWA140" s="20"/>
      <c r="BWB140" s="20"/>
      <c r="BWC140" s="20"/>
      <c r="BWD140" s="20"/>
      <c r="BWE140" s="20"/>
      <c r="BWF140" s="20"/>
      <c r="BWG140" s="20"/>
      <c r="BWH140" s="20"/>
      <c r="BWI140" s="20"/>
      <c r="BWJ140" s="20"/>
      <c r="BWK140" s="20"/>
      <c r="BWL140" s="20"/>
      <c r="BWM140" s="20"/>
      <c r="BWN140" s="20"/>
      <c r="BWO140" s="20"/>
      <c r="BWP140" s="20"/>
      <c r="BWQ140" s="20"/>
      <c r="BWR140" s="20"/>
      <c r="BWS140" s="20"/>
      <c r="BWT140" s="20"/>
      <c r="BWU140" s="20"/>
      <c r="BWV140" s="20"/>
      <c r="BWW140" s="20"/>
      <c r="BWX140" s="20"/>
      <c r="BWY140" s="20"/>
      <c r="BWZ140" s="20"/>
      <c r="BXA140" s="20"/>
      <c r="BXB140" s="20"/>
      <c r="BXC140" s="20"/>
      <c r="BXD140" s="20"/>
      <c r="BXE140" s="20"/>
      <c r="BXF140" s="20"/>
      <c r="BXG140" s="20"/>
      <c r="BXH140" s="20"/>
      <c r="BXI140" s="20"/>
      <c r="BXJ140" s="20"/>
      <c r="BXK140" s="20"/>
      <c r="BXL140" s="20"/>
      <c r="BXM140" s="20"/>
      <c r="BXN140" s="20"/>
      <c r="BXO140" s="20"/>
      <c r="BXP140" s="20"/>
      <c r="BXQ140" s="20"/>
      <c r="BXR140" s="20"/>
      <c r="BXS140" s="20"/>
      <c r="BXT140" s="20"/>
      <c r="BXU140" s="20"/>
      <c r="BXV140" s="20"/>
      <c r="BXW140" s="20"/>
      <c r="BXX140" s="20"/>
      <c r="BXY140" s="20"/>
      <c r="BXZ140" s="20"/>
      <c r="BYA140" s="20"/>
      <c r="BYB140" s="20"/>
      <c r="BYC140" s="20"/>
      <c r="BYD140" s="20"/>
      <c r="BYE140" s="20"/>
      <c r="BYF140" s="20"/>
      <c r="BYG140" s="20"/>
      <c r="BYH140" s="20"/>
      <c r="BYI140" s="20"/>
      <c r="BYJ140" s="20"/>
      <c r="BYK140" s="20"/>
      <c r="BYL140" s="20"/>
      <c r="BYM140" s="20"/>
      <c r="BYN140" s="20"/>
      <c r="BYO140" s="20"/>
      <c r="BYP140" s="20"/>
      <c r="BYQ140" s="20"/>
      <c r="BYR140" s="20"/>
      <c r="BYS140" s="20"/>
      <c r="BYT140" s="20"/>
      <c r="BYU140" s="20"/>
      <c r="BYV140" s="20"/>
      <c r="BYW140" s="20"/>
      <c r="BYX140" s="20"/>
      <c r="BYY140" s="20"/>
      <c r="BYZ140" s="20"/>
      <c r="BZA140" s="20"/>
      <c r="BZB140" s="20"/>
      <c r="BZC140" s="20"/>
      <c r="BZD140" s="20"/>
      <c r="BZE140" s="20"/>
      <c r="BZF140" s="20"/>
      <c r="BZG140" s="20"/>
      <c r="BZH140" s="20"/>
      <c r="BZI140" s="20"/>
      <c r="BZJ140" s="20"/>
      <c r="BZK140" s="20"/>
      <c r="BZL140" s="20"/>
      <c r="BZM140" s="20"/>
      <c r="BZN140" s="20"/>
      <c r="BZO140" s="20"/>
      <c r="BZP140" s="20"/>
      <c r="BZQ140" s="20"/>
      <c r="BZR140" s="20"/>
      <c r="BZS140" s="20"/>
      <c r="BZT140" s="20"/>
      <c r="BZU140" s="20"/>
      <c r="BZV140" s="20"/>
      <c r="BZW140" s="20"/>
      <c r="BZX140" s="20"/>
      <c r="BZY140" s="20"/>
      <c r="BZZ140" s="20"/>
      <c r="CAA140" s="20"/>
      <c r="CAB140" s="20"/>
      <c r="CAC140" s="20"/>
      <c r="CAD140" s="20"/>
      <c r="CAE140" s="20"/>
      <c r="CAF140" s="20"/>
      <c r="CAG140" s="20"/>
      <c r="CAH140" s="20"/>
      <c r="CAI140" s="20"/>
      <c r="CAJ140" s="20"/>
      <c r="CAK140" s="20"/>
      <c r="CAL140" s="20"/>
      <c r="CAM140" s="20"/>
      <c r="CAN140" s="20"/>
      <c r="CAO140" s="20"/>
      <c r="CAP140" s="20"/>
      <c r="CAQ140" s="20"/>
      <c r="CAR140" s="20"/>
      <c r="CAS140" s="20"/>
      <c r="CAT140" s="20"/>
      <c r="CAU140" s="20"/>
      <c r="CAV140" s="20"/>
      <c r="CAW140" s="20"/>
      <c r="CAX140" s="20"/>
      <c r="CAY140" s="20"/>
      <c r="CAZ140" s="20"/>
      <c r="CBA140" s="20"/>
      <c r="CBB140" s="20"/>
      <c r="CBC140" s="20"/>
      <c r="CBD140" s="20"/>
      <c r="CBE140" s="20"/>
      <c r="CBF140" s="20"/>
      <c r="CBG140" s="20"/>
      <c r="CBH140" s="20"/>
      <c r="CBI140" s="20"/>
      <c r="CBJ140" s="20"/>
      <c r="CBK140" s="20"/>
      <c r="CBL140" s="20"/>
      <c r="CBM140" s="20"/>
      <c r="CBN140" s="20"/>
      <c r="CBO140" s="20"/>
      <c r="CBP140" s="20"/>
      <c r="CBQ140" s="20"/>
      <c r="CBR140" s="20"/>
      <c r="CBS140" s="20"/>
      <c r="CBT140" s="20"/>
      <c r="CBU140" s="20"/>
      <c r="CBV140" s="20"/>
      <c r="CBW140" s="20"/>
      <c r="CBX140" s="20"/>
      <c r="CBY140" s="20"/>
      <c r="CBZ140" s="20"/>
      <c r="CCA140" s="20"/>
      <c r="CCB140" s="20"/>
      <c r="CCC140" s="20"/>
      <c r="CCD140" s="20"/>
      <c r="CCE140" s="20"/>
      <c r="CCF140" s="20"/>
      <c r="CCG140" s="20"/>
      <c r="CCH140" s="20"/>
      <c r="CCI140" s="20"/>
      <c r="CCJ140" s="20"/>
      <c r="CCK140" s="20"/>
      <c r="CCL140" s="20"/>
      <c r="CCM140" s="20"/>
      <c r="CCN140" s="20"/>
      <c r="CCO140" s="20"/>
      <c r="CCP140" s="20"/>
      <c r="CCQ140" s="20"/>
      <c r="CCR140" s="20"/>
      <c r="CCS140" s="20"/>
      <c r="CCT140" s="20"/>
      <c r="CCU140" s="20"/>
      <c r="CCV140" s="20"/>
      <c r="CCW140" s="20"/>
      <c r="CCX140" s="20"/>
      <c r="CCY140" s="20"/>
      <c r="CCZ140" s="20"/>
      <c r="CDA140" s="20"/>
      <c r="CDB140" s="20"/>
      <c r="CDC140" s="20"/>
      <c r="CDD140" s="20"/>
      <c r="CDE140" s="20"/>
      <c r="CDF140" s="20"/>
      <c r="CDG140" s="20"/>
      <c r="CDH140" s="20"/>
      <c r="CDI140" s="20"/>
      <c r="CDJ140" s="20"/>
      <c r="CDK140" s="20"/>
      <c r="CDL140" s="20"/>
      <c r="CDM140" s="20"/>
      <c r="CDN140" s="20"/>
      <c r="CDO140" s="20"/>
      <c r="CDP140" s="20"/>
      <c r="CDQ140" s="20"/>
      <c r="CDR140" s="20"/>
      <c r="CDS140" s="20"/>
      <c r="CDT140" s="20"/>
      <c r="CDU140" s="20"/>
      <c r="CDV140" s="20"/>
      <c r="CDW140" s="20"/>
      <c r="CDX140" s="20"/>
      <c r="CDY140" s="20"/>
      <c r="CDZ140" s="20"/>
      <c r="CEA140" s="20"/>
      <c r="CEB140" s="20"/>
      <c r="CEC140" s="20"/>
      <c r="CED140" s="20"/>
      <c r="CEE140" s="20"/>
      <c r="CEF140" s="20"/>
      <c r="CEG140" s="20"/>
      <c r="CEH140" s="20"/>
      <c r="CEI140" s="20"/>
      <c r="CEJ140" s="20"/>
      <c r="CEK140" s="20"/>
      <c r="CEL140" s="20"/>
      <c r="CEM140" s="20"/>
      <c r="CEN140" s="20"/>
      <c r="CEO140" s="20"/>
      <c r="CEP140" s="20"/>
      <c r="CEQ140" s="20"/>
      <c r="CER140" s="20"/>
      <c r="CES140" s="20"/>
      <c r="CET140" s="20"/>
      <c r="CEU140" s="20"/>
      <c r="CEV140" s="20"/>
      <c r="CEW140" s="20"/>
      <c r="CEX140" s="20"/>
      <c r="CEY140" s="20"/>
      <c r="CEZ140" s="20"/>
      <c r="CFA140" s="20"/>
      <c r="CFB140" s="20"/>
      <c r="CFC140" s="20"/>
      <c r="CFD140" s="20"/>
      <c r="CFE140" s="20"/>
      <c r="CFF140" s="20"/>
      <c r="CFG140" s="20"/>
      <c r="CFH140" s="20"/>
      <c r="CFI140" s="20"/>
      <c r="CFJ140" s="20"/>
      <c r="CFK140" s="20"/>
      <c r="CFL140" s="20"/>
      <c r="CFM140" s="20"/>
      <c r="CFN140" s="20"/>
      <c r="CFO140" s="20"/>
      <c r="CFP140" s="20"/>
      <c r="CFQ140" s="20"/>
      <c r="CFR140" s="20"/>
      <c r="CFS140" s="20"/>
      <c r="CFT140" s="20"/>
      <c r="CFU140" s="20"/>
      <c r="CFV140" s="20"/>
      <c r="CFW140" s="20"/>
      <c r="CFX140" s="20"/>
      <c r="CFY140" s="20"/>
      <c r="CFZ140" s="20"/>
      <c r="CGA140" s="20"/>
      <c r="CGB140" s="20"/>
      <c r="CGC140" s="20"/>
      <c r="CGD140" s="20"/>
      <c r="CGE140" s="20"/>
      <c r="CGF140" s="20"/>
      <c r="CGG140" s="20"/>
      <c r="CGH140" s="20"/>
      <c r="CGI140" s="20"/>
      <c r="CGJ140" s="20"/>
      <c r="CGK140" s="20"/>
      <c r="CGL140" s="20"/>
      <c r="CGM140" s="20"/>
      <c r="CGN140" s="20"/>
      <c r="CGO140" s="20"/>
      <c r="CGP140" s="20"/>
      <c r="CGQ140" s="20"/>
      <c r="CGR140" s="20"/>
      <c r="CGS140" s="20"/>
      <c r="CGT140" s="20"/>
      <c r="CGU140" s="20"/>
      <c r="CGV140" s="20"/>
      <c r="CGW140" s="20"/>
      <c r="CGX140" s="20"/>
      <c r="CGY140" s="20"/>
      <c r="CGZ140" s="20"/>
      <c r="CHA140" s="20"/>
      <c r="CHB140" s="20"/>
      <c r="CHC140" s="20"/>
      <c r="CHD140" s="20"/>
      <c r="CHE140" s="20"/>
      <c r="CHF140" s="20"/>
      <c r="CHG140" s="20"/>
      <c r="CHH140" s="20"/>
      <c r="CHI140" s="20"/>
      <c r="CHJ140" s="20"/>
      <c r="CHK140" s="20"/>
      <c r="CHL140" s="20"/>
      <c r="CHM140" s="20"/>
      <c r="CHN140" s="20"/>
      <c r="CHO140" s="20"/>
      <c r="CHP140" s="20"/>
      <c r="CHQ140" s="20"/>
      <c r="CHR140" s="20"/>
      <c r="CHS140" s="20"/>
      <c r="CHT140" s="20"/>
      <c r="CHU140" s="20"/>
      <c r="CHV140" s="20"/>
      <c r="CHW140" s="20"/>
      <c r="CHX140" s="20"/>
      <c r="CHY140" s="20"/>
      <c r="CHZ140" s="20"/>
      <c r="CIA140" s="20"/>
      <c r="CIB140" s="20"/>
      <c r="CIC140" s="20"/>
      <c r="CID140" s="20"/>
      <c r="CIE140" s="20"/>
      <c r="CIF140" s="20"/>
      <c r="CIG140" s="20"/>
      <c r="CIH140" s="20"/>
      <c r="CII140" s="20"/>
      <c r="CIJ140" s="20"/>
      <c r="CIK140" s="20"/>
      <c r="CIL140" s="20"/>
      <c r="CIM140" s="20"/>
      <c r="CIN140" s="20"/>
      <c r="CIO140" s="20"/>
      <c r="CIP140" s="20"/>
      <c r="CIQ140" s="20"/>
      <c r="CIR140" s="20"/>
      <c r="CIS140" s="20"/>
      <c r="CIT140" s="20"/>
      <c r="CIU140" s="20"/>
      <c r="CIV140" s="20"/>
      <c r="CIW140" s="20"/>
      <c r="CIX140" s="20"/>
      <c r="CIY140" s="20"/>
      <c r="CIZ140" s="20"/>
      <c r="CJA140" s="20"/>
      <c r="CJB140" s="20"/>
      <c r="CJC140" s="20"/>
      <c r="CJD140" s="20"/>
      <c r="CJE140" s="20"/>
      <c r="CJF140" s="20"/>
      <c r="CJG140" s="20"/>
      <c r="CJH140" s="20"/>
      <c r="CJI140" s="20"/>
      <c r="CJJ140" s="20"/>
      <c r="CJK140" s="20"/>
      <c r="CJL140" s="20"/>
      <c r="CJM140" s="20"/>
      <c r="CJN140" s="20"/>
      <c r="CJO140" s="20"/>
      <c r="CJP140" s="20"/>
      <c r="CJQ140" s="20"/>
      <c r="CJR140" s="20"/>
      <c r="CJS140" s="20"/>
      <c r="CJT140" s="20"/>
      <c r="CJU140" s="20"/>
      <c r="CJV140" s="20"/>
      <c r="CJW140" s="20"/>
      <c r="CJX140" s="20"/>
      <c r="CJY140" s="20"/>
      <c r="CJZ140" s="20"/>
      <c r="CKA140" s="20"/>
      <c r="CKB140" s="20"/>
      <c r="CKC140" s="20"/>
      <c r="CKD140" s="20"/>
      <c r="CKE140" s="20"/>
      <c r="CKF140" s="20"/>
      <c r="CKG140" s="20"/>
      <c r="CKH140" s="20"/>
      <c r="CKI140" s="20"/>
      <c r="CKJ140" s="20"/>
      <c r="CKK140" s="20"/>
      <c r="CKL140" s="20"/>
      <c r="CKM140" s="20"/>
      <c r="CKN140" s="20"/>
      <c r="CKO140" s="20"/>
      <c r="CKP140" s="20"/>
      <c r="CKQ140" s="20"/>
      <c r="CKR140" s="20"/>
      <c r="CKS140" s="20"/>
      <c r="CKT140" s="20"/>
      <c r="CKU140" s="20"/>
      <c r="CKV140" s="20"/>
      <c r="CKW140" s="20"/>
      <c r="CKX140" s="20"/>
      <c r="CKY140" s="20"/>
      <c r="CKZ140" s="20"/>
      <c r="CLA140" s="20"/>
      <c r="CLB140" s="20"/>
      <c r="CLC140" s="20"/>
      <c r="CLD140" s="20"/>
      <c r="CLE140" s="20"/>
      <c r="CLF140" s="20"/>
      <c r="CLG140" s="20"/>
      <c r="CLH140" s="20"/>
      <c r="CLI140" s="20"/>
      <c r="CLJ140" s="20"/>
      <c r="CLK140" s="20"/>
      <c r="CLL140" s="20"/>
      <c r="CLM140" s="20"/>
      <c r="CLN140" s="20"/>
      <c r="CLO140" s="20"/>
      <c r="CLP140" s="20"/>
      <c r="CLQ140" s="20"/>
      <c r="CLR140" s="20"/>
      <c r="CLS140" s="20"/>
      <c r="CLT140" s="20"/>
      <c r="CLU140" s="20"/>
      <c r="CLV140" s="20"/>
      <c r="CLW140" s="20"/>
      <c r="CLX140" s="20"/>
      <c r="CLY140" s="20"/>
      <c r="CLZ140" s="20"/>
      <c r="CMA140" s="20"/>
      <c r="CMB140" s="20"/>
      <c r="CMC140" s="20"/>
      <c r="CMD140" s="20"/>
      <c r="CME140" s="20"/>
      <c r="CMF140" s="20"/>
      <c r="CMG140" s="20"/>
      <c r="CMH140" s="20"/>
      <c r="CMI140" s="20"/>
      <c r="CMJ140" s="20"/>
      <c r="CMK140" s="20"/>
      <c r="CML140" s="20"/>
      <c r="CMM140" s="20"/>
      <c r="CMN140" s="20"/>
      <c r="CMO140" s="20"/>
      <c r="CMP140" s="20"/>
      <c r="CMQ140" s="20"/>
      <c r="CMR140" s="20"/>
      <c r="CMS140" s="20"/>
      <c r="CMT140" s="20"/>
      <c r="CMU140" s="20"/>
      <c r="CMV140" s="20"/>
      <c r="CMW140" s="20"/>
      <c r="CMX140" s="20"/>
      <c r="CMY140" s="20"/>
      <c r="CMZ140" s="20"/>
      <c r="CNA140" s="20"/>
      <c r="CNB140" s="20"/>
      <c r="CNC140" s="20"/>
      <c r="CND140" s="20"/>
      <c r="CNE140" s="20"/>
      <c r="CNF140" s="20"/>
      <c r="CNG140" s="20"/>
      <c r="CNH140" s="20"/>
      <c r="CNI140" s="20"/>
      <c r="CNJ140" s="20"/>
      <c r="CNK140" s="20"/>
      <c r="CNL140" s="20"/>
      <c r="CNM140" s="20"/>
      <c r="CNN140" s="20"/>
      <c r="CNO140" s="20"/>
      <c r="CNP140" s="20"/>
      <c r="CNQ140" s="20"/>
      <c r="CNR140" s="20"/>
      <c r="CNS140" s="20"/>
      <c r="CNT140" s="20"/>
      <c r="CNU140" s="20"/>
      <c r="CNV140" s="20"/>
      <c r="CNW140" s="20"/>
      <c r="CNX140" s="20"/>
      <c r="CNY140" s="20"/>
      <c r="CNZ140" s="20"/>
      <c r="COA140" s="20"/>
      <c r="COB140" s="20"/>
      <c r="COC140" s="20"/>
      <c r="COD140" s="20"/>
      <c r="COE140" s="20"/>
      <c r="COF140" s="20"/>
      <c r="COG140" s="20"/>
      <c r="COH140" s="20"/>
      <c r="COI140" s="20"/>
      <c r="COJ140" s="20"/>
      <c r="COK140" s="20"/>
      <c r="COL140" s="20"/>
      <c r="COM140" s="20"/>
      <c r="CON140" s="20"/>
      <c r="COO140" s="20"/>
      <c r="COP140" s="20"/>
      <c r="COQ140" s="20"/>
      <c r="COR140" s="20"/>
      <c r="COS140" s="20"/>
      <c r="COT140" s="20"/>
      <c r="COU140" s="20"/>
      <c r="COV140" s="20"/>
      <c r="COW140" s="20"/>
      <c r="COX140" s="20"/>
      <c r="COY140" s="20"/>
      <c r="COZ140" s="20"/>
      <c r="CPA140" s="20"/>
      <c r="CPB140" s="20"/>
      <c r="CPC140" s="20"/>
      <c r="CPD140" s="20"/>
      <c r="CPE140" s="20"/>
      <c r="CPF140" s="20"/>
      <c r="CPG140" s="20"/>
      <c r="CPH140" s="20"/>
      <c r="CPI140" s="20"/>
      <c r="CPJ140" s="20"/>
      <c r="CPK140" s="20"/>
      <c r="CPL140" s="20"/>
      <c r="CPM140" s="20"/>
      <c r="CPN140" s="20"/>
      <c r="CPO140" s="20"/>
      <c r="CPP140" s="20"/>
      <c r="CPQ140" s="20"/>
      <c r="CPR140" s="20"/>
      <c r="CPS140" s="20"/>
      <c r="CPT140" s="20"/>
      <c r="CPU140" s="20"/>
      <c r="CPV140" s="20"/>
      <c r="CPW140" s="20"/>
      <c r="CPX140" s="20"/>
      <c r="CPY140" s="20"/>
      <c r="CPZ140" s="20"/>
      <c r="CQA140" s="20"/>
      <c r="CQB140" s="20"/>
      <c r="CQC140" s="20"/>
      <c r="CQD140" s="20"/>
      <c r="CQE140" s="20"/>
      <c r="CQF140" s="20"/>
      <c r="CQG140" s="20"/>
      <c r="CQH140" s="20"/>
      <c r="CQI140" s="20"/>
      <c r="CQJ140" s="20"/>
      <c r="CQK140" s="20"/>
      <c r="CQL140" s="20"/>
      <c r="CQM140" s="20"/>
      <c r="CQN140" s="20"/>
      <c r="CQO140" s="20"/>
      <c r="CQP140" s="20"/>
      <c r="CQQ140" s="20"/>
      <c r="CQR140" s="20"/>
      <c r="CQS140" s="20"/>
      <c r="CQT140" s="20"/>
      <c r="CQU140" s="20"/>
      <c r="CQV140" s="20"/>
      <c r="CQW140" s="20"/>
      <c r="CQX140" s="20"/>
      <c r="CQY140" s="20"/>
      <c r="CQZ140" s="20"/>
      <c r="CRA140" s="20"/>
      <c r="CRB140" s="20"/>
      <c r="CRC140" s="20"/>
      <c r="CRD140" s="20"/>
      <c r="CRE140" s="20"/>
      <c r="CRF140" s="20"/>
      <c r="CRG140" s="20"/>
      <c r="CRH140" s="20"/>
      <c r="CRI140" s="20"/>
      <c r="CRJ140" s="20"/>
      <c r="CRK140" s="20"/>
      <c r="CRL140" s="20"/>
      <c r="CRM140" s="20"/>
      <c r="CRN140" s="20"/>
      <c r="CRO140" s="20"/>
      <c r="CRP140" s="20"/>
      <c r="CRQ140" s="20"/>
      <c r="CRR140" s="20"/>
      <c r="CRS140" s="20"/>
      <c r="CRT140" s="20"/>
      <c r="CRU140" s="20"/>
      <c r="CRV140" s="20"/>
      <c r="CRW140" s="20"/>
      <c r="CRX140" s="20"/>
      <c r="CRY140" s="20"/>
      <c r="CRZ140" s="20"/>
      <c r="CSA140" s="20"/>
      <c r="CSB140" s="20"/>
      <c r="CSC140" s="20"/>
      <c r="CSD140" s="20"/>
      <c r="CSE140" s="20"/>
      <c r="CSF140" s="20"/>
      <c r="CSG140" s="20"/>
      <c r="CSH140" s="20"/>
      <c r="CSI140" s="20"/>
      <c r="CSJ140" s="20"/>
      <c r="CSK140" s="20"/>
      <c r="CSL140" s="20"/>
      <c r="CSM140" s="20"/>
      <c r="CSN140" s="20"/>
      <c r="CSO140" s="20"/>
      <c r="CSP140" s="20"/>
      <c r="CSQ140" s="20"/>
      <c r="CSR140" s="20"/>
      <c r="CSS140" s="20"/>
      <c r="CST140" s="20"/>
      <c r="CSU140" s="20"/>
      <c r="CSV140" s="20"/>
      <c r="CSW140" s="20"/>
      <c r="CSX140" s="20"/>
      <c r="CSY140" s="20"/>
      <c r="CSZ140" s="20"/>
      <c r="CTA140" s="20"/>
      <c r="CTB140" s="20"/>
      <c r="CTC140" s="20"/>
      <c r="CTD140" s="20"/>
      <c r="CTE140" s="20"/>
      <c r="CTF140" s="20"/>
      <c r="CTG140" s="20"/>
      <c r="CTH140" s="20"/>
      <c r="CTI140" s="20"/>
      <c r="CTJ140" s="20"/>
      <c r="CTK140" s="20"/>
      <c r="CTL140" s="20"/>
      <c r="CTM140" s="20"/>
      <c r="CTN140" s="20"/>
      <c r="CTO140" s="20"/>
      <c r="CTP140" s="20"/>
      <c r="CTQ140" s="20"/>
      <c r="CTR140" s="20"/>
      <c r="CTS140" s="20"/>
      <c r="CTT140" s="20"/>
      <c r="CTU140" s="20"/>
      <c r="CTV140" s="20"/>
      <c r="CTW140" s="20"/>
      <c r="CTX140" s="20"/>
      <c r="CTY140" s="20"/>
      <c r="CTZ140" s="20"/>
      <c r="CUA140" s="20"/>
      <c r="CUB140" s="20"/>
      <c r="CUC140" s="20"/>
      <c r="CUD140" s="20"/>
      <c r="CUE140" s="20"/>
      <c r="CUF140" s="20"/>
      <c r="CUG140" s="20"/>
      <c r="CUH140" s="20"/>
      <c r="CUI140" s="20"/>
      <c r="CUJ140" s="20"/>
      <c r="CUK140" s="20"/>
      <c r="CUL140" s="20"/>
      <c r="CUM140" s="20"/>
      <c r="CUN140" s="20"/>
      <c r="CUO140" s="20"/>
      <c r="CUP140" s="20"/>
      <c r="CUQ140" s="20"/>
      <c r="CUR140" s="20"/>
      <c r="CUS140" s="20"/>
      <c r="CUT140" s="20"/>
      <c r="CUU140" s="20"/>
      <c r="CUV140" s="20"/>
      <c r="CUW140" s="20"/>
      <c r="CUX140" s="20"/>
      <c r="CUY140" s="20"/>
      <c r="CUZ140" s="20"/>
      <c r="CVA140" s="20"/>
      <c r="CVB140" s="20"/>
      <c r="CVC140" s="20"/>
      <c r="CVD140" s="20"/>
      <c r="CVE140" s="20"/>
      <c r="CVF140" s="20"/>
      <c r="CVG140" s="20"/>
      <c r="CVH140" s="20"/>
      <c r="CVI140" s="20"/>
      <c r="CVJ140" s="20"/>
      <c r="CVK140" s="20"/>
      <c r="CVL140" s="20"/>
      <c r="CVM140" s="20"/>
      <c r="CVN140" s="20"/>
      <c r="CVO140" s="20"/>
      <c r="CVP140" s="20"/>
      <c r="CVQ140" s="20"/>
      <c r="CVR140" s="20"/>
      <c r="CVS140" s="20"/>
      <c r="CVT140" s="20"/>
      <c r="CVU140" s="20"/>
      <c r="CVV140" s="20"/>
      <c r="CVW140" s="20"/>
      <c r="CVX140" s="20"/>
      <c r="CVY140" s="20"/>
      <c r="CVZ140" s="20"/>
      <c r="CWA140" s="20"/>
      <c r="CWB140" s="20"/>
      <c r="CWC140" s="20"/>
      <c r="CWD140" s="20"/>
      <c r="CWE140" s="20"/>
      <c r="CWF140" s="20"/>
      <c r="CWG140" s="20"/>
      <c r="CWH140" s="20"/>
      <c r="CWI140" s="20"/>
      <c r="CWJ140" s="20"/>
      <c r="CWK140" s="20"/>
      <c r="CWL140" s="20"/>
      <c r="CWM140" s="20"/>
      <c r="CWN140" s="20"/>
      <c r="CWO140" s="20"/>
      <c r="CWP140" s="20"/>
      <c r="CWQ140" s="20"/>
      <c r="CWR140" s="20"/>
      <c r="CWS140" s="20"/>
      <c r="CWT140" s="20"/>
      <c r="CWU140" s="20"/>
      <c r="CWV140" s="20"/>
      <c r="CWW140" s="20"/>
      <c r="CWX140" s="20"/>
      <c r="CWY140" s="20"/>
      <c r="CWZ140" s="20"/>
      <c r="CXA140" s="20"/>
      <c r="CXB140" s="20"/>
      <c r="CXC140" s="20"/>
      <c r="CXD140" s="20"/>
      <c r="CXE140" s="20"/>
      <c r="CXF140" s="20"/>
      <c r="CXG140" s="20"/>
      <c r="CXH140" s="20"/>
      <c r="CXI140" s="20"/>
      <c r="CXJ140" s="20"/>
      <c r="CXK140" s="20"/>
      <c r="CXL140" s="20"/>
      <c r="CXM140" s="20"/>
      <c r="CXN140" s="20"/>
      <c r="CXO140" s="20"/>
      <c r="CXP140" s="20"/>
      <c r="CXQ140" s="20"/>
      <c r="CXR140" s="20"/>
      <c r="CXS140" s="20"/>
      <c r="CXT140" s="20"/>
      <c r="CXU140" s="20"/>
      <c r="CXV140" s="20"/>
      <c r="CXW140" s="20"/>
      <c r="CXX140" s="20"/>
      <c r="CXY140" s="20"/>
      <c r="CXZ140" s="20"/>
      <c r="CYA140" s="20"/>
      <c r="CYB140" s="20"/>
      <c r="CYC140" s="20"/>
      <c r="CYD140" s="20"/>
      <c r="CYE140" s="20"/>
      <c r="CYF140" s="20"/>
      <c r="CYG140" s="20"/>
      <c r="CYH140" s="20"/>
      <c r="CYI140" s="20"/>
      <c r="CYJ140" s="20"/>
      <c r="CYK140" s="20"/>
      <c r="CYL140" s="20"/>
      <c r="CYM140" s="20"/>
      <c r="CYN140" s="20"/>
      <c r="CYO140" s="20"/>
      <c r="CYP140" s="20"/>
      <c r="CYQ140" s="20"/>
      <c r="CYR140" s="20"/>
      <c r="CYS140" s="20"/>
      <c r="CYT140" s="20"/>
      <c r="CYU140" s="20"/>
      <c r="CYV140" s="20"/>
      <c r="CYW140" s="20"/>
      <c r="CYX140" s="20"/>
      <c r="CYY140" s="20"/>
      <c r="CYZ140" s="20"/>
      <c r="CZA140" s="20"/>
      <c r="CZB140" s="20"/>
      <c r="CZC140" s="20"/>
      <c r="CZD140" s="20"/>
      <c r="CZE140" s="20"/>
      <c r="CZF140" s="20"/>
      <c r="CZG140" s="20"/>
      <c r="CZH140" s="20"/>
      <c r="CZI140" s="20"/>
      <c r="CZJ140" s="20"/>
      <c r="CZK140" s="20"/>
      <c r="CZL140" s="20"/>
      <c r="CZM140" s="20"/>
      <c r="CZN140" s="20"/>
      <c r="CZO140" s="20"/>
      <c r="CZP140" s="20"/>
      <c r="CZQ140" s="20"/>
      <c r="CZR140" s="20"/>
      <c r="CZS140" s="20"/>
      <c r="CZT140" s="20"/>
      <c r="CZU140" s="20"/>
      <c r="CZV140" s="20"/>
      <c r="CZW140" s="20"/>
      <c r="CZX140" s="20"/>
      <c r="CZY140" s="20"/>
      <c r="CZZ140" s="20"/>
      <c r="DAA140" s="20"/>
      <c r="DAB140" s="20"/>
      <c r="DAC140" s="20"/>
      <c r="DAD140" s="20"/>
      <c r="DAE140" s="20"/>
      <c r="DAF140" s="20"/>
      <c r="DAG140" s="20"/>
      <c r="DAH140" s="20"/>
      <c r="DAI140" s="20"/>
      <c r="DAJ140" s="20"/>
      <c r="DAK140" s="20"/>
      <c r="DAL140" s="20"/>
      <c r="DAM140" s="20"/>
      <c r="DAN140" s="20"/>
      <c r="DAO140" s="20"/>
      <c r="DAP140" s="20"/>
      <c r="DAQ140" s="20"/>
      <c r="DAR140" s="20"/>
      <c r="DAS140" s="20"/>
      <c r="DAT140" s="20"/>
      <c r="DAU140" s="20"/>
      <c r="DAV140" s="20"/>
      <c r="DAW140" s="20"/>
      <c r="DAX140" s="20"/>
      <c r="DAY140" s="20"/>
      <c r="DAZ140" s="20"/>
      <c r="DBA140" s="20"/>
      <c r="DBB140" s="20"/>
      <c r="DBC140" s="20"/>
      <c r="DBD140" s="20"/>
      <c r="DBE140" s="20"/>
      <c r="DBF140" s="20"/>
      <c r="DBG140" s="20"/>
      <c r="DBH140" s="20"/>
      <c r="DBI140" s="20"/>
      <c r="DBJ140" s="20"/>
      <c r="DBK140" s="20"/>
      <c r="DBL140" s="20"/>
      <c r="DBM140" s="20"/>
      <c r="DBN140" s="20"/>
      <c r="DBO140" s="20"/>
      <c r="DBP140" s="20"/>
      <c r="DBQ140" s="20"/>
      <c r="DBR140" s="20"/>
      <c r="DBS140" s="20"/>
      <c r="DBT140" s="20"/>
      <c r="DBU140" s="20"/>
      <c r="DBV140" s="20"/>
      <c r="DBW140" s="20"/>
      <c r="DBX140" s="20"/>
      <c r="DBY140" s="20"/>
      <c r="DBZ140" s="20"/>
      <c r="DCA140" s="20"/>
      <c r="DCB140" s="20"/>
      <c r="DCC140" s="20"/>
      <c r="DCD140" s="20"/>
      <c r="DCE140" s="20"/>
      <c r="DCF140" s="20"/>
      <c r="DCG140" s="20"/>
      <c r="DCH140" s="20"/>
      <c r="DCI140" s="20"/>
      <c r="DCJ140" s="20"/>
      <c r="DCK140" s="20"/>
      <c r="DCL140" s="20"/>
      <c r="DCM140" s="20"/>
      <c r="DCN140" s="20"/>
      <c r="DCO140" s="20"/>
      <c r="DCP140" s="20"/>
      <c r="DCQ140" s="20"/>
      <c r="DCR140" s="20"/>
      <c r="DCS140" s="20"/>
      <c r="DCT140" s="20"/>
      <c r="DCU140" s="20"/>
      <c r="DCV140" s="20"/>
      <c r="DCW140" s="20"/>
      <c r="DCX140" s="20"/>
      <c r="DCY140" s="20"/>
      <c r="DCZ140" s="20"/>
      <c r="DDA140" s="20"/>
      <c r="DDB140" s="20"/>
      <c r="DDC140" s="20"/>
      <c r="DDD140" s="20"/>
      <c r="DDE140" s="20"/>
      <c r="DDF140" s="20"/>
      <c r="DDG140" s="20"/>
      <c r="DDH140" s="20"/>
      <c r="DDI140" s="20"/>
      <c r="DDJ140" s="20"/>
      <c r="DDK140" s="20"/>
      <c r="DDL140" s="20"/>
      <c r="DDM140" s="20"/>
      <c r="DDN140" s="20"/>
      <c r="DDO140" s="20"/>
      <c r="DDP140" s="20"/>
      <c r="DDQ140" s="20"/>
      <c r="DDR140" s="20"/>
      <c r="DDS140" s="20"/>
      <c r="DDT140" s="20"/>
      <c r="DDU140" s="20"/>
      <c r="DDV140" s="20"/>
      <c r="DDW140" s="20"/>
      <c r="DDX140" s="20"/>
      <c r="DDY140" s="20"/>
      <c r="DDZ140" s="20"/>
      <c r="DEA140" s="20"/>
      <c r="DEB140" s="20"/>
      <c r="DEC140" s="20"/>
      <c r="DED140" s="20"/>
      <c r="DEE140" s="20"/>
      <c r="DEF140" s="20"/>
      <c r="DEG140" s="20"/>
      <c r="DEH140" s="20"/>
      <c r="DEI140" s="20"/>
      <c r="DEJ140" s="20"/>
      <c r="DEK140" s="20"/>
      <c r="DEL140" s="20"/>
      <c r="DEM140" s="20"/>
      <c r="DEN140" s="20"/>
      <c r="DEO140" s="20"/>
      <c r="DEP140" s="20"/>
      <c r="DEQ140" s="20"/>
      <c r="DER140" s="20"/>
      <c r="DES140" s="20"/>
      <c r="DET140" s="20"/>
      <c r="DEU140" s="20"/>
      <c r="DEV140" s="20"/>
      <c r="DEW140" s="20"/>
      <c r="DEX140" s="20"/>
      <c r="DEY140" s="20"/>
      <c r="DEZ140" s="20"/>
      <c r="DFA140" s="20"/>
      <c r="DFB140" s="20"/>
      <c r="DFC140" s="20"/>
      <c r="DFD140" s="20"/>
      <c r="DFE140" s="20"/>
      <c r="DFF140" s="20"/>
      <c r="DFG140" s="20"/>
      <c r="DFH140" s="20"/>
      <c r="DFI140" s="20"/>
      <c r="DFJ140" s="20"/>
      <c r="DFK140" s="20"/>
      <c r="DFL140" s="20"/>
      <c r="DFM140" s="20"/>
      <c r="DFN140" s="20"/>
      <c r="DFO140" s="20"/>
      <c r="DFP140" s="20"/>
      <c r="DFQ140" s="20"/>
      <c r="DFR140" s="20"/>
      <c r="DFS140" s="20"/>
      <c r="DFT140" s="20"/>
      <c r="DFU140" s="20"/>
      <c r="DFV140" s="20"/>
      <c r="DFW140" s="20"/>
      <c r="DFX140" s="20"/>
      <c r="DFY140" s="20"/>
      <c r="DFZ140" s="20"/>
      <c r="DGA140" s="20"/>
      <c r="DGB140" s="20"/>
      <c r="DGC140" s="20"/>
      <c r="DGD140" s="20"/>
      <c r="DGE140" s="20"/>
      <c r="DGF140" s="20"/>
      <c r="DGG140" s="20"/>
      <c r="DGH140" s="20"/>
      <c r="DGI140" s="20"/>
      <c r="DGJ140" s="20"/>
      <c r="DGK140" s="20"/>
      <c r="DGL140" s="20"/>
      <c r="DGM140" s="20"/>
      <c r="DGN140" s="20"/>
      <c r="DGO140" s="20"/>
      <c r="DGP140" s="20"/>
      <c r="DGQ140" s="20"/>
      <c r="DGR140" s="20"/>
      <c r="DGS140" s="20"/>
      <c r="DGT140" s="20"/>
      <c r="DGU140" s="20"/>
      <c r="DGV140" s="20"/>
      <c r="DGW140" s="20"/>
      <c r="DGX140" s="20"/>
      <c r="DGY140" s="20"/>
      <c r="DGZ140" s="20"/>
      <c r="DHA140" s="20"/>
      <c r="DHB140" s="20"/>
      <c r="DHC140" s="20"/>
      <c r="DHD140" s="20"/>
      <c r="DHE140" s="20"/>
      <c r="DHF140" s="20"/>
      <c r="DHG140" s="20"/>
      <c r="DHH140" s="20"/>
      <c r="DHI140" s="20"/>
      <c r="DHJ140" s="20"/>
      <c r="DHK140" s="20"/>
      <c r="DHL140" s="20"/>
      <c r="DHM140" s="20"/>
      <c r="DHN140" s="20"/>
      <c r="DHO140" s="20"/>
      <c r="DHP140" s="20"/>
      <c r="DHQ140" s="20"/>
      <c r="DHR140" s="20"/>
      <c r="DHS140" s="20"/>
      <c r="DHT140" s="20"/>
      <c r="DHU140" s="20"/>
      <c r="DHV140" s="20"/>
      <c r="DHW140" s="20"/>
      <c r="DHX140" s="20"/>
      <c r="DHY140" s="20"/>
      <c r="DHZ140" s="20"/>
      <c r="DIA140" s="20"/>
      <c r="DIB140" s="20"/>
      <c r="DIC140" s="20"/>
      <c r="DID140" s="20"/>
      <c r="DIE140" s="20"/>
      <c r="DIF140" s="20"/>
      <c r="DIG140" s="20"/>
      <c r="DIH140" s="20"/>
      <c r="DII140" s="20"/>
      <c r="DIJ140" s="20"/>
      <c r="DIK140" s="20"/>
      <c r="DIL140" s="20"/>
      <c r="DIM140" s="20"/>
      <c r="DIN140" s="20"/>
      <c r="DIO140" s="20"/>
      <c r="DIP140" s="20"/>
      <c r="DIQ140" s="20"/>
      <c r="DIR140" s="20"/>
      <c r="DIS140" s="20"/>
      <c r="DIT140" s="20"/>
      <c r="DIU140" s="20"/>
      <c r="DIV140" s="20"/>
      <c r="DIW140" s="20"/>
      <c r="DIX140" s="20"/>
      <c r="DIY140" s="20"/>
      <c r="DIZ140" s="20"/>
      <c r="DJA140" s="20"/>
      <c r="DJB140" s="20"/>
      <c r="DJC140" s="20"/>
      <c r="DJD140" s="20"/>
      <c r="DJE140" s="20"/>
      <c r="DJF140" s="20"/>
      <c r="DJG140" s="20"/>
      <c r="DJH140" s="20"/>
      <c r="DJI140" s="20"/>
      <c r="DJJ140" s="20"/>
      <c r="DJK140" s="20"/>
      <c r="DJL140" s="20"/>
      <c r="DJM140" s="20"/>
      <c r="DJN140" s="20"/>
      <c r="DJO140" s="20"/>
      <c r="DJP140" s="20"/>
      <c r="DJQ140" s="20"/>
      <c r="DJR140" s="20"/>
      <c r="DJS140" s="20"/>
      <c r="DJT140" s="20"/>
      <c r="DJU140" s="20"/>
      <c r="DJV140" s="20"/>
      <c r="DJW140" s="20"/>
      <c r="DJX140" s="20"/>
      <c r="DJY140" s="20"/>
      <c r="DJZ140" s="20"/>
      <c r="DKA140" s="20"/>
      <c r="DKB140" s="20"/>
      <c r="DKC140" s="20"/>
      <c r="DKD140" s="20"/>
      <c r="DKE140" s="20"/>
      <c r="DKF140" s="20"/>
      <c r="DKG140" s="20"/>
      <c r="DKH140" s="20"/>
      <c r="DKI140" s="20"/>
      <c r="DKJ140" s="20"/>
      <c r="DKK140" s="20"/>
      <c r="DKL140" s="20"/>
      <c r="DKM140" s="20"/>
      <c r="DKN140" s="20"/>
      <c r="DKO140" s="20"/>
      <c r="DKP140" s="20"/>
      <c r="DKQ140" s="20"/>
      <c r="DKR140" s="20"/>
      <c r="DKS140" s="20"/>
      <c r="DKT140" s="20"/>
      <c r="DKU140" s="20"/>
      <c r="DKV140" s="20"/>
      <c r="DKW140" s="20"/>
      <c r="DKX140" s="20"/>
      <c r="DKY140" s="20"/>
      <c r="DKZ140" s="20"/>
      <c r="DLA140" s="20"/>
      <c r="DLB140" s="20"/>
      <c r="DLC140" s="20"/>
      <c r="DLD140" s="20"/>
      <c r="DLE140" s="20"/>
      <c r="DLF140" s="20"/>
      <c r="DLG140" s="20"/>
      <c r="DLH140" s="20"/>
      <c r="DLI140" s="20"/>
      <c r="DLJ140" s="20"/>
      <c r="DLK140" s="20"/>
      <c r="DLL140" s="20"/>
      <c r="DLM140" s="20"/>
      <c r="DLN140" s="20"/>
      <c r="DLO140" s="20"/>
      <c r="DLP140" s="20"/>
      <c r="DLQ140" s="20"/>
      <c r="DLR140" s="20"/>
      <c r="DLS140" s="20"/>
      <c r="DLT140" s="20"/>
      <c r="DLU140" s="20"/>
      <c r="DLV140" s="20"/>
      <c r="DLW140" s="20"/>
      <c r="DLX140" s="20"/>
      <c r="DLY140" s="20"/>
      <c r="DLZ140" s="20"/>
      <c r="DMA140" s="20"/>
      <c r="DMB140" s="20"/>
      <c r="DMC140" s="20"/>
      <c r="DMD140" s="20"/>
      <c r="DME140" s="20"/>
      <c r="DMF140" s="20"/>
      <c r="DMG140" s="20"/>
      <c r="DMH140" s="20"/>
      <c r="DMI140" s="20"/>
      <c r="DMJ140" s="20"/>
      <c r="DMK140" s="20"/>
      <c r="DML140" s="20"/>
      <c r="DMM140" s="20"/>
      <c r="DMN140" s="20"/>
      <c r="DMO140" s="20"/>
      <c r="DMP140" s="20"/>
      <c r="DMQ140" s="20"/>
      <c r="DMR140" s="20"/>
      <c r="DMS140" s="20"/>
      <c r="DMT140" s="20"/>
      <c r="DMU140" s="20"/>
      <c r="DMV140" s="20"/>
      <c r="DMW140" s="20"/>
      <c r="DMX140" s="20"/>
      <c r="DMY140" s="20"/>
      <c r="DMZ140" s="20"/>
      <c r="DNA140" s="20"/>
      <c r="DNB140" s="20"/>
      <c r="DNC140" s="20"/>
      <c r="DND140" s="20"/>
      <c r="DNE140" s="20"/>
      <c r="DNF140" s="20"/>
      <c r="DNG140" s="20"/>
      <c r="DNH140" s="20"/>
      <c r="DNI140" s="20"/>
      <c r="DNJ140" s="20"/>
      <c r="DNK140" s="20"/>
      <c r="DNL140" s="20"/>
      <c r="DNM140" s="20"/>
      <c r="DNN140" s="20"/>
      <c r="DNO140" s="20"/>
      <c r="DNP140" s="20"/>
      <c r="DNQ140" s="20"/>
      <c r="DNR140" s="20"/>
      <c r="DNS140" s="20"/>
      <c r="DNT140" s="20"/>
      <c r="DNU140" s="20"/>
      <c r="DNV140" s="20"/>
      <c r="DNW140" s="20"/>
      <c r="DNX140" s="20"/>
      <c r="DNY140" s="20"/>
      <c r="DNZ140" s="20"/>
      <c r="DOA140" s="20"/>
      <c r="DOB140" s="20"/>
      <c r="DOC140" s="20"/>
      <c r="DOD140" s="20"/>
      <c r="DOE140" s="20"/>
      <c r="DOF140" s="20"/>
      <c r="DOG140" s="20"/>
      <c r="DOH140" s="20"/>
      <c r="DOI140" s="20"/>
      <c r="DOJ140" s="20"/>
      <c r="DOK140" s="20"/>
      <c r="DOL140" s="20"/>
      <c r="DOM140" s="20"/>
      <c r="DON140" s="20"/>
      <c r="DOO140" s="20"/>
      <c r="DOP140" s="20"/>
      <c r="DOQ140" s="20"/>
      <c r="DOR140" s="20"/>
      <c r="DOS140" s="20"/>
      <c r="DOT140" s="20"/>
      <c r="DOU140" s="20"/>
      <c r="DOV140" s="20"/>
      <c r="DOW140" s="20"/>
      <c r="DOX140" s="20"/>
      <c r="DOY140" s="20"/>
      <c r="DOZ140" s="20"/>
      <c r="DPA140" s="20"/>
      <c r="DPB140" s="20"/>
      <c r="DPC140" s="20"/>
      <c r="DPD140" s="20"/>
      <c r="DPE140" s="20"/>
      <c r="DPF140" s="20"/>
      <c r="DPG140" s="20"/>
      <c r="DPH140" s="20"/>
      <c r="DPI140" s="20"/>
      <c r="DPJ140" s="20"/>
      <c r="DPK140" s="20"/>
      <c r="DPL140" s="20"/>
      <c r="DPM140" s="20"/>
      <c r="DPN140" s="20"/>
      <c r="DPO140" s="20"/>
      <c r="DPP140" s="20"/>
      <c r="DPQ140" s="20"/>
      <c r="DPR140" s="20"/>
      <c r="DPS140" s="20"/>
      <c r="DPT140" s="20"/>
      <c r="DPU140" s="20"/>
      <c r="DPV140" s="20"/>
      <c r="DPW140" s="20"/>
      <c r="DPX140" s="20"/>
      <c r="DPY140" s="20"/>
      <c r="DPZ140" s="20"/>
      <c r="DQA140" s="20"/>
      <c r="DQB140" s="20"/>
      <c r="DQC140" s="20"/>
      <c r="DQD140" s="20"/>
      <c r="DQE140" s="20"/>
      <c r="DQF140" s="20"/>
      <c r="DQG140" s="20"/>
      <c r="DQH140" s="20"/>
      <c r="DQI140" s="20"/>
      <c r="DQJ140" s="20"/>
      <c r="DQK140" s="20"/>
      <c r="DQL140" s="20"/>
      <c r="DQM140" s="20"/>
      <c r="DQN140" s="20"/>
      <c r="DQO140" s="20"/>
      <c r="DQP140" s="20"/>
      <c r="DQQ140" s="20"/>
      <c r="DQR140" s="20"/>
      <c r="DQS140" s="20"/>
      <c r="DQT140" s="20"/>
      <c r="DQU140" s="20"/>
      <c r="DQV140" s="20"/>
      <c r="DQW140" s="20"/>
      <c r="DQX140" s="20"/>
      <c r="DQY140" s="20"/>
      <c r="DQZ140" s="20"/>
      <c r="DRA140" s="20"/>
      <c r="DRB140" s="20"/>
      <c r="DRC140" s="20"/>
      <c r="DRD140" s="20"/>
      <c r="DRE140" s="20"/>
      <c r="DRF140" s="20"/>
      <c r="DRG140" s="20"/>
      <c r="DRH140" s="20"/>
      <c r="DRI140" s="20"/>
      <c r="DRJ140" s="20"/>
      <c r="DRK140" s="20"/>
      <c r="DRL140" s="20"/>
      <c r="DRM140" s="20"/>
      <c r="DRN140" s="20"/>
      <c r="DRO140" s="20"/>
      <c r="DRP140" s="20"/>
      <c r="DRQ140" s="20"/>
      <c r="DRR140" s="20"/>
      <c r="DRS140" s="20"/>
      <c r="DRT140" s="20"/>
      <c r="DRU140" s="20"/>
      <c r="DRV140" s="20"/>
      <c r="DRW140" s="20"/>
      <c r="DRX140" s="20"/>
      <c r="DRY140" s="20"/>
      <c r="DRZ140" s="20"/>
      <c r="DSA140" s="20"/>
      <c r="DSB140" s="20"/>
      <c r="DSC140" s="20"/>
      <c r="DSD140" s="20"/>
      <c r="DSE140" s="20"/>
      <c r="DSF140" s="20"/>
      <c r="DSG140" s="20"/>
      <c r="DSH140" s="20"/>
      <c r="DSI140" s="20"/>
      <c r="DSJ140" s="20"/>
      <c r="DSK140" s="20"/>
      <c r="DSL140" s="20"/>
      <c r="DSM140" s="20"/>
      <c r="DSN140" s="20"/>
      <c r="DSO140" s="20"/>
      <c r="DSP140" s="20"/>
      <c r="DSQ140" s="20"/>
      <c r="DSR140" s="20"/>
      <c r="DSS140" s="20"/>
      <c r="DST140" s="20"/>
      <c r="DSU140" s="20"/>
      <c r="DSV140" s="20"/>
      <c r="DSW140" s="20"/>
      <c r="DSX140" s="20"/>
      <c r="DSY140" s="20"/>
      <c r="DSZ140" s="20"/>
      <c r="DTA140" s="20"/>
      <c r="DTB140" s="20"/>
      <c r="DTC140" s="20"/>
      <c r="DTD140" s="20"/>
      <c r="DTE140" s="20"/>
      <c r="DTF140" s="20"/>
      <c r="DTG140" s="20"/>
      <c r="DTH140" s="20"/>
      <c r="DTI140" s="20"/>
      <c r="DTJ140" s="20"/>
      <c r="DTK140" s="20"/>
      <c r="DTL140" s="20"/>
      <c r="DTM140" s="20"/>
      <c r="DTN140" s="20"/>
      <c r="DTO140" s="20"/>
      <c r="DTP140" s="20"/>
      <c r="DTQ140" s="20"/>
      <c r="DTR140" s="20"/>
      <c r="DTS140" s="20"/>
      <c r="DTT140" s="20"/>
      <c r="DTU140" s="20"/>
      <c r="DTV140" s="20"/>
      <c r="DTW140" s="20"/>
      <c r="DTX140" s="20"/>
      <c r="DTY140" s="20"/>
      <c r="DTZ140" s="20"/>
      <c r="DUA140" s="20"/>
      <c r="DUB140" s="20"/>
      <c r="DUC140" s="20"/>
      <c r="DUD140" s="20"/>
      <c r="DUE140" s="20"/>
      <c r="DUF140" s="20"/>
      <c r="DUG140" s="20"/>
      <c r="DUH140" s="20"/>
      <c r="DUI140" s="20"/>
      <c r="DUJ140" s="20"/>
      <c r="DUK140" s="20"/>
      <c r="DUL140" s="20"/>
      <c r="DUM140" s="20"/>
      <c r="DUN140" s="20"/>
      <c r="DUO140" s="20"/>
      <c r="DUP140" s="20"/>
      <c r="DUQ140" s="20"/>
      <c r="DUR140" s="20"/>
      <c r="DUS140" s="20"/>
      <c r="DUT140" s="20"/>
      <c r="DUU140" s="20"/>
      <c r="DUV140" s="20"/>
      <c r="DUW140" s="20"/>
      <c r="DUX140" s="20"/>
      <c r="DUY140" s="20"/>
      <c r="DUZ140" s="20"/>
      <c r="DVA140" s="20"/>
      <c r="DVB140" s="20"/>
      <c r="DVC140" s="20"/>
      <c r="DVD140" s="20"/>
      <c r="DVE140" s="20"/>
      <c r="DVF140" s="20"/>
      <c r="DVG140" s="20"/>
      <c r="DVH140" s="20"/>
      <c r="DVI140" s="20"/>
      <c r="DVJ140" s="20"/>
      <c r="DVK140" s="20"/>
      <c r="DVL140" s="20"/>
      <c r="DVM140" s="20"/>
      <c r="DVN140" s="20"/>
      <c r="DVO140" s="20"/>
      <c r="DVP140" s="20"/>
      <c r="DVQ140" s="20"/>
      <c r="DVR140" s="20"/>
      <c r="DVS140" s="20"/>
      <c r="DVT140" s="20"/>
      <c r="DVU140" s="20"/>
      <c r="DVV140" s="20"/>
      <c r="DVW140" s="20"/>
      <c r="DVX140" s="20"/>
      <c r="DVY140" s="20"/>
      <c r="DVZ140" s="20"/>
      <c r="DWA140" s="20"/>
      <c r="DWB140" s="20"/>
      <c r="DWC140" s="20"/>
      <c r="DWD140" s="20"/>
      <c r="DWE140" s="20"/>
      <c r="DWF140" s="20"/>
      <c r="DWG140" s="20"/>
      <c r="DWH140" s="20"/>
      <c r="DWI140" s="20"/>
      <c r="DWJ140" s="20"/>
      <c r="DWK140" s="20"/>
      <c r="DWL140" s="20"/>
      <c r="DWM140" s="20"/>
      <c r="DWN140" s="20"/>
      <c r="DWO140" s="20"/>
      <c r="DWP140" s="20"/>
      <c r="DWQ140" s="20"/>
      <c r="DWR140" s="20"/>
      <c r="DWS140" s="20"/>
      <c r="DWT140" s="20"/>
      <c r="DWU140" s="20"/>
      <c r="DWV140" s="20"/>
      <c r="DWW140" s="20"/>
      <c r="DWX140" s="20"/>
      <c r="DWY140" s="20"/>
      <c r="DWZ140" s="20"/>
      <c r="DXA140" s="20"/>
      <c r="DXB140" s="20"/>
      <c r="DXC140" s="20"/>
      <c r="DXD140" s="20"/>
      <c r="DXE140" s="20"/>
      <c r="DXF140" s="20"/>
      <c r="DXG140" s="20"/>
      <c r="DXH140" s="20"/>
      <c r="DXI140" s="20"/>
      <c r="DXJ140" s="20"/>
      <c r="DXK140" s="20"/>
      <c r="DXL140" s="20"/>
      <c r="DXM140" s="20"/>
      <c r="DXN140" s="20"/>
      <c r="DXO140" s="20"/>
      <c r="DXP140" s="20"/>
      <c r="DXQ140" s="20"/>
      <c r="DXR140" s="20"/>
      <c r="DXS140" s="20"/>
      <c r="DXT140" s="20"/>
      <c r="DXU140" s="20"/>
      <c r="DXV140" s="20"/>
      <c r="DXW140" s="20"/>
      <c r="DXX140" s="20"/>
      <c r="DXY140" s="20"/>
      <c r="DXZ140" s="20"/>
      <c r="DYA140" s="20"/>
      <c r="DYB140" s="20"/>
      <c r="DYC140" s="20"/>
      <c r="DYD140" s="20"/>
      <c r="DYE140" s="20"/>
      <c r="DYF140" s="20"/>
      <c r="DYG140" s="20"/>
      <c r="DYH140" s="20"/>
      <c r="DYI140" s="20"/>
      <c r="DYJ140" s="20"/>
      <c r="DYK140" s="20"/>
      <c r="DYL140" s="20"/>
      <c r="DYM140" s="20"/>
      <c r="DYN140" s="20"/>
      <c r="DYO140" s="20"/>
      <c r="DYP140" s="20"/>
      <c r="DYQ140" s="20"/>
      <c r="DYR140" s="20"/>
      <c r="DYS140" s="20"/>
      <c r="DYT140" s="20"/>
      <c r="DYU140" s="20"/>
      <c r="DYV140" s="20"/>
      <c r="DYW140" s="20"/>
      <c r="DYX140" s="20"/>
      <c r="DYY140" s="20"/>
      <c r="DYZ140" s="20"/>
      <c r="DZA140" s="20"/>
      <c r="DZB140" s="20"/>
      <c r="DZC140" s="20"/>
      <c r="DZD140" s="20"/>
      <c r="DZE140" s="20"/>
      <c r="DZF140" s="20"/>
      <c r="DZG140" s="20"/>
      <c r="DZH140" s="20"/>
      <c r="DZI140" s="20"/>
      <c r="DZJ140" s="20"/>
      <c r="DZK140" s="20"/>
      <c r="DZL140" s="20"/>
      <c r="DZM140" s="20"/>
      <c r="DZN140" s="20"/>
      <c r="DZO140" s="20"/>
      <c r="DZP140" s="20"/>
      <c r="DZQ140" s="20"/>
      <c r="DZR140" s="20"/>
      <c r="DZS140" s="20"/>
      <c r="DZT140" s="20"/>
      <c r="DZU140" s="20"/>
      <c r="DZV140" s="20"/>
      <c r="DZW140" s="20"/>
      <c r="DZX140" s="20"/>
      <c r="DZY140" s="20"/>
      <c r="DZZ140" s="20"/>
      <c r="EAA140" s="20"/>
      <c r="EAB140" s="20"/>
      <c r="EAC140" s="20"/>
      <c r="EAD140" s="20"/>
      <c r="EAE140" s="20"/>
      <c r="EAF140" s="20"/>
      <c r="EAG140" s="20"/>
      <c r="EAH140" s="20"/>
      <c r="EAI140" s="20"/>
      <c r="EAJ140" s="20"/>
      <c r="EAK140" s="20"/>
      <c r="EAL140" s="20"/>
      <c r="EAM140" s="20"/>
      <c r="EAN140" s="20"/>
      <c r="EAO140" s="20"/>
      <c r="EAP140" s="20"/>
      <c r="EAQ140" s="20"/>
      <c r="EAR140" s="20"/>
      <c r="EAS140" s="20"/>
      <c r="EAT140" s="20"/>
      <c r="EAU140" s="20"/>
      <c r="EAV140" s="20"/>
      <c r="EAW140" s="20"/>
      <c r="EAX140" s="20"/>
      <c r="EAY140" s="20"/>
      <c r="EAZ140" s="20"/>
      <c r="EBA140" s="20"/>
      <c r="EBB140" s="20"/>
      <c r="EBC140" s="20"/>
      <c r="EBD140" s="20"/>
      <c r="EBE140" s="20"/>
      <c r="EBF140" s="20"/>
      <c r="EBG140" s="20"/>
      <c r="EBH140" s="20"/>
      <c r="EBI140" s="20"/>
      <c r="EBJ140" s="20"/>
      <c r="EBK140" s="20"/>
      <c r="EBL140" s="20"/>
      <c r="EBM140" s="20"/>
      <c r="EBN140" s="20"/>
      <c r="EBO140" s="20"/>
      <c r="EBP140" s="20"/>
      <c r="EBQ140" s="20"/>
      <c r="EBR140" s="20"/>
      <c r="EBS140" s="20"/>
      <c r="EBT140" s="20"/>
      <c r="EBU140" s="20"/>
      <c r="EBV140" s="20"/>
      <c r="EBW140" s="20"/>
      <c r="EBX140" s="20"/>
      <c r="EBY140" s="20"/>
      <c r="EBZ140" s="20"/>
      <c r="ECA140" s="20"/>
      <c r="ECB140" s="20"/>
      <c r="ECC140" s="20"/>
      <c r="ECD140" s="20"/>
      <c r="ECE140" s="20"/>
      <c r="ECF140" s="20"/>
      <c r="ECG140" s="20"/>
      <c r="ECH140" s="20"/>
      <c r="ECI140" s="20"/>
      <c r="ECJ140" s="20"/>
      <c r="ECK140" s="20"/>
      <c r="ECL140" s="20"/>
      <c r="ECM140" s="20"/>
      <c r="ECN140" s="20"/>
      <c r="ECO140" s="20"/>
      <c r="ECP140" s="20"/>
      <c r="ECQ140" s="20"/>
      <c r="ECR140" s="20"/>
      <c r="ECS140" s="20"/>
      <c r="ECT140" s="20"/>
      <c r="ECU140" s="20"/>
      <c r="ECV140" s="20"/>
      <c r="ECW140" s="20"/>
      <c r="ECX140" s="20"/>
      <c r="ECY140" s="20"/>
      <c r="ECZ140" s="20"/>
      <c r="EDA140" s="20"/>
      <c r="EDB140" s="20"/>
      <c r="EDC140" s="20"/>
      <c r="EDD140" s="20"/>
      <c r="EDE140" s="20"/>
      <c r="EDF140" s="20"/>
      <c r="EDG140" s="20"/>
      <c r="EDH140" s="20"/>
      <c r="EDI140" s="20"/>
      <c r="EDJ140" s="20"/>
      <c r="EDK140" s="20"/>
      <c r="EDL140" s="20"/>
      <c r="EDM140" s="20"/>
      <c r="EDN140" s="20"/>
      <c r="EDO140" s="20"/>
      <c r="EDP140" s="20"/>
      <c r="EDQ140" s="20"/>
      <c r="EDR140" s="20"/>
      <c r="EDS140" s="20"/>
      <c r="EDT140" s="20"/>
      <c r="EDU140" s="20"/>
      <c r="EDV140" s="20"/>
      <c r="EDW140" s="20"/>
      <c r="EDX140" s="20"/>
      <c r="EDY140" s="20"/>
      <c r="EDZ140" s="20"/>
      <c r="EEA140" s="20"/>
      <c r="EEB140" s="20"/>
      <c r="EEC140" s="20"/>
      <c r="EED140" s="20"/>
      <c r="EEE140" s="20"/>
      <c r="EEF140" s="20"/>
      <c r="EEG140" s="20"/>
      <c r="EEH140" s="20"/>
      <c r="EEI140" s="20"/>
      <c r="EEJ140" s="20"/>
      <c r="EEK140" s="20"/>
      <c r="EEL140" s="20"/>
      <c r="EEM140" s="20"/>
      <c r="EEN140" s="20"/>
      <c r="EEO140" s="20"/>
      <c r="EEP140" s="20"/>
      <c r="EEQ140" s="20"/>
      <c r="EER140" s="20"/>
      <c r="EES140" s="20"/>
      <c r="EET140" s="20"/>
      <c r="EEU140" s="20"/>
      <c r="EEV140" s="20"/>
      <c r="EEW140" s="20"/>
      <c r="EEX140" s="20"/>
      <c r="EEY140" s="20"/>
      <c r="EEZ140" s="20"/>
      <c r="EFA140" s="20"/>
      <c r="EFB140" s="20"/>
      <c r="EFC140" s="20"/>
      <c r="EFD140" s="20"/>
      <c r="EFE140" s="20"/>
      <c r="EFF140" s="20"/>
      <c r="EFG140" s="20"/>
      <c r="EFH140" s="20"/>
      <c r="EFI140" s="20"/>
      <c r="EFJ140" s="20"/>
      <c r="EFK140" s="20"/>
      <c r="EFL140" s="20"/>
      <c r="EFM140" s="20"/>
      <c r="EFN140" s="20"/>
      <c r="EFO140" s="20"/>
      <c r="EFP140" s="20"/>
      <c r="EFQ140" s="20"/>
      <c r="EFR140" s="20"/>
      <c r="EFS140" s="20"/>
      <c r="EFT140" s="20"/>
      <c r="EFU140" s="20"/>
      <c r="EFV140" s="20"/>
      <c r="EFW140" s="20"/>
      <c r="EFX140" s="20"/>
      <c r="EFY140" s="20"/>
      <c r="EFZ140" s="20"/>
      <c r="EGA140" s="20"/>
      <c r="EGB140" s="20"/>
      <c r="EGC140" s="20"/>
      <c r="EGD140" s="20"/>
      <c r="EGE140" s="20"/>
      <c r="EGF140" s="20"/>
      <c r="EGG140" s="20"/>
      <c r="EGH140" s="20"/>
      <c r="EGI140" s="20"/>
      <c r="EGJ140" s="20"/>
      <c r="EGK140" s="20"/>
      <c r="EGL140" s="20"/>
      <c r="EGM140" s="20"/>
      <c r="EGN140" s="20"/>
      <c r="EGO140" s="20"/>
      <c r="EGP140" s="20"/>
      <c r="EGQ140" s="20"/>
      <c r="EGR140" s="20"/>
      <c r="EGS140" s="20"/>
      <c r="EGT140" s="20"/>
      <c r="EGU140" s="20"/>
      <c r="EGV140" s="20"/>
      <c r="EGW140" s="20"/>
      <c r="EGX140" s="20"/>
      <c r="EGY140" s="20"/>
      <c r="EGZ140" s="20"/>
      <c r="EHA140" s="20"/>
      <c r="EHB140" s="20"/>
      <c r="EHC140" s="20"/>
      <c r="EHD140" s="20"/>
      <c r="EHE140" s="20"/>
      <c r="EHF140" s="20"/>
      <c r="EHG140" s="20"/>
      <c r="EHH140" s="20"/>
      <c r="EHI140" s="20"/>
      <c r="EHJ140" s="20"/>
      <c r="EHK140" s="20"/>
      <c r="EHL140" s="20"/>
      <c r="EHM140" s="20"/>
      <c r="EHN140" s="20"/>
      <c r="EHO140" s="20"/>
      <c r="EHP140" s="20"/>
      <c r="EHQ140" s="20"/>
      <c r="EHR140" s="20"/>
      <c r="EHS140" s="20"/>
      <c r="EHT140" s="20"/>
      <c r="EHU140" s="20"/>
      <c r="EHV140" s="20"/>
      <c r="EHW140" s="20"/>
      <c r="EHX140" s="20"/>
      <c r="EHY140" s="20"/>
      <c r="EHZ140" s="20"/>
      <c r="EIA140" s="20"/>
      <c r="EIB140" s="20"/>
      <c r="EIC140" s="20"/>
      <c r="EID140" s="20"/>
      <c r="EIE140" s="20"/>
      <c r="EIF140" s="20"/>
      <c r="EIG140" s="20"/>
      <c r="EIH140" s="20"/>
      <c r="EII140" s="20"/>
      <c r="EIJ140" s="20"/>
      <c r="EIK140" s="20"/>
      <c r="EIL140" s="20"/>
      <c r="EIM140" s="20"/>
      <c r="EIN140" s="20"/>
      <c r="EIO140" s="20"/>
      <c r="EIP140" s="20"/>
      <c r="EIQ140" s="20"/>
      <c r="EIR140" s="20"/>
      <c r="EIS140" s="20"/>
      <c r="EIT140" s="20"/>
      <c r="EIU140" s="20"/>
      <c r="EIV140" s="20"/>
      <c r="EIW140" s="20"/>
      <c r="EIX140" s="20"/>
      <c r="EIY140" s="20"/>
      <c r="EIZ140" s="20"/>
      <c r="EJA140" s="20"/>
      <c r="EJB140" s="20"/>
      <c r="EJC140" s="20"/>
      <c r="EJD140" s="20"/>
      <c r="EJE140" s="20"/>
      <c r="EJF140" s="20"/>
      <c r="EJG140" s="20"/>
      <c r="EJH140" s="20"/>
      <c r="EJI140" s="20"/>
      <c r="EJJ140" s="20"/>
      <c r="EJK140" s="20"/>
      <c r="EJL140" s="20"/>
      <c r="EJM140" s="20"/>
      <c r="EJN140" s="20"/>
      <c r="EJO140" s="20"/>
      <c r="EJP140" s="20"/>
      <c r="EJQ140" s="20"/>
      <c r="EJR140" s="20"/>
      <c r="EJS140" s="20"/>
      <c r="EJT140" s="20"/>
      <c r="EJU140" s="20"/>
      <c r="EJV140" s="20"/>
      <c r="EJW140" s="20"/>
      <c r="EJX140" s="20"/>
      <c r="EJY140" s="20"/>
      <c r="EJZ140" s="20"/>
      <c r="EKA140" s="20"/>
      <c r="EKB140" s="20"/>
      <c r="EKC140" s="20"/>
      <c r="EKD140" s="20"/>
      <c r="EKE140" s="20"/>
      <c r="EKF140" s="20"/>
      <c r="EKG140" s="20"/>
      <c r="EKH140" s="20"/>
      <c r="EKI140" s="20"/>
      <c r="EKJ140" s="20"/>
      <c r="EKK140" s="20"/>
      <c r="EKL140" s="20"/>
      <c r="EKM140" s="20"/>
      <c r="EKN140" s="20"/>
      <c r="EKO140" s="20"/>
      <c r="EKP140" s="20"/>
      <c r="EKQ140" s="20"/>
      <c r="EKR140" s="20"/>
      <c r="EKS140" s="20"/>
      <c r="EKT140" s="20"/>
      <c r="EKU140" s="20"/>
      <c r="EKV140" s="20"/>
      <c r="EKW140" s="20"/>
      <c r="EKX140" s="20"/>
      <c r="EKY140" s="20"/>
      <c r="EKZ140" s="20"/>
      <c r="ELA140" s="20"/>
      <c r="ELB140" s="20"/>
      <c r="ELC140" s="20"/>
      <c r="ELD140" s="20"/>
      <c r="ELE140" s="20"/>
      <c r="ELF140" s="20"/>
      <c r="ELG140" s="20"/>
      <c r="ELH140" s="20"/>
      <c r="ELI140" s="20"/>
      <c r="ELJ140" s="20"/>
      <c r="ELK140" s="20"/>
      <c r="ELL140" s="20"/>
      <c r="ELM140" s="20"/>
      <c r="ELN140" s="20"/>
      <c r="ELO140" s="20"/>
      <c r="ELP140" s="20"/>
      <c r="ELQ140" s="20"/>
      <c r="ELR140" s="20"/>
      <c r="ELS140" s="20"/>
      <c r="ELT140" s="20"/>
      <c r="ELU140" s="20"/>
      <c r="ELV140" s="20"/>
      <c r="ELW140" s="20"/>
      <c r="ELX140" s="20"/>
      <c r="ELY140" s="20"/>
      <c r="ELZ140" s="20"/>
      <c r="EMA140" s="20"/>
      <c r="EMB140" s="20"/>
      <c r="EMC140" s="20"/>
      <c r="EMD140" s="20"/>
      <c r="EME140" s="20"/>
      <c r="EMF140" s="20"/>
      <c r="EMG140" s="20"/>
      <c r="EMH140" s="20"/>
      <c r="EMI140" s="20"/>
      <c r="EMJ140" s="20"/>
      <c r="EMK140" s="20"/>
      <c r="EML140" s="20"/>
      <c r="EMM140" s="20"/>
      <c r="EMN140" s="20"/>
      <c r="EMO140" s="20"/>
      <c r="EMP140" s="20"/>
      <c r="EMQ140" s="20"/>
      <c r="EMR140" s="20"/>
      <c r="EMS140" s="20"/>
      <c r="EMT140" s="20"/>
      <c r="EMU140" s="20"/>
      <c r="EMV140" s="20"/>
      <c r="EMW140" s="20"/>
      <c r="EMX140" s="20"/>
      <c r="EMY140" s="20"/>
      <c r="EMZ140" s="20"/>
      <c r="ENA140" s="20"/>
      <c r="ENB140" s="20"/>
      <c r="ENC140" s="20"/>
      <c r="END140" s="20"/>
      <c r="ENE140" s="20"/>
      <c r="ENF140" s="20"/>
      <c r="ENG140" s="20"/>
      <c r="ENH140" s="20"/>
      <c r="ENI140" s="20"/>
      <c r="ENJ140" s="20"/>
      <c r="ENK140" s="20"/>
      <c r="ENL140" s="20"/>
      <c r="ENM140" s="20"/>
      <c r="ENN140" s="20"/>
      <c r="ENO140" s="20"/>
      <c r="ENP140" s="20"/>
      <c r="ENQ140" s="20"/>
      <c r="ENR140" s="20"/>
      <c r="ENS140" s="20"/>
      <c r="ENT140" s="20"/>
      <c r="ENU140" s="20"/>
      <c r="ENV140" s="20"/>
      <c r="ENW140" s="20"/>
      <c r="ENX140" s="20"/>
      <c r="ENY140" s="20"/>
      <c r="ENZ140" s="20"/>
      <c r="EOA140" s="20"/>
      <c r="EOB140" s="20"/>
      <c r="EOC140" s="20"/>
      <c r="EOD140" s="20"/>
      <c r="EOE140" s="20"/>
      <c r="EOF140" s="20"/>
      <c r="EOG140" s="20"/>
      <c r="EOH140" s="20"/>
      <c r="EOI140" s="20"/>
      <c r="EOJ140" s="20"/>
      <c r="EOK140" s="20"/>
      <c r="EOL140" s="20"/>
      <c r="EOM140" s="20"/>
      <c r="EON140" s="20"/>
      <c r="EOO140" s="20"/>
      <c r="EOP140" s="20"/>
      <c r="EOQ140" s="20"/>
      <c r="EOR140" s="20"/>
      <c r="EOS140" s="20"/>
      <c r="EOT140" s="20"/>
      <c r="EOU140" s="20"/>
      <c r="EOV140" s="20"/>
      <c r="EOW140" s="20"/>
      <c r="EOX140" s="20"/>
      <c r="EOY140" s="20"/>
      <c r="EOZ140" s="20"/>
      <c r="EPA140" s="20"/>
      <c r="EPB140" s="20"/>
      <c r="EPC140" s="20"/>
      <c r="EPD140" s="20"/>
      <c r="EPE140" s="20"/>
      <c r="EPF140" s="20"/>
      <c r="EPG140" s="20"/>
      <c r="EPH140" s="20"/>
      <c r="EPI140" s="20"/>
      <c r="EPJ140" s="20"/>
      <c r="EPK140" s="20"/>
      <c r="EPL140" s="20"/>
      <c r="EPM140" s="20"/>
      <c r="EPN140" s="20"/>
      <c r="EPO140" s="20"/>
      <c r="EPP140" s="20"/>
      <c r="EPQ140" s="20"/>
      <c r="EPR140" s="20"/>
      <c r="EPS140" s="20"/>
      <c r="EPT140" s="20"/>
      <c r="EPU140" s="20"/>
      <c r="EPV140" s="20"/>
      <c r="EPW140" s="20"/>
      <c r="EPX140" s="20"/>
      <c r="EPY140" s="20"/>
      <c r="EPZ140" s="20"/>
      <c r="EQA140" s="20"/>
      <c r="EQB140" s="20"/>
      <c r="EQC140" s="20"/>
      <c r="EQD140" s="20"/>
      <c r="EQE140" s="20"/>
      <c r="EQF140" s="20"/>
      <c r="EQG140" s="20"/>
      <c r="EQH140" s="20"/>
      <c r="EQI140" s="20"/>
      <c r="EQJ140" s="20"/>
      <c r="EQK140" s="20"/>
      <c r="EQL140" s="20"/>
      <c r="EQM140" s="20"/>
      <c r="EQN140" s="20"/>
      <c r="EQO140" s="20"/>
      <c r="EQP140" s="20"/>
      <c r="EQQ140" s="20"/>
      <c r="EQR140" s="20"/>
      <c r="EQS140" s="20"/>
      <c r="EQT140" s="20"/>
      <c r="EQU140" s="20"/>
      <c r="EQV140" s="20"/>
      <c r="EQW140" s="20"/>
      <c r="EQX140" s="20"/>
      <c r="EQY140" s="20"/>
      <c r="EQZ140" s="20"/>
      <c r="ERA140" s="20"/>
      <c r="ERB140" s="20"/>
      <c r="ERC140" s="20"/>
      <c r="ERD140" s="20"/>
      <c r="ERE140" s="20"/>
      <c r="ERF140" s="20"/>
      <c r="ERG140" s="20"/>
      <c r="ERH140" s="20"/>
      <c r="ERI140" s="20"/>
      <c r="ERJ140" s="20"/>
      <c r="ERK140" s="20"/>
      <c r="ERL140" s="20"/>
      <c r="ERM140" s="20"/>
      <c r="ERN140" s="20"/>
      <c r="ERO140" s="20"/>
      <c r="ERP140" s="20"/>
      <c r="ERQ140" s="20"/>
      <c r="ERR140" s="20"/>
      <c r="ERS140" s="20"/>
      <c r="ERT140" s="20"/>
      <c r="ERU140" s="20"/>
      <c r="ERV140" s="20"/>
      <c r="ERW140" s="20"/>
      <c r="ERX140" s="20"/>
      <c r="ERY140" s="20"/>
      <c r="ERZ140" s="20"/>
      <c r="ESA140" s="20"/>
      <c r="ESB140" s="20"/>
      <c r="ESC140" s="20"/>
      <c r="ESD140" s="20"/>
      <c r="ESE140" s="20"/>
      <c r="ESF140" s="20"/>
      <c r="ESG140" s="20"/>
      <c r="ESH140" s="20"/>
      <c r="ESI140" s="20"/>
      <c r="ESJ140" s="20"/>
      <c r="ESK140" s="20"/>
      <c r="ESL140" s="20"/>
      <c r="ESM140" s="20"/>
      <c r="ESN140" s="20"/>
      <c r="ESO140" s="20"/>
      <c r="ESP140" s="20"/>
      <c r="ESQ140" s="20"/>
      <c r="ESR140" s="20"/>
      <c r="ESS140" s="20"/>
      <c r="EST140" s="20"/>
      <c r="ESU140" s="20"/>
      <c r="ESV140" s="20"/>
      <c r="ESW140" s="20"/>
      <c r="ESX140" s="20"/>
      <c r="ESY140" s="20"/>
      <c r="ESZ140" s="20"/>
      <c r="ETA140" s="20"/>
      <c r="ETB140" s="20"/>
      <c r="ETC140" s="20"/>
      <c r="ETD140" s="20"/>
      <c r="ETE140" s="20"/>
      <c r="ETF140" s="20"/>
      <c r="ETG140" s="20"/>
      <c r="ETH140" s="20"/>
      <c r="ETI140" s="20"/>
      <c r="ETJ140" s="20"/>
      <c r="ETK140" s="20"/>
      <c r="ETL140" s="20"/>
      <c r="ETM140" s="20"/>
      <c r="ETN140" s="20"/>
      <c r="ETO140" s="20"/>
      <c r="ETP140" s="20"/>
      <c r="ETQ140" s="20"/>
      <c r="ETR140" s="20"/>
      <c r="ETS140" s="20"/>
      <c r="ETT140" s="20"/>
      <c r="ETU140" s="20"/>
      <c r="ETV140" s="20"/>
      <c r="ETW140" s="20"/>
      <c r="ETX140" s="20"/>
      <c r="ETY140" s="20"/>
      <c r="ETZ140" s="20"/>
      <c r="EUA140" s="20"/>
      <c r="EUB140" s="20"/>
      <c r="EUC140" s="20"/>
      <c r="EUD140" s="20"/>
      <c r="EUE140" s="20"/>
      <c r="EUF140" s="20"/>
      <c r="EUG140" s="20"/>
      <c r="EUH140" s="20"/>
      <c r="EUI140" s="20"/>
      <c r="EUJ140" s="20"/>
      <c r="EUK140" s="20"/>
      <c r="EUL140" s="20"/>
      <c r="EUM140" s="20"/>
      <c r="EUN140" s="20"/>
      <c r="EUO140" s="20"/>
      <c r="EUP140" s="20"/>
      <c r="EUQ140" s="20"/>
      <c r="EUR140" s="20"/>
      <c r="EUS140" s="20"/>
      <c r="EUT140" s="20"/>
      <c r="EUU140" s="20"/>
      <c r="EUV140" s="20"/>
      <c r="EUW140" s="20"/>
      <c r="EUX140" s="20"/>
      <c r="EUY140" s="20"/>
      <c r="EUZ140" s="20"/>
      <c r="EVA140" s="20"/>
      <c r="EVB140" s="20"/>
      <c r="EVC140" s="20"/>
      <c r="EVD140" s="20"/>
      <c r="EVE140" s="20"/>
      <c r="EVF140" s="20"/>
      <c r="EVG140" s="20"/>
      <c r="EVH140" s="20"/>
      <c r="EVI140" s="20"/>
      <c r="EVJ140" s="20"/>
      <c r="EVK140" s="20"/>
      <c r="EVL140" s="20"/>
      <c r="EVM140" s="20"/>
      <c r="EVN140" s="20"/>
      <c r="EVO140" s="20"/>
      <c r="EVP140" s="20"/>
      <c r="EVQ140" s="20"/>
      <c r="EVR140" s="20"/>
      <c r="EVS140" s="20"/>
      <c r="EVT140" s="20"/>
      <c r="EVU140" s="20"/>
      <c r="EVV140" s="20"/>
      <c r="EVW140" s="20"/>
      <c r="EVX140" s="20"/>
      <c r="EVY140" s="20"/>
      <c r="EVZ140" s="20"/>
      <c r="EWA140" s="20"/>
      <c r="EWB140" s="20"/>
      <c r="EWC140" s="20"/>
      <c r="EWD140" s="20"/>
      <c r="EWE140" s="20"/>
      <c r="EWF140" s="20"/>
      <c r="EWG140" s="20"/>
      <c r="EWH140" s="20"/>
      <c r="EWI140" s="20"/>
      <c r="EWJ140" s="20"/>
      <c r="EWK140" s="20"/>
      <c r="EWL140" s="20"/>
      <c r="EWM140" s="20"/>
      <c r="EWN140" s="20"/>
      <c r="EWO140" s="20"/>
      <c r="EWP140" s="20"/>
      <c r="EWQ140" s="20"/>
      <c r="EWR140" s="20"/>
      <c r="EWS140" s="20"/>
      <c r="EWT140" s="20"/>
      <c r="EWU140" s="20"/>
      <c r="EWV140" s="20"/>
      <c r="EWW140" s="20"/>
      <c r="EWX140" s="20"/>
      <c r="EWY140" s="20"/>
      <c r="EWZ140" s="20"/>
      <c r="EXA140" s="20"/>
      <c r="EXB140" s="20"/>
      <c r="EXC140" s="20"/>
      <c r="EXD140" s="20"/>
      <c r="EXE140" s="20"/>
      <c r="EXF140" s="20"/>
      <c r="EXG140" s="20"/>
      <c r="EXH140" s="20"/>
      <c r="EXI140" s="20"/>
      <c r="EXJ140" s="20"/>
      <c r="EXK140" s="20"/>
      <c r="EXL140" s="20"/>
      <c r="EXM140" s="20"/>
      <c r="EXN140" s="20"/>
      <c r="EXO140" s="20"/>
      <c r="EXP140" s="20"/>
      <c r="EXQ140" s="20"/>
      <c r="EXR140" s="20"/>
      <c r="EXS140" s="20"/>
      <c r="EXT140" s="20"/>
      <c r="EXU140" s="20"/>
      <c r="EXV140" s="20"/>
      <c r="EXW140" s="20"/>
      <c r="EXX140" s="20"/>
      <c r="EXY140" s="20"/>
      <c r="EXZ140" s="20"/>
      <c r="EYA140" s="20"/>
      <c r="EYB140" s="20"/>
      <c r="EYC140" s="20"/>
      <c r="EYD140" s="20"/>
      <c r="EYE140" s="20"/>
      <c r="EYF140" s="20"/>
      <c r="EYG140" s="20"/>
      <c r="EYH140" s="20"/>
      <c r="EYI140" s="20"/>
      <c r="EYJ140" s="20"/>
      <c r="EYK140" s="20"/>
      <c r="EYL140" s="20"/>
      <c r="EYM140" s="20"/>
      <c r="EYN140" s="20"/>
      <c r="EYO140" s="20"/>
      <c r="EYP140" s="20"/>
      <c r="EYQ140" s="20"/>
      <c r="EYR140" s="20"/>
      <c r="EYS140" s="20"/>
      <c r="EYT140" s="20"/>
      <c r="EYU140" s="20"/>
      <c r="EYV140" s="20"/>
      <c r="EYW140" s="20"/>
      <c r="EYX140" s="20"/>
      <c r="EYY140" s="20"/>
      <c r="EYZ140" s="20"/>
      <c r="EZA140" s="20"/>
      <c r="EZB140" s="20"/>
      <c r="EZC140" s="20"/>
      <c r="EZD140" s="20"/>
      <c r="EZE140" s="20"/>
      <c r="EZF140" s="20"/>
      <c r="EZG140" s="20"/>
      <c r="EZH140" s="20"/>
      <c r="EZI140" s="20"/>
      <c r="EZJ140" s="20"/>
      <c r="EZK140" s="20"/>
      <c r="EZL140" s="20"/>
      <c r="EZM140" s="20"/>
      <c r="EZN140" s="20"/>
      <c r="EZO140" s="20"/>
      <c r="EZP140" s="20"/>
      <c r="EZQ140" s="20"/>
      <c r="EZR140" s="20"/>
      <c r="EZS140" s="20"/>
      <c r="EZT140" s="20"/>
      <c r="EZU140" s="20"/>
      <c r="EZV140" s="20"/>
      <c r="EZW140" s="20"/>
      <c r="EZX140" s="20"/>
      <c r="EZY140" s="20"/>
      <c r="EZZ140" s="20"/>
      <c r="FAA140" s="20"/>
      <c r="FAB140" s="20"/>
      <c r="FAC140" s="20"/>
      <c r="FAD140" s="20"/>
      <c r="FAE140" s="20"/>
      <c r="FAF140" s="20"/>
      <c r="FAG140" s="20"/>
      <c r="FAH140" s="20"/>
      <c r="FAI140" s="20"/>
      <c r="FAJ140" s="20"/>
      <c r="FAK140" s="20"/>
      <c r="FAL140" s="20"/>
      <c r="FAM140" s="20"/>
      <c r="FAN140" s="20"/>
      <c r="FAO140" s="20"/>
      <c r="FAP140" s="20"/>
      <c r="FAQ140" s="20"/>
      <c r="FAR140" s="20"/>
      <c r="FAS140" s="20"/>
      <c r="FAT140" s="20"/>
      <c r="FAU140" s="20"/>
      <c r="FAV140" s="20"/>
      <c r="FAW140" s="20"/>
      <c r="FAX140" s="20"/>
      <c r="FAY140" s="20"/>
      <c r="FAZ140" s="20"/>
      <c r="FBA140" s="20"/>
      <c r="FBB140" s="20"/>
      <c r="FBC140" s="20"/>
      <c r="FBD140" s="20"/>
      <c r="FBE140" s="20"/>
      <c r="FBF140" s="20"/>
      <c r="FBG140" s="20"/>
      <c r="FBH140" s="20"/>
      <c r="FBI140" s="20"/>
      <c r="FBJ140" s="20"/>
      <c r="FBK140" s="20"/>
      <c r="FBL140" s="20"/>
      <c r="FBM140" s="20"/>
      <c r="FBN140" s="20"/>
      <c r="FBO140" s="20"/>
      <c r="FBP140" s="20"/>
      <c r="FBQ140" s="20"/>
      <c r="FBR140" s="20"/>
      <c r="FBS140" s="20"/>
      <c r="FBT140" s="20"/>
      <c r="FBU140" s="20"/>
      <c r="FBV140" s="20"/>
      <c r="FBW140" s="20"/>
      <c r="FBX140" s="20"/>
      <c r="FBY140" s="20"/>
      <c r="FBZ140" s="20"/>
      <c r="FCA140" s="20"/>
      <c r="FCB140" s="20"/>
      <c r="FCC140" s="20"/>
      <c r="FCD140" s="20"/>
      <c r="FCE140" s="20"/>
      <c r="FCF140" s="20"/>
      <c r="FCG140" s="20"/>
      <c r="FCH140" s="20"/>
      <c r="FCI140" s="20"/>
      <c r="FCJ140" s="20"/>
      <c r="FCK140" s="20"/>
      <c r="FCL140" s="20"/>
      <c r="FCM140" s="20"/>
      <c r="FCN140" s="20"/>
      <c r="FCO140" s="20"/>
      <c r="FCP140" s="20"/>
      <c r="FCQ140" s="20"/>
      <c r="FCR140" s="20"/>
      <c r="FCS140" s="20"/>
      <c r="FCT140" s="20"/>
      <c r="FCU140" s="20"/>
      <c r="FCV140" s="20"/>
      <c r="FCW140" s="20"/>
      <c r="FCX140" s="20"/>
      <c r="FCY140" s="20"/>
      <c r="FCZ140" s="20"/>
      <c r="FDA140" s="20"/>
      <c r="FDB140" s="20"/>
      <c r="FDC140" s="20"/>
      <c r="FDD140" s="20"/>
      <c r="FDE140" s="20"/>
      <c r="FDF140" s="20"/>
      <c r="FDG140" s="20"/>
      <c r="FDH140" s="20"/>
      <c r="FDI140" s="20"/>
      <c r="FDJ140" s="20"/>
      <c r="FDK140" s="20"/>
      <c r="FDL140" s="20"/>
      <c r="FDM140" s="20"/>
      <c r="FDN140" s="20"/>
      <c r="FDO140" s="20"/>
      <c r="FDP140" s="20"/>
      <c r="FDQ140" s="20"/>
      <c r="FDR140" s="20"/>
      <c r="FDS140" s="20"/>
      <c r="FDT140" s="20"/>
      <c r="FDU140" s="20"/>
      <c r="FDV140" s="20"/>
      <c r="FDW140" s="20"/>
      <c r="FDX140" s="20"/>
      <c r="FDY140" s="20"/>
      <c r="FDZ140" s="20"/>
      <c r="FEA140" s="20"/>
      <c r="FEB140" s="20"/>
      <c r="FEC140" s="20"/>
      <c r="FED140" s="20"/>
      <c r="FEE140" s="20"/>
      <c r="FEF140" s="20"/>
      <c r="FEG140" s="20"/>
      <c r="FEH140" s="20"/>
      <c r="FEI140" s="20"/>
      <c r="FEJ140" s="20"/>
      <c r="FEK140" s="20"/>
      <c r="FEL140" s="20"/>
      <c r="FEM140" s="20"/>
      <c r="FEN140" s="20"/>
      <c r="FEO140" s="20"/>
      <c r="FEP140" s="20"/>
      <c r="FEQ140" s="20"/>
      <c r="FER140" s="20"/>
      <c r="FES140" s="20"/>
      <c r="FET140" s="20"/>
      <c r="FEU140" s="20"/>
      <c r="FEV140" s="20"/>
      <c r="FEW140" s="20"/>
      <c r="FEX140" s="20"/>
      <c r="FEY140" s="20"/>
      <c r="FEZ140" s="20"/>
      <c r="FFA140" s="20"/>
      <c r="FFB140" s="20"/>
      <c r="FFC140" s="20"/>
      <c r="FFD140" s="20"/>
      <c r="FFE140" s="20"/>
      <c r="FFF140" s="20"/>
      <c r="FFG140" s="20"/>
      <c r="FFH140" s="20"/>
      <c r="FFI140" s="20"/>
      <c r="FFJ140" s="20"/>
      <c r="FFK140" s="20"/>
      <c r="FFL140" s="20"/>
      <c r="FFM140" s="20"/>
      <c r="FFN140" s="20"/>
      <c r="FFO140" s="20"/>
      <c r="FFP140" s="20"/>
      <c r="FFQ140" s="20"/>
      <c r="FFR140" s="20"/>
      <c r="FFS140" s="20"/>
      <c r="FFT140" s="20"/>
      <c r="FFU140" s="20"/>
      <c r="FFV140" s="20"/>
      <c r="FFW140" s="20"/>
      <c r="FFX140" s="20"/>
      <c r="FFY140" s="20"/>
      <c r="FFZ140" s="20"/>
      <c r="FGA140" s="20"/>
      <c r="FGB140" s="20"/>
      <c r="FGC140" s="20"/>
      <c r="FGD140" s="20"/>
      <c r="FGE140" s="20"/>
      <c r="FGF140" s="20"/>
      <c r="FGG140" s="20"/>
      <c r="FGH140" s="20"/>
      <c r="FGI140" s="20"/>
      <c r="FGJ140" s="20"/>
      <c r="FGK140" s="20"/>
      <c r="FGL140" s="20"/>
      <c r="FGM140" s="20"/>
      <c r="FGN140" s="20"/>
      <c r="FGO140" s="20"/>
      <c r="FGP140" s="20"/>
      <c r="FGQ140" s="20"/>
      <c r="FGR140" s="20"/>
      <c r="FGS140" s="20"/>
      <c r="FGT140" s="20"/>
      <c r="FGU140" s="20"/>
      <c r="FGV140" s="20"/>
      <c r="FGW140" s="20"/>
      <c r="FGX140" s="20"/>
      <c r="FGY140" s="20"/>
      <c r="FGZ140" s="20"/>
      <c r="FHA140" s="20"/>
      <c r="FHB140" s="20"/>
      <c r="FHC140" s="20"/>
      <c r="FHD140" s="20"/>
      <c r="FHE140" s="20"/>
      <c r="FHF140" s="20"/>
      <c r="FHG140" s="20"/>
      <c r="FHH140" s="20"/>
      <c r="FHI140" s="20"/>
      <c r="FHJ140" s="20"/>
      <c r="FHK140" s="20"/>
      <c r="FHL140" s="20"/>
      <c r="FHM140" s="20"/>
      <c r="FHN140" s="20"/>
      <c r="FHO140" s="20"/>
      <c r="FHP140" s="20"/>
      <c r="FHQ140" s="20"/>
      <c r="FHR140" s="20"/>
      <c r="FHS140" s="20"/>
      <c r="FHT140" s="20"/>
      <c r="FHU140" s="20"/>
      <c r="FHV140" s="20"/>
      <c r="FHW140" s="20"/>
      <c r="FHX140" s="20"/>
      <c r="FHY140" s="20"/>
      <c r="FHZ140" s="20"/>
      <c r="FIA140" s="20"/>
      <c r="FIB140" s="20"/>
      <c r="FIC140" s="20"/>
      <c r="FID140" s="20"/>
      <c r="FIE140" s="20"/>
      <c r="FIF140" s="20"/>
      <c r="FIG140" s="20"/>
      <c r="FIH140" s="20"/>
      <c r="FII140" s="20"/>
      <c r="FIJ140" s="20"/>
      <c r="FIK140" s="20"/>
      <c r="FIL140" s="20"/>
      <c r="FIM140" s="20"/>
      <c r="FIN140" s="20"/>
      <c r="FIO140" s="20"/>
      <c r="FIP140" s="20"/>
      <c r="FIQ140" s="20"/>
      <c r="FIR140" s="20"/>
      <c r="FIS140" s="20"/>
      <c r="FIT140" s="20"/>
      <c r="FIU140" s="20"/>
      <c r="FIV140" s="20"/>
      <c r="FIW140" s="20"/>
      <c r="FIX140" s="20"/>
      <c r="FIY140" s="20"/>
      <c r="FIZ140" s="20"/>
      <c r="FJA140" s="20"/>
      <c r="FJB140" s="20"/>
      <c r="FJC140" s="20"/>
      <c r="FJD140" s="20"/>
      <c r="FJE140" s="20"/>
      <c r="FJF140" s="20"/>
      <c r="FJG140" s="20"/>
      <c r="FJH140" s="20"/>
      <c r="FJI140" s="20"/>
      <c r="FJJ140" s="20"/>
      <c r="FJK140" s="20"/>
      <c r="FJL140" s="20"/>
      <c r="FJM140" s="20"/>
      <c r="FJN140" s="20"/>
      <c r="FJO140" s="20"/>
      <c r="FJP140" s="20"/>
      <c r="FJQ140" s="20"/>
      <c r="FJR140" s="20"/>
      <c r="FJS140" s="20"/>
      <c r="FJT140" s="20"/>
      <c r="FJU140" s="20"/>
      <c r="FJV140" s="20"/>
      <c r="FJW140" s="20"/>
      <c r="FJX140" s="20"/>
      <c r="FJY140" s="20"/>
      <c r="FJZ140" s="20"/>
      <c r="FKA140" s="20"/>
      <c r="FKB140" s="20"/>
      <c r="FKC140" s="20"/>
      <c r="FKD140" s="20"/>
      <c r="FKE140" s="20"/>
      <c r="FKF140" s="20"/>
      <c r="FKG140" s="20"/>
      <c r="FKH140" s="20"/>
      <c r="FKI140" s="20"/>
      <c r="FKJ140" s="20"/>
      <c r="FKK140" s="20"/>
      <c r="FKL140" s="20"/>
      <c r="FKM140" s="20"/>
      <c r="FKN140" s="20"/>
      <c r="FKO140" s="20"/>
      <c r="FKP140" s="20"/>
      <c r="FKQ140" s="20"/>
      <c r="FKR140" s="20"/>
      <c r="FKS140" s="20"/>
      <c r="FKT140" s="20"/>
      <c r="FKU140" s="20"/>
      <c r="FKV140" s="20"/>
      <c r="FKW140" s="20"/>
      <c r="FKX140" s="20"/>
      <c r="FKY140" s="20"/>
      <c r="FKZ140" s="20"/>
      <c r="FLA140" s="20"/>
      <c r="FLB140" s="20"/>
      <c r="FLC140" s="20"/>
      <c r="FLD140" s="20"/>
      <c r="FLE140" s="20"/>
      <c r="FLF140" s="20"/>
      <c r="FLG140" s="20"/>
      <c r="FLH140" s="20"/>
      <c r="FLI140" s="20"/>
      <c r="FLJ140" s="20"/>
      <c r="FLK140" s="20"/>
      <c r="FLL140" s="20"/>
      <c r="FLM140" s="20"/>
      <c r="FLN140" s="20"/>
      <c r="FLO140" s="20"/>
      <c r="FLP140" s="20"/>
      <c r="FLQ140" s="20"/>
      <c r="FLR140" s="20"/>
      <c r="FLS140" s="20"/>
      <c r="FLT140" s="20"/>
      <c r="FLU140" s="20"/>
      <c r="FLV140" s="20"/>
      <c r="FLW140" s="20"/>
      <c r="FLX140" s="20"/>
      <c r="FLY140" s="20"/>
      <c r="FLZ140" s="20"/>
      <c r="FMA140" s="20"/>
      <c r="FMB140" s="20"/>
      <c r="FMC140" s="20"/>
      <c r="FMD140" s="20"/>
      <c r="FME140" s="20"/>
      <c r="FMF140" s="20"/>
      <c r="FMG140" s="20"/>
      <c r="FMH140" s="20"/>
      <c r="FMI140" s="20"/>
      <c r="FMJ140" s="20"/>
      <c r="FMK140" s="20"/>
      <c r="FML140" s="20"/>
      <c r="FMM140" s="20"/>
      <c r="FMN140" s="20"/>
      <c r="FMO140" s="20"/>
      <c r="FMP140" s="20"/>
      <c r="FMQ140" s="20"/>
      <c r="FMR140" s="20"/>
      <c r="FMS140" s="20"/>
      <c r="FMT140" s="20"/>
      <c r="FMU140" s="20"/>
      <c r="FMV140" s="20"/>
      <c r="FMW140" s="20"/>
      <c r="FMX140" s="20"/>
      <c r="FMY140" s="20"/>
      <c r="FMZ140" s="20"/>
      <c r="FNA140" s="20"/>
      <c r="FNB140" s="20"/>
      <c r="FNC140" s="20"/>
      <c r="FND140" s="20"/>
      <c r="FNE140" s="20"/>
      <c r="FNF140" s="20"/>
      <c r="FNG140" s="20"/>
      <c r="FNH140" s="20"/>
      <c r="FNI140" s="20"/>
      <c r="FNJ140" s="20"/>
      <c r="FNK140" s="20"/>
      <c r="FNL140" s="20"/>
      <c r="FNM140" s="20"/>
      <c r="FNN140" s="20"/>
      <c r="FNO140" s="20"/>
      <c r="FNP140" s="20"/>
      <c r="FNQ140" s="20"/>
      <c r="FNR140" s="20"/>
      <c r="FNS140" s="20"/>
      <c r="FNT140" s="20"/>
      <c r="FNU140" s="20"/>
      <c r="FNV140" s="20"/>
      <c r="FNW140" s="20"/>
      <c r="FNX140" s="20"/>
      <c r="FNY140" s="20"/>
      <c r="FNZ140" s="20"/>
      <c r="FOA140" s="20"/>
      <c r="FOB140" s="20"/>
      <c r="FOC140" s="20"/>
      <c r="FOD140" s="20"/>
      <c r="FOE140" s="20"/>
      <c r="FOF140" s="20"/>
      <c r="FOG140" s="20"/>
      <c r="FOH140" s="20"/>
      <c r="FOI140" s="20"/>
      <c r="FOJ140" s="20"/>
      <c r="FOK140" s="20"/>
      <c r="FOL140" s="20"/>
      <c r="FOM140" s="20"/>
      <c r="FON140" s="20"/>
      <c r="FOO140" s="20"/>
      <c r="FOP140" s="20"/>
      <c r="FOQ140" s="20"/>
      <c r="FOR140" s="20"/>
      <c r="FOS140" s="20"/>
      <c r="FOT140" s="20"/>
      <c r="FOU140" s="20"/>
      <c r="FOV140" s="20"/>
      <c r="FOW140" s="20"/>
      <c r="FOX140" s="20"/>
      <c r="FOY140" s="20"/>
      <c r="FOZ140" s="20"/>
      <c r="FPA140" s="20"/>
      <c r="FPB140" s="20"/>
      <c r="FPC140" s="20"/>
      <c r="FPD140" s="20"/>
      <c r="FPE140" s="20"/>
      <c r="FPF140" s="20"/>
      <c r="FPG140" s="20"/>
      <c r="FPH140" s="20"/>
      <c r="FPI140" s="20"/>
      <c r="FPJ140" s="20"/>
      <c r="FPK140" s="20"/>
      <c r="FPL140" s="20"/>
      <c r="FPM140" s="20"/>
      <c r="FPN140" s="20"/>
      <c r="FPO140" s="20"/>
      <c r="FPP140" s="20"/>
      <c r="FPQ140" s="20"/>
      <c r="FPR140" s="20"/>
      <c r="FPS140" s="20"/>
      <c r="FPT140" s="20"/>
      <c r="FPU140" s="20"/>
      <c r="FPV140" s="20"/>
      <c r="FPW140" s="20"/>
      <c r="FPX140" s="20"/>
      <c r="FPY140" s="20"/>
      <c r="FPZ140" s="20"/>
      <c r="FQA140" s="20"/>
      <c r="FQB140" s="20"/>
      <c r="FQC140" s="20"/>
      <c r="FQD140" s="20"/>
      <c r="FQE140" s="20"/>
      <c r="FQF140" s="20"/>
      <c r="FQG140" s="20"/>
      <c r="FQH140" s="20"/>
      <c r="FQI140" s="20"/>
      <c r="FQJ140" s="20"/>
      <c r="FQK140" s="20"/>
      <c r="FQL140" s="20"/>
      <c r="FQM140" s="20"/>
      <c r="FQN140" s="20"/>
      <c r="FQO140" s="20"/>
      <c r="FQP140" s="20"/>
      <c r="FQQ140" s="20"/>
      <c r="FQR140" s="20"/>
      <c r="FQS140" s="20"/>
      <c r="FQT140" s="20"/>
      <c r="FQU140" s="20"/>
      <c r="FQV140" s="20"/>
      <c r="FQW140" s="20"/>
      <c r="FQX140" s="20"/>
      <c r="FQY140" s="20"/>
      <c r="FQZ140" s="20"/>
      <c r="FRA140" s="20"/>
      <c r="FRB140" s="20"/>
      <c r="FRC140" s="20"/>
      <c r="FRD140" s="20"/>
      <c r="FRE140" s="20"/>
      <c r="FRF140" s="20"/>
      <c r="FRG140" s="20"/>
      <c r="FRH140" s="20"/>
      <c r="FRI140" s="20"/>
      <c r="FRJ140" s="20"/>
      <c r="FRK140" s="20"/>
      <c r="FRL140" s="20"/>
      <c r="FRM140" s="20"/>
      <c r="FRN140" s="20"/>
      <c r="FRO140" s="20"/>
      <c r="FRP140" s="20"/>
      <c r="FRQ140" s="20"/>
      <c r="FRR140" s="20"/>
      <c r="FRS140" s="20"/>
      <c r="FRT140" s="20"/>
      <c r="FRU140" s="20"/>
      <c r="FRV140" s="20"/>
      <c r="FRW140" s="20"/>
      <c r="FRX140" s="20"/>
      <c r="FRY140" s="20"/>
      <c r="FRZ140" s="20"/>
      <c r="FSA140" s="20"/>
      <c r="FSB140" s="20"/>
      <c r="FSC140" s="20"/>
      <c r="FSD140" s="20"/>
      <c r="FSE140" s="20"/>
      <c r="FSF140" s="20"/>
      <c r="FSG140" s="20"/>
      <c r="FSH140" s="20"/>
      <c r="FSI140" s="20"/>
      <c r="FSJ140" s="20"/>
      <c r="FSK140" s="20"/>
      <c r="FSL140" s="20"/>
      <c r="FSM140" s="20"/>
      <c r="FSN140" s="20"/>
      <c r="FSO140" s="20"/>
      <c r="FSP140" s="20"/>
      <c r="FSQ140" s="20"/>
      <c r="FSR140" s="20"/>
      <c r="FSS140" s="20"/>
      <c r="FST140" s="20"/>
      <c r="FSU140" s="20"/>
      <c r="FSV140" s="20"/>
      <c r="FSW140" s="20"/>
      <c r="FSX140" s="20"/>
      <c r="FSY140" s="20"/>
      <c r="FSZ140" s="20"/>
      <c r="FTA140" s="20"/>
      <c r="FTB140" s="20"/>
      <c r="FTC140" s="20"/>
      <c r="FTD140" s="20"/>
      <c r="FTE140" s="20"/>
      <c r="FTF140" s="20"/>
      <c r="FTG140" s="20"/>
      <c r="FTH140" s="20"/>
      <c r="FTI140" s="20"/>
      <c r="FTJ140" s="20"/>
      <c r="FTK140" s="20"/>
      <c r="FTL140" s="20"/>
      <c r="FTM140" s="20"/>
      <c r="FTN140" s="20"/>
      <c r="FTO140" s="20"/>
      <c r="FTP140" s="20"/>
      <c r="FTQ140" s="20"/>
      <c r="FTR140" s="20"/>
      <c r="FTS140" s="20"/>
      <c r="FTT140" s="20"/>
      <c r="FTU140" s="20"/>
      <c r="FTV140" s="20"/>
      <c r="FTW140" s="20"/>
      <c r="FTX140" s="20"/>
      <c r="FTY140" s="20"/>
      <c r="FTZ140" s="20"/>
      <c r="FUA140" s="20"/>
      <c r="FUB140" s="20"/>
      <c r="FUC140" s="20"/>
      <c r="FUD140" s="20"/>
      <c r="FUE140" s="20"/>
      <c r="FUF140" s="20"/>
      <c r="FUG140" s="20"/>
      <c r="FUH140" s="20"/>
      <c r="FUI140" s="20"/>
      <c r="FUJ140" s="20"/>
      <c r="FUK140" s="20"/>
      <c r="FUL140" s="20"/>
      <c r="FUM140" s="20"/>
      <c r="FUN140" s="20"/>
      <c r="FUO140" s="20"/>
      <c r="FUP140" s="20"/>
      <c r="FUQ140" s="20"/>
      <c r="FUR140" s="20"/>
      <c r="FUS140" s="20"/>
      <c r="FUT140" s="20"/>
      <c r="FUU140" s="20"/>
      <c r="FUV140" s="20"/>
      <c r="FUW140" s="20"/>
      <c r="FUX140" s="20"/>
      <c r="FUY140" s="20"/>
      <c r="FUZ140" s="20"/>
      <c r="FVA140" s="20"/>
      <c r="FVB140" s="20"/>
      <c r="FVC140" s="20"/>
      <c r="FVD140" s="20"/>
      <c r="FVE140" s="20"/>
      <c r="FVF140" s="20"/>
      <c r="FVG140" s="20"/>
      <c r="FVH140" s="20"/>
      <c r="FVI140" s="20"/>
      <c r="FVJ140" s="20"/>
      <c r="FVK140" s="20"/>
      <c r="FVL140" s="20"/>
      <c r="FVM140" s="20"/>
      <c r="FVN140" s="20"/>
      <c r="FVO140" s="20"/>
      <c r="FVP140" s="20"/>
      <c r="FVQ140" s="20"/>
      <c r="FVR140" s="20"/>
      <c r="FVS140" s="20"/>
      <c r="FVT140" s="20"/>
      <c r="FVU140" s="20"/>
      <c r="FVV140" s="20"/>
      <c r="FVW140" s="20"/>
      <c r="FVX140" s="20"/>
      <c r="FVY140" s="20"/>
      <c r="FVZ140" s="20"/>
      <c r="FWA140" s="20"/>
      <c r="FWB140" s="20"/>
      <c r="FWC140" s="20"/>
      <c r="FWD140" s="20"/>
      <c r="FWE140" s="20"/>
      <c r="FWF140" s="20"/>
      <c r="FWG140" s="20"/>
      <c r="FWH140" s="20"/>
      <c r="FWI140" s="20"/>
      <c r="FWJ140" s="20"/>
      <c r="FWK140" s="20"/>
      <c r="FWL140" s="20"/>
      <c r="FWM140" s="20"/>
      <c r="FWN140" s="20"/>
      <c r="FWO140" s="20"/>
      <c r="FWP140" s="20"/>
      <c r="FWQ140" s="20"/>
      <c r="FWR140" s="20"/>
      <c r="FWS140" s="20"/>
      <c r="FWT140" s="20"/>
      <c r="FWU140" s="20"/>
      <c r="FWV140" s="20"/>
      <c r="FWW140" s="20"/>
      <c r="FWX140" s="20"/>
      <c r="FWY140" s="20"/>
      <c r="FWZ140" s="20"/>
      <c r="FXA140" s="20"/>
      <c r="FXB140" s="20"/>
      <c r="FXC140" s="20"/>
      <c r="FXD140" s="20"/>
      <c r="FXE140" s="20"/>
      <c r="FXF140" s="20"/>
      <c r="FXG140" s="20"/>
      <c r="FXH140" s="20"/>
      <c r="FXI140" s="20"/>
      <c r="FXJ140" s="20"/>
      <c r="FXK140" s="20"/>
      <c r="FXL140" s="20"/>
      <c r="FXM140" s="20"/>
      <c r="FXN140" s="20"/>
      <c r="FXO140" s="20"/>
      <c r="FXP140" s="20"/>
      <c r="FXQ140" s="20"/>
      <c r="FXR140" s="20"/>
      <c r="FXS140" s="20"/>
      <c r="FXT140" s="20"/>
      <c r="FXU140" s="20"/>
      <c r="FXV140" s="20"/>
      <c r="FXW140" s="20"/>
      <c r="FXX140" s="20"/>
      <c r="FXY140" s="20"/>
      <c r="FXZ140" s="20"/>
      <c r="FYA140" s="20"/>
      <c r="FYB140" s="20"/>
      <c r="FYC140" s="20"/>
      <c r="FYD140" s="20"/>
      <c r="FYE140" s="20"/>
      <c r="FYF140" s="20"/>
      <c r="FYG140" s="20"/>
      <c r="FYH140" s="20"/>
      <c r="FYI140" s="20"/>
      <c r="FYJ140" s="20"/>
      <c r="FYK140" s="20"/>
      <c r="FYL140" s="20"/>
      <c r="FYM140" s="20"/>
      <c r="FYN140" s="20"/>
      <c r="FYO140" s="20"/>
      <c r="FYP140" s="20"/>
      <c r="FYQ140" s="20"/>
      <c r="FYR140" s="20"/>
      <c r="FYS140" s="20"/>
      <c r="FYT140" s="20"/>
      <c r="FYU140" s="20"/>
      <c r="FYV140" s="20"/>
      <c r="FYW140" s="20"/>
      <c r="FYX140" s="20"/>
      <c r="FYY140" s="20"/>
      <c r="FYZ140" s="20"/>
      <c r="FZA140" s="20"/>
      <c r="FZB140" s="20"/>
      <c r="FZC140" s="20"/>
      <c r="FZD140" s="20"/>
      <c r="FZE140" s="20"/>
      <c r="FZF140" s="20"/>
      <c r="FZG140" s="20"/>
      <c r="FZH140" s="20"/>
      <c r="FZI140" s="20"/>
      <c r="FZJ140" s="20"/>
      <c r="FZK140" s="20"/>
      <c r="FZL140" s="20"/>
      <c r="FZM140" s="20"/>
      <c r="FZN140" s="20"/>
      <c r="FZO140" s="20"/>
      <c r="FZP140" s="20"/>
      <c r="FZQ140" s="20"/>
      <c r="FZR140" s="20"/>
      <c r="FZS140" s="20"/>
      <c r="FZT140" s="20"/>
      <c r="FZU140" s="20"/>
      <c r="FZV140" s="20"/>
      <c r="FZW140" s="20"/>
      <c r="FZX140" s="20"/>
      <c r="FZY140" s="20"/>
      <c r="FZZ140" s="20"/>
      <c r="GAA140" s="20"/>
      <c r="GAB140" s="20"/>
      <c r="GAC140" s="20"/>
      <c r="GAD140" s="20"/>
      <c r="GAE140" s="20"/>
      <c r="GAF140" s="20"/>
      <c r="GAG140" s="20"/>
      <c r="GAH140" s="20"/>
      <c r="GAI140" s="20"/>
      <c r="GAJ140" s="20"/>
      <c r="GAK140" s="20"/>
      <c r="GAL140" s="20"/>
      <c r="GAM140" s="20"/>
      <c r="GAN140" s="20"/>
      <c r="GAO140" s="20"/>
      <c r="GAP140" s="20"/>
      <c r="GAQ140" s="20"/>
      <c r="GAR140" s="20"/>
      <c r="GAS140" s="20"/>
      <c r="GAT140" s="20"/>
      <c r="GAU140" s="20"/>
      <c r="GAV140" s="20"/>
      <c r="GAW140" s="20"/>
      <c r="GAX140" s="20"/>
      <c r="GAY140" s="20"/>
      <c r="GAZ140" s="20"/>
      <c r="GBA140" s="20"/>
      <c r="GBB140" s="20"/>
      <c r="GBC140" s="20"/>
      <c r="GBD140" s="20"/>
      <c r="GBE140" s="20"/>
      <c r="GBF140" s="20"/>
      <c r="GBG140" s="20"/>
      <c r="GBH140" s="20"/>
      <c r="GBI140" s="20"/>
      <c r="GBJ140" s="20"/>
      <c r="GBK140" s="20"/>
      <c r="GBL140" s="20"/>
      <c r="GBM140" s="20"/>
      <c r="GBN140" s="20"/>
      <c r="GBO140" s="20"/>
      <c r="GBP140" s="20"/>
      <c r="GBQ140" s="20"/>
      <c r="GBR140" s="20"/>
      <c r="GBS140" s="20"/>
      <c r="GBT140" s="20"/>
      <c r="GBU140" s="20"/>
      <c r="GBV140" s="20"/>
      <c r="GBW140" s="20"/>
      <c r="GBX140" s="20"/>
      <c r="GBY140" s="20"/>
      <c r="GBZ140" s="20"/>
      <c r="GCA140" s="20"/>
      <c r="GCB140" s="20"/>
      <c r="GCC140" s="20"/>
      <c r="GCD140" s="20"/>
      <c r="GCE140" s="20"/>
      <c r="GCF140" s="20"/>
      <c r="GCG140" s="20"/>
      <c r="GCH140" s="20"/>
      <c r="GCI140" s="20"/>
      <c r="GCJ140" s="20"/>
      <c r="GCK140" s="20"/>
      <c r="GCL140" s="20"/>
      <c r="GCM140" s="20"/>
      <c r="GCN140" s="20"/>
      <c r="GCO140" s="20"/>
      <c r="GCP140" s="20"/>
      <c r="GCQ140" s="20"/>
      <c r="GCR140" s="20"/>
      <c r="GCS140" s="20"/>
      <c r="GCT140" s="20"/>
      <c r="GCU140" s="20"/>
      <c r="GCV140" s="20"/>
      <c r="GCW140" s="20"/>
      <c r="GCX140" s="20"/>
      <c r="GCY140" s="20"/>
      <c r="GCZ140" s="20"/>
      <c r="GDA140" s="20"/>
      <c r="GDB140" s="20"/>
      <c r="GDC140" s="20"/>
      <c r="GDD140" s="20"/>
      <c r="GDE140" s="20"/>
      <c r="GDF140" s="20"/>
      <c r="GDG140" s="20"/>
      <c r="GDH140" s="20"/>
      <c r="GDI140" s="20"/>
      <c r="GDJ140" s="20"/>
      <c r="GDK140" s="20"/>
      <c r="GDL140" s="20"/>
      <c r="GDM140" s="20"/>
      <c r="GDN140" s="20"/>
      <c r="GDO140" s="20"/>
      <c r="GDP140" s="20"/>
      <c r="GDQ140" s="20"/>
      <c r="GDR140" s="20"/>
      <c r="GDS140" s="20"/>
      <c r="GDT140" s="20"/>
      <c r="GDU140" s="20"/>
      <c r="GDV140" s="20"/>
      <c r="GDW140" s="20"/>
      <c r="GDX140" s="20"/>
      <c r="GDY140" s="20"/>
      <c r="GDZ140" s="20"/>
      <c r="GEA140" s="20"/>
      <c r="GEB140" s="20"/>
      <c r="GEC140" s="20"/>
      <c r="GED140" s="20"/>
      <c r="GEE140" s="20"/>
      <c r="GEF140" s="20"/>
      <c r="GEG140" s="20"/>
      <c r="GEH140" s="20"/>
      <c r="GEI140" s="20"/>
      <c r="GEJ140" s="20"/>
      <c r="GEK140" s="20"/>
      <c r="GEL140" s="20"/>
      <c r="GEM140" s="20"/>
      <c r="GEN140" s="20"/>
      <c r="GEO140" s="20"/>
      <c r="GEP140" s="20"/>
      <c r="GEQ140" s="20"/>
      <c r="GER140" s="20"/>
      <c r="GES140" s="20"/>
      <c r="GET140" s="20"/>
      <c r="GEU140" s="20"/>
      <c r="GEV140" s="20"/>
      <c r="GEW140" s="20"/>
      <c r="GEX140" s="20"/>
      <c r="GEY140" s="20"/>
      <c r="GEZ140" s="20"/>
      <c r="GFA140" s="20"/>
      <c r="GFB140" s="20"/>
      <c r="GFC140" s="20"/>
      <c r="GFD140" s="20"/>
      <c r="GFE140" s="20"/>
      <c r="GFF140" s="20"/>
      <c r="GFG140" s="20"/>
      <c r="GFH140" s="20"/>
      <c r="GFI140" s="20"/>
      <c r="GFJ140" s="20"/>
      <c r="GFK140" s="20"/>
      <c r="GFL140" s="20"/>
      <c r="GFM140" s="20"/>
      <c r="GFN140" s="20"/>
      <c r="GFO140" s="20"/>
      <c r="GFP140" s="20"/>
      <c r="GFQ140" s="20"/>
      <c r="GFR140" s="20"/>
      <c r="GFS140" s="20"/>
      <c r="GFT140" s="20"/>
      <c r="GFU140" s="20"/>
      <c r="GFV140" s="20"/>
      <c r="GFW140" s="20"/>
      <c r="GFX140" s="20"/>
      <c r="GFY140" s="20"/>
      <c r="GFZ140" s="20"/>
      <c r="GGA140" s="20"/>
      <c r="GGB140" s="20"/>
      <c r="GGC140" s="20"/>
      <c r="GGD140" s="20"/>
      <c r="GGE140" s="20"/>
      <c r="GGF140" s="20"/>
      <c r="GGG140" s="20"/>
      <c r="GGH140" s="20"/>
      <c r="GGI140" s="20"/>
      <c r="GGJ140" s="20"/>
      <c r="GGK140" s="20"/>
      <c r="GGL140" s="20"/>
      <c r="GGM140" s="20"/>
      <c r="GGN140" s="20"/>
      <c r="GGO140" s="20"/>
      <c r="GGP140" s="20"/>
      <c r="GGQ140" s="20"/>
      <c r="GGR140" s="20"/>
      <c r="GGS140" s="20"/>
      <c r="GGT140" s="20"/>
      <c r="GGU140" s="20"/>
      <c r="GGV140" s="20"/>
      <c r="GGW140" s="20"/>
      <c r="GGX140" s="20"/>
      <c r="GGY140" s="20"/>
      <c r="GGZ140" s="20"/>
      <c r="GHA140" s="20"/>
      <c r="GHB140" s="20"/>
      <c r="GHC140" s="20"/>
      <c r="GHD140" s="20"/>
      <c r="GHE140" s="20"/>
      <c r="GHF140" s="20"/>
      <c r="GHG140" s="20"/>
      <c r="GHH140" s="20"/>
      <c r="GHI140" s="20"/>
      <c r="GHJ140" s="20"/>
      <c r="GHK140" s="20"/>
      <c r="GHL140" s="20"/>
      <c r="GHM140" s="20"/>
      <c r="GHN140" s="20"/>
      <c r="GHO140" s="20"/>
      <c r="GHP140" s="20"/>
      <c r="GHQ140" s="20"/>
      <c r="GHR140" s="20"/>
      <c r="GHS140" s="20"/>
      <c r="GHT140" s="20"/>
      <c r="GHU140" s="20"/>
      <c r="GHV140" s="20"/>
      <c r="GHW140" s="20"/>
      <c r="GHX140" s="20"/>
      <c r="GHY140" s="20"/>
      <c r="GHZ140" s="20"/>
      <c r="GIA140" s="20"/>
      <c r="GIB140" s="20"/>
      <c r="GIC140" s="20"/>
      <c r="GID140" s="20"/>
      <c r="GIE140" s="20"/>
      <c r="GIF140" s="20"/>
      <c r="GIG140" s="20"/>
      <c r="GIH140" s="20"/>
      <c r="GII140" s="20"/>
      <c r="GIJ140" s="20"/>
      <c r="GIK140" s="20"/>
      <c r="GIL140" s="20"/>
      <c r="GIM140" s="20"/>
      <c r="GIN140" s="20"/>
      <c r="GIO140" s="20"/>
      <c r="GIP140" s="20"/>
      <c r="GIQ140" s="20"/>
      <c r="GIR140" s="20"/>
      <c r="GIS140" s="20"/>
      <c r="GIT140" s="20"/>
      <c r="GIU140" s="20"/>
      <c r="GIV140" s="20"/>
      <c r="GIW140" s="20"/>
      <c r="GIX140" s="20"/>
      <c r="GIY140" s="20"/>
      <c r="GIZ140" s="20"/>
      <c r="GJA140" s="20"/>
      <c r="GJB140" s="20"/>
      <c r="GJC140" s="20"/>
      <c r="GJD140" s="20"/>
      <c r="GJE140" s="20"/>
      <c r="GJF140" s="20"/>
      <c r="GJG140" s="20"/>
      <c r="GJH140" s="20"/>
      <c r="GJI140" s="20"/>
      <c r="GJJ140" s="20"/>
      <c r="GJK140" s="20"/>
      <c r="GJL140" s="20"/>
      <c r="GJM140" s="20"/>
      <c r="GJN140" s="20"/>
      <c r="GJO140" s="20"/>
      <c r="GJP140" s="20"/>
      <c r="GJQ140" s="20"/>
      <c r="GJR140" s="20"/>
      <c r="GJS140" s="20"/>
      <c r="GJT140" s="20"/>
      <c r="GJU140" s="20"/>
      <c r="GJV140" s="20"/>
      <c r="GJW140" s="20"/>
      <c r="GJX140" s="20"/>
      <c r="GJY140" s="20"/>
      <c r="GJZ140" s="20"/>
      <c r="GKA140" s="20"/>
      <c r="GKB140" s="20"/>
      <c r="GKC140" s="20"/>
      <c r="GKD140" s="20"/>
      <c r="GKE140" s="20"/>
      <c r="GKF140" s="20"/>
      <c r="GKG140" s="20"/>
      <c r="GKH140" s="20"/>
      <c r="GKI140" s="20"/>
      <c r="GKJ140" s="20"/>
      <c r="GKK140" s="20"/>
      <c r="GKL140" s="20"/>
      <c r="GKM140" s="20"/>
      <c r="GKN140" s="20"/>
      <c r="GKO140" s="20"/>
      <c r="GKP140" s="20"/>
      <c r="GKQ140" s="20"/>
      <c r="GKR140" s="20"/>
      <c r="GKS140" s="20"/>
      <c r="GKT140" s="20"/>
      <c r="GKU140" s="20"/>
      <c r="GKV140" s="20"/>
      <c r="GKW140" s="20"/>
      <c r="GKX140" s="20"/>
      <c r="GKY140" s="20"/>
      <c r="GKZ140" s="20"/>
      <c r="GLA140" s="20"/>
      <c r="GLB140" s="20"/>
      <c r="GLC140" s="20"/>
      <c r="GLD140" s="20"/>
      <c r="GLE140" s="20"/>
      <c r="GLF140" s="20"/>
      <c r="GLG140" s="20"/>
      <c r="GLH140" s="20"/>
      <c r="GLI140" s="20"/>
      <c r="GLJ140" s="20"/>
      <c r="GLK140" s="20"/>
      <c r="GLL140" s="20"/>
      <c r="GLM140" s="20"/>
      <c r="GLN140" s="20"/>
      <c r="GLO140" s="20"/>
      <c r="GLP140" s="20"/>
      <c r="GLQ140" s="20"/>
      <c r="GLR140" s="20"/>
      <c r="GLS140" s="20"/>
      <c r="GLT140" s="20"/>
      <c r="GLU140" s="20"/>
      <c r="GLV140" s="20"/>
      <c r="GLW140" s="20"/>
      <c r="GLX140" s="20"/>
      <c r="GLY140" s="20"/>
      <c r="GLZ140" s="20"/>
      <c r="GMA140" s="20"/>
      <c r="GMB140" s="20"/>
      <c r="GMC140" s="20"/>
      <c r="GMD140" s="20"/>
      <c r="GME140" s="20"/>
      <c r="GMF140" s="20"/>
      <c r="GMG140" s="20"/>
      <c r="GMH140" s="20"/>
      <c r="GMI140" s="20"/>
      <c r="GMJ140" s="20"/>
      <c r="GMK140" s="20"/>
      <c r="GML140" s="20"/>
      <c r="GMM140" s="20"/>
      <c r="GMN140" s="20"/>
      <c r="GMO140" s="20"/>
      <c r="GMP140" s="20"/>
      <c r="GMQ140" s="20"/>
      <c r="GMR140" s="20"/>
      <c r="GMS140" s="20"/>
      <c r="GMT140" s="20"/>
      <c r="GMU140" s="20"/>
      <c r="GMV140" s="20"/>
      <c r="GMW140" s="20"/>
      <c r="GMX140" s="20"/>
      <c r="GMY140" s="20"/>
      <c r="GMZ140" s="20"/>
      <c r="GNA140" s="20"/>
      <c r="GNB140" s="20"/>
      <c r="GNC140" s="20"/>
      <c r="GND140" s="20"/>
      <c r="GNE140" s="20"/>
      <c r="GNF140" s="20"/>
      <c r="GNG140" s="20"/>
      <c r="GNH140" s="20"/>
      <c r="GNI140" s="20"/>
      <c r="GNJ140" s="20"/>
      <c r="GNK140" s="20"/>
      <c r="GNL140" s="20"/>
      <c r="GNM140" s="20"/>
      <c r="GNN140" s="20"/>
      <c r="GNO140" s="20"/>
      <c r="GNP140" s="20"/>
      <c r="GNQ140" s="20"/>
      <c r="GNR140" s="20"/>
      <c r="GNS140" s="20"/>
      <c r="GNT140" s="20"/>
      <c r="GNU140" s="20"/>
      <c r="GNV140" s="20"/>
      <c r="GNW140" s="20"/>
      <c r="GNX140" s="20"/>
      <c r="GNY140" s="20"/>
      <c r="GNZ140" s="20"/>
      <c r="GOA140" s="20"/>
      <c r="GOB140" s="20"/>
      <c r="GOC140" s="20"/>
      <c r="GOD140" s="20"/>
      <c r="GOE140" s="20"/>
      <c r="GOF140" s="20"/>
      <c r="GOG140" s="20"/>
      <c r="GOH140" s="20"/>
      <c r="GOI140" s="20"/>
      <c r="GOJ140" s="20"/>
      <c r="GOK140" s="20"/>
      <c r="GOL140" s="20"/>
      <c r="GOM140" s="20"/>
      <c r="GON140" s="20"/>
      <c r="GOO140" s="20"/>
      <c r="GOP140" s="20"/>
      <c r="GOQ140" s="20"/>
      <c r="GOR140" s="20"/>
      <c r="GOS140" s="20"/>
      <c r="GOT140" s="20"/>
      <c r="GOU140" s="20"/>
      <c r="GOV140" s="20"/>
      <c r="GOW140" s="20"/>
      <c r="GOX140" s="20"/>
      <c r="GOY140" s="20"/>
      <c r="GOZ140" s="20"/>
      <c r="GPA140" s="20"/>
      <c r="GPB140" s="20"/>
      <c r="GPC140" s="20"/>
      <c r="GPD140" s="20"/>
      <c r="GPE140" s="20"/>
      <c r="GPF140" s="20"/>
      <c r="GPG140" s="20"/>
      <c r="GPH140" s="20"/>
      <c r="GPI140" s="20"/>
      <c r="GPJ140" s="20"/>
      <c r="GPK140" s="20"/>
      <c r="GPL140" s="20"/>
      <c r="GPM140" s="20"/>
      <c r="GPN140" s="20"/>
      <c r="GPO140" s="20"/>
      <c r="GPP140" s="20"/>
      <c r="GPQ140" s="20"/>
      <c r="GPR140" s="20"/>
      <c r="GPS140" s="20"/>
      <c r="GPT140" s="20"/>
      <c r="GPU140" s="20"/>
      <c r="GPV140" s="20"/>
      <c r="GPW140" s="20"/>
      <c r="GPX140" s="20"/>
      <c r="GPY140" s="20"/>
      <c r="GPZ140" s="20"/>
      <c r="GQA140" s="20"/>
      <c r="GQB140" s="20"/>
      <c r="GQC140" s="20"/>
      <c r="GQD140" s="20"/>
      <c r="GQE140" s="20"/>
      <c r="GQF140" s="20"/>
      <c r="GQG140" s="20"/>
      <c r="GQH140" s="20"/>
      <c r="GQI140" s="20"/>
      <c r="GQJ140" s="20"/>
      <c r="GQK140" s="20"/>
      <c r="GQL140" s="20"/>
      <c r="GQM140" s="20"/>
      <c r="GQN140" s="20"/>
      <c r="GQO140" s="20"/>
      <c r="GQP140" s="20"/>
      <c r="GQQ140" s="20"/>
      <c r="GQR140" s="20"/>
      <c r="GQS140" s="20"/>
      <c r="GQT140" s="20"/>
      <c r="GQU140" s="20"/>
      <c r="GQV140" s="20"/>
      <c r="GQW140" s="20"/>
      <c r="GQX140" s="20"/>
      <c r="GQY140" s="20"/>
      <c r="GQZ140" s="20"/>
      <c r="GRA140" s="20"/>
      <c r="GRB140" s="20"/>
      <c r="GRC140" s="20"/>
      <c r="GRD140" s="20"/>
      <c r="GRE140" s="20"/>
      <c r="GRF140" s="20"/>
      <c r="GRG140" s="20"/>
      <c r="GRH140" s="20"/>
      <c r="GRI140" s="20"/>
      <c r="GRJ140" s="20"/>
      <c r="GRK140" s="20"/>
      <c r="GRL140" s="20"/>
      <c r="GRM140" s="20"/>
      <c r="GRN140" s="20"/>
      <c r="GRO140" s="20"/>
      <c r="GRP140" s="20"/>
      <c r="GRQ140" s="20"/>
      <c r="GRR140" s="20"/>
      <c r="GRS140" s="20"/>
      <c r="GRT140" s="20"/>
      <c r="GRU140" s="20"/>
      <c r="GRV140" s="20"/>
      <c r="GRW140" s="20"/>
      <c r="GRX140" s="20"/>
      <c r="GRY140" s="20"/>
      <c r="GRZ140" s="20"/>
      <c r="GSA140" s="20"/>
      <c r="GSB140" s="20"/>
      <c r="GSC140" s="20"/>
      <c r="GSD140" s="20"/>
      <c r="GSE140" s="20"/>
      <c r="GSF140" s="20"/>
      <c r="GSG140" s="20"/>
      <c r="GSH140" s="20"/>
      <c r="GSI140" s="20"/>
      <c r="GSJ140" s="20"/>
      <c r="GSK140" s="20"/>
      <c r="GSL140" s="20"/>
      <c r="GSM140" s="20"/>
      <c r="GSN140" s="20"/>
      <c r="GSO140" s="20"/>
      <c r="GSP140" s="20"/>
      <c r="GSQ140" s="20"/>
      <c r="GSR140" s="20"/>
      <c r="GSS140" s="20"/>
      <c r="GST140" s="20"/>
      <c r="GSU140" s="20"/>
      <c r="GSV140" s="20"/>
      <c r="GSW140" s="20"/>
      <c r="GSX140" s="20"/>
      <c r="GSY140" s="20"/>
      <c r="GSZ140" s="20"/>
      <c r="GTA140" s="20"/>
      <c r="GTB140" s="20"/>
      <c r="GTC140" s="20"/>
      <c r="GTD140" s="20"/>
      <c r="GTE140" s="20"/>
      <c r="GTF140" s="20"/>
      <c r="GTG140" s="20"/>
      <c r="GTH140" s="20"/>
      <c r="GTI140" s="20"/>
      <c r="GTJ140" s="20"/>
      <c r="GTK140" s="20"/>
      <c r="GTL140" s="20"/>
      <c r="GTM140" s="20"/>
      <c r="GTN140" s="20"/>
      <c r="GTO140" s="20"/>
      <c r="GTP140" s="20"/>
      <c r="GTQ140" s="20"/>
      <c r="GTR140" s="20"/>
      <c r="GTS140" s="20"/>
      <c r="GTT140" s="20"/>
      <c r="GTU140" s="20"/>
      <c r="GTV140" s="20"/>
      <c r="GTW140" s="20"/>
      <c r="GTX140" s="20"/>
      <c r="GTY140" s="20"/>
      <c r="GTZ140" s="20"/>
      <c r="GUA140" s="20"/>
      <c r="GUB140" s="20"/>
      <c r="GUC140" s="20"/>
      <c r="GUD140" s="20"/>
      <c r="GUE140" s="20"/>
      <c r="GUF140" s="20"/>
      <c r="GUG140" s="20"/>
      <c r="GUH140" s="20"/>
      <c r="GUI140" s="20"/>
      <c r="GUJ140" s="20"/>
      <c r="GUK140" s="20"/>
      <c r="GUL140" s="20"/>
      <c r="GUM140" s="20"/>
      <c r="GUN140" s="20"/>
      <c r="GUO140" s="20"/>
      <c r="GUP140" s="20"/>
      <c r="GUQ140" s="20"/>
      <c r="GUR140" s="20"/>
      <c r="GUS140" s="20"/>
      <c r="GUT140" s="20"/>
      <c r="GUU140" s="20"/>
      <c r="GUV140" s="20"/>
      <c r="GUW140" s="20"/>
      <c r="GUX140" s="20"/>
      <c r="GUY140" s="20"/>
      <c r="GUZ140" s="20"/>
      <c r="GVA140" s="20"/>
      <c r="GVB140" s="20"/>
      <c r="GVC140" s="20"/>
      <c r="GVD140" s="20"/>
      <c r="GVE140" s="20"/>
      <c r="GVF140" s="20"/>
      <c r="GVG140" s="20"/>
      <c r="GVH140" s="20"/>
      <c r="GVI140" s="20"/>
      <c r="GVJ140" s="20"/>
      <c r="GVK140" s="20"/>
      <c r="GVL140" s="20"/>
      <c r="GVM140" s="20"/>
      <c r="GVN140" s="20"/>
      <c r="GVO140" s="20"/>
      <c r="GVP140" s="20"/>
      <c r="GVQ140" s="20"/>
      <c r="GVR140" s="20"/>
      <c r="GVS140" s="20"/>
      <c r="GVT140" s="20"/>
      <c r="GVU140" s="20"/>
      <c r="GVV140" s="20"/>
      <c r="GVW140" s="20"/>
      <c r="GVX140" s="20"/>
      <c r="GVY140" s="20"/>
      <c r="GVZ140" s="20"/>
      <c r="GWA140" s="20"/>
      <c r="GWB140" s="20"/>
      <c r="GWC140" s="20"/>
      <c r="GWD140" s="20"/>
      <c r="GWE140" s="20"/>
      <c r="GWF140" s="20"/>
      <c r="GWG140" s="20"/>
      <c r="GWH140" s="20"/>
      <c r="GWI140" s="20"/>
      <c r="GWJ140" s="20"/>
      <c r="GWK140" s="20"/>
      <c r="GWL140" s="20"/>
      <c r="GWM140" s="20"/>
      <c r="GWN140" s="20"/>
      <c r="GWO140" s="20"/>
      <c r="GWP140" s="20"/>
      <c r="GWQ140" s="20"/>
      <c r="GWR140" s="20"/>
      <c r="GWS140" s="20"/>
      <c r="GWT140" s="20"/>
      <c r="GWU140" s="20"/>
      <c r="GWV140" s="20"/>
      <c r="GWW140" s="20"/>
      <c r="GWX140" s="20"/>
      <c r="GWY140" s="20"/>
      <c r="GWZ140" s="20"/>
      <c r="GXA140" s="20"/>
      <c r="GXB140" s="20"/>
      <c r="GXC140" s="20"/>
      <c r="GXD140" s="20"/>
      <c r="GXE140" s="20"/>
      <c r="GXF140" s="20"/>
      <c r="GXG140" s="20"/>
      <c r="GXH140" s="20"/>
      <c r="GXI140" s="20"/>
      <c r="GXJ140" s="20"/>
      <c r="GXK140" s="20"/>
      <c r="GXL140" s="20"/>
      <c r="GXM140" s="20"/>
      <c r="GXN140" s="20"/>
      <c r="GXO140" s="20"/>
      <c r="GXP140" s="20"/>
      <c r="GXQ140" s="20"/>
      <c r="GXR140" s="20"/>
      <c r="GXS140" s="20"/>
      <c r="GXT140" s="20"/>
      <c r="GXU140" s="20"/>
      <c r="GXV140" s="20"/>
      <c r="GXW140" s="20"/>
      <c r="GXX140" s="20"/>
      <c r="GXY140" s="20"/>
      <c r="GXZ140" s="20"/>
      <c r="GYA140" s="20"/>
      <c r="GYB140" s="20"/>
      <c r="GYC140" s="20"/>
      <c r="GYD140" s="20"/>
      <c r="GYE140" s="20"/>
      <c r="GYF140" s="20"/>
      <c r="GYG140" s="20"/>
      <c r="GYH140" s="20"/>
      <c r="GYI140" s="20"/>
      <c r="GYJ140" s="20"/>
      <c r="GYK140" s="20"/>
      <c r="GYL140" s="20"/>
      <c r="GYM140" s="20"/>
      <c r="GYN140" s="20"/>
      <c r="GYO140" s="20"/>
      <c r="GYP140" s="20"/>
      <c r="GYQ140" s="20"/>
      <c r="GYR140" s="20"/>
      <c r="GYS140" s="20"/>
      <c r="GYT140" s="20"/>
      <c r="GYU140" s="20"/>
      <c r="GYV140" s="20"/>
      <c r="GYW140" s="20"/>
      <c r="GYX140" s="20"/>
      <c r="GYY140" s="20"/>
      <c r="GYZ140" s="20"/>
      <c r="GZA140" s="20"/>
      <c r="GZB140" s="20"/>
      <c r="GZC140" s="20"/>
      <c r="GZD140" s="20"/>
      <c r="GZE140" s="20"/>
      <c r="GZF140" s="20"/>
      <c r="GZG140" s="20"/>
      <c r="GZH140" s="20"/>
      <c r="GZI140" s="20"/>
      <c r="GZJ140" s="20"/>
      <c r="GZK140" s="20"/>
      <c r="GZL140" s="20"/>
      <c r="GZM140" s="20"/>
      <c r="GZN140" s="20"/>
      <c r="GZO140" s="20"/>
      <c r="GZP140" s="20"/>
      <c r="GZQ140" s="20"/>
      <c r="GZR140" s="20"/>
      <c r="GZS140" s="20"/>
      <c r="GZT140" s="20"/>
      <c r="GZU140" s="20"/>
      <c r="GZV140" s="20"/>
      <c r="GZW140" s="20"/>
      <c r="GZX140" s="20"/>
      <c r="GZY140" s="20"/>
      <c r="GZZ140" s="20"/>
      <c r="HAA140" s="20"/>
      <c r="HAB140" s="20"/>
      <c r="HAC140" s="20"/>
      <c r="HAD140" s="20"/>
      <c r="HAE140" s="20"/>
      <c r="HAF140" s="20"/>
      <c r="HAG140" s="20"/>
      <c r="HAH140" s="20"/>
      <c r="HAI140" s="20"/>
      <c r="HAJ140" s="20"/>
      <c r="HAK140" s="20"/>
      <c r="HAL140" s="20"/>
      <c r="HAM140" s="20"/>
      <c r="HAN140" s="20"/>
      <c r="HAO140" s="20"/>
      <c r="HAP140" s="20"/>
      <c r="HAQ140" s="20"/>
      <c r="HAR140" s="20"/>
      <c r="HAS140" s="20"/>
      <c r="HAT140" s="20"/>
      <c r="HAU140" s="20"/>
      <c r="HAV140" s="20"/>
      <c r="HAW140" s="20"/>
      <c r="HAX140" s="20"/>
      <c r="HAY140" s="20"/>
      <c r="HAZ140" s="20"/>
      <c r="HBA140" s="20"/>
      <c r="HBB140" s="20"/>
      <c r="HBC140" s="20"/>
      <c r="HBD140" s="20"/>
      <c r="HBE140" s="20"/>
      <c r="HBF140" s="20"/>
      <c r="HBG140" s="20"/>
      <c r="HBH140" s="20"/>
      <c r="HBI140" s="20"/>
      <c r="HBJ140" s="20"/>
      <c r="HBK140" s="20"/>
      <c r="HBL140" s="20"/>
      <c r="HBM140" s="20"/>
      <c r="HBN140" s="20"/>
      <c r="HBO140" s="20"/>
      <c r="HBP140" s="20"/>
      <c r="HBQ140" s="20"/>
      <c r="HBR140" s="20"/>
      <c r="HBS140" s="20"/>
      <c r="HBT140" s="20"/>
      <c r="HBU140" s="20"/>
      <c r="HBV140" s="20"/>
      <c r="HBW140" s="20"/>
      <c r="HBX140" s="20"/>
      <c r="HBY140" s="20"/>
      <c r="HBZ140" s="20"/>
      <c r="HCA140" s="20"/>
      <c r="HCB140" s="20"/>
      <c r="HCC140" s="20"/>
      <c r="HCD140" s="20"/>
      <c r="HCE140" s="20"/>
      <c r="HCF140" s="20"/>
      <c r="HCG140" s="20"/>
      <c r="HCH140" s="20"/>
      <c r="HCI140" s="20"/>
      <c r="HCJ140" s="20"/>
      <c r="HCK140" s="20"/>
      <c r="HCL140" s="20"/>
      <c r="HCM140" s="20"/>
      <c r="HCN140" s="20"/>
      <c r="HCO140" s="20"/>
      <c r="HCP140" s="20"/>
      <c r="HCQ140" s="20"/>
      <c r="HCR140" s="20"/>
      <c r="HCS140" s="20"/>
      <c r="HCT140" s="20"/>
      <c r="HCU140" s="20"/>
      <c r="HCV140" s="20"/>
      <c r="HCW140" s="20"/>
      <c r="HCX140" s="20"/>
      <c r="HCY140" s="20"/>
      <c r="HCZ140" s="20"/>
      <c r="HDA140" s="20"/>
      <c r="HDB140" s="20"/>
      <c r="HDC140" s="20"/>
      <c r="HDD140" s="20"/>
      <c r="HDE140" s="20"/>
      <c r="HDF140" s="20"/>
      <c r="HDG140" s="20"/>
      <c r="HDH140" s="20"/>
      <c r="HDI140" s="20"/>
      <c r="HDJ140" s="20"/>
      <c r="HDK140" s="20"/>
      <c r="HDL140" s="20"/>
      <c r="HDM140" s="20"/>
      <c r="HDN140" s="20"/>
      <c r="HDO140" s="20"/>
      <c r="HDP140" s="20"/>
      <c r="HDQ140" s="20"/>
      <c r="HDR140" s="20"/>
      <c r="HDS140" s="20"/>
      <c r="HDT140" s="20"/>
      <c r="HDU140" s="20"/>
      <c r="HDV140" s="20"/>
      <c r="HDW140" s="20"/>
      <c r="HDX140" s="20"/>
      <c r="HDY140" s="20"/>
      <c r="HDZ140" s="20"/>
      <c r="HEA140" s="20"/>
      <c r="HEB140" s="20"/>
      <c r="HEC140" s="20"/>
      <c r="HED140" s="20"/>
      <c r="HEE140" s="20"/>
      <c r="HEF140" s="20"/>
      <c r="HEG140" s="20"/>
      <c r="HEH140" s="20"/>
      <c r="HEI140" s="20"/>
      <c r="HEJ140" s="20"/>
      <c r="HEK140" s="20"/>
      <c r="HEL140" s="20"/>
      <c r="HEM140" s="20"/>
      <c r="HEN140" s="20"/>
      <c r="HEO140" s="20"/>
      <c r="HEP140" s="20"/>
      <c r="HEQ140" s="20"/>
      <c r="HER140" s="20"/>
      <c r="HES140" s="20"/>
      <c r="HET140" s="20"/>
      <c r="HEU140" s="20"/>
      <c r="HEV140" s="20"/>
      <c r="HEW140" s="20"/>
      <c r="HEX140" s="20"/>
      <c r="HEY140" s="20"/>
      <c r="HEZ140" s="20"/>
      <c r="HFA140" s="20"/>
      <c r="HFB140" s="20"/>
      <c r="HFC140" s="20"/>
      <c r="HFD140" s="20"/>
      <c r="HFE140" s="20"/>
      <c r="HFF140" s="20"/>
      <c r="HFG140" s="20"/>
      <c r="HFH140" s="20"/>
      <c r="HFI140" s="20"/>
      <c r="HFJ140" s="20"/>
      <c r="HFK140" s="20"/>
      <c r="HFL140" s="20"/>
      <c r="HFM140" s="20"/>
      <c r="HFN140" s="20"/>
      <c r="HFO140" s="20"/>
      <c r="HFP140" s="20"/>
      <c r="HFQ140" s="20"/>
      <c r="HFR140" s="20"/>
      <c r="HFS140" s="20"/>
      <c r="HFT140" s="20"/>
      <c r="HFU140" s="20"/>
      <c r="HFV140" s="20"/>
      <c r="HFW140" s="20"/>
      <c r="HFX140" s="20"/>
      <c r="HFY140" s="20"/>
      <c r="HFZ140" s="20"/>
      <c r="HGA140" s="20"/>
      <c r="HGB140" s="20"/>
      <c r="HGC140" s="20"/>
      <c r="HGD140" s="20"/>
      <c r="HGE140" s="20"/>
      <c r="HGF140" s="20"/>
      <c r="HGG140" s="20"/>
      <c r="HGH140" s="20"/>
      <c r="HGI140" s="20"/>
      <c r="HGJ140" s="20"/>
      <c r="HGK140" s="20"/>
      <c r="HGL140" s="20"/>
      <c r="HGM140" s="20"/>
      <c r="HGN140" s="20"/>
      <c r="HGO140" s="20"/>
      <c r="HGP140" s="20"/>
      <c r="HGQ140" s="20"/>
      <c r="HGR140" s="20"/>
      <c r="HGS140" s="20"/>
      <c r="HGT140" s="20"/>
      <c r="HGU140" s="20"/>
      <c r="HGV140" s="20"/>
      <c r="HGW140" s="20"/>
      <c r="HGX140" s="20"/>
      <c r="HGY140" s="20"/>
      <c r="HGZ140" s="20"/>
      <c r="HHA140" s="20"/>
      <c r="HHB140" s="20"/>
      <c r="HHC140" s="20"/>
      <c r="HHD140" s="20"/>
      <c r="HHE140" s="20"/>
      <c r="HHF140" s="20"/>
      <c r="HHG140" s="20"/>
      <c r="HHH140" s="20"/>
      <c r="HHI140" s="20"/>
      <c r="HHJ140" s="20"/>
      <c r="HHK140" s="20"/>
      <c r="HHL140" s="20"/>
      <c r="HHM140" s="20"/>
      <c r="HHN140" s="20"/>
      <c r="HHO140" s="20"/>
      <c r="HHP140" s="20"/>
      <c r="HHQ140" s="20"/>
      <c r="HHR140" s="20"/>
      <c r="HHS140" s="20"/>
      <c r="HHT140" s="20"/>
      <c r="HHU140" s="20"/>
      <c r="HHV140" s="20"/>
      <c r="HHW140" s="20"/>
      <c r="HHX140" s="20"/>
      <c r="HHY140" s="20"/>
      <c r="HHZ140" s="20"/>
      <c r="HIA140" s="20"/>
      <c r="HIB140" s="20"/>
      <c r="HIC140" s="20"/>
      <c r="HID140" s="20"/>
      <c r="HIE140" s="20"/>
      <c r="HIF140" s="20"/>
      <c r="HIG140" s="20"/>
      <c r="HIH140" s="20"/>
      <c r="HII140" s="20"/>
      <c r="HIJ140" s="20"/>
      <c r="HIK140" s="20"/>
      <c r="HIL140" s="20"/>
      <c r="HIM140" s="20"/>
      <c r="HIN140" s="20"/>
      <c r="HIO140" s="20"/>
      <c r="HIP140" s="20"/>
      <c r="HIQ140" s="20"/>
      <c r="HIR140" s="20"/>
      <c r="HIS140" s="20"/>
      <c r="HIT140" s="20"/>
      <c r="HIU140" s="20"/>
      <c r="HIV140" s="20"/>
      <c r="HIW140" s="20"/>
      <c r="HIX140" s="20"/>
      <c r="HIY140" s="20"/>
      <c r="HIZ140" s="20"/>
      <c r="HJA140" s="20"/>
      <c r="HJB140" s="20"/>
      <c r="HJC140" s="20"/>
      <c r="HJD140" s="20"/>
      <c r="HJE140" s="20"/>
      <c r="HJF140" s="20"/>
      <c r="HJG140" s="20"/>
      <c r="HJH140" s="20"/>
      <c r="HJI140" s="20"/>
      <c r="HJJ140" s="20"/>
      <c r="HJK140" s="20"/>
      <c r="HJL140" s="20"/>
      <c r="HJM140" s="20"/>
      <c r="HJN140" s="20"/>
      <c r="HJO140" s="20"/>
      <c r="HJP140" s="20"/>
      <c r="HJQ140" s="20"/>
      <c r="HJR140" s="20"/>
      <c r="HJS140" s="20"/>
      <c r="HJT140" s="20"/>
      <c r="HJU140" s="20"/>
      <c r="HJV140" s="20"/>
      <c r="HJW140" s="20"/>
      <c r="HJX140" s="20"/>
      <c r="HJY140" s="20"/>
      <c r="HJZ140" s="20"/>
      <c r="HKA140" s="20"/>
      <c r="HKB140" s="20"/>
      <c r="HKC140" s="20"/>
      <c r="HKD140" s="20"/>
      <c r="HKE140" s="20"/>
      <c r="HKF140" s="20"/>
      <c r="HKG140" s="20"/>
      <c r="HKH140" s="20"/>
      <c r="HKI140" s="20"/>
      <c r="HKJ140" s="20"/>
      <c r="HKK140" s="20"/>
      <c r="HKL140" s="20"/>
      <c r="HKM140" s="20"/>
      <c r="HKN140" s="20"/>
      <c r="HKO140" s="20"/>
      <c r="HKP140" s="20"/>
      <c r="HKQ140" s="20"/>
      <c r="HKR140" s="20"/>
      <c r="HKS140" s="20"/>
      <c r="HKT140" s="20"/>
      <c r="HKU140" s="20"/>
      <c r="HKV140" s="20"/>
      <c r="HKW140" s="20"/>
      <c r="HKX140" s="20"/>
      <c r="HKY140" s="20"/>
      <c r="HKZ140" s="20"/>
      <c r="HLA140" s="20"/>
      <c r="HLB140" s="20"/>
      <c r="HLC140" s="20"/>
      <c r="HLD140" s="20"/>
      <c r="HLE140" s="20"/>
      <c r="HLF140" s="20"/>
      <c r="HLG140" s="20"/>
      <c r="HLH140" s="20"/>
      <c r="HLI140" s="20"/>
      <c r="HLJ140" s="20"/>
      <c r="HLK140" s="20"/>
      <c r="HLL140" s="20"/>
      <c r="HLM140" s="20"/>
      <c r="HLN140" s="20"/>
      <c r="HLO140" s="20"/>
      <c r="HLP140" s="20"/>
      <c r="HLQ140" s="20"/>
      <c r="HLR140" s="20"/>
      <c r="HLS140" s="20"/>
      <c r="HLT140" s="20"/>
      <c r="HLU140" s="20"/>
      <c r="HLV140" s="20"/>
      <c r="HLW140" s="20"/>
      <c r="HLX140" s="20"/>
      <c r="HLY140" s="20"/>
      <c r="HLZ140" s="20"/>
      <c r="HMA140" s="20"/>
      <c r="HMB140" s="20"/>
      <c r="HMC140" s="20"/>
      <c r="HMD140" s="20"/>
      <c r="HME140" s="20"/>
      <c r="HMF140" s="20"/>
      <c r="HMG140" s="20"/>
      <c r="HMH140" s="20"/>
      <c r="HMI140" s="20"/>
      <c r="HMJ140" s="20"/>
      <c r="HMK140" s="20"/>
      <c r="HML140" s="20"/>
      <c r="HMM140" s="20"/>
      <c r="HMN140" s="20"/>
      <c r="HMO140" s="20"/>
      <c r="HMP140" s="20"/>
      <c r="HMQ140" s="20"/>
      <c r="HMR140" s="20"/>
      <c r="HMS140" s="20"/>
      <c r="HMT140" s="20"/>
      <c r="HMU140" s="20"/>
      <c r="HMV140" s="20"/>
      <c r="HMW140" s="20"/>
      <c r="HMX140" s="20"/>
      <c r="HMY140" s="20"/>
      <c r="HMZ140" s="20"/>
      <c r="HNA140" s="20"/>
      <c r="HNB140" s="20"/>
      <c r="HNC140" s="20"/>
      <c r="HND140" s="20"/>
      <c r="HNE140" s="20"/>
      <c r="HNF140" s="20"/>
      <c r="HNG140" s="20"/>
      <c r="HNH140" s="20"/>
      <c r="HNI140" s="20"/>
      <c r="HNJ140" s="20"/>
      <c r="HNK140" s="20"/>
      <c r="HNL140" s="20"/>
      <c r="HNM140" s="20"/>
      <c r="HNN140" s="20"/>
      <c r="HNO140" s="20"/>
      <c r="HNP140" s="20"/>
      <c r="HNQ140" s="20"/>
      <c r="HNR140" s="20"/>
      <c r="HNS140" s="20"/>
      <c r="HNT140" s="20"/>
      <c r="HNU140" s="20"/>
      <c r="HNV140" s="20"/>
      <c r="HNW140" s="20"/>
      <c r="HNX140" s="20"/>
      <c r="HNY140" s="20"/>
      <c r="HNZ140" s="20"/>
      <c r="HOA140" s="20"/>
      <c r="HOB140" s="20"/>
      <c r="HOC140" s="20"/>
      <c r="HOD140" s="20"/>
      <c r="HOE140" s="20"/>
      <c r="HOF140" s="20"/>
      <c r="HOG140" s="20"/>
      <c r="HOH140" s="20"/>
      <c r="HOI140" s="20"/>
      <c r="HOJ140" s="20"/>
      <c r="HOK140" s="20"/>
      <c r="HOL140" s="20"/>
      <c r="HOM140" s="20"/>
      <c r="HON140" s="20"/>
      <c r="HOO140" s="20"/>
      <c r="HOP140" s="20"/>
      <c r="HOQ140" s="20"/>
      <c r="HOR140" s="20"/>
      <c r="HOS140" s="20"/>
      <c r="HOT140" s="20"/>
      <c r="HOU140" s="20"/>
      <c r="HOV140" s="20"/>
      <c r="HOW140" s="20"/>
      <c r="HOX140" s="20"/>
      <c r="HOY140" s="20"/>
      <c r="HOZ140" s="20"/>
      <c r="HPA140" s="20"/>
      <c r="HPB140" s="20"/>
      <c r="HPC140" s="20"/>
      <c r="HPD140" s="20"/>
      <c r="HPE140" s="20"/>
      <c r="HPF140" s="20"/>
      <c r="HPG140" s="20"/>
      <c r="HPH140" s="20"/>
      <c r="HPI140" s="20"/>
      <c r="HPJ140" s="20"/>
      <c r="HPK140" s="20"/>
      <c r="HPL140" s="20"/>
      <c r="HPM140" s="20"/>
      <c r="HPN140" s="20"/>
      <c r="HPO140" s="20"/>
      <c r="HPP140" s="20"/>
      <c r="HPQ140" s="20"/>
      <c r="HPR140" s="20"/>
      <c r="HPS140" s="20"/>
      <c r="HPT140" s="20"/>
      <c r="HPU140" s="20"/>
      <c r="HPV140" s="20"/>
      <c r="HPW140" s="20"/>
      <c r="HPX140" s="20"/>
      <c r="HPY140" s="20"/>
      <c r="HPZ140" s="20"/>
      <c r="HQA140" s="20"/>
      <c r="HQB140" s="20"/>
      <c r="HQC140" s="20"/>
      <c r="HQD140" s="20"/>
      <c r="HQE140" s="20"/>
      <c r="HQF140" s="20"/>
      <c r="HQG140" s="20"/>
      <c r="HQH140" s="20"/>
      <c r="HQI140" s="20"/>
      <c r="HQJ140" s="20"/>
      <c r="HQK140" s="20"/>
      <c r="HQL140" s="20"/>
      <c r="HQM140" s="20"/>
      <c r="HQN140" s="20"/>
      <c r="HQO140" s="20"/>
      <c r="HQP140" s="20"/>
      <c r="HQQ140" s="20"/>
      <c r="HQR140" s="20"/>
      <c r="HQS140" s="20"/>
      <c r="HQT140" s="20"/>
      <c r="HQU140" s="20"/>
      <c r="HQV140" s="20"/>
      <c r="HQW140" s="20"/>
      <c r="HQX140" s="20"/>
      <c r="HQY140" s="20"/>
      <c r="HQZ140" s="20"/>
      <c r="HRA140" s="20"/>
      <c r="HRB140" s="20"/>
      <c r="HRC140" s="20"/>
      <c r="HRD140" s="20"/>
      <c r="HRE140" s="20"/>
      <c r="HRF140" s="20"/>
      <c r="HRG140" s="20"/>
      <c r="HRH140" s="20"/>
      <c r="HRI140" s="20"/>
      <c r="HRJ140" s="20"/>
      <c r="HRK140" s="20"/>
      <c r="HRL140" s="20"/>
      <c r="HRM140" s="20"/>
      <c r="HRN140" s="20"/>
      <c r="HRO140" s="20"/>
      <c r="HRP140" s="20"/>
      <c r="HRQ140" s="20"/>
      <c r="HRR140" s="20"/>
      <c r="HRS140" s="20"/>
      <c r="HRT140" s="20"/>
      <c r="HRU140" s="20"/>
      <c r="HRV140" s="20"/>
      <c r="HRW140" s="20"/>
      <c r="HRX140" s="20"/>
      <c r="HRY140" s="20"/>
      <c r="HRZ140" s="20"/>
      <c r="HSA140" s="20"/>
      <c r="HSB140" s="20"/>
      <c r="HSC140" s="20"/>
      <c r="HSD140" s="20"/>
      <c r="HSE140" s="20"/>
      <c r="HSF140" s="20"/>
      <c r="HSG140" s="20"/>
      <c r="HSH140" s="20"/>
      <c r="HSI140" s="20"/>
      <c r="HSJ140" s="20"/>
      <c r="HSK140" s="20"/>
      <c r="HSL140" s="20"/>
      <c r="HSM140" s="20"/>
      <c r="HSN140" s="20"/>
      <c r="HSO140" s="20"/>
      <c r="HSP140" s="20"/>
      <c r="HSQ140" s="20"/>
      <c r="HSR140" s="20"/>
      <c r="HSS140" s="20"/>
      <c r="HST140" s="20"/>
      <c r="HSU140" s="20"/>
      <c r="HSV140" s="20"/>
      <c r="HSW140" s="20"/>
      <c r="HSX140" s="20"/>
      <c r="HSY140" s="20"/>
      <c r="HSZ140" s="20"/>
      <c r="HTA140" s="20"/>
      <c r="HTB140" s="20"/>
      <c r="HTC140" s="20"/>
      <c r="HTD140" s="20"/>
      <c r="HTE140" s="20"/>
      <c r="HTF140" s="20"/>
      <c r="HTG140" s="20"/>
      <c r="HTH140" s="20"/>
      <c r="HTI140" s="20"/>
      <c r="HTJ140" s="20"/>
      <c r="HTK140" s="20"/>
      <c r="HTL140" s="20"/>
      <c r="HTM140" s="20"/>
      <c r="HTN140" s="20"/>
      <c r="HTO140" s="20"/>
      <c r="HTP140" s="20"/>
      <c r="HTQ140" s="20"/>
      <c r="HTR140" s="20"/>
      <c r="HTS140" s="20"/>
      <c r="HTT140" s="20"/>
      <c r="HTU140" s="20"/>
      <c r="HTV140" s="20"/>
      <c r="HTW140" s="20"/>
      <c r="HTX140" s="20"/>
      <c r="HTY140" s="20"/>
      <c r="HTZ140" s="20"/>
      <c r="HUA140" s="20"/>
      <c r="HUB140" s="20"/>
      <c r="HUC140" s="20"/>
      <c r="HUD140" s="20"/>
      <c r="HUE140" s="20"/>
      <c r="HUF140" s="20"/>
      <c r="HUG140" s="20"/>
      <c r="HUH140" s="20"/>
      <c r="HUI140" s="20"/>
      <c r="HUJ140" s="20"/>
      <c r="HUK140" s="20"/>
      <c r="HUL140" s="20"/>
      <c r="HUM140" s="20"/>
      <c r="HUN140" s="20"/>
      <c r="HUO140" s="20"/>
      <c r="HUP140" s="20"/>
      <c r="HUQ140" s="20"/>
      <c r="HUR140" s="20"/>
      <c r="HUS140" s="20"/>
      <c r="HUT140" s="20"/>
      <c r="HUU140" s="20"/>
      <c r="HUV140" s="20"/>
      <c r="HUW140" s="20"/>
      <c r="HUX140" s="20"/>
      <c r="HUY140" s="20"/>
      <c r="HUZ140" s="20"/>
      <c r="HVA140" s="20"/>
      <c r="HVB140" s="20"/>
      <c r="HVC140" s="20"/>
      <c r="HVD140" s="20"/>
      <c r="HVE140" s="20"/>
      <c r="HVF140" s="20"/>
      <c r="HVG140" s="20"/>
      <c r="HVH140" s="20"/>
      <c r="HVI140" s="20"/>
      <c r="HVJ140" s="20"/>
      <c r="HVK140" s="20"/>
      <c r="HVL140" s="20"/>
      <c r="HVM140" s="20"/>
      <c r="HVN140" s="20"/>
      <c r="HVO140" s="20"/>
      <c r="HVP140" s="20"/>
      <c r="HVQ140" s="20"/>
      <c r="HVR140" s="20"/>
      <c r="HVS140" s="20"/>
      <c r="HVT140" s="20"/>
      <c r="HVU140" s="20"/>
      <c r="HVV140" s="20"/>
      <c r="HVW140" s="20"/>
      <c r="HVX140" s="20"/>
      <c r="HVY140" s="20"/>
      <c r="HVZ140" s="20"/>
      <c r="HWA140" s="20"/>
      <c r="HWB140" s="20"/>
      <c r="HWC140" s="20"/>
      <c r="HWD140" s="20"/>
      <c r="HWE140" s="20"/>
      <c r="HWF140" s="20"/>
      <c r="HWG140" s="20"/>
      <c r="HWH140" s="20"/>
      <c r="HWI140" s="20"/>
      <c r="HWJ140" s="20"/>
      <c r="HWK140" s="20"/>
      <c r="HWL140" s="20"/>
      <c r="HWM140" s="20"/>
      <c r="HWN140" s="20"/>
      <c r="HWO140" s="20"/>
      <c r="HWP140" s="20"/>
      <c r="HWQ140" s="20"/>
      <c r="HWR140" s="20"/>
      <c r="HWS140" s="20"/>
      <c r="HWT140" s="20"/>
      <c r="HWU140" s="20"/>
      <c r="HWV140" s="20"/>
      <c r="HWW140" s="20"/>
      <c r="HWX140" s="20"/>
      <c r="HWY140" s="20"/>
      <c r="HWZ140" s="20"/>
      <c r="HXA140" s="20"/>
      <c r="HXB140" s="20"/>
      <c r="HXC140" s="20"/>
      <c r="HXD140" s="20"/>
      <c r="HXE140" s="20"/>
      <c r="HXF140" s="20"/>
      <c r="HXG140" s="20"/>
      <c r="HXH140" s="20"/>
      <c r="HXI140" s="20"/>
      <c r="HXJ140" s="20"/>
      <c r="HXK140" s="20"/>
      <c r="HXL140" s="20"/>
      <c r="HXM140" s="20"/>
      <c r="HXN140" s="20"/>
      <c r="HXO140" s="20"/>
      <c r="HXP140" s="20"/>
      <c r="HXQ140" s="20"/>
      <c r="HXR140" s="20"/>
      <c r="HXS140" s="20"/>
      <c r="HXT140" s="20"/>
      <c r="HXU140" s="20"/>
      <c r="HXV140" s="20"/>
      <c r="HXW140" s="20"/>
      <c r="HXX140" s="20"/>
      <c r="HXY140" s="20"/>
      <c r="HXZ140" s="20"/>
      <c r="HYA140" s="20"/>
      <c r="HYB140" s="20"/>
      <c r="HYC140" s="20"/>
      <c r="HYD140" s="20"/>
      <c r="HYE140" s="20"/>
      <c r="HYF140" s="20"/>
      <c r="HYG140" s="20"/>
      <c r="HYH140" s="20"/>
      <c r="HYI140" s="20"/>
      <c r="HYJ140" s="20"/>
      <c r="HYK140" s="20"/>
      <c r="HYL140" s="20"/>
      <c r="HYM140" s="20"/>
      <c r="HYN140" s="20"/>
      <c r="HYO140" s="20"/>
      <c r="HYP140" s="20"/>
      <c r="HYQ140" s="20"/>
      <c r="HYR140" s="20"/>
      <c r="HYS140" s="20"/>
      <c r="HYT140" s="20"/>
      <c r="HYU140" s="20"/>
      <c r="HYV140" s="20"/>
      <c r="HYW140" s="20"/>
      <c r="HYX140" s="20"/>
      <c r="HYY140" s="20"/>
      <c r="HYZ140" s="20"/>
      <c r="HZA140" s="20"/>
      <c r="HZB140" s="20"/>
      <c r="HZC140" s="20"/>
      <c r="HZD140" s="20"/>
      <c r="HZE140" s="20"/>
      <c r="HZF140" s="20"/>
      <c r="HZG140" s="20"/>
      <c r="HZH140" s="20"/>
      <c r="HZI140" s="20"/>
      <c r="HZJ140" s="20"/>
      <c r="HZK140" s="20"/>
      <c r="HZL140" s="20"/>
      <c r="HZM140" s="20"/>
      <c r="HZN140" s="20"/>
      <c r="HZO140" s="20"/>
      <c r="HZP140" s="20"/>
      <c r="HZQ140" s="20"/>
      <c r="HZR140" s="20"/>
      <c r="HZS140" s="20"/>
      <c r="HZT140" s="20"/>
      <c r="HZU140" s="20"/>
      <c r="HZV140" s="20"/>
      <c r="HZW140" s="20"/>
      <c r="HZX140" s="20"/>
      <c r="HZY140" s="20"/>
      <c r="HZZ140" s="20"/>
      <c r="IAA140" s="20"/>
      <c r="IAB140" s="20"/>
      <c r="IAC140" s="20"/>
      <c r="IAD140" s="20"/>
      <c r="IAE140" s="20"/>
      <c r="IAF140" s="20"/>
      <c r="IAG140" s="20"/>
      <c r="IAH140" s="20"/>
      <c r="IAI140" s="20"/>
      <c r="IAJ140" s="20"/>
      <c r="IAK140" s="20"/>
      <c r="IAL140" s="20"/>
      <c r="IAM140" s="20"/>
      <c r="IAN140" s="20"/>
      <c r="IAO140" s="20"/>
      <c r="IAP140" s="20"/>
      <c r="IAQ140" s="20"/>
      <c r="IAR140" s="20"/>
      <c r="IAS140" s="20"/>
      <c r="IAT140" s="20"/>
      <c r="IAU140" s="20"/>
      <c r="IAV140" s="20"/>
      <c r="IAW140" s="20"/>
      <c r="IAX140" s="20"/>
      <c r="IAY140" s="20"/>
      <c r="IAZ140" s="20"/>
      <c r="IBA140" s="20"/>
      <c r="IBB140" s="20"/>
      <c r="IBC140" s="20"/>
      <c r="IBD140" s="20"/>
      <c r="IBE140" s="20"/>
      <c r="IBF140" s="20"/>
      <c r="IBG140" s="20"/>
      <c r="IBH140" s="20"/>
      <c r="IBI140" s="20"/>
      <c r="IBJ140" s="20"/>
      <c r="IBK140" s="20"/>
      <c r="IBL140" s="20"/>
      <c r="IBM140" s="20"/>
      <c r="IBN140" s="20"/>
      <c r="IBO140" s="20"/>
      <c r="IBP140" s="20"/>
      <c r="IBQ140" s="20"/>
      <c r="IBR140" s="20"/>
      <c r="IBS140" s="20"/>
      <c r="IBT140" s="20"/>
      <c r="IBU140" s="20"/>
      <c r="IBV140" s="20"/>
      <c r="IBW140" s="20"/>
      <c r="IBX140" s="20"/>
      <c r="IBY140" s="20"/>
      <c r="IBZ140" s="20"/>
      <c r="ICA140" s="20"/>
      <c r="ICB140" s="20"/>
      <c r="ICC140" s="20"/>
      <c r="ICD140" s="20"/>
      <c r="ICE140" s="20"/>
      <c r="ICF140" s="20"/>
      <c r="ICG140" s="20"/>
      <c r="ICH140" s="20"/>
      <c r="ICI140" s="20"/>
      <c r="ICJ140" s="20"/>
      <c r="ICK140" s="20"/>
      <c r="ICL140" s="20"/>
      <c r="ICM140" s="20"/>
      <c r="ICN140" s="20"/>
      <c r="ICO140" s="20"/>
      <c r="ICP140" s="20"/>
      <c r="ICQ140" s="20"/>
      <c r="ICR140" s="20"/>
      <c r="ICS140" s="20"/>
      <c r="ICT140" s="20"/>
      <c r="ICU140" s="20"/>
      <c r="ICV140" s="20"/>
      <c r="ICW140" s="20"/>
      <c r="ICX140" s="20"/>
      <c r="ICY140" s="20"/>
      <c r="ICZ140" s="20"/>
      <c r="IDA140" s="20"/>
      <c r="IDB140" s="20"/>
      <c r="IDC140" s="20"/>
      <c r="IDD140" s="20"/>
      <c r="IDE140" s="20"/>
      <c r="IDF140" s="20"/>
      <c r="IDG140" s="20"/>
      <c r="IDH140" s="20"/>
      <c r="IDI140" s="20"/>
      <c r="IDJ140" s="20"/>
      <c r="IDK140" s="20"/>
      <c r="IDL140" s="20"/>
      <c r="IDM140" s="20"/>
      <c r="IDN140" s="20"/>
      <c r="IDO140" s="20"/>
      <c r="IDP140" s="20"/>
      <c r="IDQ140" s="20"/>
      <c r="IDR140" s="20"/>
      <c r="IDS140" s="20"/>
      <c r="IDT140" s="20"/>
      <c r="IDU140" s="20"/>
      <c r="IDV140" s="20"/>
      <c r="IDW140" s="20"/>
      <c r="IDX140" s="20"/>
      <c r="IDY140" s="20"/>
      <c r="IDZ140" s="20"/>
      <c r="IEA140" s="20"/>
      <c r="IEB140" s="20"/>
      <c r="IEC140" s="20"/>
      <c r="IED140" s="20"/>
      <c r="IEE140" s="20"/>
      <c r="IEF140" s="20"/>
      <c r="IEG140" s="20"/>
      <c r="IEH140" s="20"/>
      <c r="IEI140" s="20"/>
      <c r="IEJ140" s="20"/>
      <c r="IEK140" s="20"/>
      <c r="IEL140" s="20"/>
      <c r="IEM140" s="20"/>
      <c r="IEN140" s="20"/>
      <c r="IEO140" s="20"/>
      <c r="IEP140" s="20"/>
      <c r="IEQ140" s="20"/>
      <c r="IER140" s="20"/>
      <c r="IES140" s="20"/>
      <c r="IET140" s="20"/>
      <c r="IEU140" s="20"/>
      <c r="IEV140" s="20"/>
      <c r="IEW140" s="20"/>
      <c r="IEX140" s="20"/>
      <c r="IEY140" s="20"/>
      <c r="IEZ140" s="20"/>
      <c r="IFA140" s="20"/>
      <c r="IFB140" s="20"/>
      <c r="IFC140" s="20"/>
      <c r="IFD140" s="20"/>
      <c r="IFE140" s="20"/>
      <c r="IFF140" s="20"/>
      <c r="IFG140" s="20"/>
      <c r="IFH140" s="20"/>
      <c r="IFI140" s="20"/>
      <c r="IFJ140" s="20"/>
      <c r="IFK140" s="20"/>
      <c r="IFL140" s="20"/>
      <c r="IFM140" s="20"/>
      <c r="IFN140" s="20"/>
      <c r="IFO140" s="20"/>
      <c r="IFP140" s="20"/>
      <c r="IFQ140" s="20"/>
      <c r="IFR140" s="20"/>
      <c r="IFS140" s="20"/>
      <c r="IFT140" s="20"/>
      <c r="IFU140" s="20"/>
      <c r="IFV140" s="20"/>
      <c r="IFW140" s="20"/>
      <c r="IFX140" s="20"/>
      <c r="IFY140" s="20"/>
      <c r="IFZ140" s="20"/>
      <c r="IGA140" s="20"/>
      <c r="IGB140" s="20"/>
      <c r="IGC140" s="20"/>
      <c r="IGD140" s="20"/>
      <c r="IGE140" s="20"/>
      <c r="IGF140" s="20"/>
      <c r="IGG140" s="20"/>
      <c r="IGH140" s="20"/>
      <c r="IGI140" s="20"/>
      <c r="IGJ140" s="20"/>
      <c r="IGK140" s="20"/>
      <c r="IGL140" s="20"/>
      <c r="IGM140" s="20"/>
      <c r="IGN140" s="20"/>
      <c r="IGO140" s="20"/>
      <c r="IGP140" s="20"/>
      <c r="IGQ140" s="20"/>
      <c r="IGR140" s="20"/>
      <c r="IGS140" s="20"/>
      <c r="IGT140" s="20"/>
      <c r="IGU140" s="20"/>
      <c r="IGV140" s="20"/>
      <c r="IGW140" s="20"/>
      <c r="IGX140" s="20"/>
      <c r="IGY140" s="20"/>
      <c r="IGZ140" s="20"/>
      <c r="IHA140" s="20"/>
      <c r="IHB140" s="20"/>
      <c r="IHC140" s="20"/>
      <c r="IHD140" s="20"/>
      <c r="IHE140" s="20"/>
      <c r="IHF140" s="20"/>
      <c r="IHG140" s="20"/>
      <c r="IHH140" s="20"/>
      <c r="IHI140" s="20"/>
      <c r="IHJ140" s="20"/>
      <c r="IHK140" s="20"/>
      <c r="IHL140" s="20"/>
      <c r="IHM140" s="20"/>
      <c r="IHN140" s="20"/>
      <c r="IHO140" s="20"/>
      <c r="IHP140" s="20"/>
      <c r="IHQ140" s="20"/>
      <c r="IHR140" s="20"/>
      <c r="IHS140" s="20"/>
      <c r="IHT140" s="20"/>
      <c r="IHU140" s="20"/>
      <c r="IHV140" s="20"/>
      <c r="IHW140" s="20"/>
      <c r="IHX140" s="20"/>
      <c r="IHY140" s="20"/>
      <c r="IHZ140" s="20"/>
      <c r="IIA140" s="20"/>
      <c r="IIB140" s="20"/>
      <c r="IIC140" s="20"/>
      <c r="IID140" s="20"/>
      <c r="IIE140" s="20"/>
      <c r="IIF140" s="20"/>
      <c r="IIG140" s="20"/>
      <c r="IIH140" s="20"/>
      <c r="III140" s="20"/>
      <c r="IIJ140" s="20"/>
      <c r="IIK140" s="20"/>
      <c r="IIL140" s="20"/>
      <c r="IIM140" s="20"/>
      <c r="IIN140" s="20"/>
      <c r="IIO140" s="20"/>
      <c r="IIP140" s="20"/>
      <c r="IIQ140" s="20"/>
      <c r="IIR140" s="20"/>
      <c r="IIS140" s="20"/>
      <c r="IIT140" s="20"/>
      <c r="IIU140" s="20"/>
      <c r="IIV140" s="20"/>
      <c r="IIW140" s="20"/>
      <c r="IIX140" s="20"/>
      <c r="IIY140" s="20"/>
      <c r="IIZ140" s="20"/>
      <c r="IJA140" s="20"/>
      <c r="IJB140" s="20"/>
      <c r="IJC140" s="20"/>
      <c r="IJD140" s="20"/>
      <c r="IJE140" s="20"/>
      <c r="IJF140" s="20"/>
      <c r="IJG140" s="20"/>
      <c r="IJH140" s="20"/>
      <c r="IJI140" s="20"/>
      <c r="IJJ140" s="20"/>
      <c r="IJK140" s="20"/>
      <c r="IJL140" s="20"/>
      <c r="IJM140" s="20"/>
      <c r="IJN140" s="20"/>
      <c r="IJO140" s="20"/>
      <c r="IJP140" s="20"/>
      <c r="IJQ140" s="20"/>
      <c r="IJR140" s="20"/>
      <c r="IJS140" s="20"/>
      <c r="IJT140" s="20"/>
      <c r="IJU140" s="20"/>
      <c r="IJV140" s="20"/>
      <c r="IJW140" s="20"/>
      <c r="IJX140" s="20"/>
      <c r="IJY140" s="20"/>
      <c r="IJZ140" s="20"/>
      <c r="IKA140" s="20"/>
      <c r="IKB140" s="20"/>
      <c r="IKC140" s="20"/>
      <c r="IKD140" s="20"/>
      <c r="IKE140" s="20"/>
      <c r="IKF140" s="20"/>
      <c r="IKG140" s="20"/>
      <c r="IKH140" s="20"/>
      <c r="IKI140" s="20"/>
      <c r="IKJ140" s="20"/>
      <c r="IKK140" s="20"/>
      <c r="IKL140" s="20"/>
      <c r="IKM140" s="20"/>
      <c r="IKN140" s="20"/>
      <c r="IKO140" s="20"/>
      <c r="IKP140" s="20"/>
      <c r="IKQ140" s="20"/>
      <c r="IKR140" s="20"/>
      <c r="IKS140" s="20"/>
      <c r="IKT140" s="20"/>
      <c r="IKU140" s="20"/>
      <c r="IKV140" s="20"/>
      <c r="IKW140" s="20"/>
      <c r="IKX140" s="20"/>
      <c r="IKY140" s="20"/>
      <c r="IKZ140" s="20"/>
      <c r="ILA140" s="20"/>
      <c r="ILB140" s="20"/>
      <c r="ILC140" s="20"/>
      <c r="ILD140" s="20"/>
      <c r="ILE140" s="20"/>
      <c r="ILF140" s="20"/>
      <c r="ILG140" s="20"/>
      <c r="ILH140" s="20"/>
      <c r="ILI140" s="20"/>
      <c r="ILJ140" s="20"/>
      <c r="ILK140" s="20"/>
      <c r="ILL140" s="20"/>
      <c r="ILM140" s="20"/>
      <c r="ILN140" s="20"/>
      <c r="ILO140" s="20"/>
      <c r="ILP140" s="20"/>
      <c r="ILQ140" s="20"/>
      <c r="ILR140" s="20"/>
      <c r="ILS140" s="20"/>
      <c r="ILT140" s="20"/>
      <c r="ILU140" s="20"/>
      <c r="ILV140" s="20"/>
      <c r="ILW140" s="20"/>
      <c r="ILX140" s="20"/>
      <c r="ILY140" s="20"/>
      <c r="ILZ140" s="20"/>
      <c r="IMA140" s="20"/>
      <c r="IMB140" s="20"/>
      <c r="IMC140" s="20"/>
      <c r="IMD140" s="20"/>
      <c r="IME140" s="20"/>
      <c r="IMF140" s="20"/>
      <c r="IMG140" s="20"/>
      <c r="IMH140" s="20"/>
      <c r="IMI140" s="20"/>
      <c r="IMJ140" s="20"/>
      <c r="IMK140" s="20"/>
      <c r="IML140" s="20"/>
      <c r="IMM140" s="20"/>
      <c r="IMN140" s="20"/>
      <c r="IMO140" s="20"/>
      <c r="IMP140" s="20"/>
      <c r="IMQ140" s="20"/>
      <c r="IMR140" s="20"/>
      <c r="IMS140" s="20"/>
      <c r="IMT140" s="20"/>
      <c r="IMU140" s="20"/>
      <c r="IMV140" s="20"/>
      <c r="IMW140" s="20"/>
      <c r="IMX140" s="20"/>
      <c r="IMY140" s="20"/>
      <c r="IMZ140" s="20"/>
      <c r="INA140" s="20"/>
      <c r="INB140" s="20"/>
      <c r="INC140" s="20"/>
      <c r="IND140" s="20"/>
      <c r="INE140" s="20"/>
      <c r="INF140" s="20"/>
      <c r="ING140" s="20"/>
      <c r="INH140" s="20"/>
      <c r="INI140" s="20"/>
      <c r="INJ140" s="20"/>
      <c r="INK140" s="20"/>
      <c r="INL140" s="20"/>
      <c r="INM140" s="20"/>
      <c r="INN140" s="20"/>
      <c r="INO140" s="20"/>
      <c r="INP140" s="20"/>
      <c r="INQ140" s="20"/>
      <c r="INR140" s="20"/>
      <c r="INS140" s="20"/>
      <c r="INT140" s="20"/>
      <c r="INU140" s="20"/>
      <c r="INV140" s="20"/>
      <c r="INW140" s="20"/>
      <c r="INX140" s="20"/>
      <c r="INY140" s="20"/>
      <c r="INZ140" s="20"/>
      <c r="IOA140" s="20"/>
      <c r="IOB140" s="20"/>
      <c r="IOC140" s="20"/>
      <c r="IOD140" s="20"/>
      <c r="IOE140" s="20"/>
      <c r="IOF140" s="20"/>
      <c r="IOG140" s="20"/>
      <c r="IOH140" s="20"/>
      <c r="IOI140" s="20"/>
      <c r="IOJ140" s="20"/>
      <c r="IOK140" s="20"/>
      <c r="IOL140" s="20"/>
      <c r="IOM140" s="20"/>
      <c r="ION140" s="20"/>
      <c r="IOO140" s="20"/>
      <c r="IOP140" s="20"/>
      <c r="IOQ140" s="20"/>
      <c r="IOR140" s="20"/>
      <c r="IOS140" s="20"/>
      <c r="IOT140" s="20"/>
      <c r="IOU140" s="20"/>
      <c r="IOV140" s="20"/>
      <c r="IOW140" s="20"/>
      <c r="IOX140" s="20"/>
      <c r="IOY140" s="20"/>
      <c r="IOZ140" s="20"/>
      <c r="IPA140" s="20"/>
      <c r="IPB140" s="20"/>
      <c r="IPC140" s="20"/>
      <c r="IPD140" s="20"/>
      <c r="IPE140" s="20"/>
      <c r="IPF140" s="20"/>
      <c r="IPG140" s="20"/>
      <c r="IPH140" s="20"/>
      <c r="IPI140" s="20"/>
      <c r="IPJ140" s="20"/>
      <c r="IPK140" s="20"/>
      <c r="IPL140" s="20"/>
      <c r="IPM140" s="20"/>
      <c r="IPN140" s="20"/>
      <c r="IPO140" s="20"/>
      <c r="IPP140" s="20"/>
      <c r="IPQ140" s="20"/>
      <c r="IPR140" s="20"/>
      <c r="IPS140" s="20"/>
      <c r="IPT140" s="20"/>
      <c r="IPU140" s="20"/>
      <c r="IPV140" s="20"/>
      <c r="IPW140" s="20"/>
      <c r="IPX140" s="20"/>
      <c r="IPY140" s="20"/>
      <c r="IPZ140" s="20"/>
      <c r="IQA140" s="20"/>
      <c r="IQB140" s="20"/>
      <c r="IQC140" s="20"/>
      <c r="IQD140" s="20"/>
      <c r="IQE140" s="20"/>
      <c r="IQF140" s="20"/>
      <c r="IQG140" s="20"/>
      <c r="IQH140" s="20"/>
      <c r="IQI140" s="20"/>
      <c r="IQJ140" s="20"/>
      <c r="IQK140" s="20"/>
      <c r="IQL140" s="20"/>
      <c r="IQM140" s="20"/>
      <c r="IQN140" s="20"/>
      <c r="IQO140" s="20"/>
      <c r="IQP140" s="20"/>
      <c r="IQQ140" s="20"/>
      <c r="IQR140" s="20"/>
      <c r="IQS140" s="20"/>
      <c r="IQT140" s="20"/>
      <c r="IQU140" s="20"/>
      <c r="IQV140" s="20"/>
      <c r="IQW140" s="20"/>
      <c r="IQX140" s="20"/>
      <c r="IQY140" s="20"/>
      <c r="IQZ140" s="20"/>
      <c r="IRA140" s="20"/>
      <c r="IRB140" s="20"/>
      <c r="IRC140" s="20"/>
      <c r="IRD140" s="20"/>
      <c r="IRE140" s="20"/>
      <c r="IRF140" s="20"/>
      <c r="IRG140" s="20"/>
      <c r="IRH140" s="20"/>
      <c r="IRI140" s="20"/>
      <c r="IRJ140" s="20"/>
      <c r="IRK140" s="20"/>
      <c r="IRL140" s="20"/>
      <c r="IRM140" s="20"/>
      <c r="IRN140" s="20"/>
      <c r="IRO140" s="20"/>
      <c r="IRP140" s="20"/>
      <c r="IRQ140" s="20"/>
      <c r="IRR140" s="20"/>
      <c r="IRS140" s="20"/>
      <c r="IRT140" s="20"/>
      <c r="IRU140" s="20"/>
      <c r="IRV140" s="20"/>
      <c r="IRW140" s="20"/>
      <c r="IRX140" s="20"/>
      <c r="IRY140" s="20"/>
      <c r="IRZ140" s="20"/>
      <c r="ISA140" s="20"/>
      <c r="ISB140" s="20"/>
      <c r="ISC140" s="20"/>
      <c r="ISD140" s="20"/>
      <c r="ISE140" s="20"/>
      <c r="ISF140" s="20"/>
      <c r="ISG140" s="20"/>
      <c r="ISH140" s="20"/>
      <c r="ISI140" s="20"/>
      <c r="ISJ140" s="20"/>
      <c r="ISK140" s="20"/>
      <c r="ISL140" s="20"/>
      <c r="ISM140" s="20"/>
      <c r="ISN140" s="20"/>
      <c r="ISO140" s="20"/>
      <c r="ISP140" s="20"/>
      <c r="ISQ140" s="20"/>
      <c r="ISR140" s="20"/>
      <c r="ISS140" s="20"/>
      <c r="IST140" s="20"/>
      <c r="ISU140" s="20"/>
      <c r="ISV140" s="20"/>
      <c r="ISW140" s="20"/>
      <c r="ISX140" s="20"/>
      <c r="ISY140" s="20"/>
      <c r="ISZ140" s="20"/>
      <c r="ITA140" s="20"/>
      <c r="ITB140" s="20"/>
      <c r="ITC140" s="20"/>
      <c r="ITD140" s="20"/>
      <c r="ITE140" s="20"/>
      <c r="ITF140" s="20"/>
      <c r="ITG140" s="20"/>
      <c r="ITH140" s="20"/>
      <c r="ITI140" s="20"/>
      <c r="ITJ140" s="20"/>
      <c r="ITK140" s="20"/>
      <c r="ITL140" s="20"/>
      <c r="ITM140" s="20"/>
      <c r="ITN140" s="20"/>
      <c r="ITO140" s="20"/>
      <c r="ITP140" s="20"/>
      <c r="ITQ140" s="20"/>
      <c r="ITR140" s="20"/>
      <c r="ITS140" s="20"/>
      <c r="ITT140" s="20"/>
      <c r="ITU140" s="20"/>
      <c r="ITV140" s="20"/>
      <c r="ITW140" s="20"/>
      <c r="ITX140" s="20"/>
      <c r="ITY140" s="20"/>
      <c r="ITZ140" s="20"/>
      <c r="IUA140" s="20"/>
      <c r="IUB140" s="20"/>
      <c r="IUC140" s="20"/>
      <c r="IUD140" s="20"/>
      <c r="IUE140" s="20"/>
      <c r="IUF140" s="20"/>
      <c r="IUG140" s="20"/>
      <c r="IUH140" s="20"/>
      <c r="IUI140" s="20"/>
      <c r="IUJ140" s="20"/>
      <c r="IUK140" s="20"/>
      <c r="IUL140" s="20"/>
      <c r="IUM140" s="20"/>
      <c r="IUN140" s="20"/>
      <c r="IUO140" s="20"/>
      <c r="IUP140" s="20"/>
      <c r="IUQ140" s="20"/>
      <c r="IUR140" s="20"/>
      <c r="IUS140" s="20"/>
      <c r="IUT140" s="20"/>
      <c r="IUU140" s="20"/>
      <c r="IUV140" s="20"/>
      <c r="IUW140" s="20"/>
      <c r="IUX140" s="20"/>
      <c r="IUY140" s="20"/>
      <c r="IUZ140" s="20"/>
      <c r="IVA140" s="20"/>
      <c r="IVB140" s="20"/>
      <c r="IVC140" s="20"/>
      <c r="IVD140" s="20"/>
      <c r="IVE140" s="20"/>
      <c r="IVF140" s="20"/>
      <c r="IVG140" s="20"/>
      <c r="IVH140" s="20"/>
      <c r="IVI140" s="20"/>
      <c r="IVJ140" s="20"/>
      <c r="IVK140" s="20"/>
      <c r="IVL140" s="20"/>
      <c r="IVM140" s="20"/>
      <c r="IVN140" s="20"/>
      <c r="IVO140" s="20"/>
      <c r="IVP140" s="20"/>
      <c r="IVQ140" s="20"/>
      <c r="IVR140" s="20"/>
      <c r="IVS140" s="20"/>
      <c r="IVT140" s="20"/>
      <c r="IVU140" s="20"/>
      <c r="IVV140" s="20"/>
      <c r="IVW140" s="20"/>
      <c r="IVX140" s="20"/>
      <c r="IVY140" s="20"/>
      <c r="IVZ140" s="20"/>
      <c r="IWA140" s="20"/>
      <c r="IWB140" s="20"/>
      <c r="IWC140" s="20"/>
      <c r="IWD140" s="20"/>
      <c r="IWE140" s="20"/>
      <c r="IWF140" s="20"/>
      <c r="IWG140" s="20"/>
      <c r="IWH140" s="20"/>
      <c r="IWI140" s="20"/>
      <c r="IWJ140" s="20"/>
      <c r="IWK140" s="20"/>
      <c r="IWL140" s="20"/>
      <c r="IWM140" s="20"/>
      <c r="IWN140" s="20"/>
      <c r="IWO140" s="20"/>
      <c r="IWP140" s="20"/>
      <c r="IWQ140" s="20"/>
      <c r="IWR140" s="20"/>
      <c r="IWS140" s="20"/>
      <c r="IWT140" s="20"/>
      <c r="IWU140" s="20"/>
      <c r="IWV140" s="20"/>
      <c r="IWW140" s="20"/>
      <c r="IWX140" s="20"/>
      <c r="IWY140" s="20"/>
      <c r="IWZ140" s="20"/>
      <c r="IXA140" s="20"/>
      <c r="IXB140" s="20"/>
      <c r="IXC140" s="20"/>
      <c r="IXD140" s="20"/>
      <c r="IXE140" s="20"/>
      <c r="IXF140" s="20"/>
      <c r="IXG140" s="20"/>
      <c r="IXH140" s="20"/>
      <c r="IXI140" s="20"/>
      <c r="IXJ140" s="20"/>
      <c r="IXK140" s="20"/>
      <c r="IXL140" s="20"/>
      <c r="IXM140" s="20"/>
      <c r="IXN140" s="20"/>
      <c r="IXO140" s="20"/>
      <c r="IXP140" s="20"/>
      <c r="IXQ140" s="20"/>
      <c r="IXR140" s="20"/>
      <c r="IXS140" s="20"/>
      <c r="IXT140" s="20"/>
      <c r="IXU140" s="20"/>
      <c r="IXV140" s="20"/>
      <c r="IXW140" s="20"/>
      <c r="IXX140" s="20"/>
      <c r="IXY140" s="20"/>
      <c r="IXZ140" s="20"/>
      <c r="IYA140" s="20"/>
      <c r="IYB140" s="20"/>
      <c r="IYC140" s="20"/>
      <c r="IYD140" s="20"/>
      <c r="IYE140" s="20"/>
      <c r="IYF140" s="20"/>
      <c r="IYG140" s="20"/>
      <c r="IYH140" s="20"/>
      <c r="IYI140" s="20"/>
      <c r="IYJ140" s="20"/>
      <c r="IYK140" s="20"/>
      <c r="IYL140" s="20"/>
      <c r="IYM140" s="20"/>
      <c r="IYN140" s="20"/>
      <c r="IYO140" s="20"/>
      <c r="IYP140" s="20"/>
      <c r="IYQ140" s="20"/>
      <c r="IYR140" s="20"/>
      <c r="IYS140" s="20"/>
      <c r="IYT140" s="20"/>
      <c r="IYU140" s="20"/>
      <c r="IYV140" s="20"/>
      <c r="IYW140" s="20"/>
      <c r="IYX140" s="20"/>
      <c r="IYY140" s="20"/>
      <c r="IYZ140" s="20"/>
      <c r="IZA140" s="20"/>
      <c r="IZB140" s="20"/>
      <c r="IZC140" s="20"/>
      <c r="IZD140" s="20"/>
      <c r="IZE140" s="20"/>
      <c r="IZF140" s="20"/>
      <c r="IZG140" s="20"/>
      <c r="IZH140" s="20"/>
      <c r="IZI140" s="20"/>
      <c r="IZJ140" s="20"/>
      <c r="IZK140" s="20"/>
      <c r="IZL140" s="20"/>
      <c r="IZM140" s="20"/>
      <c r="IZN140" s="20"/>
      <c r="IZO140" s="20"/>
      <c r="IZP140" s="20"/>
      <c r="IZQ140" s="20"/>
      <c r="IZR140" s="20"/>
      <c r="IZS140" s="20"/>
      <c r="IZT140" s="20"/>
      <c r="IZU140" s="20"/>
      <c r="IZV140" s="20"/>
      <c r="IZW140" s="20"/>
      <c r="IZX140" s="20"/>
      <c r="IZY140" s="20"/>
      <c r="IZZ140" s="20"/>
      <c r="JAA140" s="20"/>
      <c r="JAB140" s="20"/>
      <c r="JAC140" s="20"/>
      <c r="JAD140" s="20"/>
      <c r="JAE140" s="20"/>
      <c r="JAF140" s="20"/>
      <c r="JAG140" s="20"/>
      <c r="JAH140" s="20"/>
      <c r="JAI140" s="20"/>
      <c r="JAJ140" s="20"/>
      <c r="JAK140" s="20"/>
      <c r="JAL140" s="20"/>
      <c r="JAM140" s="20"/>
      <c r="JAN140" s="20"/>
      <c r="JAO140" s="20"/>
      <c r="JAP140" s="20"/>
      <c r="JAQ140" s="20"/>
      <c r="JAR140" s="20"/>
      <c r="JAS140" s="20"/>
      <c r="JAT140" s="20"/>
      <c r="JAU140" s="20"/>
      <c r="JAV140" s="20"/>
      <c r="JAW140" s="20"/>
      <c r="JAX140" s="20"/>
      <c r="JAY140" s="20"/>
      <c r="JAZ140" s="20"/>
      <c r="JBA140" s="20"/>
      <c r="JBB140" s="20"/>
      <c r="JBC140" s="20"/>
      <c r="JBD140" s="20"/>
      <c r="JBE140" s="20"/>
      <c r="JBF140" s="20"/>
      <c r="JBG140" s="20"/>
      <c r="JBH140" s="20"/>
      <c r="JBI140" s="20"/>
      <c r="JBJ140" s="20"/>
      <c r="JBK140" s="20"/>
      <c r="JBL140" s="20"/>
      <c r="JBM140" s="20"/>
      <c r="JBN140" s="20"/>
      <c r="JBO140" s="20"/>
      <c r="JBP140" s="20"/>
      <c r="JBQ140" s="20"/>
      <c r="JBR140" s="20"/>
      <c r="JBS140" s="20"/>
      <c r="JBT140" s="20"/>
      <c r="JBU140" s="20"/>
      <c r="JBV140" s="20"/>
      <c r="JBW140" s="20"/>
      <c r="JBX140" s="20"/>
      <c r="JBY140" s="20"/>
      <c r="JBZ140" s="20"/>
      <c r="JCA140" s="20"/>
      <c r="JCB140" s="20"/>
      <c r="JCC140" s="20"/>
      <c r="JCD140" s="20"/>
      <c r="JCE140" s="20"/>
      <c r="JCF140" s="20"/>
      <c r="JCG140" s="20"/>
      <c r="JCH140" s="20"/>
      <c r="JCI140" s="20"/>
      <c r="JCJ140" s="20"/>
      <c r="JCK140" s="20"/>
      <c r="JCL140" s="20"/>
      <c r="JCM140" s="20"/>
      <c r="JCN140" s="20"/>
      <c r="JCO140" s="20"/>
      <c r="JCP140" s="20"/>
      <c r="JCQ140" s="20"/>
      <c r="JCR140" s="20"/>
      <c r="JCS140" s="20"/>
      <c r="JCT140" s="20"/>
      <c r="JCU140" s="20"/>
      <c r="JCV140" s="20"/>
      <c r="JCW140" s="20"/>
      <c r="JCX140" s="20"/>
      <c r="JCY140" s="20"/>
      <c r="JCZ140" s="20"/>
      <c r="JDA140" s="20"/>
      <c r="JDB140" s="20"/>
      <c r="JDC140" s="20"/>
      <c r="JDD140" s="20"/>
      <c r="JDE140" s="20"/>
      <c r="JDF140" s="20"/>
      <c r="JDG140" s="20"/>
      <c r="JDH140" s="20"/>
      <c r="JDI140" s="20"/>
      <c r="JDJ140" s="20"/>
      <c r="JDK140" s="20"/>
      <c r="JDL140" s="20"/>
      <c r="JDM140" s="20"/>
      <c r="JDN140" s="20"/>
      <c r="JDO140" s="20"/>
      <c r="JDP140" s="20"/>
      <c r="JDQ140" s="20"/>
      <c r="JDR140" s="20"/>
      <c r="JDS140" s="20"/>
      <c r="JDT140" s="20"/>
      <c r="JDU140" s="20"/>
      <c r="JDV140" s="20"/>
      <c r="JDW140" s="20"/>
      <c r="JDX140" s="20"/>
      <c r="JDY140" s="20"/>
      <c r="JDZ140" s="20"/>
      <c r="JEA140" s="20"/>
      <c r="JEB140" s="20"/>
      <c r="JEC140" s="20"/>
      <c r="JED140" s="20"/>
      <c r="JEE140" s="20"/>
      <c r="JEF140" s="20"/>
      <c r="JEG140" s="20"/>
      <c r="JEH140" s="20"/>
      <c r="JEI140" s="20"/>
      <c r="JEJ140" s="20"/>
      <c r="JEK140" s="20"/>
      <c r="JEL140" s="20"/>
      <c r="JEM140" s="20"/>
      <c r="JEN140" s="20"/>
      <c r="JEO140" s="20"/>
      <c r="JEP140" s="20"/>
      <c r="JEQ140" s="20"/>
      <c r="JER140" s="20"/>
      <c r="JES140" s="20"/>
      <c r="JET140" s="20"/>
      <c r="JEU140" s="20"/>
      <c r="JEV140" s="20"/>
      <c r="JEW140" s="20"/>
      <c r="JEX140" s="20"/>
      <c r="JEY140" s="20"/>
      <c r="JEZ140" s="20"/>
      <c r="JFA140" s="20"/>
      <c r="JFB140" s="20"/>
      <c r="JFC140" s="20"/>
      <c r="JFD140" s="20"/>
      <c r="JFE140" s="20"/>
      <c r="JFF140" s="20"/>
      <c r="JFG140" s="20"/>
      <c r="JFH140" s="20"/>
      <c r="JFI140" s="20"/>
      <c r="JFJ140" s="20"/>
      <c r="JFK140" s="20"/>
      <c r="JFL140" s="20"/>
      <c r="JFM140" s="20"/>
      <c r="JFN140" s="20"/>
      <c r="JFO140" s="20"/>
      <c r="JFP140" s="20"/>
      <c r="JFQ140" s="20"/>
      <c r="JFR140" s="20"/>
      <c r="JFS140" s="20"/>
      <c r="JFT140" s="20"/>
      <c r="JFU140" s="20"/>
      <c r="JFV140" s="20"/>
      <c r="JFW140" s="20"/>
      <c r="JFX140" s="20"/>
      <c r="JFY140" s="20"/>
      <c r="JFZ140" s="20"/>
      <c r="JGA140" s="20"/>
      <c r="JGB140" s="20"/>
      <c r="JGC140" s="20"/>
      <c r="JGD140" s="20"/>
      <c r="JGE140" s="20"/>
      <c r="JGF140" s="20"/>
      <c r="JGG140" s="20"/>
      <c r="JGH140" s="20"/>
      <c r="JGI140" s="20"/>
      <c r="JGJ140" s="20"/>
      <c r="JGK140" s="20"/>
      <c r="JGL140" s="20"/>
      <c r="JGM140" s="20"/>
      <c r="JGN140" s="20"/>
      <c r="JGO140" s="20"/>
      <c r="JGP140" s="20"/>
      <c r="JGQ140" s="20"/>
      <c r="JGR140" s="20"/>
      <c r="JGS140" s="20"/>
      <c r="JGT140" s="20"/>
      <c r="JGU140" s="20"/>
      <c r="JGV140" s="20"/>
      <c r="JGW140" s="20"/>
      <c r="JGX140" s="20"/>
      <c r="JGY140" s="20"/>
      <c r="JGZ140" s="20"/>
      <c r="JHA140" s="20"/>
      <c r="JHB140" s="20"/>
      <c r="JHC140" s="20"/>
      <c r="JHD140" s="20"/>
      <c r="JHE140" s="20"/>
      <c r="JHF140" s="20"/>
      <c r="JHG140" s="20"/>
      <c r="JHH140" s="20"/>
      <c r="JHI140" s="20"/>
      <c r="JHJ140" s="20"/>
      <c r="JHK140" s="20"/>
      <c r="JHL140" s="20"/>
      <c r="JHM140" s="20"/>
      <c r="JHN140" s="20"/>
      <c r="JHO140" s="20"/>
      <c r="JHP140" s="20"/>
      <c r="JHQ140" s="20"/>
      <c r="JHR140" s="20"/>
      <c r="JHS140" s="20"/>
      <c r="JHT140" s="20"/>
      <c r="JHU140" s="20"/>
      <c r="JHV140" s="20"/>
      <c r="JHW140" s="20"/>
      <c r="JHX140" s="20"/>
      <c r="JHY140" s="20"/>
      <c r="JHZ140" s="20"/>
      <c r="JIA140" s="20"/>
      <c r="JIB140" s="20"/>
      <c r="JIC140" s="20"/>
      <c r="JID140" s="20"/>
      <c r="JIE140" s="20"/>
      <c r="JIF140" s="20"/>
      <c r="JIG140" s="20"/>
      <c r="JIH140" s="20"/>
      <c r="JII140" s="20"/>
      <c r="JIJ140" s="20"/>
      <c r="JIK140" s="20"/>
      <c r="JIL140" s="20"/>
      <c r="JIM140" s="20"/>
      <c r="JIN140" s="20"/>
      <c r="JIO140" s="20"/>
      <c r="JIP140" s="20"/>
      <c r="JIQ140" s="20"/>
      <c r="JIR140" s="20"/>
      <c r="JIS140" s="20"/>
      <c r="JIT140" s="20"/>
      <c r="JIU140" s="20"/>
      <c r="JIV140" s="20"/>
      <c r="JIW140" s="20"/>
      <c r="JIX140" s="20"/>
      <c r="JIY140" s="20"/>
      <c r="JIZ140" s="20"/>
      <c r="JJA140" s="20"/>
      <c r="JJB140" s="20"/>
      <c r="JJC140" s="20"/>
      <c r="JJD140" s="20"/>
      <c r="JJE140" s="20"/>
      <c r="JJF140" s="20"/>
      <c r="JJG140" s="20"/>
      <c r="JJH140" s="20"/>
      <c r="JJI140" s="20"/>
      <c r="JJJ140" s="20"/>
      <c r="JJK140" s="20"/>
      <c r="JJL140" s="20"/>
      <c r="JJM140" s="20"/>
      <c r="JJN140" s="20"/>
      <c r="JJO140" s="20"/>
      <c r="JJP140" s="20"/>
      <c r="JJQ140" s="20"/>
      <c r="JJR140" s="20"/>
      <c r="JJS140" s="20"/>
      <c r="JJT140" s="20"/>
      <c r="JJU140" s="20"/>
      <c r="JJV140" s="20"/>
      <c r="JJW140" s="20"/>
      <c r="JJX140" s="20"/>
      <c r="JJY140" s="20"/>
      <c r="JJZ140" s="20"/>
      <c r="JKA140" s="20"/>
      <c r="JKB140" s="20"/>
      <c r="JKC140" s="20"/>
      <c r="JKD140" s="20"/>
      <c r="JKE140" s="20"/>
      <c r="JKF140" s="20"/>
      <c r="JKG140" s="20"/>
      <c r="JKH140" s="20"/>
      <c r="JKI140" s="20"/>
      <c r="JKJ140" s="20"/>
      <c r="JKK140" s="20"/>
      <c r="JKL140" s="20"/>
      <c r="JKM140" s="20"/>
      <c r="JKN140" s="20"/>
      <c r="JKO140" s="20"/>
      <c r="JKP140" s="20"/>
      <c r="JKQ140" s="20"/>
      <c r="JKR140" s="20"/>
      <c r="JKS140" s="20"/>
      <c r="JKT140" s="20"/>
      <c r="JKU140" s="20"/>
      <c r="JKV140" s="20"/>
      <c r="JKW140" s="20"/>
      <c r="JKX140" s="20"/>
      <c r="JKY140" s="20"/>
      <c r="JKZ140" s="20"/>
      <c r="JLA140" s="20"/>
      <c r="JLB140" s="20"/>
      <c r="JLC140" s="20"/>
      <c r="JLD140" s="20"/>
      <c r="JLE140" s="20"/>
      <c r="JLF140" s="20"/>
      <c r="JLG140" s="20"/>
      <c r="JLH140" s="20"/>
      <c r="JLI140" s="20"/>
      <c r="JLJ140" s="20"/>
      <c r="JLK140" s="20"/>
      <c r="JLL140" s="20"/>
      <c r="JLM140" s="20"/>
      <c r="JLN140" s="20"/>
      <c r="JLO140" s="20"/>
      <c r="JLP140" s="20"/>
      <c r="JLQ140" s="20"/>
      <c r="JLR140" s="20"/>
      <c r="JLS140" s="20"/>
      <c r="JLT140" s="20"/>
      <c r="JLU140" s="20"/>
      <c r="JLV140" s="20"/>
      <c r="JLW140" s="20"/>
      <c r="JLX140" s="20"/>
      <c r="JLY140" s="20"/>
      <c r="JLZ140" s="20"/>
      <c r="JMA140" s="20"/>
      <c r="JMB140" s="20"/>
      <c r="JMC140" s="20"/>
      <c r="JMD140" s="20"/>
      <c r="JME140" s="20"/>
      <c r="JMF140" s="20"/>
      <c r="JMG140" s="20"/>
      <c r="JMH140" s="20"/>
      <c r="JMI140" s="20"/>
      <c r="JMJ140" s="20"/>
      <c r="JMK140" s="20"/>
      <c r="JML140" s="20"/>
      <c r="JMM140" s="20"/>
      <c r="JMN140" s="20"/>
      <c r="JMO140" s="20"/>
      <c r="JMP140" s="20"/>
      <c r="JMQ140" s="20"/>
      <c r="JMR140" s="20"/>
      <c r="JMS140" s="20"/>
      <c r="JMT140" s="20"/>
      <c r="JMU140" s="20"/>
      <c r="JMV140" s="20"/>
      <c r="JMW140" s="20"/>
      <c r="JMX140" s="20"/>
      <c r="JMY140" s="20"/>
      <c r="JMZ140" s="20"/>
      <c r="JNA140" s="20"/>
      <c r="JNB140" s="20"/>
      <c r="JNC140" s="20"/>
      <c r="JND140" s="20"/>
      <c r="JNE140" s="20"/>
      <c r="JNF140" s="20"/>
      <c r="JNG140" s="20"/>
      <c r="JNH140" s="20"/>
      <c r="JNI140" s="20"/>
      <c r="JNJ140" s="20"/>
      <c r="JNK140" s="20"/>
      <c r="JNL140" s="20"/>
      <c r="JNM140" s="20"/>
      <c r="JNN140" s="20"/>
      <c r="JNO140" s="20"/>
      <c r="JNP140" s="20"/>
      <c r="JNQ140" s="20"/>
      <c r="JNR140" s="20"/>
      <c r="JNS140" s="20"/>
      <c r="JNT140" s="20"/>
      <c r="JNU140" s="20"/>
      <c r="JNV140" s="20"/>
      <c r="JNW140" s="20"/>
      <c r="JNX140" s="20"/>
      <c r="JNY140" s="20"/>
      <c r="JNZ140" s="20"/>
      <c r="JOA140" s="20"/>
      <c r="JOB140" s="20"/>
      <c r="JOC140" s="20"/>
      <c r="JOD140" s="20"/>
      <c r="JOE140" s="20"/>
      <c r="JOF140" s="20"/>
      <c r="JOG140" s="20"/>
      <c r="JOH140" s="20"/>
      <c r="JOI140" s="20"/>
      <c r="JOJ140" s="20"/>
      <c r="JOK140" s="20"/>
      <c r="JOL140" s="20"/>
      <c r="JOM140" s="20"/>
      <c r="JON140" s="20"/>
      <c r="JOO140" s="20"/>
      <c r="JOP140" s="20"/>
      <c r="JOQ140" s="20"/>
      <c r="JOR140" s="20"/>
      <c r="JOS140" s="20"/>
      <c r="JOT140" s="20"/>
      <c r="JOU140" s="20"/>
      <c r="JOV140" s="20"/>
      <c r="JOW140" s="20"/>
      <c r="JOX140" s="20"/>
      <c r="JOY140" s="20"/>
      <c r="JOZ140" s="20"/>
      <c r="JPA140" s="20"/>
      <c r="JPB140" s="20"/>
      <c r="JPC140" s="20"/>
      <c r="JPD140" s="20"/>
      <c r="JPE140" s="20"/>
      <c r="JPF140" s="20"/>
      <c r="JPG140" s="20"/>
      <c r="JPH140" s="20"/>
      <c r="JPI140" s="20"/>
      <c r="JPJ140" s="20"/>
      <c r="JPK140" s="20"/>
      <c r="JPL140" s="20"/>
      <c r="JPM140" s="20"/>
      <c r="JPN140" s="20"/>
      <c r="JPO140" s="20"/>
      <c r="JPP140" s="20"/>
      <c r="JPQ140" s="20"/>
      <c r="JPR140" s="20"/>
      <c r="JPS140" s="20"/>
      <c r="JPT140" s="20"/>
      <c r="JPU140" s="20"/>
      <c r="JPV140" s="20"/>
      <c r="JPW140" s="20"/>
      <c r="JPX140" s="20"/>
      <c r="JPY140" s="20"/>
      <c r="JPZ140" s="20"/>
      <c r="JQA140" s="20"/>
      <c r="JQB140" s="20"/>
      <c r="JQC140" s="20"/>
      <c r="JQD140" s="20"/>
      <c r="JQE140" s="20"/>
      <c r="JQF140" s="20"/>
      <c r="JQG140" s="20"/>
      <c r="JQH140" s="20"/>
      <c r="JQI140" s="20"/>
      <c r="JQJ140" s="20"/>
      <c r="JQK140" s="20"/>
      <c r="JQL140" s="20"/>
      <c r="JQM140" s="20"/>
      <c r="JQN140" s="20"/>
      <c r="JQO140" s="20"/>
      <c r="JQP140" s="20"/>
      <c r="JQQ140" s="20"/>
      <c r="JQR140" s="20"/>
      <c r="JQS140" s="20"/>
      <c r="JQT140" s="20"/>
      <c r="JQU140" s="20"/>
      <c r="JQV140" s="20"/>
      <c r="JQW140" s="20"/>
      <c r="JQX140" s="20"/>
      <c r="JQY140" s="20"/>
      <c r="JQZ140" s="20"/>
      <c r="JRA140" s="20"/>
      <c r="JRB140" s="20"/>
      <c r="JRC140" s="20"/>
      <c r="JRD140" s="20"/>
      <c r="JRE140" s="20"/>
      <c r="JRF140" s="20"/>
      <c r="JRG140" s="20"/>
      <c r="JRH140" s="20"/>
      <c r="JRI140" s="20"/>
      <c r="JRJ140" s="20"/>
      <c r="JRK140" s="20"/>
      <c r="JRL140" s="20"/>
      <c r="JRM140" s="20"/>
      <c r="JRN140" s="20"/>
      <c r="JRO140" s="20"/>
      <c r="JRP140" s="20"/>
      <c r="JRQ140" s="20"/>
      <c r="JRR140" s="20"/>
      <c r="JRS140" s="20"/>
      <c r="JRT140" s="20"/>
      <c r="JRU140" s="20"/>
      <c r="JRV140" s="20"/>
      <c r="JRW140" s="20"/>
      <c r="JRX140" s="20"/>
      <c r="JRY140" s="20"/>
      <c r="JRZ140" s="20"/>
      <c r="JSA140" s="20"/>
      <c r="JSB140" s="20"/>
      <c r="JSC140" s="20"/>
      <c r="JSD140" s="20"/>
      <c r="JSE140" s="20"/>
      <c r="JSF140" s="20"/>
      <c r="JSG140" s="20"/>
      <c r="JSH140" s="20"/>
      <c r="JSI140" s="20"/>
      <c r="JSJ140" s="20"/>
      <c r="JSK140" s="20"/>
      <c r="JSL140" s="20"/>
      <c r="JSM140" s="20"/>
      <c r="JSN140" s="20"/>
      <c r="JSO140" s="20"/>
      <c r="JSP140" s="20"/>
      <c r="JSQ140" s="20"/>
      <c r="JSR140" s="20"/>
      <c r="JSS140" s="20"/>
      <c r="JST140" s="20"/>
      <c r="JSU140" s="20"/>
      <c r="JSV140" s="20"/>
      <c r="JSW140" s="20"/>
      <c r="JSX140" s="20"/>
      <c r="JSY140" s="20"/>
      <c r="JSZ140" s="20"/>
      <c r="JTA140" s="20"/>
      <c r="JTB140" s="20"/>
      <c r="JTC140" s="20"/>
      <c r="JTD140" s="20"/>
      <c r="JTE140" s="20"/>
      <c r="JTF140" s="20"/>
      <c r="JTG140" s="20"/>
      <c r="JTH140" s="20"/>
      <c r="JTI140" s="20"/>
      <c r="JTJ140" s="20"/>
      <c r="JTK140" s="20"/>
      <c r="JTL140" s="20"/>
      <c r="JTM140" s="20"/>
      <c r="JTN140" s="20"/>
      <c r="JTO140" s="20"/>
      <c r="JTP140" s="20"/>
      <c r="JTQ140" s="20"/>
      <c r="JTR140" s="20"/>
      <c r="JTS140" s="20"/>
      <c r="JTT140" s="20"/>
      <c r="JTU140" s="20"/>
      <c r="JTV140" s="20"/>
      <c r="JTW140" s="20"/>
      <c r="JTX140" s="20"/>
      <c r="JTY140" s="20"/>
      <c r="JTZ140" s="20"/>
      <c r="JUA140" s="20"/>
      <c r="JUB140" s="20"/>
      <c r="JUC140" s="20"/>
      <c r="JUD140" s="20"/>
      <c r="JUE140" s="20"/>
      <c r="JUF140" s="20"/>
      <c r="JUG140" s="20"/>
      <c r="JUH140" s="20"/>
      <c r="JUI140" s="20"/>
      <c r="JUJ140" s="20"/>
      <c r="JUK140" s="20"/>
      <c r="JUL140" s="20"/>
      <c r="JUM140" s="20"/>
      <c r="JUN140" s="20"/>
      <c r="JUO140" s="20"/>
      <c r="JUP140" s="20"/>
      <c r="JUQ140" s="20"/>
      <c r="JUR140" s="20"/>
      <c r="JUS140" s="20"/>
      <c r="JUT140" s="20"/>
      <c r="JUU140" s="20"/>
      <c r="JUV140" s="20"/>
      <c r="JUW140" s="20"/>
      <c r="JUX140" s="20"/>
      <c r="JUY140" s="20"/>
      <c r="JUZ140" s="20"/>
      <c r="JVA140" s="20"/>
      <c r="JVB140" s="20"/>
      <c r="JVC140" s="20"/>
      <c r="JVD140" s="20"/>
      <c r="JVE140" s="20"/>
      <c r="JVF140" s="20"/>
      <c r="JVG140" s="20"/>
      <c r="JVH140" s="20"/>
      <c r="JVI140" s="20"/>
      <c r="JVJ140" s="20"/>
      <c r="JVK140" s="20"/>
      <c r="JVL140" s="20"/>
      <c r="JVM140" s="20"/>
      <c r="JVN140" s="20"/>
      <c r="JVO140" s="20"/>
      <c r="JVP140" s="20"/>
      <c r="JVQ140" s="20"/>
      <c r="JVR140" s="20"/>
      <c r="JVS140" s="20"/>
      <c r="JVT140" s="20"/>
      <c r="JVU140" s="20"/>
      <c r="JVV140" s="20"/>
      <c r="JVW140" s="20"/>
      <c r="JVX140" s="20"/>
      <c r="JVY140" s="20"/>
      <c r="JVZ140" s="20"/>
      <c r="JWA140" s="20"/>
      <c r="JWB140" s="20"/>
      <c r="JWC140" s="20"/>
      <c r="JWD140" s="20"/>
      <c r="JWE140" s="20"/>
      <c r="JWF140" s="20"/>
      <c r="JWG140" s="20"/>
      <c r="JWH140" s="20"/>
      <c r="JWI140" s="20"/>
      <c r="JWJ140" s="20"/>
      <c r="JWK140" s="20"/>
      <c r="JWL140" s="20"/>
      <c r="JWM140" s="20"/>
      <c r="JWN140" s="20"/>
      <c r="JWO140" s="20"/>
      <c r="JWP140" s="20"/>
      <c r="JWQ140" s="20"/>
      <c r="JWR140" s="20"/>
      <c r="JWS140" s="20"/>
      <c r="JWT140" s="20"/>
      <c r="JWU140" s="20"/>
      <c r="JWV140" s="20"/>
      <c r="JWW140" s="20"/>
      <c r="JWX140" s="20"/>
      <c r="JWY140" s="20"/>
      <c r="JWZ140" s="20"/>
      <c r="JXA140" s="20"/>
      <c r="JXB140" s="20"/>
      <c r="JXC140" s="20"/>
      <c r="JXD140" s="20"/>
      <c r="JXE140" s="20"/>
      <c r="JXF140" s="20"/>
      <c r="JXG140" s="20"/>
      <c r="JXH140" s="20"/>
      <c r="JXI140" s="20"/>
      <c r="JXJ140" s="20"/>
      <c r="JXK140" s="20"/>
      <c r="JXL140" s="20"/>
      <c r="JXM140" s="20"/>
      <c r="JXN140" s="20"/>
      <c r="JXO140" s="20"/>
      <c r="JXP140" s="20"/>
      <c r="JXQ140" s="20"/>
      <c r="JXR140" s="20"/>
      <c r="JXS140" s="20"/>
      <c r="JXT140" s="20"/>
      <c r="JXU140" s="20"/>
      <c r="JXV140" s="20"/>
      <c r="JXW140" s="20"/>
      <c r="JXX140" s="20"/>
      <c r="JXY140" s="20"/>
      <c r="JXZ140" s="20"/>
      <c r="JYA140" s="20"/>
      <c r="JYB140" s="20"/>
      <c r="JYC140" s="20"/>
      <c r="JYD140" s="20"/>
      <c r="JYE140" s="20"/>
      <c r="JYF140" s="20"/>
      <c r="JYG140" s="20"/>
      <c r="JYH140" s="20"/>
      <c r="JYI140" s="20"/>
      <c r="JYJ140" s="20"/>
      <c r="JYK140" s="20"/>
      <c r="JYL140" s="20"/>
      <c r="JYM140" s="20"/>
      <c r="JYN140" s="20"/>
      <c r="JYO140" s="20"/>
      <c r="JYP140" s="20"/>
      <c r="JYQ140" s="20"/>
      <c r="JYR140" s="20"/>
      <c r="JYS140" s="20"/>
      <c r="JYT140" s="20"/>
      <c r="JYU140" s="20"/>
      <c r="JYV140" s="20"/>
      <c r="JYW140" s="20"/>
      <c r="JYX140" s="20"/>
      <c r="JYY140" s="20"/>
      <c r="JYZ140" s="20"/>
      <c r="JZA140" s="20"/>
      <c r="JZB140" s="20"/>
      <c r="JZC140" s="20"/>
      <c r="JZD140" s="20"/>
      <c r="JZE140" s="20"/>
      <c r="JZF140" s="20"/>
      <c r="JZG140" s="20"/>
      <c r="JZH140" s="20"/>
      <c r="JZI140" s="20"/>
      <c r="JZJ140" s="20"/>
      <c r="JZK140" s="20"/>
      <c r="JZL140" s="20"/>
      <c r="JZM140" s="20"/>
      <c r="JZN140" s="20"/>
      <c r="JZO140" s="20"/>
      <c r="JZP140" s="20"/>
      <c r="JZQ140" s="20"/>
      <c r="JZR140" s="20"/>
      <c r="JZS140" s="20"/>
      <c r="JZT140" s="20"/>
      <c r="JZU140" s="20"/>
      <c r="JZV140" s="20"/>
      <c r="JZW140" s="20"/>
      <c r="JZX140" s="20"/>
      <c r="JZY140" s="20"/>
      <c r="JZZ140" s="20"/>
      <c r="KAA140" s="20"/>
      <c r="KAB140" s="20"/>
      <c r="KAC140" s="20"/>
      <c r="KAD140" s="20"/>
      <c r="KAE140" s="20"/>
      <c r="KAF140" s="20"/>
      <c r="KAG140" s="20"/>
      <c r="KAH140" s="20"/>
      <c r="KAI140" s="20"/>
      <c r="KAJ140" s="20"/>
      <c r="KAK140" s="20"/>
      <c r="KAL140" s="20"/>
      <c r="KAM140" s="20"/>
      <c r="KAN140" s="20"/>
      <c r="KAO140" s="20"/>
      <c r="KAP140" s="20"/>
      <c r="KAQ140" s="20"/>
      <c r="KAR140" s="20"/>
      <c r="KAS140" s="20"/>
      <c r="KAT140" s="20"/>
      <c r="KAU140" s="20"/>
      <c r="KAV140" s="20"/>
      <c r="KAW140" s="20"/>
      <c r="KAX140" s="20"/>
      <c r="KAY140" s="20"/>
      <c r="KAZ140" s="20"/>
      <c r="KBA140" s="20"/>
      <c r="KBB140" s="20"/>
      <c r="KBC140" s="20"/>
      <c r="KBD140" s="20"/>
      <c r="KBE140" s="20"/>
      <c r="KBF140" s="20"/>
      <c r="KBG140" s="20"/>
      <c r="KBH140" s="20"/>
      <c r="KBI140" s="20"/>
      <c r="KBJ140" s="20"/>
      <c r="KBK140" s="20"/>
      <c r="KBL140" s="20"/>
      <c r="KBM140" s="20"/>
      <c r="KBN140" s="20"/>
      <c r="KBO140" s="20"/>
      <c r="KBP140" s="20"/>
      <c r="KBQ140" s="20"/>
      <c r="KBR140" s="20"/>
      <c r="KBS140" s="20"/>
      <c r="KBT140" s="20"/>
      <c r="KBU140" s="20"/>
      <c r="KBV140" s="20"/>
      <c r="KBW140" s="20"/>
      <c r="KBX140" s="20"/>
      <c r="KBY140" s="20"/>
      <c r="KBZ140" s="20"/>
      <c r="KCA140" s="20"/>
      <c r="KCB140" s="20"/>
      <c r="KCC140" s="20"/>
      <c r="KCD140" s="20"/>
      <c r="KCE140" s="20"/>
      <c r="KCF140" s="20"/>
      <c r="KCG140" s="20"/>
      <c r="KCH140" s="20"/>
      <c r="KCI140" s="20"/>
      <c r="KCJ140" s="20"/>
      <c r="KCK140" s="20"/>
      <c r="KCL140" s="20"/>
      <c r="KCM140" s="20"/>
      <c r="KCN140" s="20"/>
      <c r="KCO140" s="20"/>
      <c r="KCP140" s="20"/>
      <c r="KCQ140" s="20"/>
      <c r="KCR140" s="20"/>
      <c r="KCS140" s="20"/>
      <c r="KCT140" s="20"/>
      <c r="KCU140" s="20"/>
      <c r="KCV140" s="20"/>
      <c r="KCW140" s="20"/>
      <c r="KCX140" s="20"/>
      <c r="KCY140" s="20"/>
      <c r="KCZ140" s="20"/>
      <c r="KDA140" s="20"/>
      <c r="KDB140" s="20"/>
      <c r="KDC140" s="20"/>
      <c r="KDD140" s="20"/>
      <c r="KDE140" s="20"/>
      <c r="KDF140" s="20"/>
      <c r="KDG140" s="20"/>
      <c r="KDH140" s="20"/>
      <c r="KDI140" s="20"/>
      <c r="KDJ140" s="20"/>
      <c r="KDK140" s="20"/>
      <c r="KDL140" s="20"/>
      <c r="KDM140" s="20"/>
      <c r="KDN140" s="20"/>
      <c r="KDO140" s="20"/>
      <c r="KDP140" s="20"/>
      <c r="KDQ140" s="20"/>
      <c r="KDR140" s="20"/>
      <c r="KDS140" s="20"/>
      <c r="KDT140" s="20"/>
      <c r="KDU140" s="20"/>
      <c r="KDV140" s="20"/>
      <c r="KDW140" s="20"/>
      <c r="KDX140" s="20"/>
      <c r="KDY140" s="20"/>
      <c r="KDZ140" s="20"/>
      <c r="KEA140" s="20"/>
      <c r="KEB140" s="20"/>
      <c r="KEC140" s="20"/>
      <c r="KED140" s="20"/>
      <c r="KEE140" s="20"/>
      <c r="KEF140" s="20"/>
      <c r="KEG140" s="20"/>
      <c r="KEH140" s="20"/>
      <c r="KEI140" s="20"/>
      <c r="KEJ140" s="20"/>
      <c r="KEK140" s="20"/>
      <c r="KEL140" s="20"/>
      <c r="KEM140" s="20"/>
      <c r="KEN140" s="20"/>
      <c r="KEO140" s="20"/>
      <c r="KEP140" s="20"/>
      <c r="KEQ140" s="20"/>
      <c r="KER140" s="20"/>
      <c r="KES140" s="20"/>
      <c r="KET140" s="20"/>
      <c r="KEU140" s="20"/>
      <c r="KEV140" s="20"/>
      <c r="KEW140" s="20"/>
      <c r="KEX140" s="20"/>
      <c r="KEY140" s="20"/>
      <c r="KEZ140" s="20"/>
      <c r="KFA140" s="20"/>
      <c r="KFB140" s="20"/>
      <c r="KFC140" s="20"/>
      <c r="KFD140" s="20"/>
      <c r="KFE140" s="20"/>
      <c r="KFF140" s="20"/>
      <c r="KFG140" s="20"/>
      <c r="KFH140" s="20"/>
      <c r="KFI140" s="20"/>
      <c r="KFJ140" s="20"/>
      <c r="KFK140" s="20"/>
      <c r="KFL140" s="20"/>
      <c r="KFM140" s="20"/>
      <c r="KFN140" s="20"/>
      <c r="KFO140" s="20"/>
      <c r="KFP140" s="20"/>
      <c r="KFQ140" s="20"/>
      <c r="KFR140" s="20"/>
      <c r="KFS140" s="20"/>
      <c r="KFT140" s="20"/>
      <c r="KFU140" s="20"/>
      <c r="KFV140" s="20"/>
      <c r="KFW140" s="20"/>
      <c r="KFX140" s="20"/>
      <c r="KFY140" s="20"/>
      <c r="KFZ140" s="20"/>
      <c r="KGA140" s="20"/>
      <c r="KGB140" s="20"/>
      <c r="KGC140" s="20"/>
      <c r="KGD140" s="20"/>
      <c r="KGE140" s="20"/>
      <c r="KGF140" s="20"/>
      <c r="KGG140" s="20"/>
      <c r="KGH140" s="20"/>
      <c r="KGI140" s="20"/>
      <c r="KGJ140" s="20"/>
      <c r="KGK140" s="20"/>
      <c r="KGL140" s="20"/>
      <c r="KGM140" s="20"/>
      <c r="KGN140" s="20"/>
      <c r="KGO140" s="20"/>
      <c r="KGP140" s="20"/>
      <c r="KGQ140" s="20"/>
      <c r="KGR140" s="20"/>
      <c r="KGS140" s="20"/>
      <c r="KGT140" s="20"/>
      <c r="KGU140" s="20"/>
      <c r="KGV140" s="20"/>
      <c r="KGW140" s="20"/>
      <c r="KGX140" s="20"/>
      <c r="KGY140" s="20"/>
      <c r="KGZ140" s="20"/>
      <c r="KHA140" s="20"/>
      <c r="KHB140" s="20"/>
      <c r="KHC140" s="20"/>
      <c r="KHD140" s="20"/>
      <c r="KHE140" s="20"/>
      <c r="KHF140" s="20"/>
      <c r="KHG140" s="20"/>
      <c r="KHH140" s="20"/>
      <c r="KHI140" s="20"/>
      <c r="KHJ140" s="20"/>
      <c r="KHK140" s="20"/>
      <c r="KHL140" s="20"/>
      <c r="KHM140" s="20"/>
      <c r="KHN140" s="20"/>
      <c r="KHO140" s="20"/>
      <c r="KHP140" s="20"/>
      <c r="KHQ140" s="20"/>
      <c r="KHR140" s="20"/>
      <c r="KHS140" s="20"/>
      <c r="KHT140" s="20"/>
      <c r="KHU140" s="20"/>
      <c r="KHV140" s="20"/>
      <c r="KHW140" s="20"/>
      <c r="KHX140" s="20"/>
      <c r="KHY140" s="20"/>
      <c r="KHZ140" s="20"/>
      <c r="KIA140" s="20"/>
      <c r="KIB140" s="20"/>
      <c r="KIC140" s="20"/>
      <c r="KID140" s="20"/>
      <c r="KIE140" s="20"/>
      <c r="KIF140" s="20"/>
      <c r="KIG140" s="20"/>
      <c r="KIH140" s="20"/>
      <c r="KII140" s="20"/>
      <c r="KIJ140" s="20"/>
      <c r="KIK140" s="20"/>
      <c r="KIL140" s="20"/>
      <c r="KIM140" s="20"/>
      <c r="KIN140" s="20"/>
      <c r="KIO140" s="20"/>
      <c r="KIP140" s="20"/>
      <c r="KIQ140" s="20"/>
      <c r="KIR140" s="20"/>
      <c r="KIS140" s="20"/>
      <c r="KIT140" s="20"/>
      <c r="KIU140" s="20"/>
      <c r="KIV140" s="20"/>
      <c r="KIW140" s="20"/>
      <c r="KIX140" s="20"/>
      <c r="KIY140" s="20"/>
      <c r="KIZ140" s="20"/>
      <c r="KJA140" s="20"/>
      <c r="KJB140" s="20"/>
      <c r="KJC140" s="20"/>
      <c r="KJD140" s="20"/>
      <c r="KJE140" s="20"/>
      <c r="KJF140" s="20"/>
      <c r="KJG140" s="20"/>
      <c r="KJH140" s="20"/>
      <c r="KJI140" s="20"/>
      <c r="KJJ140" s="20"/>
      <c r="KJK140" s="20"/>
      <c r="KJL140" s="20"/>
      <c r="KJM140" s="20"/>
      <c r="KJN140" s="20"/>
      <c r="KJO140" s="20"/>
      <c r="KJP140" s="20"/>
      <c r="KJQ140" s="20"/>
      <c r="KJR140" s="20"/>
      <c r="KJS140" s="20"/>
      <c r="KJT140" s="20"/>
      <c r="KJU140" s="20"/>
      <c r="KJV140" s="20"/>
      <c r="KJW140" s="20"/>
      <c r="KJX140" s="20"/>
      <c r="KJY140" s="20"/>
      <c r="KJZ140" s="20"/>
      <c r="KKA140" s="20"/>
      <c r="KKB140" s="20"/>
      <c r="KKC140" s="20"/>
      <c r="KKD140" s="20"/>
      <c r="KKE140" s="20"/>
      <c r="KKF140" s="20"/>
      <c r="KKG140" s="20"/>
      <c r="KKH140" s="20"/>
      <c r="KKI140" s="20"/>
      <c r="KKJ140" s="20"/>
      <c r="KKK140" s="20"/>
      <c r="KKL140" s="20"/>
      <c r="KKM140" s="20"/>
      <c r="KKN140" s="20"/>
      <c r="KKO140" s="20"/>
      <c r="KKP140" s="20"/>
      <c r="KKQ140" s="20"/>
      <c r="KKR140" s="20"/>
      <c r="KKS140" s="20"/>
      <c r="KKT140" s="20"/>
      <c r="KKU140" s="20"/>
      <c r="KKV140" s="20"/>
      <c r="KKW140" s="20"/>
      <c r="KKX140" s="20"/>
      <c r="KKY140" s="20"/>
      <c r="KKZ140" s="20"/>
      <c r="KLA140" s="20"/>
      <c r="KLB140" s="20"/>
      <c r="KLC140" s="20"/>
      <c r="KLD140" s="20"/>
      <c r="KLE140" s="20"/>
      <c r="KLF140" s="20"/>
      <c r="KLG140" s="20"/>
      <c r="KLH140" s="20"/>
      <c r="KLI140" s="20"/>
      <c r="KLJ140" s="20"/>
      <c r="KLK140" s="20"/>
      <c r="KLL140" s="20"/>
      <c r="KLM140" s="20"/>
      <c r="KLN140" s="20"/>
      <c r="KLO140" s="20"/>
      <c r="KLP140" s="20"/>
      <c r="KLQ140" s="20"/>
      <c r="KLR140" s="20"/>
      <c r="KLS140" s="20"/>
      <c r="KLT140" s="20"/>
      <c r="KLU140" s="20"/>
      <c r="KLV140" s="20"/>
      <c r="KLW140" s="20"/>
      <c r="KLX140" s="20"/>
      <c r="KLY140" s="20"/>
      <c r="KLZ140" s="20"/>
      <c r="KMA140" s="20"/>
      <c r="KMB140" s="20"/>
      <c r="KMC140" s="20"/>
      <c r="KMD140" s="20"/>
      <c r="KME140" s="20"/>
      <c r="KMF140" s="20"/>
      <c r="KMG140" s="20"/>
      <c r="KMH140" s="20"/>
      <c r="KMI140" s="20"/>
      <c r="KMJ140" s="20"/>
      <c r="KMK140" s="20"/>
      <c r="KML140" s="20"/>
      <c r="KMM140" s="20"/>
      <c r="KMN140" s="20"/>
      <c r="KMO140" s="20"/>
      <c r="KMP140" s="20"/>
      <c r="KMQ140" s="20"/>
      <c r="KMR140" s="20"/>
      <c r="KMS140" s="20"/>
      <c r="KMT140" s="20"/>
      <c r="KMU140" s="20"/>
      <c r="KMV140" s="20"/>
      <c r="KMW140" s="20"/>
      <c r="KMX140" s="20"/>
      <c r="KMY140" s="20"/>
      <c r="KMZ140" s="20"/>
      <c r="KNA140" s="20"/>
      <c r="KNB140" s="20"/>
      <c r="KNC140" s="20"/>
      <c r="KND140" s="20"/>
      <c r="KNE140" s="20"/>
      <c r="KNF140" s="20"/>
      <c r="KNG140" s="20"/>
      <c r="KNH140" s="20"/>
      <c r="KNI140" s="20"/>
      <c r="KNJ140" s="20"/>
      <c r="KNK140" s="20"/>
      <c r="KNL140" s="20"/>
      <c r="KNM140" s="20"/>
      <c r="KNN140" s="20"/>
      <c r="KNO140" s="20"/>
      <c r="KNP140" s="20"/>
      <c r="KNQ140" s="20"/>
      <c r="KNR140" s="20"/>
      <c r="KNS140" s="20"/>
      <c r="KNT140" s="20"/>
      <c r="KNU140" s="20"/>
      <c r="KNV140" s="20"/>
      <c r="KNW140" s="20"/>
      <c r="KNX140" s="20"/>
      <c r="KNY140" s="20"/>
      <c r="KNZ140" s="20"/>
      <c r="KOA140" s="20"/>
      <c r="KOB140" s="20"/>
      <c r="KOC140" s="20"/>
      <c r="KOD140" s="20"/>
      <c r="KOE140" s="20"/>
      <c r="KOF140" s="20"/>
      <c r="KOG140" s="20"/>
      <c r="KOH140" s="20"/>
      <c r="KOI140" s="20"/>
      <c r="KOJ140" s="20"/>
      <c r="KOK140" s="20"/>
      <c r="KOL140" s="20"/>
      <c r="KOM140" s="20"/>
      <c r="KON140" s="20"/>
      <c r="KOO140" s="20"/>
      <c r="KOP140" s="20"/>
      <c r="KOQ140" s="20"/>
      <c r="KOR140" s="20"/>
      <c r="KOS140" s="20"/>
      <c r="KOT140" s="20"/>
      <c r="KOU140" s="20"/>
      <c r="KOV140" s="20"/>
      <c r="KOW140" s="20"/>
      <c r="KOX140" s="20"/>
      <c r="KOY140" s="20"/>
      <c r="KOZ140" s="20"/>
      <c r="KPA140" s="20"/>
      <c r="KPB140" s="20"/>
      <c r="KPC140" s="20"/>
      <c r="KPD140" s="20"/>
      <c r="KPE140" s="20"/>
      <c r="KPF140" s="20"/>
      <c r="KPG140" s="20"/>
      <c r="KPH140" s="20"/>
      <c r="KPI140" s="20"/>
      <c r="KPJ140" s="20"/>
      <c r="KPK140" s="20"/>
      <c r="KPL140" s="20"/>
      <c r="KPM140" s="20"/>
      <c r="KPN140" s="20"/>
      <c r="KPO140" s="20"/>
      <c r="KPP140" s="20"/>
      <c r="KPQ140" s="20"/>
      <c r="KPR140" s="20"/>
      <c r="KPS140" s="20"/>
      <c r="KPT140" s="20"/>
      <c r="KPU140" s="20"/>
      <c r="KPV140" s="20"/>
      <c r="KPW140" s="20"/>
      <c r="KPX140" s="20"/>
      <c r="KPY140" s="20"/>
      <c r="KPZ140" s="20"/>
      <c r="KQA140" s="20"/>
      <c r="KQB140" s="20"/>
      <c r="KQC140" s="20"/>
      <c r="KQD140" s="20"/>
      <c r="KQE140" s="20"/>
      <c r="KQF140" s="20"/>
      <c r="KQG140" s="20"/>
      <c r="KQH140" s="20"/>
      <c r="KQI140" s="20"/>
      <c r="KQJ140" s="20"/>
      <c r="KQK140" s="20"/>
      <c r="KQL140" s="20"/>
      <c r="KQM140" s="20"/>
      <c r="KQN140" s="20"/>
      <c r="KQO140" s="20"/>
      <c r="KQP140" s="20"/>
      <c r="KQQ140" s="20"/>
      <c r="KQR140" s="20"/>
      <c r="KQS140" s="20"/>
      <c r="KQT140" s="20"/>
      <c r="KQU140" s="20"/>
      <c r="KQV140" s="20"/>
      <c r="KQW140" s="20"/>
      <c r="KQX140" s="20"/>
      <c r="KQY140" s="20"/>
      <c r="KQZ140" s="20"/>
      <c r="KRA140" s="20"/>
      <c r="KRB140" s="20"/>
      <c r="KRC140" s="20"/>
      <c r="KRD140" s="20"/>
      <c r="KRE140" s="20"/>
      <c r="KRF140" s="20"/>
      <c r="KRG140" s="20"/>
      <c r="KRH140" s="20"/>
      <c r="KRI140" s="20"/>
      <c r="KRJ140" s="20"/>
      <c r="KRK140" s="20"/>
      <c r="KRL140" s="20"/>
      <c r="KRM140" s="20"/>
      <c r="KRN140" s="20"/>
      <c r="KRO140" s="20"/>
      <c r="KRP140" s="20"/>
      <c r="KRQ140" s="20"/>
      <c r="KRR140" s="20"/>
      <c r="KRS140" s="20"/>
      <c r="KRT140" s="20"/>
      <c r="KRU140" s="20"/>
      <c r="KRV140" s="20"/>
      <c r="KRW140" s="20"/>
      <c r="KRX140" s="20"/>
      <c r="KRY140" s="20"/>
      <c r="KRZ140" s="20"/>
      <c r="KSA140" s="20"/>
      <c r="KSB140" s="20"/>
      <c r="KSC140" s="20"/>
      <c r="KSD140" s="20"/>
      <c r="KSE140" s="20"/>
      <c r="KSF140" s="20"/>
      <c r="KSG140" s="20"/>
      <c r="KSH140" s="20"/>
      <c r="KSI140" s="20"/>
      <c r="KSJ140" s="20"/>
      <c r="KSK140" s="20"/>
      <c r="KSL140" s="20"/>
      <c r="KSM140" s="20"/>
      <c r="KSN140" s="20"/>
      <c r="KSO140" s="20"/>
      <c r="KSP140" s="20"/>
      <c r="KSQ140" s="20"/>
      <c r="KSR140" s="20"/>
      <c r="KSS140" s="20"/>
      <c r="KST140" s="20"/>
      <c r="KSU140" s="20"/>
      <c r="KSV140" s="20"/>
      <c r="KSW140" s="20"/>
      <c r="KSX140" s="20"/>
      <c r="KSY140" s="20"/>
      <c r="KSZ140" s="20"/>
      <c r="KTA140" s="20"/>
      <c r="KTB140" s="20"/>
      <c r="KTC140" s="20"/>
      <c r="KTD140" s="20"/>
      <c r="KTE140" s="20"/>
      <c r="KTF140" s="20"/>
      <c r="KTG140" s="20"/>
      <c r="KTH140" s="20"/>
      <c r="KTI140" s="20"/>
      <c r="KTJ140" s="20"/>
      <c r="KTK140" s="20"/>
      <c r="KTL140" s="20"/>
      <c r="KTM140" s="20"/>
      <c r="KTN140" s="20"/>
      <c r="KTO140" s="20"/>
      <c r="KTP140" s="20"/>
      <c r="KTQ140" s="20"/>
      <c r="KTR140" s="20"/>
      <c r="KTS140" s="20"/>
      <c r="KTT140" s="20"/>
      <c r="KTU140" s="20"/>
      <c r="KTV140" s="20"/>
      <c r="KTW140" s="20"/>
      <c r="KTX140" s="20"/>
      <c r="KTY140" s="20"/>
      <c r="KTZ140" s="20"/>
      <c r="KUA140" s="20"/>
      <c r="KUB140" s="20"/>
      <c r="KUC140" s="20"/>
      <c r="KUD140" s="20"/>
      <c r="KUE140" s="20"/>
      <c r="KUF140" s="20"/>
      <c r="KUG140" s="20"/>
      <c r="KUH140" s="20"/>
      <c r="KUI140" s="20"/>
      <c r="KUJ140" s="20"/>
      <c r="KUK140" s="20"/>
      <c r="KUL140" s="20"/>
      <c r="KUM140" s="20"/>
      <c r="KUN140" s="20"/>
      <c r="KUO140" s="20"/>
      <c r="KUP140" s="20"/>
      <c r="KUQ140" s="20"/>
      <c r="KUR140" s="20"/>
      <c r="KUS140" s="20"/>
      <c r="KUT140" s="20"/>
      <c r="KUU140" s="20"/>
      <c r="KUV140" s="20"/>
      <c r="KUW140" s="20"/>
      <c r="KUX140" s="20"/>
      <c r="KUY140" s="20"/>
      <c r="KUZ140" s="20"/>
      <c r="KVA140" s="20"/>
      <c r="KVB140" s="20"/>
      <c r="KVC140" s="20"/>
      <c r="KVD140" s="20"/>
      <c r="KVE140" s="20"/>
      <c r="KVF140" s="20"/>
      <c r="KVG140" s="20"/>
      <c r="KVH140" s="20"/>
      <c r="KVI140" s="20"/>
      <c r="KVJ140" s="20"/>
      <c r="KVK140" s="20"/>
      <c r="KVL140" s="20"/>
      <c r="KVM140" s="20"/>
      <c r="KVN140" s="20"/>
      <c r="KVO140" s="20"/>
      <c r="KVP140" s="20"/>
      <c r="KVQ140" s="20"/>
      <c r="KVR140" s="20"/>
      <c r="KVS140" s="20"/>
      <c r="KVT140" s="20"/>
      <c r="KVU140" s="20"/>
      <c r="KVV140" s="20"/>
      <c r="KVW140" s="20"/>
      <c r="KVX140" s="20"/>
      <c r="KVY140" s="20"/>
      <c r="KVZ140" s="20"/>
      <c r="KWA140" s="20"/>
      <c r="KWB140" s="20"/>
      <c r="KWC140" s="20"/>
      <c r="KWD140" s="20"/>
      <c r="KWE140" s="20"/>
      <c r="KWF140" s="20"/>
      <c r="KWG140" s="20"/>
      <c r="KWH140" s="20"/>
      <c r="KWI140" s="20"/>
      <c r="KWJ140" s="20"/>
      <c r="KWK140" s="20"/>
      <c r="KWL140" s="20"/>
      <c r="KWM140" s="20"/>
      <c r="KWN140" s="20"/>
      <c r="KWO140" s="20"/>
      <c r="KWP140" s="20"/>
      <c r="KWQ140" s="20"/>
      <c r="KWR140" s="20"/>
      <c r="KWS140" s="20"/>
      <c r="KWT140" s="20"/>
      <c r="KWU140" s="20"/>
      <c r="KWV140" s="20"/>
      <c r="KWW140" s="20"/>
      <c r="KWX140" s="20"/>
      <c r="KWY140" s="20"/>
      <c r="KWZ140" s="20"/>
      <c r="KXA140" s="20"/>
      <c r="KXB140" s="20"/>
      <c r="KXC140" s="20"/>
      <c r="KXD140" s="20"/>
      <c r="KXE140" s="20"/>
      <c r="KXF140" s="20"/>
      <c r="KXG140" s="20"/>
      <c r="KXH140" s="20"/>
      <c r="KXI140" s="20"/>
      <c r="KXJ140" s="20"/>
      <c r="KXK140" s="20"/>
      <c r="KXL140" s="20"/>
      <c r="KXM140" s="20"/>
      <c r="KXN140" s="20"/>
      <c r="KXO140" s="20"/>
      <c r="KXP140" s="20"/>
      <c r="KXQ140" s="20"/>
      <c r="KXR140" s="20"/>
      <c r="KXS140" s="20"/>
      <c r="KXT140" s="20"/>
      <c r="KXU140" s="20"/>
      <c r="KXV140" s="20"/>
      <c r="KXW140" s="20"/>
      <c r="KXX140" s="20"/>
      <c r="KXY140" s="20"/>
      <c r="KXZ140" s="20"/>
      <c r="KYA140" s="20"/>
      <c r="KYB140" s="20"/>
      <c r="KYC140" s="20"/>
      <c r="KYD140" s="20"/>
      <c r="KYE140" s="20"/>
      <c r="KYF140" s="20"/>
      <c r="KYG140" s="20"/>
      <c r="KYH140" s="20"/>
      <c r="KYI140" s="20"/>
      <c r="KYJ140" s="20"/>
      <c r="KYK140" s="20"/>
      <c r="KYL140" s="20"/>
      <c r="KYM140" s="20"/>
      <c r="KYN140" s="20"/>
      <c r="KYO140" s="20"/>
      <c r="KYP140" s="20"/>
      <c r="KYQ140" s="20"/>
      <c r="KYR140" s="20"/>
      <c r="KYS140" s="20"/>
      <c r="KYT140" s="20"/>
      <c r="KYU140" s="20"/>
      <c r="KYV140" s="20"/>
      <c r="KYW140" s="20"/>
      <c r="KYX140" s="20"/>
      <c r="KYY140" s="20"/>
      <c r="KYZ140" s="20"/>
      <c r="KZA140" s="20"/>
      <c r="KZB140" s="20"/>
      <c r="KZC140" s="20"/>
      <c r="KZD140" s="20"/>
      <c r="KZE140" s="20"/>
      <c r="KZF140" s="20"/>
      <c r="KZG140" s="20"/>
      <c r="KZH140" s="20"/>
      <c r="KZI140" s="20"/>
      <c r="KZJ140" s="20"/>
      <c r="KZK140" s="20"/>
      <c r="KZL140" s="20"/>
      <c r="KZM140" s="20"/>
      <c r="KZN140" s="20"/>
      <c r="KZO140" s="20"/>
      <c r="KZP140" s="20"/>
      <c r="KZQ140" s="20"/>
      <c r="KZR140" s="20"/>
      <c r="KZS140" s="20"/>
      <c r="KZT140" s="20"/>
      <c r="KZU140" s="20"/>
      <c r="KZV140" s="20"/>
      <c r="KZW140" s="20"/>
      <c r="KZX140" s="20"/>
      <c r="KZY140" s="20"/>
      <c r="KZZ140" s="20"/>
      <c r="LAA140" s="20"/>
      <c r="LAB140" s="20"/>
      <c r="LAC140" s="20"/>
      <c r="LAD140" s="20"/>
      <c r="LAE140" s="20"/>
      <c r="LAF140" s="20"/>
      <c r="LAG140" s="20"/>
      <c r="LAH140" s="20"/>
      <c r="LAI140" s="20"/>
      <c r="LAJ140" s="20"/>
      <c r="LAK140" s="20"/>
      <c r="LAL140" s="20"/>
      <c r="LAM140" s="20"/>
      <c r="LAN140" s="20"/>
      <c r="LAO140" s="20"/>
      <c r="LAP140" s="20"/>
      <c r="LAQ140" s="20"/>
      <c r="LAR140" s="20"/>
      <c r="LAS140" s="20"/>
      <c r="LAT140" s="20"/>
      <c r="LAU140" s="20"/>
      <c r="LAV140" s="20"/>
      <c r="LAW140" s="20"/>
      <c r="LAX140" s="20"/>
      <c r="LAY140" s="20"/>
      <c r="LAZ140" s="20"/>
      <c r="LBA140" s="20"/>
      <c r="LBB140" s="20"/>
      <c r="LBC140" s="20"/>
      <c r="LBD140" s="20"/>
      <c r="LBE140" s="20"/>
      <c r="LBF140" s="20"/>
      <c r="LBG140" s="20"/>
      <c r="LBH140" s="20"/>
      <c r="LBI140" s="20"/>
      <c r="LBJ140" s="20"/>
      <c r="LBK140" s="20"/>
      <c r="LBL140" s="20"/>
      <c r="LBM140" s="20"/>
      <c r="LBN140" s="20"/>
      <c r="LBO140" s="20"/>
      <c r="LBP140" s="20"/>
      <c r="LBQ140" s="20"/>
      <c r="LBR140" s="20"/>
      <c r="LBS140" s="20"/>
      <c r="LBT140" s="20"/>
      <c r="LBU140" s="20"/>
      <c r="LBV140" s="20"/>
      <c r="LBW140" s="20"/>
      <c r="LBX140" s="20"/>
      <c r="LBY140" s="20"/>
      <c r="LBZ140" s="20"/>
      <c r="LCA140" s="20"/>
      <c r="LCB140" s="20"/>
      <c r="LCC140" s="20"/>
      <c r="LCD140" s="20"/>
      <c r="LCE140" s="20"/>
      <c r="LCF140" s="20"/>
      <c r="LCG140" s="20"/>
      <c r="LCH140" s="20"/>
      <c r="LCI140" s="20"/>
      <c r="LCJ140" s="20"/>
      <c r="LCK140" s="20"/>
      <c r="LCL140" s="20"/>
      <c r="LCM140" s="20"/>
      <c r="LCN140" s="20"/>
      <c r="LCO140" s="20"/>
      <c r="LCP140" s="20"/>
      <c r="LCQ140" s="20"/>
      <c r="LCR140" s="20"/>
      <c r="LCS140" s="20"/>
      <c r="LCT140" s="20"/>
      <c r="LCU140" s="20"/>
      <c r="LCV140" s="20"/>
      <c r="LCW140" s="20"/>
      <c r="LCX140" s="20"/>
      <c r="LCY140" s="20"/>
      <c r="LCZ140" s="20"/>
      <c r="LDA140" s="20"/>
      <c r="LDB140" s="20"/>
      <c r="LDC140" s="20"/>
      <c r="LDD140" s="20"/>
      <c r="LDE140" s="20"/>
      <c r="LDF140" s="20"/>
      <c r="LDG140" s="20"/>
      <c r="LDH140" s="20"/>
      <c r="LDI140" s="20"/>
      <c r="LDJ140" s="20"/>
      <c r="LDK140" s="20"/>
      <c r="LDL140" s="20"/>
      <c r="LDM140" s="20"/>
      <c r="LDN140" s="20"/>
      <c r="LDO140" s="20"/>
      <c r="LDP140" s="20"/>
      <c r="LDQ140" s="20"/>
      <c r="LDR140" s="20"/>
      <c r="LDS140" s="20"/>
      <c r="LDT140" s="20"/>
      <c r="LDU140" s="20"/>
      <c r="LDV140" s="20"/>
      <c r="LDW140" s="20"/>
      <c r="LDX140" s="20"/>
      <c r="LDY140" s="20"/>
      <c r="LDZ140" s="20"/>
      <c r="LEA140" s="20"/>
      <c r="LEB140" s="20"/>
      <c r="LEC140" s="20"/>
      <c r="LED140" s="20"/>
      <c r="LEE140" s="20"/>
      <c r="LEF140" s="20"/>
      <c r="LEG140" s="20"/>
      <c r="LEH140" s="20"/>
      <c r="LEI140" s="20"/>
      <c r="LEJ140" s="20"/>
      <c r="LEK140" s="20"/>
      <c r="LEL140" s="20"/>
      <c r="LEM140" s="20"/>
      <c r="LEN140" s="20"/>
      <c r="LEO140" s="20"/>
      <c r="LEP140" s="20"/>
      <c r="LEQ140" s="20"/>
      <c r="LER140" s="20"/>
      <c r="LES140" s="20"/>
      <c r="LET140" s="20"/>
      <c r="LEU140" s="20"/>
      <c r="LEV140" s="20"/>
      <c r="LEW140" s="20"/>
      <c r="LEX140" s="20"/>
      <c r="LEY140" s="20"/>
      <c r="LEZ140" s="20"/>
      <c r="LFA140" s="20"/>
      <c r="LFB140" s="20"/>
      <c r="LFC140" s="20"/>
      <c r="LFD140" s="20"/>
      <c r="LFE140" s="20"/>
      <c r="LFF140" s="20"/>
      <c r="LFG140" s="20"/>
      <c r="LFH140" s="20"/>
      <c r="LFI140" s="20"/>
      <c r="LFJ140" s="20"/>
      <c r="LFK140" s="20"/>
      <c r="LFL140" s="20"/>
      <c r="LFM140" s="20"/>
      <c r="LFN140" s="20"/>
      <c r="LFO140" s="20"/>
      <c r="LFP140" s="20"/>
      <c r="LFQ140" s="20"/>
      <c r="LFR140" s="20"/>
      <c r="LFS140" s="20"/>
      <c r="LFT140" s="20"/>
      <c r="LFU140" s="20"/>
      <c r="LFV140" s="20"/>
      <c r="LFW140" s="20"/>
      <c r="LFX140" s="20"/>
      <c r="LFY140" s="20"/>
      <c r="LFZ140" s="20"/>
      <c r="LGA140" s="20"/>
      <c r="LGB140" s="20"/>
      <c r="LGC140" s="20"/>
      <c r="LGD140" s="20"/>
      <c r="LGE140" s="20"/>
      <c r="LGF140" s="20"/>
      <c r="LGG140" s="20"/>
      <c r="LGH140" s="20"/>
      <c r="LGI140" s="20"/>
      <c r="LGJ140" s="20"/>
      <c r="LGK140" s="20"/>
      <c r="LGL140" s="20"/>
      <c r="LGM140" s="20"/>
      <c r="LGN140" s="20"/>
      <c r="LGO140" s="20"/>
      <c r="LGP140" s="20"/>
      <c r="LGQ140" s="20"/>
      <c r="LGR140" s="20"/>
      <c r="LGS140" s="20"/>
      <c r="LGT140" s="20"/>
      <c r="LGU140" s="20"/>
      <c r="LGV140" s="20"/>
      <c r="LGW140" s="20"/>
      <c r="LGX140" s="20"/>
      <c r="LGY140" s="20"/>
      <c r="LGZ140" s="20"/>
      <c r="LHA140" s="20"/>
      <c r="LHB140" s="20"/>
      <c r="LHC140" s="20"/>
      <c r="LHD140" s="20"/>
      <c r="LHE140" s="20"/>
      <c r="LHF140" s="20"/>
      <c r="LHG140" s="20"/>
      <c r="LHH140" s="20"/>
      <c r="LHI140" s="20"/>
      <c r="LHJ140" s="20"/>
      <c r="LHK140" s="20"/>
      <c r="LHL140" s="20"/>
      <c r="LHM140" s="20"/>
      <c r="LHN140" s="20"/>
      <c r="LHO140" s="20"/>
      <c r="LHP140" s="20"/>
      <c r="LHQ140" s="20"/>
      <c r="LHR140" s="20"/>
      <c r="LHS140" s="20"/>
      <c r="LHT140" s="20"/>
      <c r="LHU140" s="20"/>
      <c r="LHV140" s="20"/>
      <c r="LHW140" s="20"/>
      <c r="LHX140" s="20"/>
      <c r="LHY140" s="20"/>
      <c r="LHZ140" s="20"/>
      <c r="LIA140" s="20"/>
      <c r="LIB140" s="20"/>
      <c r="LIC140" s="20"/>
      <c r="LID140" s="20"/>
      <c r="LIE140" s="20"/>
      <c r="LIF140" s="20"/>
      <c r="LIG140" s="20"/>
      <c r="LIH140" s="20"/>
      <c r="LII140" s="20"/>
      <c r="LIJ140" s="20"/>
      <c r="LIK140" s="20"/>
      <c r="LIL140" s="20"/>
      <c r="LIM140" s="20"/>
      <c r="LIN140" s="20"/>
      <c r="LIO140" s="20"/>
      <c r="LIP140" s="20"/>
      <c r="LIQ140" s="20"/>
      <c r="LIR140" s="20"/>
      <c r="LIS140" s="20"/>
      <c r="LIT140" s="20"/>
      <c r="LIU140" s="20"/>
      <c r="LIV140" s="20"/>
      <c r="LIW140" s="20"/>
      <c r="LIX140" s="20"/>
      <c r="LIY140" s="20"/>
      <c r="LIZ140" s="20"/>
      <c r="LJA140" s="20"/>
      <c r="LJB140" s="20"/>
      <c r="LJC140" s="20"/>
      <c r="LJD140" s="20"/>
      <c r="LJE140" s="20"/>
      <c r="LJF140" s="20"/>
      <c r="LJG140" s="20"/>
      <c r="LJH140" s="20"/>
      <c r="LJI140" s="20"/>
      <c r="LJJ140" s="20"/>
      <c r="LJK140" s="20"/>
      <c r="LJL140" s="20"/>
      <c r="LJM140" s="20"/>
      <c r="LJN140" s="20"/>
      <c r="LJO140" s="20"/>
      <c r="LJP140" s="20"/>
      <c r="LJQ140" s="20"/>
      <c r="LJR140" s="20"/>
      <c r="LJS140" s="20"/>
      <c r="LJT140" s="20"/>
      <c r="LJU140" s="20"/>
      <c r="LJV140" s="20"/>
      <c r="LJW140" s="20"/>
      <c r="LJX140" s="20"/>
      <c r="LJY140" s="20"/>
      <c r="LJZ140" s="20"/>
      <c r="LKA140" s="20"/>
      <c r="LKB140" s="20"/>
      <c r="LKC140" s="20"/>
      <c r="LKD140" s="20"/>
      <c r="LKE140" s="20"/>
      <c r="LKF140" s="20"/>
      <c r="LKG140" s="20"/>
      <c r="LKH140" s="20"/>
      <c r="LKI140" s="20"/>
      <c r="LKJ140" s="20"/>
      <c r="LKK140" s="20"/>
      <c r="LKL140" s="20"/>
      <c r="LKM140" s="20"/>
      <c r="LKN140" s="20"/>
      <c r="LKO140" s="20"/>
      <c r="LKP140" s="20"/>
      <c r="LKQ140" s="20"/>
      <c r="LKR140" s="20"/>
      <c r="LKS140" s="20"/>
      <c r="LKT140" s="20"/>
      <c r="LKU140" s="20"/>
      <c r="LKV140" s="20"/>
      <c r="LKW140" s="20"/>
      <c r="LKX140" s="20"/>
      <c r="LKY140" s="20"/>
      <c r="LKZ140" s="20"/>
      <c r="LLA140" s="20"/>
      <c r="LLB140" s="20"/>
      <c r="LLC140" s="20"/>
      <c r="LLD140" s="20"/>
      <c r="LLE140" s="20"/>
      <c r="LLF140" s="20"/>
      <c r="LLG140" s="20"/>
      <c r="LLH140" s="20"/>
      <c r="LLI140" s="20"/>
      <c r="LLJ140" s="20"/>
      <c r="LLK140" s="20"/>
      <c r="LLL140" s="20"/>
      <c r="LLM140" s="20"/>
      <c r="LLN140" s="20"/>
      <c r="LLO140" s="20"/>
      <c r="LLP140" s="20"/>
      <c r="LLQ140" s="20"/>
      <c r="LLR140" s="20"/>
      <c r="LLS140" s="20"/>
      <c r="LLT140" s="20"/>
      <c r="LLU140" s="20"/>
      <c r="LLV140" s="20"/>
      <c r="LLW140" s="20"/>
      <c r="LLX140" s="20"/>
      <c r="LLY140" s="20"/>
      <c r="LLZ140" s="20"/>
      <c r="LMA140" s="20"/>
      <c r="LMB140" s="20"/>
      <c r="LMC140" s="20"/>
      <c r="LMD140" s="20"/>
      <c r="LME140" s="20"/>
      <c r="LMF140" s="20"/>
      <c r="LMG140" s="20"/>
      <c r="LMH140" s="20"/>
      <c r="LMI140" s="20"/>
      <c r="LMJ140" s="20"/>
      <c r="LMK140" s="20"/>
      <c r="LML140" s="20"/>
      <c r="LMM140" s="20"/>
      <c r="LMN140" s="20"/>
      <c r="LMO140" s="20"/>
      <c r="LMP140" s="20"/>
      <c r="LMQ140" s="20"/>
      <c r="LMR140" s="20"/>
      <c r="LMS140" s="20"/>
      <c r="LMT140" s="20"/>
      <c r="LMU140" s="20"/>
      <c r="LMV140" s="20"/>
      <c r="LMW140" s="20"/>
      <c r="LMX140" s="20"/>
      <c r="LMY140" s="20"/>
      <c r="LMZ140" s="20"/>
      <c r="LNA140" s="20"/>
      <c r="LNB140" s="20"/>
      <c r="LNC140" s="20"/>
      <c r="LND140" s="20"/>
      <c r="LNE140" s="20"/>
      <c r="LNF140" s="20"/>
      <c r="LNG140" s="20"/>
      <c r="LNH140" s="20"/>
      <c r="LNI140" s="20"/>
      <c r="LNJ140" s="20"/>
      <c r="LNK140" s="20"/>
      <c r="LNL140" s="20"/>
      <c r="LNM140" s="20"/>
      <c r="LNN140" s="20"/>
      <c r="LNO140" s="20"/>
      <c r="LNP140" s="20"/>
      <c r="LNQ140" s="20"/>
      <c r="LNR140" s="20"/>
      <c r="LNS140" s="20"/>
      <c r="LNT140" s="20"/>
      <c r="LNU140" s="20"/>
      <c r="LNV140" s="20"/>
      <c r="LNW140" s="20"/>
      <c r="LNX140" s="20"/>
      <c r="LNY140" s="20"/>
      <c r="LNZ140" s="20"/>
      <c r="LOA140" s="20"/>
      <c r="LOB140" s="20"/>
      <c r="LOC140" s="20"/>
      <c r="LOD140" s="20"/>
      <c r="LOE140" s="20"/>
      <c r="LOF140" s="20"/>
      <c r="LOG140" s="20"/>
      <c r="LOH140" s="20"/>
      <c r="LOI140" s="20"/>
      <c r="LOJ140" s="20"/>
      <c r="LOK140" s="20"/>
      <c r="LOL140" s="20"/>
      <c r="LOM140" s="20"/>
      <c r="LON140" s="20"/>
      <c r="LOO140" s="20"/>
      <c r="LOP140" s="20"/>
      <c r="LOQ140" s="20"/>
      <c r="LOR140" s="20"/>
      <c r="LOS140" s="20"/>
      <c r="LOT140" s="20"/>
      <c r="LOU140" s="20"/>
      <c r="LOV140" s="20"/>
      <c r="LOW140" s="20"/>
      <c r="LOX140" s="20"/>
      <c r="LOY140" s="20"/>
      <c r="LOZ140" s="20"/>
      <c r="LPA140" s="20"/>
      <c r="LPB140" s="20"/>
      <c r="LPC140" s="20"/>
      <c r="LPD140" s="20"/>
      <c r="LPE140" s="20"/>
      <c r="LPF140" s="20"/>
      <c r="LPG140" s="20"/>
      <c r="LPH140" s="20"/>
      <c r="LPI140" s="20"/>
      <c r="LPJ140" s="20"/>
      <c r="LPK140" s="20"/>
      <c r="LPL140" s="20"/>
      <c r="LPM140" s="20"/>
      <c r="LPN140" s="20"/>
      <c r="LPO140" s="20"/>
      <c r="LPP140" s="20"/>
      <c r="LPQ140" s="20"/>
      <c r="LPR140" s="20"/>
      <c r="LPS140" s="20"/>
      <c r="LPT140" s="20"/>
      <c r="LPU140" s="20"/>
      <c r="LPV140" s="20"/>
      <c r="LPW140" s="20"/>
      <c r="LPX140" s="20"/>
      <c r="LPY140" s="20"/>
      <c r="LPZ140" s="20"/>
      <c r="LQA140" s="20"/>
      <c r="LQB140" s="20"/>
      <c r="LQC140" s="20"/>
      <c r="LQD140" s="20"/>
      <c r="LQE140" s="20"/>
      <c r="LQF140" s="20"/>
      <c r="LQG140" s="20"/>
      <c r="LQH140" s="20"/>
      <c r="LQI140" s="20"/>
      <c r="LQJ140" s="20"/>
      <c r="LQK140" s="20"/>
      <c r="LQL140" s="20"/>
      <c r="LQM140" s="20"/>
      <c r="LQN140" s="20"/>
      <c r="LQO140" s="20"/>
      <c r="LQP140" s="20"/>
      <c r="LQQ140" s="20"/>
      <c r="LQR140" s="20"/>
      <c r="LQS140" s="20"/>
      <c r="LQT140" s="20"/>
      <c r="LQU140" s="20"/>
      <c r="LQV140" s="20"/>
      <c r="LQW140" s="20"/>
      <c r="LQX140" s="20"/>
      <c r="LQY140" s="20"/>
      <c r="LQZ140" s="20"/>
      <c r="LRA140" s="20"/>
      <c r="LRB140" s="20"/>
      <c r="LRC140" s="20"/>
      <c r="LRD140" s="20"/>
      <c r="LRE140" s="20"/>
      <c r="LRF140" s="20"/>
      <c r="LRG140" s="20"/>
      <c r="LRH140" s="20"/>
      <c r="LRI140" s="20"/>
      <c r="LRJ140" s="20"/>
      <c r="LRK140" s="20"/>
      <c r="LRL140" s="20"/>
      <c r="LRM140" s="20"/>
      <c r="LRN140" s="20"/>
      <c r="LRO140" s="20"/>
      <c r="LRP140" s="20"/>
      <c r="LRQ140" s="20"/>
      <c r="LRR140" s="20"/>
      <c r="LRS140" s="20"/>
      <c r="LRT140" s="20"/>
      <c r="LRU140" s="20"/>
      <c r="LRV140" s="20"/>
      <c r="LRW140" s="20"/>
      <c r="LRX140" s="20"/>
      <c r="LRY140" s="20"/>
      <c r="LRZ140" s="20"/>
      <c r="LSA140" s="20"/>
      <c r="LSB140" s="20"/>
      <c r="LSC140" s="20"/>
      <c r="LSD140" s="20"/>
      <c r="LSE140" s="20"/>
      <c r="LSF140" s="20"/>
      <c r="LSG140" s="20"/>
      <c r="LSH140" s="20"/>
      <c r="LSI140" s="20"/>
      <c r="LSJ140" s="20"/>
      <c r="LSK140" s="20"/>
      <c r="LSL140" s="20"/>
      <c r="LSM140" s="20"/>
      <c r="LSN140" s="20"/>
      <c r="LSO140" s="20"/>
      <c r="LSP140" s="20"/>
      <c r="LSQ140" s="20"/>
      <c r="LSR140" s="20"/>
      <c r="LSS140" s="20"/>
      <c r="LST140" s="20"/>
      <c r="LSU140" s="20"/>
      <c r="LSV140" s="20"/>
      <c r="LSW140" s="20"/>
      <c r="LSX140" s="20"/>
      <c r="LSY140" s="20"/>
      <c r="LSZ140" s="20"/>
      <c r="LTA140" s="20"/>
      <c r="LTB140" s="20"/>
      <c r="LTC140" s="20"/>
      <c r="LTD140" s="20"/>
      <c r="LTE140" s="20"/>
      <c r="LTF140" s="20"/>
      <c r="LTG140" s="20"/>
      <c r="LTH140" s="20"/>
      <c r="LTI140" s="20"/>
      <c r="LTJ140" s="20"/>
      <c r="LTK140" s="20"/>
      <c r="LTL140" s="20"/>
      <c r="LTM140" s="20"/>
      <c r="LTN140" s="20"/>
      <c r="LTO140" s="20"/>
      <c r="LTP140" s="20"/>
      <c r="LTQ140" s="20"/>
      <c r="LTR140" s="20"/>
      <c r="LTS140" s="20"/>
      <c r="LTT140" s="20"/>
      <c r="LTU140" s="20"/>
      <c r="LTV140" s="20"/>
      <c r="LTW140" s="20"/>
      <c r="LTX140" s="20"/>
      <c r="LTY140" s="20"/>
      <c r="LTZ140" s="20"/>
      <c r="LUA140" s="20"/>
      <c r="LUB140" s="20"/>
      <c r="LUC140" s="20"/>
      <c r="LUD140" s="20"/>
      <c r="LUE140" s="20"/>
      <c r="LUF140" s="20"/>
      <c r="LUG140" s="20"/>
      <c r="LUH140" s="20"/>
      <c r="LUI140" s="20"/>
      <c r="LUJ140" s="20"/>
      <c r="LUK140" s="20"/>
      <c r="LUL140" s="20"/>
      <c r="LUM140" s="20"/>
      <c r="LUN140" s="20"/>
      <c r="LUO140" s="20"/>
      <c r="LUP140" s="20"/>
      <c r="LUQ140" s="20"/>
      <c r="LUR140" s="20"/>
      <c r="LUS140" s="20"/>
      <c r="LUT140" s="20"/>
      <c r="LUU140" s="20"/>
      <c r="LUV140" s="20"/>
      <c r="LUW140" s="20"/>
      <c r="LUX140" s="20"/>
      <c r="LUY140" s="20"/>
      <c r="LUZ140" s="20"/>
      <c r="LVA140" s="20"/>
      <c r="LVB140" s="20"/>
      <c r="LVC140" s="20"/>
      <c r="LVD140" s="20"/>
      <c r="LVE140" s="20"/>
      <c r="LVF140" s="20"/>
      <c r="LVG140" s="20"/>
      <c r="LVH140" s="20"/>
      <c r="LVI140" s="20"/>
      <c r="LVJ140" s="20"/>
      <c r="LVK140" s="20"/>
      <c r="LVL140" s="20"/>
      <c r="LVM140" s="20"/>
      <c r="LVN140" s="20"/>
      <c r="LVO140" s="20"/>
      <c r="LVP140" s="20"/>
      <c r="LVQ140" s="20"/>
      <c r="LVR140" s="20"/>
      <c r="LVS140" s="20"/>
      <c r="LVT140" s="20"/>
      <c r="LVU140" s="20"/>
      <c r="LVV140" s="20"/>
      <c r="LVW140" s="20"/>
      <c r="LVX140" s="20"/>
      <c r="LVY140" s="20"/>
      <c r="LVZ140" s="20"/>
      <c r="LWA140" s="20"/>
      <c r="LWB140" s="20"/>
      <c r="LWC140" s="20"/>
      <c r="LWD140" s="20"/>
      <c r="LWE140" s="20"/>
      <c r="LWF140" s="20"/>
      <c r="LWG140" s="20"/>
      <c r="LWH140" s="20"/>
      <c r="LWI140" s="20"/>
      <c r="LWJ140" s="20"/>
      <c r="LWK140" s="20"/>
      <c r="LWL140" s="20"/>
      <c r="LWM140" s="20"/>
      <c r="LWN140" s="20"/>
      <c r="LWO140" s="20"/>
      <c r="LWP140" s="20"/>
      <c r="LWQ140" s="20"/>
      <c r="LWR140" s="20"/>
      <c r="LWS140" s="20"/>
      <c r="LWT140" s="20"/>
      <c r="LWU140" s="20"/>
      <c r="LWV140" s="20"/>
      <c r="LWW140" s="20"/>
      <c r="LWX140" s="20"/>
      <c r="LWY140" s="20"/>
      <c r="LWZ140" s="20"/>
      <c r="LXA140" s="20"/>
      <c r="LXB140" s="20"/>
      <c r="LXC140" s="20"/>
      <c r="LXD140" s="20"/>
      <c r="LXE140" s="20"/>
      <c r="LXF140" s="20"/>
      <c r="LXG140" s="20"/>
      <c r="LXH140" s="20"/>
      <c r="LXI140" s="20"/>
      <c r="LXJ140" s="20"/>
      <c r="LXK140" s="20"/>
      <c r="LXL140" s="20"/>
      <c r="LXM140" s="20"/>
      <c r="LXN140" s="20"/>
      <c r="LXO140" s="20"/>
      <c r="LXP140" s="20"/>
      <c r="LXQ140" s="20"/>
      <c r="LXR140" s="20"/>
      <c r="LXS140" s="20"/>
      <c r="LXT140" s="20"/>
      <c r="LXU140" s="20"/>
      <c r="LXV140" s="20"/>
      <c r="LXW140" s="20"/>
      <c r="LXX140" s="20"/>
      <c r="LXY140" s="20"/>
      <c r="LXZ140" s="20"/>
      <c r="LYA140" s="20"/>
      <c r="LYB140" s="20"/>
      <c r="LYC140" s="20"/>
      <c r="LYD140" s="20"/>
      <c r="LYE140" s="20"/>
      <c r="LYF140" s="20"/>
      <c r="LYG140" s="20"/>
      <c r="LYH140" s="20"/>
      <c r="LYI140" s="20"/>
      <c r="LYJ140" s="20"/>
      <c r="LYK140" s="20"/>
      <c r="LYL140" s="20"/>
      <c r="LYM140" s="20"/>
      <c r="LYN140" s="20"/>
      <c r="LYO140" s="20"/>
      <c r="LYP140" s="20"/>
      <c r="LYQ140" s="20"/>
      <c r="LYR140" s="20"/>
      <c r="LYS140" s="20"/>
      <c r="LYT140" s="20"/>
      <c r="LYU140" s="20"/>
      <c r="LYV140" s="20"/>
      <c r="LYW140" s="20"/>
      <c r="LYX140" s="20"/>
      <c r="LYY140" s="20"/>
      <c r="LYZ140" s="20"/>
      <c r="LZA140" s="20"/>
      <c r="LZB140" s="20"/>
      <c r="LZC140" s="20"/>
      <c r="LZD140" s="20"/>
      <c r="LZE140" s="20"/>
      <c r="LZF140" s="20"/>
      <c r="LZG140" s="20"/>
      <c r="LZH140" s="20"/>
      <c r="LZI140" s="20"/>
      <c r="LZJ140" s="20"/>
      <c r="LZK140" s="20"/>
      <c r="LZL140" s="20"/>
      <c r="LZM140" s="20"/>
      <c r="LZN140" s="20"/>
      <c r="LZO140" s="20"/>
      <c r="LZP140" s="20"/>
      <c r="LZQ140" s="20"/>
      <c r="LZR140" s="20"/>
      <c r="LZS140" s="20"/>
      <c r="LZT140" s="20"/>
      <c r="LZU140" s="20"/>
      <c r="LZV140" s="20"/>
      <c r="LZW140" s="20"/>
      <c r="LZX140" s="20"/>
      <c r="LZY140" s="20"/>
      <c r="LZZ140" s="20"/>
      <c r="MAA140" s="20"/>
      <c r="MAB140" s="20"/>
      <c r="MAC140" s="20"/>
      <c r="MAD140" s="20"/>
      <c r="MAE140" s="20"/>
      <c r="MAF140" s="20"/>
      <c r="MAG140" s="20"/>
      <c r="MAH140" s="20"/>
      <c r="MAI140" s="20"/>
      <c r="MAJ140" s="20"/>
      <c r="MAK140" s="20"/>
      <c r="MAL140" s="20"/>
      <c r="MAM140" s="20"/>
      <c r="MAN140" s="20"/>
      <c r="MAO140" s="20"/>
      <c r="MAP140" s="20"/>
      <c r="MAQ140" s="20"/>
      <c r="MAR140" s="20"/>
      <c r="MAS140" s="20"/>
      <c r="MAT140" s="20"/>
      <c r="MAU140" s="20"/>
      <c r="MAV140" s="20"/>
      <c r="MAW140" s="20"/>
      <c r="MAX140" s="20"/>
      <c r="MAY140" s="20"/>
      <c r="MAZ140" s="20"/>
      <c r="MBA140" s="20"/>
      <c r="MBB140" s="20"/>
      <c r="MBC140" s="20"/>
      <c r="MBD140" s="20"/>
      <c r="MBE140" s="20"/>
      <c r="MBF140" s="20"/>
      <c r="MBG140" s="20"/>
      <c r="MBH140" s="20"/>
      <c r="MBI140" s="20"/>
      <c r="MBJ140" s="20"/>
      <c r="MBK140" s="20"/>
      <c r="MBL140" s="20"/>
      <c r="MBM140" s="20"/>
      <c r="MBN140" s="20"/>
      <c r="MBO140" s="20"/>
      <c r="MBP140" s="20"/>
      <c r="MBQ140" s="20"/>
      <c r="MBR140" s="20"/>
      <c r="MBS140" s="20"/>
      <c r="MBT140" s="20"/>
      <c r="MBU140" s="20"/>
      <c r="MBV140" s="20"/>
      <c r="MBW140" s="20"/>
      <c r="MBX140" s="20"/>
      <c r="MBY140" s="20"/>
      <c r="MBZ140" s="20"/>
      <c r="MCA140" s="20"/>
      <c r="MCB140" s="20"/>
      <c r="MCC140" s="20"/>
      <c r="MCD140" s="20"/>
      <c r="MCE140" s="20"/>
      <c r="MCF140" s="20"/>
      <c r="MCG140" s="20"/>
      <c r="MCH140" s="20"/>
      <c r="MCI140" s="20"/>
      <c r="MCJ140" s="20"/>
      <c r="MCK140" s="20"/>
      <c r="MCL140" s="20"/>
      <c r="MCM140" s="20"/>
      <c r="MCN140" s="20"/>
      <c r="MCO140" s="20"/>
      <c r="MCP140" s="20"/>
      <c r="MCQ140" s="20"/>
      <c r="MCR140" s="20"/>
      <c r="MCS140" s="20"/>
      <c r="MCT140" s="20"/>
      <c r="MCU140" s="20"/>
      <c r="MCV140" s="20"/>
      <c r="MCW140" s="20"/>
      <c r="MCX140" s="20"/>
      <c r="MCY140" s="20"/>
      <c r="MCZ140" s="20"/>
      <c r="MDA140" s="20"/>
      <c r="MDB140" s="20"/>
      <c r="MDC140" s="20"/>
      <c r="MDD140" s="20"/>
      <c r="MDE140" s="20"/>
      <c r="MDF140" s="20"/>
      <c r="MDG140" s="20"/>
      <c r="MDH140" s="20"/>
      <c r="MDI140" s="20"/>
      <c r="MDJ140" s="20"/>
      <c r="MDK140" s="20"/>
      <c r="MDL140" s="20"/>
      <c r="MDM140" s="20"/>
      <c r="MDN140" s="20"/>
      <c r="MDO140" s="20"/>
      <c r="MDP140" s="20"/>
      <c r="MDQ140" s="20"/>
      <c r="MDR140" s="20"/>
      <c r="MDS140" s="20"/>
      <c r="MDT140" s="20"/>
      <c r="MDU140" s="20"/>
      <c r="MDV140" s="20"/>
      <c r="MDW140" s="20"/>
      <c r="MDX140" s="20"/>
      <c r="MDY140" s="20"/>
      <c r="MDZ140" s="20"/>
      <c r="MEA140" s="20"/>
      <c r="MEB140" s="20"/>
      <c r="MEC140" s="20"/>
      <c r="MED140" s="20"/>
      <c r="MEE140" s="20"/>
      <c r="MEF140" s="20"/>
      <c r="MEG140" s="20"/>
      <c r="MEH140" s="20"/>
      <c r="MEI140" s="20"/>
      <c r="MEJ140" s="20"/>
      <c r="MEK140" s="20"/>
      <c r="MEL140" s="20"/>
      <c r="MEM140" s="20"/>
      <c r="MEN140" s="20"/>
      <c r="MEO140" s="20"/>
      <c r="MEP140" s="20"/>
      <c r="MEQ140" s="20"/>
      <c r="MER140" s="20"/>
      <c r="MES140" s="20"/>
      <c r="MET140" s="20"/>
      <c r="MEU140" s="20"/>
      <c r="MEV140" s="20"/>
      <c r="MEW140" s="20"/>
      <c r="MEX140" s="20"/>
      <c r="MEY140" s="20"/>
      <c r="MEZ140" s="20"/>
      <c r="MFA140" s="20"/>
      <c r="MFB140" s="20"/>
      <c r="MFC140" s="20"/>
      <c r="MFD140" s="20"/>
      <c r="MFE140" s="20"/>
      <c r="MFF140" s="20"/>
      <c r="MFG140" s="20"/>
      <c r="MFH140" s="20"/>
      <c r="MFI140" s="20"/>
      <c r="MFJ140" s="20"/>
      <c r="MFK140" s="20"/>
      <c r="MFL140" s="20"/>
      <c r="MFM140" s="20"/>
      <c r="MFN140" s="20"/>
      <c r="MFO140" s="20"/>
      <c r="MFP140" s="20"/>
      <c r="MFQ140" s="20"/>
      <c r="MFR140" s="20"/>
      <c r="MFS140" s="20"/>
      <c r="MFT140" s="20"/>
      <c r="MFU140" s="20"/>
      <c r="MFV140" s="20"/>
      <c r="MFW140" s="20"/>
      <c r="MFX140" s="20"/>
      <c r="MFY140" s="20"/>
      <c r="MFZ140" s="20"/>
      <c r="MGA140" s="20"/>
      <c r="MGB140" s="20"/>
      <c r="MGC140" s="20"/>
      <c r="MGD140" s="20"/>
      <c r="MGE140" s="20"/>
      <c r="MGF140" s="20"/>
      <c r="MGG140" s="20"/>
      <c r="MGH140" s="20"/>
      <c r="MGI140" s="20"/>
      <c r="MGJ140" s="20"/>
      <c r="MGK140" s="20"/>
      <c r="MGL140" s="20"/>
      <c r="MGM140" s="20"/>
      <c r="MGN140" s="20"/>
      <c r="MGO140" s="20"/>
      <c r="MGP140" s="20"/>
      <c r="MGQ140" s="20"/>
      <c r="MGR140" s="20"/>
      <c r="MGS140" s="20"/>
      <c r="MGT140" s="20"/>
      <c r="MGU140" s="20"/>
      <c r="MGV140" s="20"/>
      <c r="MGW140" s="20"/>
      <c r="MGX140" s="20"/>
      <c r="MGY140" s="20"/>
      <c r="MGZ140" s="20"/>
      <c r="MHA140" s="20"/>
      <c r="MHB140" s="20"/>
      <c r="MHC140" s="20"/>
      <c r="MHD140" s="20"/>
      <c r="MHE140" s="20"/>
      <c r="MHF140" s="20"/>
      <c r="MHG140" s="20"/>
      <c r="MHH140" s="20"/>
      <c r="MHI140" s="20"/>
      <c r="MHJ140" s="20"/>
      <c r="MHK140" s="20"/>
      <c r="MHL140" s="20"/>
      <c r="MHM140" s="20"/>
      <c r="MHN140" s="20"/>
      <c r="MHO140" s="20"/>
      <c r="MHP140" s="20"/>
      <c r="MHQ140" s="20"/>
      <c r="MHR140" s="20"/>
      <c r="MHS140" s="20"/>
      <c r="MHT140" s="20"/>
      <c r="MHU140" s="20"/>
      <c r="MHV140" s="20"/>
      <c r="MHW140" s="20"/>
      <c r="MHX140" s="20"/>
      <c r="MHY140" s="20"/>
      <c r="MHZ140" s="20"/>
      <c r="MIA140" s="20"/>
      <c r="MIB140" s="20"/>
      <c r="MIC140" s="20"/>
      <c r="MID140" s="20"/>
      <c r="MIE140" s="20"/>
      <c r="MIF140" s="20"/>
      <c r="MIG140" s="20"/>
      <c r="MIH140" s="20"/>
      <c r="MII140" s="20"/>
      <c r="MIJ140" s="20"/>
      <c r="MIK140" s="20"/>
      <c r="MIL140" s="20"/>
      <c r="MIM140" s="20"/>
      <c r="MIN140" s="20"/>
      <c r="MIO140" s="20"/>
      <c r="MIP140" s="20"/>
      <c r="MIQ140" s="20"/>
      <c r="MIR140" s="20"/>
      <c r="MIS140" s="20"/>
      <c r="MIT140" s="20"/>
      <c r="MIU140" s="20"/>
      <c r="MIV140" s="20"/>
      <c r="MIW140" s="20"/>
      <c r="MIX140" s="20"/>
      <c r="MIY140" s="20"/>
      <c r="MIZ140" s="20"/>
      <c r="MJA140" s="20"/>
      <c r="MJB140" s="20"/>
      <c r="MJC140" s="20"/>
      <c r="MJD140" s="20"/>
      <c r="MJE140" s="20"/>
      <c r="MJF140" s="20"/>
      <c r="MJG140" s="20"/>
      <c r="MJH140" s="20"/>
      <c r="MJI140" s="20"/>
      <c r="MJJ140" s="20"/>
      <c r="MJK140" s="20"/>
      <c r="MJL140" s="20"/>
      <c r="MJM140" s="20"/>
      <c r="MJN140" s="20"/>
      <c r="MJO140" s="20"/>
      <c r="MJP140" s="20"/>
      <c r="MJQ140" s="20"/>
      <c r="MJR140" s="20"/>
      <c r="MJS140" s="20"/>
      <c r="MJT140" s="20"/>
      <c r="MJU140" s="20"/>
      <c r="MJV140" s="20"/>
      <c r="MJW140" s="20"/>
      <c r="MJX140" s="20"/>
      <c r="MJY140" s="20"/>
      <c r="MJZ140" s="20"/>
      <c r="MKA140" s="20"/>
      <c r="MKB140" s="20"/>
      <c r="MKC140" s="20"/>
      <c r="MKD140" s="20"/>
      <c r="MKE140" s="20"/>
      <c r="MKF140" s="20"/>
      <c r="MKG140" s="20"/>
      <c r="MKH140" s="20"/>
      <c r="MKI140" s="20"/>
      <c r="MKJ140" s="20"/>
      <c r="MKK140" s="20"/>
      <c r="MKL140" s="20"/>
      <c r="MKM140" s="20"/>
      <c r="MKN140" s="20"/>
      <c r="MKO140" s="20"/>
      <c r="MKP140" s="20"/>
      <c r="MKQ140" s="20"/>
      <c r="MKR140" s="20"/>
      <c r="MKS140" s="20"/>
      <c r="MKT140" s="20"/>
      <c r="MKU140" s="20"/>
      <c r="MKV140" s="20"/>
      <c r="MKW140" s="20"/>
      <c r="MKX140" s="20"/>
      <c r="MKY140" s="20"/>
      <c r="MKZ140" s="20"/>
      <c r="MLA140" s="20"/>
      <c r="MLB140" s="20"/>
      <c r="MLC140" s="20"/>
      <c r="MLD140" s="20"/>
      <c r="MLE140" s="20"/>
      <c r="MLF140" s="20"/>
      <c r="MLG140" s="20"/>
      <c r="MLH140" s="20"/>
      <c r="MLI140" s="20"/>
      <c r="MLJ140" s="20"/>
      <c r="MLK140" s="20"/>
      <c r="MLL140" s="20"/>
      <c r="MLM140" s="20"/>
      <c r="MLN140" s="20"/>
      <c r="MLO140" s="20"/>
      <c r="MLP140" s="20"/>
      <c r="MLQ140" s="20"/>
      <c r="MLR140" s="20"/>
      <c r="MLS140" s="20"/>
      <c r="MLT140" s="20"/>
      <c r="MLU140" s="20"/>
      <c r="MLV140" s="20"/>
      <c r="MLW140" s="20"/>
      <c r="MLX140" s="20"/>
      <c r="MLY140" s="20"/>
      <c r="MLZ140" s="20"/>
      <c r="MMA140" s="20"/>
      <c r="MMB140" s="20"/>
      <c r="MMC140" s="20"/>
      <c r="MMD140" s="20"/>
      <c r="MME140" s="20"/>
      <c r="MMF140" s="20"/>
      <c r="MMG140" s="20"/>
      <c r="MMH140" s="20"/>
      <c r="MMI140" s="20"/>
      <c r="MMJ140" s="20"/>
      <c r="MMK140" s="20"/>
      <c r="MML140" s="20"/>
      <c r="MMM140" s="20"/>
      <c r="MMN140" s="20"/>
      <c r="MMO140" s="20"/>
      <c r="MMP140" s="20"/>
      <c r="MMQ140" s="20"/>
      <c r="MMR140" s="20"/>
      <c r="MMS140" s="20"/>
      <c r="MMT140" s="20"/>
      <c r="MMU140" s="20"/>
      <c r="MMV140" s="20"/>
      <c r="MMW140" s="20"/>
      <c r="MMX140" s="20"/>
      <c r="MMY140" s="20"/>
      <c r="MMZ140" s="20"/>
      <c r="MNA140" s="20"/>
      <c r="MNB140" s="20"/>
      <c r="MNC140" s="20"/>
      <c r="MND140" s="20"/>
      <c r="MNE140" s="20"/>
      <c r="MNF140" s="20"/>
      <c r="MNG140" s="20"/>
      <c r="MNH140" s="20"/>
      <c r="MNI140" s="20"/>
      <c r="MNJ140" s="20"/>
      <c r="MNK140" s="20"/>
      <c r="MNL140" s="20"/>
      <c r="MNM140" s="20"/>
      <c r="MNN140" s="20"/>
      <c r="MNO140" s="20"/>
      <c r="MNP140" s="20"/>
      <c r="MNQ140" s="20"/>
      <c r="MNR140" s="20"/>
      <c r="MNS140" s="20"/>
      <c r="MNT140" s="20"/>
      <c r="MNU140" s="20"/>
      <c r="MNV140" s="20"/>
      <c r="MNW140" s="20"/>
      <c r="MNX140" s="20"/>
      <c r="MNY140" s="20"/>
      <c r="MNZ140" s="20"/>
      <c r="MOA140" s="20"/>
      <c r="MOB140" s="20"/>
      <c r="MOC140" s="20"/>
      <c r="MOD140" s="20"/>
      <c r="MOE140" s="20"/>
      <c r="MOF140" s="20"/>
      <c r="MOG140" s="20"/>
      <c r="MOH140" s="20"/>
      <c r="MOI140" s="20"/>
      <c r="MOJ140" s="20"/>
      <c r="MOK140" s="20"/>
      <c r="MOL140" s="20"/>
      <c r="MOM140" s="20"/>
      <c r="MON140" s="20"/>
      <c r="MOO140" s="20"/>
      <c r="MOP140" s="20"/>
      <c r="MOQ140" s="20"/>
      <c r="MOR140" s="20"/>
      <c r="MOS140" s="20"/>
      <c r="MOT140" s="20"/>
      <c r="MOU140" s="20"/>
      <c r="MOV140" s="20"/>
      <c r="MOW140" s="20"/>
      <c r="MOX140" s="20"/>
      <c r="MOY140" s="20"/>
      <c r="MOZ140" s="20"/>
      <c r="MPA140" s="20"/>
      <c r="MPB140" s="20"/>
      <c r="MPC140" s="20"/>
      <c r="MPD140" s="20"/>
      <c r="MPE140" s="20"/>
      <c r="MPF140" s="20"/>
      <c r="MPG140" s="20"/>
      <c r="MPH140" s="20"/>
      <c r="MPI140" s="20"/>
      <c r="MPJ140" s="20"/>
      <c r="MPK140" s="20"/>
      <c r="MPL140" s="20"/>
      <c r="MPM140" s="20"/>
      <c r="MPN140" s="20"/>
      <c r="MPO140" s="20"/>
      <c r="MPP140" s="20"/>
      <c r="MPQ140" s="20"/>
      <c r="MPR140" s="20"/>
      <c r="MPS140" s="20"/>
      <c r="MPT140" s="20"/>
      <c r="MPU140" s="20"/>
      <c r="MPV140" s="20"/>
      <c r="MPW140" s="20"/>
      <c r="MPX140" s="20"/>
      <c r="MPY140" s="20"/>
      <c r="MPZ140" s="20"/>
      <c r="MQA140" s="20"/>
      <c r="MQB140" s="20"/>
      <c r="MQC140" s="20"/>
      <c r="MQD140" s="20"/>
      <c r="MQE140" s="20"/>
      <c r="MQF140" s="20"/>
      <c r="MQG140" s="20"/>
      <c r="MQH140" s="20"/>
      <c r="MQI140" s="20"/>
      <c r="MQJ140" s="20"/>
      <c r="MQK140" s="20"/>
      <c r="MQL140" s="20"/>
      <c r="MQM140" s="20"/>
      <c r="MQN140" s="20"/>
      <c r="MQO140" s="20"/>
      <c r="MQP140" s="20"/>
      <c r="MQQ140" s="20"/>
      <c r="MQR140" s="20"/>
      <c r="MQS140" s="20"/>
      <c r="MQT140" s="20"/>
      <c r="MQU140" s="20"/>
      <c r="MQV140" s="20"/>
      <c r="MQW140" s="20"/>
      <c r="MQX140" s="20"/>
      <c r="MQY140" s="20"/>
      <c r="MQZ140" s="20"/>
      <c r="MRA140" s="20"/>
      <c r="MRB140" s="20"/>
      <c r="MRC140" s="20"/>
      <c r="MRD140" s="20"/>
      <c r="MRE140" s="20"/>
      <c r="MRF140" s="20"/>
      <c r="MRG140" s="20"/>
      <c r="MRH140" s="20"/>
      <c r="MRI140" s="20"/>
      <c r="MRJ140" s="20"/>
      <c r="MRK140" s="20"/>
      <c r="MRL140" s="20"/>
      <c r="MRM140" s="20"/>
      <c r="MRN140" s="20"/>
      <c r="MRO140" s="20"/>
      <c r="MRP140" s="20"/>
      <c r="MRQ140" s="20"/>
      <c r="MRR140" s="20"/>
      <c r="MRS140" s="20"/>
      <c r="MRT140" s="20"/>
      <c r="MRU140" s="20"/>
      <c r="MRV140" s="20"/>
      <c r="MRW140" s="20"/>
      <c r="MRX140" s="20"/>
      <c r="MRY140" s="20"/>
      <c r="MRZ140" s="20"/>
      <c r="MSA140" s="20"/>
      <c r="MSB140" s="20"/>
      <c r="MSC140" s="20"/>
      <c r="MSD140" s="20"/>
      <c r="MSE140" s="20"/>
      <c r="MSF140" s="20"/>
      <c r="MSG140" s="20"/>
      <c r="MSH140" s="20"/>
      <c r="MSI140" s="20"/>
      <c r="MSJ140" s="20"/>
      <c r="MSK140" s="20"/>
      <c r="MSL140" s="20"/>
      <c r="MSM140" s="20"/>
      <c r="MSN140" s="20"/>
      <c r="MSO140" s="20"/>
      <c r="MSP140" s="20"/>
      <c r="MSQ140" s="20"/>
      <c r="MSR140" s="20"/>
      <c r="MSS140" s="20"/>
      <c r="MST140" s="20"/>
      <c r="MSU140" s="20"/>
      <c r="MSV140" s="20"/>
      <c r="MSW140" s="20"/>
      <c r="MSX140" s="20"/>
      <c r="MSY140" s="20"/>
      <c r="MSZ140" s="20"/>
      <c r="MTA140" s="20"/>
      <c r="MTB140" s="20"/>
      <c r="MTC140" s="20"/>
      <c r="MTD140" s="20"/>
      <c r="MTE140" s="20"/>
      <c r="MTF140" s="20"/>
      <c r="MTG140" s="20"/>
      <c r="MTH140" s="20"/>
      <c r="MTI140" s="20"/>
      <c r="MTJ140" s="20"/>
      <c r="MTK140" s="20"/>
      <c r="MTL140" s="20"/>
      <c r="MTM140" s="20"/>
      <c r="MTN140" s="20"/>
      <c r="MTO140" s="20"/>
      <c r="MTP140" s="20"/>
      <c r="MTQ140" s="20"/>
      <c r="MTR140" s="20"/>
      <c r="MTS140" s="20"/>
      <c r="MTT140" s="20"/>
      <c r="MTU140" s="20"/>
      <c r="MTV140" s="20"/>
      <c r="MTW140" s="20"/>
      <c r="MTX140" s="20"/>
      <c r="MTY140" s="20"/>
      <c r="MTZ140" s="20"/>
      <c r="MUA140" s="20"/>
      <c r="MUB140" s="20"/>
      <c r="MUC140" s="20"/>
      <c r="MUD140" s="20"/>
      <c r="MUE140" s="20"/>
      <c r="MUF140" s="20"/>
      <c r="MUG140" s="20"/>
      <c r="MUH140" s="20"/>
      <c r="MUI140" s="20"/>
      <c r="MUJ140" s="20"/>
      <c r="MUK140" s="20"/>
      <c r="MUL140" s="20"/>
      <c r="MUM140" s="20"/>
      <c r="MUN140" s="20"/>
      <c r="MUO140" s="20"/>
      <c r="MUP140" s="20"/>
      <c r="MUQ140" s="20"/>
      <c r="MUR140" s="20"/>
      <c r="MUS140" s="20"/>
      <c r="MUT140" s="20"/>
      <c r="MUU140" s="20"/>
      <c r="MUV140" s="20"/>
      <c r="MUW140" s="20"/>
      <c r="MUX140" s="20"/>
      <c r="MUY140" s="20"/>
      <c r="MUZ140" s="20"/>
      <c r="MVA140" s="20"/>
      <c r="MVB140" s="20"/>
      <c r="MVC140" s="20"/>
      <c r="MVD140" s="20"/>
      <c r="MVE140" s="20"/>
      <c r="MVF140" s="20"/>
      <c r="MVG140" s="20"/>
      <c r="MVH140" s="20"/>
      <c r="MVI140" s="20"/>
      <c r="MVJ140" s="20"/>
      <c r="MVK140" s="20"/>
      <c r="MVL140" s="20"/>
      <c r="MVM140" s="20"/>
      <c r="MVN140" s="20"/>
      <c r="MVO140" s="20"/>
      <c r="MVP140" s="20"/>
      <c r="MVQ140" s="20"/>
      <c r="MVR140" s="20"/>
      <c r="MVS140" s="20"/>
      <c r="MVT140" s="20"/>
      <c r="MVU140" s="20"/>
      <c r="MVV140" s="20"/>
      <c r="MVW140" s="20"/>
      <c r="MVX140" s="20"/>
      <c r="MVY140" s="20"/>
      <c r="MVZ140" s="20"/>
      <c r="MWA140" s="20"/>
      <c r="MWB140" s="20"/>
      <c r="MWC140" s="20"/>
      <c r="MWD140" s="20"/>
      <c r="MWE140" s="20"/>
      <c r="MWF140" s="20"/>
      <c r="MWG140" s="20"/>
      <c r="MWH140" s="20"/>
      <c r="MWI140" s="20"/>
      <c r="MWJ140" s="20"/>
      <c r="MWK140" s="20"/>
      <c r="MWL140" s="20"/>
      <c r="MWM140" s="20"/>
      <c r="MWN140" s="20"/>
      <c r="MWO140" s="20"/>
      <c r="MWP140" s="20"/>
      <c r="MWQ140" s="20"/>
      <c r="MWR140" s="20"/>
      <c r="MWS140" s="20"/>
      <c r="MWT140" s="20"/>
      <c r="MWU140" s="20"/>
      <c r="MWV140" s="20"/>
      <c r="MWW140" s="20"/>
      <c r="MWX140" s="20"/>
      <c r="MWY140" s="20"/>
      <c r="MWZ140" s="20"/>
      <c r="MXA140" s="20"/>
      <c r="MXB140" s="20"/>
      <c r="MXC140" s="20"/>
      <c r="MXD140" s="20"/>
      <c r="MXE140" s="20"/>
      <c r="MXF140" s="20"/>
      <c r="MXG140" s="20"/>
      <c r="MXH140" s="20"/>
      <c r="MXI140" s="20"/>
      <c r="MXJ140" s="20"/>
      <c r="MXK140" s="20"/>
      <c r="MXL140" s="20"/>
      <c r="MXM140" s="20"/>
      <c r="MXN140" s="20"/>
      <c r="MXO140" s="20"/>
      <c r="MXP140" s="20"/>
      <c r="MXQ140" s="20"/>
      <c r="MXR140" s="20"/>
      <c r="MXS140" s="20"/>
      <c r="MXT140" s="20"/>
      <c r="MXU140" s="20"/>
      <c r="MXV140" s="20"/>
      <c r="MXW140" s="20"/>
      <c r="MXX140" s="20"/>
      <c r="MXY140" s="20"/>
      <c r="MXZ140" s="20"/>
      <c r="MYA140" s="20"/>
      <c r="MYB140" s="20"/>
      <c r="MYC140" s="20"/>
      <c r="MYD140" s="20"/>
      <c r="MYE140" s="20"/>
      <c r="MYF140" s="20"/>
      <c r="MYG140" s="20"/>
      <c r="MYH140" s="20"/>
      <c r="MYI140" s="20"/>
      <c r="MYJ140" s="20"/>
      <c r="MYK140" s="20"/>
      <c r="MYL140" s="20"/>
      <c r="MYM140" s="20"/>
      <c r="MYN140" s="20"/>
      <c r="MYO140" s="20"/>
      <c r="MYP140" s="20"/>
      <c r="MYQ140" s="20"/>
      <c r="MYR140" s="20"/>
      <c r="MYS140" s="20"/>
      <c r="MYT140" s="20"/>
      <c r="MYU140" s="20"/>
      <c r="MYV140" s="20"/>
      <c r="MYW140" s="20"/>
      <c r="MYX140" s="20"/>
      <c r="MYY140" s="20"/>
      <c r="MYZ140" s="20"/>
      <c r="MZA140" s="20"/>
      <c r="MZB140" s="20"/>
      <c r="MZC140" s="20"/>
      <c r="MZD140" s="20"/>
      <c r="MZE140" s="20"/>
      <c r="MZF140" s="20"/>
      <c r="MZG140" s="20"/>
      <c r="MZH140" s="20"/>
      <c r="MZI140" s="20"/>
      <c r="MZJ140" s="20"/>
      <c r="MZK140" s="20"/>
      <c r="MZL140" s="20"/>
      <c r="MZM140" s="20"/>
      <c r="MZN140" s="20"/>
      <c r="MZO140" s="20"/>
      <c r="MZP140" s="20"/>
      <c r="MZQ140" s="20"/>
      <c r="MZR140" s="20"/>
      <c r="MZS140" s="20"/>
      <c r="MZT140" s="20"/>
      <c r="MZU140" s="20"/>
      <c r="MZV140" s="20"/>
      <c r="MZW140" s="20"/>
      <c r="MZX140" s="20"/>
      <c r="MZY140" s="20"/>
      <c r="MZZ140" s="20"/>
      <c r="NAA140" s="20"/>
      <c r="NAB140" s="20"/>
      <c r="NAC140" s="20"/>
      <c r="NAD140" s="20"/>
      <c r="NAE140" s="20"/>
      <c r="NAF140" s="20"/>
      <c r="NAG140" s="20"/>
      <c r="NAH140" s="20"/>
      <c r="NAI140" s="20"/>
      <c r="NAJ140" s="20"/>
      <c r="NAK140" s="20"/>
      <c r="NAL140" s="20"/>
      <c r="NAM140" s="20"/>
      <c r="NAN140" s="20"/>
      <c r="NAO140" s="20"/>
      <c r="NAP140" s="20"/>
      <c r="NAQ140" s="20"/>
      <c r="NAR140" s="20"/>
      <c r="NAS140" s="20"/>
      <c r="NAT140" s="20"/>
      <c r="NAU140" s="20"/>
      <c r="NAV140" s="20"/>
      <c r="NAW140" s="20"/>
      <c r="NAX140" s="20"/>
      <c r="NAY140" s="20"/>
      <c r="NAZ140" s="20"/>
      <c r="NBA140" s="20"/>
      <c r="NBB140" s="20"/>
      <c r="NBC140" s="20"/>
      <c r="NBD140" s="20"/>
      <c r="NBE140" s="20"/>
      <c r="NBF140" s="20"/>
      <c r="NBG140" s="20"/>
      <c r="NBH140" s="20"/>
      <c r="NBI140" s="20"/>
      <c r="NBJ140" s="20"/>
      <c r="NBK140" s="20"/>
      <c r="NBL140" s="20"/>
      <c r="NBM140" s="20"/>
      <c r="NBN140" s="20"/>
      <c r="NBO140" s="20"/>
      <c r="NBP140" s="20"/>
      <c r="NBQ140" s="20"/>
      <c r="NBR140" s="20"/>
      <c r="NBS140" s="20"/>
      <c r="NBT140" s="20"/>
      <c r="NBU140" s="20"/>
      <c r="NBV140" s="20"/>
      <c r="NBW140" s="20"/>
      <c r="NBX140" s="20"/>
      <c r="NBY140" s="20"/>
      <c r="NBZ140" s="20"/>
      <c r="NCA140" s="20"/>
      <c r="NCB140" s="20"/>
      <c r="NCC140" s="20"/>
      <c r="NCD140" s="20"/>
      <c r="NCE140" s="20"/>
      <c r="NCF140" s="20"/>
      <c r="NCG140" s="20"/>
      <c r="NCH140" s="20"/>
      <c r="NCI140" s="20"/>
      <c r="NCJ140" s="20"/>
      <c r="NCK140" s="20"/>
      <c r="NCL140" s="20"/>
      <c r="NCM140" s="20"/>
      <c r="NCN140" s="20"/>
      <c r="NCO140" s="20"/>
      <c r="NCP140" s="20"/>
      <c r="NCQ140" s="20"/>
      <c r="NCR140" s="20"/>
      <c r="NCS140" s="20"/>
      <c r="NCT140" s="20"/>
      <c r="NCU140" s="20"/>
      <c r="NCV140" s="20"/>
      <c r="NCW140" s="20"/>
      <c r="NCX140" s="20"/>
      <c r="NCY140" s="20"/>
      <c r="NCZ140" s="20"/>
      <c r="NDA140" s="20"/>
      <c r="NDB140" s="20"/>
      <c r="NDC140" s="20"/>
      <c r="NDD140" s="20"/>
      <c r="NDE140" s="20"/>
      <c r="NDF140" s="20"/>
      <c r="NDG140" s="20"/>
      <c r="NDH140" s="20"/>
      <c r="NDI140" s="20"/>
      <c r="NDJ140" s="20"/>
      <c r="NDK140" s="20"/>
      <c r="NDL140" s="20"/>
      <c r="NDM140" s="20"/>
      <c r="NDN140" s="20"/>
      <c r="NDO140" s="20"/>
      <c r="NDP140" s="20"/>
      <c r="NDQ140" s="20"/>
      <c r="NDR140" s="20"/>
      <c r="NDS140" s="20"/>
      <c r="NDT140" s="20"/>
      <c r="NDU140" s="20"/>
      <c r="NDV140" s="20"/>
      <c r="NDW140" s="20"/>
      <c r="NDX140" s="20"/>
      <c r="NDY140" s="20"/>
      <c r="NDZ140" s="20"/>
      <c r="NEA140" s="20"/>
      <c r="NEB140" s="20"/>
      <c r="NEC140" s="20"/>
      <c r="NED140" s="20"/>
      <c r="NEE140" s="20"/>
      <c r="NEF140" s="20"/>
      <c r="NEG140" s="20"/>
      <c r="NEH140" s="20"/>
      <c r="NEI140" s="20"/>
      <c r="NEJ140" s="20"/>
      <c r="NEK140" s="20"/>
      <c r="NEL140" s="20"/>
      <c r="NEM140" s="20"/>
      <c r="NEN140" s="20"/>
      <c r="NEO140" s="20"/>
      <c r="NEP140" s="20"/>
      <c r="NEQ140" s="20"/>
      <c r="NER140" s="20"/>
      <c r="NES140" s="20"/>
      <c r="NET140" s="20"/>
      <c r="NEU140" s="20"/>
      <c r="NEV140" s="20"/>
      <c r="NEW140" s="20"/>
      <c r="NEX140" s="20"/>
      <c r="NEY140" s="20"/>
      <c r="NEZ140" s="20"/>
      <c r="NFA140" s="20"/>
      <c r="NFB140" s="20"/>
      <c r="NFC140" s="20"/>
      <c r="NFD140" s="20"/>
      <c r="NFE140" s="20"/>
      <c r="NFF140" s="20"/>
      <c r="NFG140" s="20"/>
      <c r="NFH140" s="20"/>
      <c r="NFI140" s="20"/>
      <c r="NFJ140" s="20"/>
      <c r="NFK140" s="20"/>
      <c r="NFL140" s="20"/>
      <c r="NFM140" s="20"/>
      <c r="NFN140" s="20"/>
      <c r="NFO140" s="20"/>
      <c r="NFP140" s="20"/>
      <c r="NFQ140" s="20"/>
      <c r="NFR140" s="20"/>
      <c r="NFS140" s="20"/>
      <c r="NFT140" s="20"/>
      <c r="NFU140" s="20"/>
      <c r="NFV140" s="20"/>
      <c r="NFW140" s="20"/>
      <c r="NFX140" s="20"/>
      <c r="NFY140" s="20"/>
      <c r="NFZ140" s="20"/>
      <c r="NGA140" s="20"/>
      <c r="NGB140" s="20"/>
      <c r="NGC140" s="20"/>
      <c r="NGD140" s="20"/>
      <c r="NGE140" s="20"/>
      <c r="NGF140" s="20"/>
      <c r="NGG140" s="20"/>
      <c r="NGH140" s="20"/>
      <c r="NGI140" s="20"/>
      <c r="NGJ140" s="20"/>
      <c r="NGK140" s="20"/>
      <c r="NGL140" s="20"/>
      <c r="NGM140" s="20"/>
      <c r="NGN140" s="20"/>
      <c r="NGO140" s="20"/>
      <c r="NGP140" s="20"/>
      <c r="NGQ140" s="20"/>
      <c r="NGR140" s="20"/>
      <c r="NGS140" s="20"/>
      <c r="NGT140" s="20"/>
      <c r="NGU140" s="20"/>
      <c r="NGV140" s="20"/>
      <c r="NGW140" s="20"/>
      <c r="NGX140" s="20"/>
      <c r="NGY140" s="20"/>
      <c r="NGZ140" s="20"/>
      <c r="NHA140" s="20"/>
      <c r="NHB140" s="20"/>
      <c r="NHC140" s="20"/>
      <c r="NHD140" s="20"/>
      <c r="NHE140" s="20"/>
      <c r="NHF140" s="20"/>
      <c r="NHG140" s="20"/>
      <c r="NHH140" s="20"/>
      <c r="NHI140" s="20"/>
      <c r="NHJ140" s="20"/>
      <c r="NHK140" s="20"/>
      <c r="NHL140" s="20"/>
      <c r="NHM140" s="20"/>
      <c r="NHN140" s="20"/>
      <c r="NHO140" s="20"/>
      <c r="NHP140" s="20"/>
      <c r="NHQ140" s="20"/>
      <c r="NHR140" s="20"/>
      <c r="NHS140" s="20"/>
      <c r="NHT140" s="20"/>
      <c r="NHU140" s="20"/>
      <c r="NHV140" s="20"/>
      <c r="NHW140" s="20"/>
      <c r="NHX140" s="20"/>
      <c r="NHY140" s="20"/>
      <c r="NHZ140" s="20"/>
      <c r="NIA140" s="20"/>
      <c r="NIB140" s="20"/>
      <c r="NIC140" s="20"/>
      <c r="NID140" s="20"/>
      <c r="NIE140" s="20"/>
      <c r="NIF140" s="20"/>
      <c r="NIG140" s="20"/>
      <c r="NIH140" s="20"/>
      <c r="NII140" s="20"/>
      <c r="NIJ140" s="20"/>
      <c r="NIK140" s="20"/>
      <c r="NIL140" s="20"/>
      <c r="NIM140" s="20"/>
      <c r="NIN140" s="20"/>
      <c r="NIO140" s="20"/>
      <c r="NIP140" s="20"/>
      <c r="NIQ140" s="20"/>
      <c r="NIR140" s="20"/>
      <c r="NIS140" s="20"/>
      <c r="NIT140" s="20"/>
      <c r="NIU140" s="20"/>
      <c r="NIV140" s="20"/>
      <c r="NIW140" s="20"/>
      <c r="NIX140" s="20"/>
      <c r="NIY140" s="20"/>
      <c r="NIZ140" s="20"/>
      <c r="NJA140" s="20"/>
      <c r="NJB140" s="20"/>
      <c r="NJC140" s="20"/>
      <c r="NJD140" s="20"/>
      <c r="NJE140" s="20"/>
      <c r="NJF140" s="20"/>
      <c r="NJG140" s="20"/>
      <c r="NJH140" s="20"/>
      <c r="NJI140" s="20"/>
      <c r="NJJ140" s="20"/>
      <c r="NJK140" s="20"/>
      <c r="NJL140" s="20"/>
      <c r="NJM140" s="20"/>
      <c r="NJN140" s="20"/>
      <c r="NJO140" s="20"/>
      <c r="NJP140" s="20"/>
      <c r="NJQ140" s="20"/>
      <c r="NJR140" s="20"/>
      <c r="NJS140" s="20"/>
      <c r="NJT140" s="20"/>
      <c r="NJU140" s="20"/>
      <c r="NJV140" s="20"/>
      <c r="NJW140" s="20"/>
      <c r="NJX140" s="20"/>
      <c r="NJY140" s="20"/>
      <c r="NJZ140" s="20"/>
      <c r="NKA140" s="20"/>
      <c r="NKB140" s="20"/>
      <c r="NKC140" s="20"/>
      <c r="NKD140" s="20"/>
      <c r="NKE140" s="20"/>
      <c r="NKF140" s="20"/>
      <c r="NKG140" s="20"/>
      <c r="NKH140" s="20"/>
      <c r="NKI140" s="20"/>
      <c r="NKJ140" s="20"/>
      <c r="NKK140" s="20"/>
      <c r="NKL140" s="20"/>
      <c r="NKM140" s="20"/>
      <c r="NKN140" s="20"/>
      <c r="NKO140" s="20"/>
      <c r="NKP140" s="20"/>
      <c r="NKQ140" s="20"/>
      <c r="NKR140" s="20"/>
      <c r="NKS140" s="20"/>
      <c r="NKT140" s="20"/>
      <c r="NKU140" s="20"/>
      <c r="NKV140" s="20"/>
      <c r="NKW140" s="20"/>
      <c r="NKX140" s="20"/>
      <c r="NKY140" s="20"/>
      <c r="NKZ140" s="20"/>
      <c r="NLA140" s="20"/>
      <c r="NLB140" s="20"/>
      <c r="NLC140" s="20"/>
      <c r="NLD140" s="20"/>
      <c r="NLE140" s="20"/>
      <c r="NLF140" s="20"/>
      <c r="NLG140" s="20"/>
      <c r="NLH140" s="20"/>
      <c r="NLI140" s="20"/>
      <c r="NLJ140" s="20"/>
      <c r="NLK140" s="20"/>
      <c r="NLL140" s="20"/>
      <c r="NLM140" s="20"/>
      <c r="NLN140" s="20"/>
      <c r="NLO140" s="20"/>
      <c r="NLP140" s="20"/>
      <c r="NLQ140" s="20"/>
      <c r="NLR140" s="20"/>
      <c r="NLS140" s="20"/>
      <c r="NLT140" s="20"/>
      <c r="NLU140" s="20"/>
      <c r="NLV140" s="20"/>
      <c r="NLW140" s="20"/>
      <c r="NLX140" s="20"/>
      <c r="NLY140" s="20"/>
      <c r="NLZ140" s="20"/>
      <c r="NMA140" s="20"/>
      <c r="NMB140" s="20"/>
      <c r="NMC140" s="20"/>
      <c r="NMD140" s="20"/>
      <c r="NME140" s="20"/>
      <c r="NMF140" s="20"/>
      <c r="NMG140" s="20"/>
      <c r="NMH140" s="20"/>
      <c r="NMI140" s="20"/>
      <c r="NMJ140" s="20"/>
      <c r="NMK140" s="20"/>
      <c r="NML140" s="20"/>
      <c r="NMM140" s="20"/>
      <c r="NMN140" s="20"/>
      <c r="NMO140" s="20"/>
      <c r="NMP140" s="20"/>
      <c r="NMQ140" s="20"/>
      <c r="NMR140" s="20"/>
      <c r="NMS140" s="20"/>
      <c r="NMT140" s="20"/>
      <c r="NMU140" s="20"/>
      <c r="NMV140" s="20"/>
      <c r="NMW140" s="20"/>
      <c r="NMX140" s="20"/>
      <c r="NMY140" s="20"/>
      <c r="NMZ140" s="20"/>
      <c r="NNA140" s="20"/>
      <c r="NNB140" s="20"/>
      <c r="NNC140" s="20"/>
      <c r="NND140" s="20"/>
      <c r="NNE140" s="20"/>
      <c r="NNF140" s="20"/>
      <c r="NNG140" s="20"/>
      <c r="NNH140" s="20"/>
      <c r="NNI140" s="20"/>
      <c r="NNJ140" s="20"/>
      <c r="NNK140" s="20"/>
      <c r="NNL140" s="20"/>
      <c r="NNM140" s="20"/>
      <c r="NNN140" s="20"/>
      <c r="NNO140" s="20"/>
      <c r="NNP140" s="20"/>
      <c r="NNQ140" s="20"/>
      <c r="NNR140" s="20"/>
      <c r="NNS140" s="20"/>
      <c r="NNT140" s="20"/>
      <c r="NNU140" s="20"/>
      <c r="NNV140" s="20"/>
      <c r="NNW140" s="20"/>
      <c r="NNX140" s="20"/>
      <c r="NNY140" s="20"/>
      <c r="NNZ140" s="20"/>
      <c r="NOA140" s="20"/>
      <c r="NOB140" s="20"/>
      <c r="NOC140" s="20"/>
      <c r="NOD140" s="20"/>
      <c r="NOE140" s="20"/>
      <c r="NOF140" s="20"/>
      <c r="NOG140" s="20"/>
      <c r="NOH140" s="20"/>
      <c r="NOI140" s="20"/>
      <c r="NOJ140" s="20"/>
      <c r="NOK140" s="20"/>
      <c r="NOL140" s="20"/>
      <c r="NOM140" s="20"/>
      <c r="NON140" s="20"/>
      <c r="NOO140" s="20"/>
      <c r="NOP140" s="20"/>
      <c r="NOQ140" s="20"/>
      <c r="NOR140" s="20"/>
      <c r="NOS140" s="20"/>
      <c r="NOT140" s="20"/>
      <c r="NOU140" s="20"/>
      <c r="NOV140" s="20"/>
      <c r="NOW140" s="20"/>
      <c r="NOX140" s="20"/>
      <c r="NOY140" s="20"/>
      <c r="NOZ140" s="20"/>
      <c r="NPA140" s="20"/>
      <c r="NPB140" s="20"/>
      <c r="NPC140" s="20"/>
      <c r="NPD140" s="20"/>
      <c r="NPE140" s="20"/>
      <c r="NPF140" s="20"/>
      <c r="NPG140" s="20"/>
      <c r="NPH140" s="20"/>
      <c r="NPI140" s="20"/>
      <c r="NPJ140" s="20"/>
      <c r="NPK140" s="20"/>
      <c r="NPL140" s="20"/>
      <c r="NPM140" s="20"/>
      <c r="NPN140" s="20"/>
      <c r="NPO140" s="20"/>
      <c r="NPP140" s="20"/>
      <c r="NPQ140" s="20"/>
      <c r="NPR140" s="20"/>
      <c r="NPS140" s="20"/>
      <c r="NPT140" s="20"/>
      <c r="NPU140" s="20"/>
      <c r="NPV140" s="20"/>
      <c r="NPW140" s="20"/>
      <c r="NPX140" s="20"/>
      <c r="NPY140" s="20"/>
      <c r="NPZ140" s="20"/>
      <c r="NQA140" s="20"/>
      <c r="NQB140" s="20"/>
      <c r="NQC140" s="20"/>
      <c r="NQD140" s="20"/>
      <c r="NQE140" s="20"/>
      <c r="NQF140" s="20"/>
      <c r="NQG140" s="20"/>
      <c r="NQH140" s="20"/>
      <c r="NQI140" s="20"/>
      <c r="NQJ140" s="20"/>
      <c r="NQK140" s="20"/>
      <c r="NQL140" s="20"/>
      <c r="NQM140" s="20"/>
      <c r="NQN140" s="20"/>
      <c r="NQO140" s="20"/>
      <c r="NQP140" s="20"/>
      <c r="NQQ140" s="20"/>
      <c r="NQR140" s="20"/>
      <c r="NQS140" s="20"/>
      <c r="NQT140" s="20"/>
      <c r="NQU140" s="20"/>
      <c r="NQV140" s="20"/>
      <c r="NQW140" s="20"/>
      <c r="NQX140" s="20"/>
      <c r="NQY140" s="20"/>
      <c r="NQZ140" s="20"/>
      <c r="NRA140" s="20"/>
      <c r="NRB140" s="20"/>
      <c r="NRC140" s="20"/>
      <c r="NRD140" s="20"/>
      <c r="NRE140" s="20"/>
      <c r="NRF140" s="20"/>
      <c r="NRG140" s="20"/>
      <c r="NRH140" s="20"/>
      <c r="NRI140" s="20"/>
      <c r="NRJ140" s="20"/>
      <c r="NRK140" s="20"/>
      <c r="NRL140" s="20"/>
      <c r="NRM140" s="20"/>
      <c r="NRN140" s="20"/>
      <c r="NRO140" s="20"/>
      <c r="NRP140" s="20"/>
      <c r="NRQ140" s="20"/>
      <c r="NRR140" s="20"/>
      <c r="NRS140" s="20"/>
      <c r="NRT140" s="20"/>
      <c r="NRU140" s="20"/>
      <c r="NRV140" s="20"/>
      <c r="NRW140" s="20"/>
      <c r="NRX140" s="20"/>
      <c r="NRY140" s="20"/>
      <c r="NRZ140" s="20"/>
      <c r="NSA140" s="20"/>
      <c r="NSB140" s="20"/>
      <c r="NSC140" s="20"/>
      <c r="NSD140" s="20"/>
      <c r="NSE140" s="20"/>
      <c r="NSF140" s="20"/>
      <c r="NSG140" s="20"/>
      <c r="NSH140" s="20"/>
      <c r="NSI140" s="20"/>
      <c r="NSJ140" s="20"/>
      <c r="NSK140" s="20"/>
      <c r="NSL140" s="20"/>
      <c r="NSM140" s="20"/>
      <c r="NSN140" s="20"/>
      <c r="NSO140" s="20"/>
      <c r="NSP140" s="20"/>
      <c r="NSQ140" s="20"/>
      <c r="NSR140" s="20"/>
      <c r="NSS140" s="20"/>
      <c r="NST140" s="20"/>
      <c r="NSU140" s="20"/>
      <c r="NSV140" s="20"/>
      <c r="NSW140" s="20"/>
      <c r="NSX140" s="20"/>
      <c r="NSY140" s="20"/>
      <c r="NSZ140" s="20"/>
      <c r="NTA140" s="20"/>
      <c r="NTB140" s="20"/>
      <c r="NTC140" s="20"/>
      <c r="NTD140" s="20"/>
      <c r="NTE140" s="20"/>
      <c r="NTF140" s="20"/>
      <c r="NTG140" s="20"/>
      <c r="NTH140" s="20"/>
      <c r="NTI140" s="20"/>
      <c r="NTJ140" s="20"/>
      <c r="NTK140" s="20"/>
      <c r="NTL140" s="20"/>
      <c r="NTM140" s="20"/>
      <c r="NTN140" s="20"/>
      <c r="NTO140" s="20"/>
      <c r="NTP140" s="20"/>
      <c r="NTQ140" s="20"/>
      <c r="NTR140" s="20"/>
      <c r="NTS140" s="20"/>
      <c r="NTT140" s="20"/>
      <c r="NTU140" s="20"/>
      <c r="NTV140" s="20"/>
      <c r="NTW140" s="20"/>
      <c r="NTX140" s="20"/>
      <c r="NTY140" s="20"/>
      <c r="NTZ140" s="20"/>
      <c r="NUA140" s="20"/>
      <c r="NUB140" s="20"/>
      <c r="NUC140" s="20"/>
      <c r="NUD140" s="20"/>
      <c r="NUE140" s="20"/>
      <c r="NUF140" s="20"/>
      <c r="NUG140" s="20"/>
      <c r="NUH140" s="20"/>
      <c r="NUI140" s="20"/>
      <c r="NUJ140" s="20"/>
      <c r="NUK140" s="20"/>
      <c r="NUL140" s="20"/>
      <c r="NUM140" s="20"/>
      <c r="NUN140" s="20"/>
      <c r="NUO140" s="20"/>
      <c r="NUP140" s="20"/>
      <c r="NUQ140" s="20"/>
      <c r="NUR140" s="20"/>
      <c r="NUS140" s="20"/>
      <c r="NUT140" s="20"/>
      <c r="NUU140" s="20"/>
      <c r="NUV140" s="20"/>
      <c r="NUW140" s="20"/>
      <c r="NUX140" s="20"/>
      <c r="NUY140" s="20"/>
      <c r="NUZ140" s="20"/>
      <c r="NVA140" s="20"/>
      <c r="NVB140" s="20"/>
      <c r="NVC140" s="20"/>
      <c r="NVD140" s="20"/>
      <c r="NVE140" s="20"/>
      <c r="NVF140" s="20"/>
      <c r="NVG140" s="20"/>
      <c r="NVH140" s="20"/>
      <c r="NVI140" s="20"/>
      <c r="NVJ140" s="20"/>
      <c r="NVK140" s="20"/>
      <c r="NVL140" s="20"/>
      <c r="NVM140" s="20"/>
      <c r="NVN140" s="20"/>
      <c r="NVO140" s="20"/>
      <c r="NVP140" s="20"/>
      <c r="NVQ140" s="20"/>
      <c r="NVR140" s="20"/>
      <c r="NVS140" s="20"/>
      <c r="NVT140" s="20"/>
      <c r="NVU140" s="20"/>
      <c r="NVV140" s="20"/>
      <c r="NVW140" s="20"/>
      <c r="NVX140" s="20"/>
      <c r="NVY140" s="20"/>
      <c r="NVZ140" s="20"/>
      <c r="NWA140" s="20"/>
      <c r="NWB140" s="20"/>
      <c r="NWC140" s="20"/>
      <c r="NWD140" s="20"/>
      <c r="NWE140" s="20"/>
      <c r="NWF140" s="20"/>
      <c r="NWG140" s="20"/>
      <c r="NWH140" s="20"/>
      <c r="NWI140" s="20"/>
      <c r="NWJ140" s="20"/>
      <c r="NWK140" s="20"/>
      <c r="NWL140" s="20"/>
      <c r="NWM140" s="20"/>
      <c r="NWN140" s="20"/>
      <c r="NWO140" s="20"/>
      <c r="NWP140" s="20"/>
      <c r="NWQ140" s="20"/>
      <c r="NWR140" s="20"/>
      <c r="NWS140" s="20"/>
      <c r="NWT140" s="20"/>
      <c r="NWU140" s="20"/>
      <c r="NWV140" s="20"/>
      <c r="NWW140" s="20"/>
      <c r="NWX140" s="20"/>
      <c r="NWY140" s="20"/>
      <c r="NWZ140" s="20"/>
      <c r="NXA140" s="20"/>
      <c r="NXB140" s="20"/>
      <c r="NXC140" s="20"/>
      <c r="NXD140" s="20"/>
      <c r="NXE140" s="20"/>
      <c r="NXF140" s="20"/>
      <c r="NXG140" s="20"/>
      <c r="NXH140" s="20"/>
      <c r="NXI140" s="20"/>
      <c r="NXJ140" s="20"/>
      <c r="NXK140" s="20"/>
      <c r="NXL140" s="20"/>
      <c r="NXM140" s="20"/>
      <c r="NXN140" s="20"/>
      <c r="NXO140" s="20"/>
      <c r="NXP140" s="20"/>
      <c r="NXQ140" s="20"/>
      <c r="NXR140" s="20"/>
      <c r="NXS140" s="20"/>
      <c r="NXT140" s="20"/>
      <c r="NXU140" s="20"/>
      <c r="NXV140" s="20"/>
      <c r="NXW140" s="20"/>
      <c r="NXX140" s="20"/>
      <c r="NXY140" s="20"/>
      <c r="NXZ140" s="20"/>
      <c r="NYA140" s="20"/>
      <c r="NYB140" s="20"/>
      <c r="NYC140" s="20"/>
      <c r="NYD140" s="20"/>
      <c r="NYE140" s="20"/>
      <c r="NYF140" s="20"/>
      <c r="NYG140" s="20"/>
      <c r="NYH140" s="20"/>
      <c r="NYI140" s="20"/>
      <c r="NYJ140" s="20"/>
      <c r="NYK140" s="20"/>
      <c r="NYL140" s="20"/>
      <c r="NYM140" s="20"/>
      <c r="NYN140" s="20"/>
      <c r="NYO140" s="20"/>
      <c r="NYP140" s="20"/>
      <c r="NYQ140" s="20"/>
      <c r="NYR140" s="20"/>
      <c r="NYS140" s="20"/>
      <c r="NYT140" s="20"/>
      <c r="NYU140" s="20"/>
      <c r="NYV140" s="20"/>
      <c r="NYW140" s="20"/>
      <c r="NYX140" s="20"/>
      <c r="NYY140" s="20"/>
      <c r="NYZ140" s="20"/>
      <c r="NZA140" s="20"/>
      <c r="NZB140" s="20"/>
      <c r="NZC140" s="20"/>
      <c r="NZD140" s="20"/>
      <c r="NZE140" s="20"/>
      <c r="NZF140" s="20"/>
      <c r="NZG140" s="20"/>
      <c r="NZH140" s="20"/>
      <c r="NZI140" s="20"/>
      <c r="NZJ140" s="20"/>
      <c r="NZK140" s="20"/>
      <c r="NZL140" s="20"/>
      <c r="NZM140" s="20"/>
      <c r="NZN140" s="20"/>
      <c r="NZO140" s="20"/>
      <c r="NZP140" s="20"/>
      <c r="NZQ140" s="20"/>
      <c r="NZR140" s="20"/>
      <c r="NZS140" s="20"/>
      <c r="NZT140" s="20"/>
      <c r="NZU140" s="20"/>
      <c r="NZV140" s="20"/>
      <c r="NZW140" s="20"/>
      <c r="NZX140" s="20"/>
      <c r="NZY140" s="20"/>
      <c r="NZZ140" s="20"/>
      <c r="OAA140" s="20"/>
      <c r="OAB140" s="20"/>
      <c r="OAC140" s="20"/>
      <c r="OAD140" s="20"/>
      <c r="OAE140" s="20"/>
      <c r="OAF140" s="20"/>
      <c r="OAG140" s="20"/>
      <c r="OAH140" s="20"/>
      <c r="OAI140" s="20"/>
      <c r="OAJ140" s="20"/>
      <c r="OAK140" s="20"/>
      <c r="OAL140" s="20"/>
      <c r="OAM140" s="20"/>
      <c r="OAN140" s="20"/>
      <c r="OAO140" s="20"/>
      <c r="OAP140" s="20"/>
      <c r="OAQ140" s="20"/>
      <c r="OAR140" s="20"/>
      <c r="OAS140" s="20"/>
      <c r="OAT140" s="20"/>
      <c r="OAU140" s="20"/>
      <c r="OAV140" s="20"/>
      <c r="OAW140" s="20"/>
      <c r="OAX140" s="20"/>
      <c r="OAY140" s="20"/>
      <c r="OAZ140" s="20"/>
      <c r="OBA140" s="20"/>
      <c r="OBB140" s="20"/>
      <c r="OBC140" s="20"/>
      <c r="OBD140" s="20"/>
      <c r="OBE140" s="20"/>
      <c r="OBF140" s="20"/>
      <c r="OBG140" s="20"/>
      <c r="OBH140" s="20"/>
      <c r="OBI140" s="20"/>
      <c r="OBJ140" s="20"/>
      <c r="OBK140" s="20"/>
      <c r="OBL140" s="20"/>
      <c r="OBM140" s="20"/>
      <c r="OBN140" s="20"/>
      <c r="OBO140" s="20"/>
      <c r="OBP140" s="20"/>
      <c r="OBQ140" s="20"/>
      <c r="OBR140" s="20"/>
      <c r="OBS140" s="20"/>
      <c r="OBT140" s="20"/>
      <c r="OBU140" s="20"/>
      <c r="OBV140" s="20"/>
      <c r="OBW140" s="20"/>
      <c r="OBX140" s="20"/>
      <c r="OBY140" s="20"/>
      <c r="OBZ140" s="20"/>
      <c r="OCA140" s="20"/>
      <c r="OCB140" s="20"/>
      <c r="OCC140" s="20"/>
      <c r="OCD140" s="20"/>
      <c r="OCE140" s="20"/>
      <c r="OCF140" s="20"/>
      <c r="OCG140" s="20"/>
      <c r="OCH140" s="20"/>
      <c r="OCI140" s="20"/>
      <c r="OCJ140" s="20"/>
      <c r="OCK140" s="20"/>
      <c r="OCL140" s="20"/>
      <c r="OCM140" s="20"/>
      <c r="OCN140" s="20"/>
      <c r="OCO140" s="20"/>
      <c r="OCP140" s="20"/>
      <c r="OCQ140" s="20"/>
      <c r="OCR140" s="20"/>
      <c r="OCS140" s="20"/>
      <c r="OCT140" s="20"/>
      <c r="OCU140" s="20"/>
      <c r="OCV140" s="20"/>
      <c r="OCW140" s="20"/>
      <c r="OCX140" s="20"/>
      <c r="OCY140" s="20"/>
      <c r="OCZ140" s="20"/>
      <c r="ODA140" s="20"/>
      <c r="ODB140" s="20"/>
      <c r="ODC140" s="20"/>
      <c r="ODD140" s="20"/>
      <c r="ODE140" s="20"/>
      <c r="ODF140" s="20"/>
      <c r="ODG140" s="20"/>
      <c r="ODH140" s="20"/>
      <c r="ODI140" s="20"/>
      <c r="ODJ140" s="20"/>
      <c r="ODK140" s="20"/>
      <c r="ODL140" s="20"/>
      <c r="ODM140" s="20"/>
      <c r="ODN140" s="20"/>
      <c r="ODO140" s="20"/>
      <c r="ODP140" s="20"/>
      <c r="ODQ140" s="20"/>
      <c r="ODR140" s="20"/>
      <c r="ODS140" s="20"/>
      <c r="ODT140" s="20"/>
      <c r="ODU140" s="20"/>
      <c r="ODV140" s="20"/>
      <c r="ODW140" s="20"/>
      <c r="ODX140" s="20"/>
      <c r="ODY140" s="20"/>
      <c r="ODZ140" s="20"/>
      <c r="OEA140" s="20"/>
      <c r="OEB140" s="20"/>
      <c r="OEC140" s="20"/>
      <c r="OED140" s="20"/>
      <c r="OEE140" s="20"/>
      <c r="OEF140" s="20"/>
      <c r="OEG140" s="20"/>
      <c r="OEH140" s="20"/>
      <c r="OEI140" s="20"/>
      <c r="OEJ140" s="20"/>
      <c r="OEK140" s="20"/>
      <c r="OEL140" s="20"/>
      <c r="OEM140" s="20"/>
      <c r="OEN140" s="20"/>
      <c r="OEO140" s="20"/>
      <c r="OEP140" s="20"/>
      <c r="OEQ140" s="20"/>
      <c r="OER140" s="20"/>
      <c r="OES140" s="20"/>
      <c r="OET140" s="20"/>
      <c r="OEU140" s="20"/>
      <c r="OEV140" s="20"/>
      <c r="OEW140" s="20"/>
      <c r="OEX140" s="20"/>
      <c r="OEY140" s="20"/>
      <c r="OEZ140" s="20"/>
      <c r="OFA140" s="20"/>
      <c r="OFB140" s="20"/>
      <c r="OFC140" s="20"/>
      <c r="OFD140" s="20"/>
      <c r="OFE140" s="20"/>
      <c r="OFF140" s="20"/>
      <c r="OFG140" s="20"/>
      <c r="OFH140" s="20"/>
      <c r="OFI140" s="20"/>
      <c r="OFJ140" s="20"/>
      <c r="OFK140" s="20"/>
      <c r="OFL140" s="20"/>
      <c r="OFM140" s="20"/>
      <c r="OFN140" s="20"/>
      <c r="OFO140" s="20"/>
      <c r="OFP140" s="20"/>
      <c r="OFQ140" s="20"/>
      <c r="OFR140" s="20"/>
      <c r="OFS140" s="20"/>
      <c r="OFT140" s="20"/>
      <c r="OFU140" s="20"/>
      <c r="OFV140" s="20"/>
      <c r="OFW140" s="20"/>
      <c r="OFX140" s="20"/>
      <c r="OFY140" s="20"/>
      <c r="OFZ140" s="20"/>
      <c r="OGA140" s="20"/>
      <c r="OGB140" s="20"/>
      <c r="OGC140" s="20"/>
      <c r="OGD140" s="20"/>
      <c r="OGE140" s="20"/>
      <c r="OGF140" s="20"/>
      <c r="OGG140" s="20"/>
      <c r="OGH140" s="20"/>
      <c r="OGI140" s="20"/>
      <c r="OGJ140" s="20"/>
      <c r="OGK140" s="20"/>
      <c r="OGL140" s="20"/>
      <c r="OGM140" s="20"/>
      <c r="OGN140" s="20"/>
      <c r="OGO140" s="20"/>
      <c r="OGP140" s="20"/>
      <c r="OGQ140" s="20"/>
      <c r="OGR140" s="20"/>
      <c r="OGS140" s="20"/>
      <c r="OGT140" s="20"/>
      <c r="OGU140" s="20"/>
      <c r="OGV140" s="20"/>
      <c r="OGW140" s="20"/>
      <c r="OGX140" s="20"/>
      <c r="OGY140" s="20"/>
      <c r="OGZ140" s="20"/>
      <c r="OHA140" s="20"/>
      <c r="OHB140" s="20"/>
      <c r="OHC140" s="20"/>
      <c r="OHD140" s="20"/>
      <c r="OHE140" s="20"/>
      <c r="OHF140" s="20"/>
      <c r="OHG140" s="20"/>
      <c r="OHH140" s="20"/>
      <c r="OHI140" s="20"/>
      <c r="OHJ140" s="20"/>
      <c r="OHK140" s="20"/>
      <c r="OHL140" s="20"/>
      <c r="OHM140" s="20"/>
      <c r="OHN140" s="20"/>
      <c r="OHO140" s="20"/>
      <c r="OHP140" s="20"/>
      <c r="OHQ140" s="20"/>
      <c r="OHR140" s="20"/>
      <c r="OHS140" s="20"/>
      <c r="OHT140" s="20"/>
      <c r="OHU140" s="20"/>
      <c r="OHV140" s="20"/>
      <c r="OHW140" s="20"/>
      <c r="OHX140" s="20"/>
      <c r="OHY140" s="20"/>
      <c r="OHZ140" s="20"/>
      <c r="OIA140" s="20"/>
      <c r="OIB140" s="20"/>
      <c r="OIC140" s="20"/>
      <c r="OID140" s="20"/>
      <c r="OIE140" s="20"/>
      <c r="OIF140" s="20"/>
      <c r="OIG140" s="20"/>
      <c r="OIH140" s="20"/>
      <c r="OII140" s="20"/>
      <c r="OIJ140" s="20"/>
      <c r="OIK140" s="20"/>
      <c r="OIL140" s="20"/>
      <c r="OIM140" s="20"/>
      <c r="OIN140" s="20"/>
      <c r="OIO140" s="20"/>
      <c r="OIP140" s="20"/>
      <c r="OIQ140" s="20"/>
      <c r="OIR140" s="20"/>
      <c r="OIS140" s="20"/>
      <c r="OIT140" s="20"/>
      <c r="OIU140" s="20"/>
      <c r="OIV140" s="20"/>
      <c r="OIW140" s="20"/>
      <c r="OIX140" s="20"/>
      <c r="OIY140" s="20"/>
      <c r="OIZ140" s="20"/>
      <c r="OJA140" s="20"/>
      <c r="OJB140" s="20"/>
      <c r="OJC140" s="20"/>
      <c r="OJD140" s="20"/>
      <c r="OJE140" s="20"/>
      <c r="OJF140" s="20"/>
      <c r="OJG140" s="20"/>
      <c r="OJH140" s="20"/>
      <c r="OJI140" s="20"/>
      <c r="OJJ140" s="20"/>
      <c r="OJK140" s="20"/>
      <c r="OJL140" s="20"/>
      <c r="OJM140" s="20"/>
      <c r="OJN140" s="20"/>
      <c r="OJO140" s="20"/>
      <c r="OJP140" s="20"/>
      <c r="OJQ140" s="20"/>
      <c r="OJR140" s="20"/>
      <c r="OJS140" s="20"/>
      <c r="OJT140" s="20"/>
      <c r="OJU140" s="20"/>
      <c r="OJV140" s="20"/>
      <c r="OJW140" s="20"/>
      <c r="OJX140" s="20"/>
      <c r="OJY140" s="20"/>
      <c r="OJZ140" s="20"/>
      <c r="OKA140" s="20"/>
      <c r="OKB140" s="20"/>
      <c r="OKC140" s="20"/>
      <c r="OKD140" s="20"/>
      <c r="OKE140" s="20"/>
      <c r="OKF140" s="20"/>
      <c r="OKG140" s="20"/>
      <c r="OKH140" s="20"/>
      <c r="OKI140" s="20"/>
      <c r="OKJ140" s="20"/>
      <c r="OKK140" s="20"/>
      <c r="OKL140" s="20"/>
      <c r="OKM140" s="20"/>
      <c r="OKN140" s="20"/>
      <c r="OKO140" s="20"/>
      <c r="OKP140" s="20"/>
      <c r="OKQ140" s="20"/>
      <c r="OKR140" s="20"/>
      <c r="OKS140" s="20"/>
      <c r="OKT140" s="20"/>
      <c r="OKU140" s="20"/>
      <c r="OKV140" s="20"/>
      <c r="OKW140" s="20"/>
      <c r="OKX140" s="20"/>
      <c r="OKY140" s="20"/>
      <c r="OKZ140" s="20"/>
      <c r="OLA140" s="20"/>
      <c r="OLB140" s="20"/>
      <c r="OLC140" s="20"/>
      <c r="OLD140" s="20"/>
      <c r="OLE140" s="20"/>
      <c r="OLF140" s="20"/>
      <c r="OLG140" s="20"/>
      <c r="OLH140" s="20"/>
      <c r="OLI140" s="20"/>
      <c r="OLJ140" s="20"/>
      <c r="OLK140" s="20"/>
      <c r="OLL140" s="20"/>
      <c r="OLM140" s="20"/>
      <c r="OLN140" s="20"/>
      <c r="OLO140" s="20"/>
      <c r="OLP140" s="20"/>
      <c r="OLQ140" s="20"/>
      <c r="OLR140" s="20"/>
      <c r="OLS140" s="20"/>
      <c r="OLT140" s="20"/>
      <c r="OLU140" s="20"/>
      <c r="OLV140" s="20"/>
      <c r="OLW140" s="20"/>
      <c r="OLX140" s="20"/>
      <c r="OLY140" s="20"/>
      <c r="OLZ140" s="20"/>
      <c r="OMA140" s="20"/>
      <c r="OMB140" s="20"/>
      <c r="OMC140" s="20"/>
      <c r="OMD140" s="20"/>
      <c r="OME140" s="20"/>
      <c r="OMF140" s="20"/>
      <c r="OMG140" s="20"/>
      <c r="OMH140" s="20"/>
      <c r="OMI140" s="20"/>
      <c r="OMJ140" s="20"/>
      <c r="OMK140" s="20"/>
      <c r="OML140" s="20"/>
      <c r="OMM140" s="20"/>
      <c r="OMN140" s="20"/>
      <c r="OMO140" s="20"/>
      <c r="OMP140" s="20"/>
      <c r="OMQ140" s="20"/>
      <c r="OMR140" s="20"/>
      <c r="OMS140" s="20"/>
      <c r="OMT140" s="20"/>
      <c r="OMU140" s="20"/>
      <c r="OMV140" s="20"/>
      <c r="OMW140" s="20"/>
      <c r="OMX140" s="20"/>
      <c r="OMY140" s="20"/>
      <c r="OMZ140" s="20"/>
      <c r="ONA140" s="20"/>
      <c r="ONB140" s="20"/>
      <c r="ONC140" s="20"/>
      <c r="OND140" s="20"/>
      <c r="ONE140" s="20"/>
      <c r="ONF140" s="20"/>
      <c r="ONG140" s="20"/>
      <c r="ONH140" s="20"/>
      <c r="ONI140" s="20"/>
      <c r="ONJ140" s="20"/>
      <c r="ONK140" s="20"/>
      <c r="ONL140" s="20"/>
      <c r="ONM140" s="20"/>
      <c r="ONN140" s="20"/>
      <c r="ONO140" s="20"/>
      <c r="ONP140" s="20"/>
      <c r="ONQ140" s="20"/>
      <c r="ONR140" s="20"/>
      <c r="ONS140" s="20"/>
      <c r="ONT140" s="20"/>
      <c r="ONU140" s="20"/>
      <c r="ONV140" s="20"/>
      <c r="ONW140" s="20"/>
      <c r="ONX140" s="20"/>
      <c r="ONY140" s="20"/>
      <c r="ONZ140" s="20"/>
      <c r="OOA140" s="20"/>
      <c r="OOB140" s="20"/>
      <c r="OOC140" s="20"/>
      <c r="OOD140" s="20"/>
      <c r="OOE140" s="20"/>
      <c r="OOF140" s="20"/>
      <c r="OOG140" s="20"/>
      <c r="OOH140" s="20"/>
      <c r="OOI140" s="20"/>
      <c r="OOJ140" s="20"/>
      <c r="OOK140" s="20"/>
      <c r="OOL140" s="20"/>
      <c r="OOM140" s="20"/>
      <c r="OON140" s="20"/>
      <c r="OOO140" s="20"/>
      <c r="OOP140" s="20"/>
      <c r="OOQ140" s="20"/>
      <c r="OOR140" s="20"/>
      <c r="OOS140" s="20"/>
      <c r="OOT140" s="20"/>
      <c r="OOU140" s="20"/>
      <c r="OOV140" s="20"/>
      <c r="OOW140" s="20"/>
      <c r="OOX140" s="20"/>
      <c r="OOY140" s="20"/>
      <c r="OOZ140" s="20"/>
      <c r="OPA140" s="20"/>
      <c r="OPB140" s="20"/>
      <c r="OPC140" s="20"/>
      <c r="OPD140" s="20"/>
      <c r="OPE140" s="20"/>
      <c r="OPF140" s="20"/>
      <c r="OPG140" s="20"/>
      <c r="OPH140" s="20"/>
      <c r="OPI140" s="20"/>
      <c r="OPJ140" s="20"/>
      <c r="OPK140" s="20"/>
      <c r="OPL140" s="20"/>
      <c r="OPM140" s="20"/>
      <c r="OPN140" s="20"/>
      <c r="OPO140" s="20"/>
      <c r="OPP140" s="20"/>
      <c r="OPQ140" s="20"/>
      <c r="OPR140" s="20"/>
      <c r="OPS140" s="20"/>
      <c r="OPT140" s="20"/>
      <c r="OPU140" s="20"/>
      <c r="OPV140" s="20"/>
      <c r="OPW140" s="20"/>
      <c r="OPX140" s="20"/>
      <c r="OPY140" s="20"/>
      <c r="OPZ140" s="20"/>
      <c r="OQA140" s="20"/>
      <c r="OQB140" s="20"/>
      <c r="OQC140" s="20"/>
      <c r="OQD140" s="20"/>
      <c r="OQE140" s="20"/>
      <c r="OQF140" s="20"/>
      <c r="OQG140" s="20"/>
      <c r="OQH140" s="20"/>
      <c r="OQI140" s="20"/>
      <c r="OQJ140" s="20"/>
      <c r="OQK140" s="20"/>
      <c r="OQL140" s="20"/>
      <c r="OQM140" s="20"/>
      <c r="OQN140" s="20"/>
      <c r="OQO140" s="20"/>
      <c r="OQP140" s="20"/>
      <c r="OQQ140" s="20"/>
      <c r="OQR140" s="20"/>
      <c r="OQS140" s="20"/>
      <c r="OQT140" s="20"/>
      <c r="OQU140" s="20"/>
      <c r="OQV140" s="20"/>
      <c r="OQW140" s="20"/>
      <c r="OQX140" s="20"/>
      <c r="OQY140" s="20"/>
      <c r="OQZ140" s="20"/>
      <c r="ORA140" s="20"/>
      <c r="ORB140" s="20"/>
      <c r="ORC140" s="20"/>
      <c r="ORD140" s="20"/>
      <c r="ORE140" s="20"/>
      <c r="ORF140" s="20"/>
      <c r="ORG140" s="20"/>
      <c r="ORH140" s="20"/>
      <c r="ORI140" s="20"/>
      <c r="ORJ140" s="20"/>
      <c r="ORK140" s="20"/>
      <c r="ORL140" s="20"/>
      <c r="ORM140" s="20"/>
      <c r="ORN140" s="20"/>
      <c r="ORO140" s="20"/>
      <c r="ORP140" s="20"/>
      <c r="ORQ140" s="20"/>
      <c r="ORR140" s="20"/>
      <c r="ORS140" s="20"/>
      <c r="ORT140" s="20"/>
      <c r="ORU140" s="20"/>
      <c r="ORV140" s="20"/>
      <c r="ORW140" s="20"/>
      <c r="ORX140" s="20"/>
      <c r="ORY140" s="20"/>
      <c r="ORZ140" s="20"/>
      <c r="OSA140" s="20"/>
      <c r="OSB140" s="20"/>
      <c r="OSC140" s="20"/>
      <c r="OSD140" s="20"/>
      <c r="OSE140" s="20"/>
      <c r="OSF140" s="20"/>
      <c r="OSG140" s="20"/>
      <c r="OSH140" s="20"/>
      <c r="OSI140" s="20"/>
      <c r="OSJ140" s="20"/>
      <c r="OSK140" s="20"/>
      <c r="OSL140" s="20"/>
      <c r="OSM140" s="20"/>
      <c r="OSN140" s="20"/>
      <c r="OSO140" s="20"/>
      <c r="OSP140" s="20"/>
      <c r="OSQ140" s="20"/>
      <c r="OSR140" s="20"/>
      <c r="OSS140" s="20"/>
      <c r="OST140" s="20"/>
      <c r="OSU140" s="20"/>
      <c r="OSV140" s="20"/>
      <c r="OSW140" s="20"/>
      <c r="OSX140" s="20"/>
      <c r="OSY140" s="20"/>
      <c r="OSZ140" s="20"/>
      <c r="OTA140" s="20"/>
      <c r="OTB140" s="20"/>
      <c r="OTC140" s="20"/>
      <c r="OTD140" s="20"/>
      <c r="OTE140" s="20"/>
      <c r="OTF140" s="20"/>
      <c r="OTG140" s="20"/>
      <c r="OTH140" s="20"/>
      <c r="OTI140" s="20"/>
      <c r="OTJ140" s="20"/>
      <c r="OTK140" s="20"/>
      <c r="OTL140" s="20"/>
      <c r="OTM140" s="20"/>
      <c r="OTN140" s="20"/>
      <c r="OTO140" s="20"/>
      <c r="OTP140" s="20"/>
      <c r="OTQ140" s="20"/>
      <c r="OTR140" s="20"/>
      <c r="OTS140" s="20"/>
      <c r="OTT140" s="20"/>
      <c r="OTU140" s="20"/>
      <c r="OTV140" s="20"/>
      <c r="OTW140" s="20"/>
      <c r="OTX140" s="20"/>
      <c r="OTY140" s="20"/>
      <c r="OTZ140" s="20"/>
      <c r="OUA140" s="20"/>
      <c r="OUB140" s="20"/>
      <c r="OUC140" s="20"/>
      <c r="OUD140" s="20"/>
      <c r="OUE140" s="20"/>
      <c r="OUF140" s="20"/>
      <c r="OUG140" s="20"/>
      <c r="OUH140" s="20"/>
      <c r="OUI140" s="20"/>
      <c r="OUJ140" s="20"/>
      <c r="OUK140" s="20"/>
      <c r="OUL140" s="20"/>
      <c r="OUM140" s="20"/>
      <c r="OUN140" s="20"/>
      <c r="OUO140" s="20"/>
      <c r="OUP140" s="20"/>
      <c r="OUQ140" s="20"/>
      <c r="OUR140" s="20"/>
      <c r="OUS140" s="20"/>
      <c r="OUT140" s="20"/>
      <c r="OUU140" s="20"/>
      <c r="OUV140" s="20"/>
      <c r="OUW140" s="20"/>
      <c r="OUX140" s="20"/>
      <c r="OUY140" s="20"/>
      <c r="OUZ140" s="20"/>
      <c r="OVA140" s="20"/>
      <c r="OVB140" s="20"/>
      <c r="OVC140" s="20"/>
      <c r="OVD140" s="20"/>
      <c r="OVE140" s="20"/>
      <c r="OVF140" s="20"/>
      <c r="OVG140" s="20"/>
      <c r="OVH140" s="20"/>
      <c r="OVI140" s="20"/>
      <c r="OVJ140" s="20"/>
      <c r="OVK140" s="20"/>
      <c r="OVL140" s="20"/>
      <c r="OVM140" s="20"/>
      <c r="OVN140" s="20"/>
      <c r="OVO140" s="20"/>
      <c r="OVP140" s="20"/>
      <c r="OVQ140" s="20"/>
      <c r="OVR140" s="20"/>
      <c r="OVS140" s="20"/>
      <c r="OVT140" s="20"/>
      <c r="OVU140" s="20"/>
      <c r="OVV140" s="20"/>
      <c r="OVW140" s="20"/>
      <c r="OVX140" s="20"/>
      <c r="OVY140" s="20"/>
      <c r="OVZ140" s="20"/>
      <c r="OWA140" s="20"/>
      <c r="OWB140" s="20"/>
      <c r="OWC140" s="20"/>
      <c r="OWD140" s="20"/>
      <c r="OWE140" s="20"/>
      <c r="OWF140" s="20"/>
      <c r="OWG140" s="20"/>
      <c r="OWH140" s="20"/>
      <c r="OWI140" s="20"/>
      <c r="OWJ140" s="20"/>
      <c r="OWK140" s="20"/>
      <c r="OWL140" s="20"/>
      <c r="OWM140" s="20"/>
      <c r="OWN140" s="20"/>
      <c r="OWO140" s="20"/>
      <c r="OWP140" s="20"/>
      <c r="OWQ140" s="20"/>
      <c r="OWR140" s="20"/>
      <c r="OWS140" s="20"/>
      <c r="OWT140" s="20"/>
      <c r="OWU140" s="20"/>
      <c r="OWV140" s="20"/>
      <c r="OWW140" s="20"/>
      <c r="OWX140" s="20"/>
      <c r="OWY140" s="20"/>
      <c r="OWZ140" s="20"/>
      <c r="OXA140" s="20"/>
      <c r="OXB140" s="20"/>
      <c r="OXC140" s="20"/>
      <c r="OXD140" s="20"/>
      <c r="OXE140" s="20"/>
      <c r="OXF140" s="20"/>
      <c r="OXG140" s="20"/>
      <c r="OXH140" s="20"/>
      <c r="OXI140" s="20"/>
      <c r="OXJ140" s="20"/>
      <c r="OXK140" s="20"/>
      <c r="OXL140" s="20"/>
      <c r="OXM140" s="20"/>
      <c r="OXN140" s="20"/>
      <c r="OXO140" s="20"/>
      <c r="OXP140" s="20"/>
      <c r="OXQ140" s="20"/>
      <c r="OXR140" s="20"/>
      <c r="OXS140" s="20"/>
      <c r="OXT140" s="20"/>
      <c r="OXU140" s="20"/>
      <c r="OXV140" s="20"/>
      <c r="OXW140" s="20"/>
      <c r="OXX140" s="20"/>
      <c r="OXY140" s="20"/>
      <c r="OXZ140" s="20"/>
      <c r="OYA140" s="20"/>
      <c r="OYB140" s="20"/>
      <c r="OYC140" s="20"/>
      <c r="OYD140" s="20"/>
      <c r="OYE140" s="20"/>
      <c r="OYF140" s="20"/>
      <c r="OYG140" s="20"/>
      <c r="OYH140" s="20"/>
      <c r="OYI140" s="20"/>
      <c r="OYJ140" s="20"/>
      <c r="OYK140" s="20"/>
      <c r="OYL140" s="20"/>
      <c r="OYM140" s="20"/>
      <c r="OYN140" s="20"/>
      <c r="OYO140" s="20"/>
      <c r="OYP140" s="20"/>
      <c r="OYQ140" s="20"/>
      <c r="OYR140" s="20"/>
      <c r="OYS140" s="20"/>
      <c r="OYT140" s="20"/>
      <c r="OYU140" s="20"/>
      <c r="OYV140" s="20"/>
      <c r="OYW140" s="20"/>
      <c r="OYX140" s="20"/>
      <c r="OYY140" s="20"/>
      <c r="OYZ140" s="20"/>
      <c r="OZA140" s="20"/>
      <c r="OZB140" s="20"/>
      <c r="OZC140" s="20"/>
      <c r="OZD140" s="20"/>
      <c r="OZE140" s="20"/>
      <c r="OZF140" s="20"/>
      <c r="OZG140" s="20"/>
      <c r="OZH140" s="20"/>
      <c r="OZI140" s="20"/>
      <c r="OZJ140" s="20"/>
      <c r="OZK140" s="20"/>
      <c r="OZL140" s="20"/>
      <c r="OZM140" s="20"/>
      <c r="OZN140" s="20"/>
      <c r="OZO140" s="20"/>
      <c r="OZP140" s="20"/>
      <c r="OZQ140" s="20"/>
      <c r="OZR140" s="20"/>
      <c r="OZS140" s="20"/>
      <c r="OZT140" s="20"/>
      <c r="OZU140" s="20"/>
      <c r="OZV140" s="20"/>
      <c r="OZW140" s="20"/>
      <c r="OZX140" s="20"/>
      <c r="OZY140" s="20"/>
      <c r="OZZ140" s="20"/>
      <c r="PAA140" s="20"/>
      <c r="PAB140" s="20"/>
      <c r="PAC140" s="20"/>
      <c r="PAD140" s="20"/>
      <c r="PAE140" s="20"/>
      <c r="PAF140" s="20"/>
      <c r="PAG140" s="20"/>
      <c r="PAH140" s="20"/>
      <c r="PAI140" s="20"/>
      <c r="PAJ140" s="20"/>
      <c r="PAK140" s="20"/>
      <c r="PAL140" s="20"/>
      <c r="PAM140" s="20"/>
      <c r="PAN140" s="20"/>
      <c r="PAO140" s="20"/>
      <c r="PAP140" s="20"/>
      <c r="PAQ140" s="20"/>
      <c r="PAR140" s="20"/>
      <c r="PAS140" s="20"/>
      <c r="PAT140" s="20"/>
      <c r="PAU140" s="20"/>
      <c r="PAV140" s="20"/>
      <c r="PAW140" s="20"/>
      <c r="PAX140" s="20"/>
      <c r="PAY140" s="20"/>
      <c r="PAZ140" s="20"/>
      <c r="PBA140" s="20"/>
      <c r="PBB140" s="20"/>
      <c r="PBC140" s="20"/>
      <c r="PBD140" s="20"/>
      <c r="PBE140" s="20"/>
      <c r="PBF140" s="20"/>
      <c r="PBG140" s="20"/>
      <c r="PBH140" s="20"/>
      <c r="PBI140" s="20"/>
      <c r="PBJ140" s="20"/>
      <c r="PBK140" s="20"/>
      <c r="PBL140" s="20"/>
      <c r="PBM140" s="20"/>
      <c r="PBN140" s="20"/>
      <c r="PBO140" s="20"/>
      <c r="PBP140" s="20"/>
      <c r="PBQ140" s="20"/>
      <c r="PBR140" s="20"/>
      <c r="PBS140" s="20"/>
      <c r="PBT140" s="20"/>
      <c r="PBU140" s="20"/>
      <c r="PBV140" s="20"/>
      <c r="PBW140" s="20"/>
      <c r="PBX140" s="20"/>
      <c r="PBY140" s="20"/>
      <c r="PBZ140" s="20"/>
      <c r="PCA140" s="20"/>
      <c r="PCB140" s="20"/>
      <c r="PCC140" s="20"/>
      <c r="PCD140" s="20"/>
      <c r="PCE140" s="20"/>
      <c r="PCF140" s="20"/>
      <c r="PCG140" s="20"/>
      <c r="PCH140" s="20"/>
      <c r="PCI140" s="20"/>
      <c r="PCJ140" s="20"/>
      <c r="PCK140" s="20"/>
      <c r="PCL140" s="20"/>
      <c r="PCM140" s="20"/>
      <c r="PCN140" s="20"/>
      <c r="PCO140" s="20"/>
      <c r="PCP140" s="20"/>
      <c r="PCQ140" s="20"/>
      <c r="PCR140" s="20"/>
      <c r="PCS140" s="20"/>
      <c r="PCT140" s="20"/>
      <c r="PCU140" s="20"/>
      <c r="PCV140" s="20"/>
      <c r="PCW140" s="20"/>
      <c r="PCX140" s="20"/>
      <c r="PCY140" s="20"/>
      <c r="PCZ140" s="20"/>
      <c r="PDA140" s="20"/>
      <c r="PDB140" s="20"/>
      <c r="PDC140" s="20"/>
      <c r="PDD140" s="20"/>
      <c r="PDE140" s="20"/>
      <c r="PDF140" s="20"/>
      <c r="PDG140" s="20"/>
      <c r="PDH140" s="20"/>
      <c r="PDI140" s="20"/>
      <c r="PDJ140" s="20"/>
      <c r="PDK140" s="20"/>
      <c r="PDL140" s="20"/>
      <c r="PDM140" s="20"/>
      <c r="PDN140" s="20"/>
      <c r="PDO140" s="20"/>
      <c r="PDP140" s="20"/>
      <c r="PDQ140" s="20"/>
      <c r="PDR140" s="20"/>
      <c r="PDS140" s="20"/>
      <c r="PDT140" s="20"/>
      <c r="PDU140" s="20"/>
      <c r="PDV140" s="20"/>
      <c r="PDW140" s="20"/>
      <c r="PDX140" s="20"/>
      <c r="PDY140" s="20"/>
      <c r="PDZ140" s="20"/>
      <c r="PEA140" s="20"/>
      <c r="PEB140" s="20"/>
      <c r="PEC140" s="20"/>
      <c r="PED140" s="20"/>
      <c r="PEE140" s="20"/>
      <c r="PEF140" s="20"/>
      <c r="PEG140" s="20"/>
      <c r="PEH140" s="20"/>
      <c r="PEI140" s="20"/>
      <c r="PEJ140" s="20"/>
      <c r="PEK140" s="20"/>
      <c r="PEL140" s="20"/>
      <c r="PEM140" s="20"/>
      <c r="PEN140" s="20"/>
      <c r="PEO140" s="20"/>
      <c r="PEP140" s="20"/>
      <c r="PEQ140" s="20"/>
      <c r="PER140" s="20"/>
      <c r="PES140" s="20"/>
      <c r="PET140" s="20"/>
      <c r="PEU140" s="20"/>
      <c r="PEV140" s="20"/>
      <c r="PEW140" s="20"/>
      <c r="PEX140" s="20"/>
      <c r="PEY140" s="20"/>
      <c r="PEZ140" s="20"/>
      <c r="PFA140" s="20"/>
      <c r="PFB140" s="20"/>
      <c r="PFC140" s="20"/>
      <c r="PFD140" s="20"/>
      <c r="PFE140" s="20"/>
      <c r="PFF140" s="20"/>
      <c r="PFG140" s="20"/>
      <c r="PFH140" s="20"/>
      <c r="PFI140" s="20"/>
      <c r="PFJ140" s="20"/>
      <c r="PFK140" s="20"/>
      <c r="PFL140" s="20"/>
      <c r="PFM140" s="20"/>
      <c r="PFN140" s="20"/>
      <c r="PFO140" s="20"/>
      <c r="PFP140" s="20"/>
      <c r="PFQ140" s="20"/>
      <c r="PFR140" s="20"/>
      <c r="PFS140" s="20"/>
      <c r="PFT140" s="20"/>
      <c r="PFU140" s="20"/>
      <c r="PFV140" s="20"/>
      <c r="PFW140" s="20"/>
      <c r="PFX140" s="20"/>
      <c r="PFY140" s="20"/>
      <c r="PFZ140" s="20"/>
      <c r="PGA140" s="20"/>
      <c r="PGB140" s="20"/>
      <c r="PGC140" s="20"/>
      <c r="PGD140" s="20"/>
      <c r="PGE140" s="20"/>
      <c r="PGF140" s="20"/>
      <c r="PGG140" s="20"/>
      <c r="PGH140" s="20"/>
      <c r="PGI140" s="20"/>
      <c r="PGJ140" s="20"/>
      <c r="PGK140" s="20"/>
      <c r="PGL140" s="20"/>
      <c r="PGM140" s="20"/>
      <c r="PGN140" s="20"/>
      <c r="PGO140" s="20"/>
      <c r="PGP140" s="20"/>
      <c r="PGQ140" s="20"/>
      <c r="PGR140" s="20"/>
      <c r="PGS140" s="20"/>
      <c r="PGT140" s="20"/>
      <c r="PGU140" s="20"/>
      <c r="PGV140" s="20"/>
      <c r="PGW140" s="20"/>
      <c r="PGX140" s="20"/>
      <c r="PGY140" s="20"/>
      <c r="PGZ140" s="20"/>
      <c r="PHA140" s="20"/>
      <c r="PHB140" s="20"/>
      <c r="PHC140" s="20"/>
      <c r="PHD140" s="20"/>
      <c r="PHE140" s="20"/>
      <c r="PHF140" s="20"/>
      <c r="PHG140" s="20"/>
      <c r="PHH140" s="20"/>
      <c r="PHI140" s="20"/>
      <c r="PHJ140" s="20"/>
      <c r="PHK140" s="20"/>
      <c r="PHL140" s="20"/>
      <c r="PHM140" s="20"/>
      <c r="PHN140" s="20"/>
      <c r="PHO140" s="20"/>
      <c r="PHP140" s="20"/>
      <c r="PHQ140" s="20"/>
      <c r="PHR140" s="20"/>
      <c r="PHS140" s="20"/>
      <c r="PHT140" s="20"/>
      <c r="PHU140" s="20"/>
      <c r="PHV140" s="20"/>
      <c r="PHW140" s="20"/>
      <c r="PHX140" s="20"/>
      <c r="PHY140" s="20"/>
      <c r="PHZ140" s="20"/>
      <c r="PIA140" s="20"/>
      <c r="PIB140" s="20"/>
      <c r="PIC140" s="20"/>
      <c r="PID140" s="20"/>
      <c r="PIE140" s="20"/>
      <c r="PIF140" s="20"/>
      <c r="PIG140" s="20"/>
      <c r="PIH140" s="20"/>
      <c r="PII140" s="20"/>
      <c r="PIJ140" s="20"/>
      <c r="PIK140" s="20"/>
      <c r="PIL140" s="20"/>
      <c r="PIM140" s="20"/>
      <c r="PIN140" s="20"/>
      <c r="PIO140" s="20"/>
      <c r="PIP140" s="20"/>
      <c r="PIQ140" s="20"/>
      <c r="PIR140" s="20"/>
      <c r="PIS140" s="20"/>
      <c r="PIT140" s="20"/>
      <c r="PIU140" s="20"/>
      <c r="PIV140" s="20"/>
      <c r="PIW140" s="20"/>
      <c r="PIX140" s="20"/>
      <c r="PIY140" s="20"/>
      <c r="PIZ140" s="20"/>
      <c r="PJA140" s="20"/>
      <c r="PJB140" s="20"/>
      <c r="PJC140" s="20"/>
      <c r="PJD140" s="20"/>
      <c r="PJE140" s="20"/>
      <c r="PJF140" s="20"/>
      <c r="PJG140" s="20"/>
      <c r="PJH140" s="20"/>
      <c r="PJI140" s="20"/>
      <c r="PJJ140" s="20"/>
      <c r="PJK140" s="20"/>
      <c r="PJL140" s="20"/>
      <c r="PJM140" s="20"/>
      <c r="PJN140" s="20"/>
      <c r="PJO140" s="20"/>
      <c r="PJP140" s="20"/>
      <c r="PJQ140" s="20"/>
      <c r="PJR140" s="20"/>
      <c r="PJS140" s="20"/>
      <c r="PJT140" s="20"/>
      <c r="PJU140" s="20"/>
      <c r="PJV140" s="20"/>
      <c r="PJW140" s="20"/>
      <c r="PJX140" s="20"/>
      <c r="PJY140" s="20"/>
      <c r="PJZ140" s="20"/>
      <c r="PKA140" s="20"/>
      <c r="PKB140" s="20"/>
      <c r="PKC140" s="20"/>
      <c r="PKD140" s="20"/>
      <c r="PKE140" s="20"/>
      <c r="PKF140" s="20"/>
      <c r="PKG140" s="20"/>
      <c r="PKH140" s="20"/>
      <c r="PKI140" s="20"/>
      <c r="PKJ140" s="20"/>
      <c r="PKK140" s="20"/>
      <c r="PKL140" s="20"/>
      <c r="PKM140" s="20"/>
      <c r="PKN140" s="20"/>
      <c r="PKO140" s="20"/>
      <c r="PKP140" s="20"/>
      <c r="PKQ140" s="20"/>
      <c r="PKR140" s="20"/>
      <c r="PKS140" s="20"/>
      <c r="PKT140" s="20"/>
      <c r="PKU140" s="20"/>
      <c r="PKV140" s="20"/>
      <c r="PKW140" s="20"/>
      <c r="PKX140" s="20"/>
      <c r="PKY140" s="20"/>
      <c r="PKZ140" s="20"/>
      <c r="PLA140" s="20"/>
      <c r="PLB140" s="20"/>
      <c r="PLC140" s="20"/>
      <c r="PLD140" s="20"/>
      <c r="PLE140" s="20"/>
      <c r="PLF140" s="20"/>
      <c r="PLG140" s="20"/>
      <c r="PLH140" s="20"/>
      <c r="PLI140" s="20"/>
      <c r="PLJ140" s="20"/>
      <c r="PLK140" s="20"/>
      <c r="PLL140" s="20"/>
      <c r="PLM140" s="20"/>
      <c r="PLN140" s="20"/>
      <c r="PLO140" s="20"/>
      <c r="PLP140" s="20"/>
      <c r="PLQ140" s="20"/>
      <c r="PLR140" s="20"/>
      <c r="PLS140" s="20"/>
      <c r="PLT140" s="20"/>
      <c r="PLU140" s="20"/>
      <c r="PLV140" s="20"/>
      <c r="PLW140" s="20"/>
      <c r="PLX140" s="20"/>
      <c r="PLY140" s="20"/>
      <c r="PLZ140" s="20"/>
      <c r="PMA140" s="20"/>
      <c r="PMB140" s="20"/>
      <c r="PMC140" s="20"/>
      <c r="PMD140" s="20"/>
      <c r="PME140" s="20"/>
      <c r="PMF140" s="20"/>
      <c r="PMG140" s="20"/>
      <c r="PMH140" s="20"/>
      <c r="PMI140" s="20"/>
      <c r="PMJ140" s="20"/>
      <c r="PMK140" s="20"/>
      <c r="PML140" s="20"/>
      <c r="PMM140" s="20"/>
      <c r="PMN140" s="20"/>
      <c r="PMO140" s="20"/>
      <c r="PMP140" s="20"/>
      <c r="PMQ140" s="20"/>
      <c r="PMR140" s="20"/>
      <c r="PMS140" s="20"/>
      <c r="PMT140" s="20"/>
      <c r="PMU140" s="20"/>
      <c r="PMV140" s="20"/>
      <c r="PMW140" s="20"/>
      <c r="PMX140" s="20"/>
      <c r="PMY140" s="20"/>
      <c r="PMZ140" s="20"/>
      <c r="PNA140" s="20"/>
      <c r="PNB140" s="20"/>
      <c r="PNC140" s="20"/>
      <c r="PND140" s="20"/>
      <c r="PNE140" s="20"/>
      <c r="PNF140" s="20"/>
      <c r="PNG140" s="20"/>
      <c r="PNH140" s="20"/>
      <c r="PNI140" s="20"/>
      <c r="PNJ140" s="20"/>
      <c r="PNK140" s="20"/>
      <c r="PNL140" s="20"/>
      <c r="PNM140" s="20"/>
      <c r="PNN140" s="20"/>
      <c r="PNO140" s="20"/>
      <c r="PNP140" s="20"/>
      <c r="PNQ140" s="20"/>
      <c r="PNR140" s="20"/>
      <c r="PNS140" s="20"/>
      <c r="PNT140" s="20"/>
      <c r="PNU140" s="20"/>
      <c r="PNV140" s="20"/>
      <c r="PNW140" s="20"/>
      <c r="PNX140" s="20"/>
      <c r="PNY140" s="20"/>
      <c r="PNZ140" s="20"/>
      <c r="POA140" s="20"/>
      <c r="POB140" s="20"/>
      <c r="POC140" s="20"/>
      <c r="POD140" s="20"/>
      <c r="POE140" s="20"/>
      <c r="POF140" s="20"/>
      <c r="POG140" s="20"/>
      <c r="POH140" s="20"/>
      <c r="POI140" s="20"/>
      <c r="POJ140" s="20"/>
      <c r="POK140" s="20"/>
      <c r="POL140" s="20"/>
      <c r="POM140" s="20"/>
      <c r="PON140" s="20"/>
      <c r="POO140" s="20"/>
      <c r="POP140" s="20"/>
      <c r="POQ140" s="20"/>
      <c r="POR140" s="20"/>
      <c r="POS140" s="20"/>
      <c r="POT140" s="20"/>
      <c r="POU140" s="20"/>
      <c r="POV140" s="20"/>
      <c r="POW140" s="20"/>
      <c r="POX140" s="20"/>
      <c r="POY140" s="20"/>
      <c r="POZ140" s="20"/>
      <c r="PPA140" s="20"/>
      <c r="PPB140" s="20"/>
      <c r="PPC140" s="20"/>
      <c r="PPD140" s="20"/>
      <c r="PPE140" s="20"/>
      <c r="PPF140" s="20"/>
      <c r="PPG140" s="20"/>
      <c r="PPH140" s="20"/>
      <c r="PPI140" s="20"/>
      <c r="PPJ140" s="20"/>
      <c r="PPK140" s="20"/>
      <c r="PPL140" s="20"/>
      <c r="PPM140" s="20"/>
      <c r="PPN140" s="20"/>
      <c r="PPO140" s="20"/>
      <c r="PPP140" s="20"/>
      <c r="PPQ140" s="20"/>
      <c r="PPR140" s="20"/>
      <c r="PPS140" s="20"/>
      <c r="PPT140" s="20"/>
      <c r="PPU140" s="20"/>
      <c r="PPV140" s="20"/>
      <c r="PPW140" s="20"/>
      <c r="PPX140" s="20"/>
      <c r="PPY140" s="20"/>
      <c r="PPZ140" s="20"/>
      <c r="PQA140" s="20"/>
      <c r="PQB140" s="20"/>
      <c r="PQC140" s="20"/>
      <c r="PQD140" s="20"/>
      <c r="PQE140" s="20"/>
      <c r="PQF140" s="20"/>
      <c r="PQG140" s="20"/>
      <c r="PQH140" s="20"/>
      <c r="PQI140" s="20"/>
      <c r="PQJ140" s="20"/>
      <c r="PQK140" s="20"/>
      <c r="PQL140" s="20"/>
      <c r="PQM140" s="20"/>
      <c r="PQN140" s="20"/>
      <c r="PQO140" s="20"/>
      <c r="PQP140" s="20"/>
      <c r="PQQ140" s="20"/>
      <c r="PQR140" s="20"/>
      <c r="PQS140" s="20"/>
      <c r="PQT140" s="20"/>
      <c r="PQU140" s="20"/>
      <c r="PQV140" s="20"/>
      <c r="PQW140" s="20"/>
      <c r="PQX140" s="20"/>
      <c r="PQY140" s="20"/>
      <c r="PQZ140" s="20"/>
      <c r="PRA140" s="20"/>
      <c r="PRB140" s="20"/>
      <c r="PRC140" s="20"/>
      <c r="PRD140" s="20"/>
      <c r="PRE140" s="20"/>
      <c r="PRF140" s="20"/>
      <c r="PRG140" s="20"/>
      <c r="PRH140" s="20"/>
      <c r="PRI140" s="20"/>
      <c r="PRJ140" s="20"/>
      <c r="PRK140" s="20"/>
      <c r="PRL140" s="20"/>
      <c r="PRM140" s="20"/>
      <c r="PRN140" s="20"/>
      <c r="PRO140" s="20"/>
      <c r="PRP140" s="20"/>
      <c r="PRQ140" s="20"/>
      <c r="PRR140" s="20"/>
      <c r="PRS140" s="20"/>
      <c r="PRT140" s="20"/>
      <c r="PRU140" s="20"/>
      <c r="PRV140" s="20"/>
      <c r="PRW140" s="20"/>
      <c r="PRX140" s="20"/>
      <c r="PRY140" s="20"/>
      <c r="PRZ140" s="20"/>
      <c r="PSA140" s="20"/>
      <c r="PSB140" s="20"/>
      <c r="PSC140" s="20"/>
      <c r="PSD140" s="20"/>
      <c r="PSE140" s="20"/>
      <c r="PSF140" s="20"/>
      <c r="PSG140" s="20"/>
      <c r="PSH140" s="20"/>
      <c r="PSI140" s="20"/>
      <c r="PSJ140" s="20"/>
      <c r="PSK140" s="20"/>
      <c r="PSL140" s="20"/>
      <c r="PSM140" s="20"/>
      <c r="PSN140" s="20"/>
      <c r="PSO140" s="20"/>
      <c r="PSP140" s="20"/>
      <c r="PSQ140" s="20"/>
      <c r="PSR140" s="20"/>
      <c r="PSS140" s="20"/>
      <c r="PST140" s="20"/>
      <c r="PSU140" s="20"/>
      <c r="PSV140" s="20"/>
      <c r="PSW140" s="20"/>
      <c r="PSX140" s="20"/>
      <c r="PSY140" s="20"/>
      <c r="PSZ140" s="20"/>
      <c r="PTA140" s="20"/>
      <c r="PTB140" s="20"/>
      <c r="PTC140" s="20"/>
      <c r="PTD140" s="20"/>
      <c r="PTE140" s="20"/>
      <c r="PTF140" s="20"/>
      <c r="PTG140" s="20"/>
      <c r="PTH140" s="20"/>
      <c r="PTI140" s="20"/>
      <c r="PTJ140" s="20"/>
      <c r="PTK140" s="20"/>
      <c r="PTL140" s="20"/>
      <c r="PTM140" s="20"/>
      <c r="PTN140" s="20"/>
      <c r="PTO140" s="20"/>
      <c r="PTP140" s="20"/>
      <c r="PTQ140" s="20"/>
      <c r="PTR140" s="20"/>
      <c r="PTS140" s="20"/>
      <c r="PTT140" s="20"/>
      <c r="PTU140" s="20"/>
      <c r="PTV140" s="20"/>
      <c r="PTW140" s="20"/>
      <c r="PTX140" s="20"/>
      <c r="PTY140" s="20"/>
      <c r="PTZ140" s="20"/>
      <c r="PUA140" s="20"/>
      <c r="PUB140" s="20"/>
      <c r="PUC140" s="20"/>
      <c r="PUD140" s="20"/>
      <c r="PUE140" s="20"/>
      <c r="PUF140" s="20"/>
      <c r="PUG140" s="20"/>
      <c r="PUH140" s="20"/>
      <c r="PUI140" s="20"/>
      <c r="PUJ140" s="20"/>
      <c r="PUK140" s="20"/>
      <c r="PUL140" s="20"/>
      <c r="PUM140" s="20"/>
      <c r="PUN140" s="20"/>
      <c r="PUO140" s="20"/>
      <c r="PUP140" s="20"/>
      <c r="PUQ140" s="20"/>
      <c r="PUR140" s="20"/>
      <c r="PUS140" s="20"/>
      <c r="PUT140" s="20"/>
      <c r="PUU140" s="20"/>
      <c r="PUV140" s="20"/>
      <c r="PUW140" s="20"/>
      <c r="PUX140" s="20"/>
      <c r="PUY140" s="20"/>
      <c r="PUZ140" s="20"/>
      <c r="PVA140" s="20"/>
      <c r="PVB140" s="20"/>
      <c r="PVC140" s="20"/>
      <c r="PVD140" s="20"/>
      <c r="PVE140" s="20"/>
      <c r="PVF140" s="20"/>
      <c r="PVG140" s="20"/>
      <c r="PVH140" s="20"/>
      <c r="PVI140" s="20"/>
      <c r="PVJ140" s="20"/>
      <c r="PVK140" s="20"/>
      <c r="PVL140" s="20"/>
      <c r="PVM140" s="20"/>
      <c r="PVN140" s="20"/>
      <c r="PVO140" s="20"/>
      <c r="PVP140" s="20"/>
      <c r="PVQ140" s="20"/>
      <c r="PVR140" s="20"/>
      <c r="PVS140" s="20"/>
      <c r="PVT140" s="20"/>
      <c r="PVU140" s="20"/>
      <c r="PVV140" s="20"/>
      <c r="PVW140" s="20"/>
      <c r="PVX140" s="20"/>
      <c r="PVY140" s="20"/>
      <c r="PVZ140" s="20"/>
      <c r="PWA140" s="20"/>
      <c r="PWB140" s="20"/>
      <c r="PWC140" s="20"/>
      <c r="PWD140" s="20"/>
      <c r="PWE140" s="20"/>
      <c r="PWF140" s="20"/>
      <c r="PWG140" s="20"/>
      <c r="PWH140" s="20"/>
      <c r="PWI140" s="20"/>
      <c r="PWJ140" s="20"/>
      <c r="PWK140" s="20"/>
      <c r="PWL140" s="20"/>
      <c r="PWM140" s="20"/>
      <c r="PWN140" s="20"/>
      <c r="PWO140" s="20"/>
      <c r="PWP140" s="20"/>
      <c r="PWQ140" s="20"/>
      <c r="PWR140" s="20"/>
      <c r="PWS140" s="20"/>
      <c r="PWT140" s="20"/>
      <c r="PWU140" s="20"/>
      <c r="PWV140" s="20"/>
      <c r="PWW140" s="20"/>
      <c r="PWX140" s="20"/>
      <c r="PWY140" s="20"/>
      <c r="PWZ140" s="20"/>
      <c r="PXA140" s="20"/>
      <c r="PXB140" s="20"/>
      <c r="PXC140" s="20"/>
      <c r="PXD140" s="20"/>
      <c r="PXE140" s="20"/>
      <c r="PXF140" s="20"/>
      <c r="PXG140" s="20"/>
      <c r="PXH140" s="20"/>
      <c r="PXI140" s="20"/>
      <c r="PXJ140" s="20"/>
      <c r="PXK140" s="20"/>
      <c r="PXL140" s="20"/>
      <c r="PXM140" s="20"/>
      <c r="PXN140" s="20"/>
      <c r="PXO140" s="20"/>
      <c r="PXP140" s="20"/>
      <c r="PXQ140" s="20"/>
      <c r="PXR140" s="20"/>
      <c r="PXS140" s="20"/>
      <c r="PXT140" s="20"/>
      <c r="PXU140" s="20"/>
      <c r="PXV140" s="20"/>
      <c r="PXW140" s="20"/>
      <c r="PXX140" s="20"/>
      <c r="PXY140" s="20"/>
      <c r="PXZ140" s="20"/>
      <c r="PYA140" s="20"/>
      <c r="PYB140" s="20"/>
      <c r="PYC140" s="20"/>
      <c r="PYD140" s="20"/>
      <c r="PYE140" s="20"/>
      <c r="PYF140" s="20"/>
      <c r="PYG140" s="20"/>
      <c r="PYH140" s="20"/>
      <c r="PYI140" s="20"/>
      <c r="PYJ140" s="20"/>
      <c r="PYK140" s="20"/>
      <c r="PYL140" s="20"/>
      <c r="PYM140" s="20"/>
      <c r="PYN140" s="20"/>
      <c r="PYO140" s="20"/>
      <c r="PYP140" s="20"/>
      <c r="PYQ140" s="20"/>
      <c r="PYR140" s="20"/>
      <c r="PYS140" s="20"/>
      <c r="PYT140" s="20"/>
      <c r="PYU140" s="20"/>
      <c r="PYV140" s="20"/>
      <c r="PYW140" s="20"/>
      <c r="PYX140" s="20"/>
      <c r="PYY140" s="20"/>
      <c r="PYZ140" s="20"/>
      <c r="PZA140" s="20"/>
      <c r="PZB140" s="20"/>
      <c r="PZC140" s="20"/>
      <c r="PZD140" s="20"/>
      <c r="PZE140" s="20"/>
      <c r="PZF140" s="20"/>
      <c r="PZG140" s="20"/>
      <c r="PZH140" s="20"/>
      <c r="PZI140" s="20"/>
      <c r="PZJ140" s="20"/>
      <c r="PZK140" s="20"/>
      <c r="PZL140" s="20"/>
      <c r="PZM140" s="20"/>
      <c r="PZN140" s="20"/>
      <c r="PZO140" s="20"/>
      <c r="PZP140" s="20"/>
      <c r="PZQ140" s="20"/>
      <c r="PZR140" s="20"/>
      <c r="PZS140" s="20"/>
      <c r="PZT140" s="20"/>
      <c r="PZU140" s="20"/>
      <c r="PZV140" s="20"/>
      <c r="PZW140" s="20"/>
      <c r="PZX140" s="20"/>
      <c r="PZY140" s="20"/>
      <c r="PZZ140" s="20"/>
      <c r="QAA140" s="20"/>
      <c r="QAB140" s="20"/>
      <c r="QAC140" s="20"/>
      <c r="QAD140" s="20"/>
      <c r="QAE140" s="20"/>
      <c r="QAF140" s="20"/>
      <c r="QAG140" s="20"/>
      <c r="QAH140" s="20"/>
      <c r="QAI140" s="20"/>
      <c r="QAJ140" s="20"/>
      <c r="QAK140" s="20"/>
      <c r="QAL140" s="20"/>
      <c r="QAM140" s="20"/>
      <c r="QAN140" s="20"/>
      <c r="QAO140" s="20"/>
      <c r="QAP140" s="20"/>
      <c r="QAQ140" s="20"/>
      <c r="QAR140" s="20"/>
      <c r="QAS140" s="20"/>
      <c r="QAT140" s="20"/>
      <c r="QAU140" s="20"/>
      <c r="QAV140" s="20"/>
      <c r="QAW140" s="20"/>
      <c r="QAX140" s="20"/>
      <c r="QAY140" s="20"/>
      <c r="QAZ140" s="20"/>
      <c r="QBA140" s="20"/>
      <c r="QBB140" s="20"/>
      <c r="QBC140" s="20"/>
      <c r="QBD140" s="20"/>
      <c r="QBE140" s="20"/>
      <c r="QBF140" s="20"/>
      <c r="QBG140" s="20"/>
      <c r="QBH140" s="20"/>
      <c r="QBI140" s="20"/>
      <c r="QBJ140" s="20"/>
      <c r="QBK140" s="20"/>
      <c r="QBL140" s="20"/>
      <c r="QBM140" s="20"/>
      <c r="QBN140" s="20"/>
      <c r="QBO140" s="20"/>
      <c r="QBP140" s="20"/>
      <c r="QBQ140" s="20"/>
      <c r="QBR140" s="20"/>
      <c r="QBS140" s="20"/>
      <c r="QBT140" s="20"/>
      <c r="QBU140" s="20"/>
      <c r="QBV140" s="20"/>
      <c r="QBW140" s="20"/>
      <c r="QBX140" s="20"/>
      <c r="QBY140" s="20"/>
      <c r="QBZ140" s="20"/>
      <c r="QCA140" s="20"/>
      <c r="QCB140" s="20"/>
      <c r="QCC140" s="20"/>
      <c r="QCD140" s="20"/>
      <c r="QCE140" s="20"/>
      <c r="QCF140" s="20"/>
      <c r="QCG140" s="20"/>
      <c r="QCH140" s="20"/>
      <c r="QCI140" s="20"/>
      <c r="QCJ140" s="20"/>
      <c r="QCK140" s="20"/>
      <c r="QCL140" s="20"/>
      <c r="QCM140" s="20"/>
      <c r="QCN140" s="20"/>
      <c r="QCO140" s="20"/>
      <c r="QCP140" s="20"/>
      <c r="QCQ140" s="20"/>
      <c r="QCR140" s="20"/>
      <c r="QCS140" s="20"/>
      <c r="QCT140" s="20"/>
      <c r="QCU140" s="20"/>
      <c r="QCV140" s="20"/>
      <c r="QCW140" s="20"/>
      <c r="QCX140" s="20"/>
      <c r="QCY140" s="20"/>
      <c r="QCZ140" s="20"/>
      <c r="QDA140" s="20"/>
      <c r="QDB140" s="20"/>
      <c r="QDC140" s="20"/>
      <c r="QDD140" s="20"/>
      <c r="QDE140" s="20"/>
      <c r="QDF140" s="20"/>
      <c r="QDG140" s="20"/>
      <c r="QDH140" s="20"/>
      <c r="QDI140" s="20"/>
      <c r="QDJ140" s="20"/>
      <c r="QDK140" s="20"/>
      <c r="QDL140" s="20"/>
      <c r="QDM140" s="20"/>
      <c r="QDN140" s="20"/>
      <c r="QDO140" s="20"/>
      <c r="QDP140" s="20"/>
      <c r="QDQ140" s="20"/>
      <c r="QDR140" s="20"/>
      <c r="QDS140" s="20"/>
      <c r="QDT140" s="20"/>
      <c r="QDU140" s="20"/>
      <c r="QDV140" s="20"/>
      <c r="QDW140" s="20"/>
      <c r="QDX140" s="20"/>
      <c r="QDY140" s="20"/>
      <c r="QDZ140" s="20"/>
      <c r="QEA140" s="20"/>
      <c r="QEB140" s="20"/>
      <c r="QEC140" s="20"/>
      <c r="QED140" s="20"/>
      <c r="QEE140" s="20"/>
      <c r="QEF140" s="20"/>
      <c r="QEG140" s="20"/>
      <c r="QEH140" s="20"/>
      <c r="QEI140" s="20"/>
      <c r="QEJ140" s="20"/>
      <c r="QEK140" s="20"/>
      <c r="QEL140" s="20"/>
      <c r="QEM140" s="20"/>
      <c r="QEN140" s="20"/>
      <c r="QEO140" s="20"/>
      <c r="QEP140" s="20"/>
      <c r="QEQ140" s="20"/>
      <c r="QER140" s="20"/>
      <c r="QES140" s="20"/>
      <c r="QET140" s="20"/>
      <c r="QEU140" s="20"/>
      <c r="QEV140" s="20"/>
      <c r="QEW140" s="20"/>
      <c r="QEX140" s="20"/>
      <c r="QEY140" s="20"/>
      <c r="QEZ140" s="20"/>
      <c r="QFA140" s="20"/>
      <c r="QFB140" s="20"/>
      <c r="QFC140" s="20"/>
      <c r="QFD140" s="20"/>
      <c r="QFE140" s="20"/>
      <c r="QFF140" s="20"/>
      <c r="QFG140" s="20"/>
      <c r="QFH140" s="20"/>
      <c r="QFI140" s="20"/>
      <c r="QFJ140" s="20"/>
      <c r="QFK140" s="20"/>
      <c r="QFL140" s="20"/>
      <c r="QFM140" s="20"/>
      <c r="QFN140" s="20"/>
      <c r="QFO140" s="20"/>
      <c r="QFP140" s="20"/>
      <c r="QFQ140" s="20"/>
      <c r="QFR140" s="20"/>
      <c r="QFS140" s="20"/>
      <c r="QFT140" s="20"/>
      <c r="QFU140" s="20"/>
      <c r="QFV140" s="20"/>
      <c r="QFW140" s="20"/>
      <c r="QFX140" s="20"/>
      <c r="QFY140" s="20"/>
      <c r="QFZ140" s="20"/>
      <c r="QGA140" s="20"/>
      <c r="QGB140" s="20"/>
      <c r="QGC140" s="20"/>
      <c r="QGD140" s="20"/>
      <c r="QGE140" s="20"/>
      <c r="QGF140" s="20"/>
      <c r="QGG140" s="20"/>
      <c r="QGH140" s="20"/>
      <c r="QGI140" s="20"/>
      <c r="QGJ140" s="20"/>
      <c r="QGK140" s="20"/>
      <c r="QGL140" s="20"/>
      <c r="QGM140" s="20"/>
      <c r="QGN140" s="20"/>
      <c r="QGO140" s="20"/>
      <c r="QGP140" s="20"/>
      <c r="QGQ140" s="20"/>
      <c r="QGR140" s="20"/>
      <c r="QGS140" s="20"/>
      <c r="QGT140" s="20"/>
      <c r="QGU140" s="20"/>
      <c r="QGV140" s="20"/>
      <c r="QGW140" s="20"/>
      <c r="QGX140" s="20"/>
      <c r="QGY140" s="20"/>
      <c r="QGZ140" s="20"/>
      <c r="QHA140" s="20"/>
      <c r="QHB140" s="20"/>
      <c r="QHC140" s="20"/>
      <c r="QHD140" s="20"/>
      <c r="QHE140" s="20"/>
      <c r="QHF140" s="20"/>
      <c r="QHG140" s="20"/>
      <c r="QHH140" s="20"/>
      <c r="QHI140" s="20"/>
      <c r="QHJ140" s="20"/>
      <c r="QHK140" s="20"/>
      <c r="QHL140" s="20"/>
      <c r="QHM140" s="20"/>
      <c r="QHN140" s="20"/>
      <c r="QHO140" s="20"/>
      <c r="QHP140" s="20"/>
      <c r="QHQ140" s="20"/>
      <c r="QHR140" s="20"/>
      <c r="QHS140" s="20"/>
      <c r="QHT140" s="20"/>
      <c r="QHU140" s="20"/>
      <c r="QHV140" s="20"/>
      <c r="QHW140" s="20"/>
      <c r="QHX140" s="20"/>
      <c r="QHY140" s="20"/>
      <c r="QHZ140" s="20"/>
      <c r="QIA140" s="20"/>
      <c r="QIB140" s="20"/>
      <c r="QIC140" s="20"/>
      <c r="QID140" s="20"/>
      <c r="QIE140" s="20"/>
      <c r="QIF140" s="20"/>
      <c r="QIG140" s="20"/>
      <c r="QIH140" s="20"/>
      <c r="QII140" s="20"/>
      <c r="QIJ140" s="20"/>
      <c r="QIK140" s="20"/>
      <c r="QIL140" s="20"/>
      <c r="QIM140" s="20"/>
      <c r="QIN140" s="20"/>
      <c r="QIO140" s="20"/>
      <c r="QIP140" s="20"/>
      <c r="QIQ140" s="20"/>
      <c r="QIR140" s="20"/>
      <c r="QIS140" s="20"/>
      <c r="QIT140" s="20"/>
      <c r="QIU140" s="20"/>
      <c r="QIV140" s="20"/>
      <c r="QIW140" s="20"/>
      <c r="QIX140" s="20"/>
      <c r="QIY140" s="20"/>
      <c r="QIZ140" s="20"/>
      <c r="QJA140" s="20"/>
      <c r="QJB140" s="20"/>
      <c r="QJC140" s="20"/>
      <c r="QJD140" s="20"/>
      <c r="QJE140" s="20"/>
      <c r="QJF140" s="20"/>
      <c r="QJG140" s="20"/>
      <c r="QJH140" s="20"/>
      <c r="QJI140" s="20"/>
      <c r="QJJ140" s="20"/>
      <c r="QJK140" s="20"/>
      <c r="QJL140" s="20"/>
      <c r="QJM140" s="20"/>
      <c r="QJN140" s="20"/>
      <c r="QJO140" s="20"/>
      <c r="QJP140" s="20"/>
      <c r="QJQ140" s="20"/>
      <c r="QJR140" s="20"/>
      <c r="QJS140" s="20"/>
      <c r="QJT140" s="20"/>
      <c r="QJU140" s="20"/>
      <c r="QJV140" s="20"/>
      <c r="QJW140" s="20"/>
      <c r="QJX140" s="20"/>
      <c r="QJY140" s="20"/>
      <c r="QJZ140" s="20"/>
      <c r="QKA140" s="20"/>
      <c r="QKB140" s="20"/>
      <c r="QKC140" s="20"/>
      <c r="QKD140" s="20"/>
      <c r="QKE140" s="20"/>
      <c r="QKF140" s="20"/>
      <c r="QKG140" s="20"/>
      <c r="QKH140" s="20"/>
      <c r="QKI140" s="20"/>
      <c r="QKJ140" s="20"/>
      <c r="QKK140" s="20"/>
      <c r="QKL140" s="20"/>
      <c r="QKM140" s="20"/>
      <c r="QKN140" s="20"/>
      <c r="QKO140" s="20"/>
      <c r="QKP140" s="20"/>
      <c r="QKQ140" s="20"/>
      <c r="QKR140" s="20"/>
      <c r="QKS140" s="20"/>
      <c r="QKT140" s="20"/>
      <c r="QKU140" s="20"/>
      <c r="QKV140" s="20"/>
      <c r="QKW140" s="20"/>
      <c r="QKX140" s="20"/>
      <c r="QKY140" s="20"/>
      <c r="QKZ140" s="20"/>
      <c r="QLA140" s="20"/>
      <c r="QLB140" s="20"/>
      <c r="QLC140" s="20"/>
      <c r="QLD140" s="20"/>
      <c r="QLE140" s="20"/>
      <c r="QLF140" s="20"/>
      <c r="QLG140" s="20"/>
      <c r="QLH140" s="20"/>
      <c r="QLI140" s="20"/>
      <c r="QLJ140" s="20"/>
      <c r="QLK140" s="20"/>
      <c r="QLL140" s="20"/>
      <c r="QLM140" s="20"/>
      <c r="QLN140" s="20"/>
      <c r="QLO140" s="20"/>
      <c r="QLP140" s="20"/>
      <c r="QLQ140" s="20"/>
      <c r="QLR140" s="20"/>
      <c r="QLS140" s="20"/>
      <c r="QLT140" s="20"/>
      <c r="QLU140" s="20"/>
      <c r="QLV140" s="20"/>
      <c r="QLW140" s="20"/>
      <c r="QLX140" s="20"/>
      <c r="QLY140" s="20"/>
      <c r="QLZ140" s="20"/>
      <c r="QMA140" s="20"/>
      <c r="QMB140" s="20"/>
      <c r="QMC140" s="20"/>
      <c r="QMD140" s="20"/>
      <c r="QME140" s="20"/>
      <c r="QMF140" s="20"/>
      <c r="QMG140" s="20"/>
      <c r="QMH140" s="20"/>
      <c r="QMI140" s="20"/>
      <c r="QMJ140" s="20"/>
      <c r="QMK140" s="20"/>
      <c r="QML140" s="20"/>
      <c r="QMM140" s="20"/>
      <c r="QMN140" s="20"/>
      <c r="QMO140" s="20"/>
      <c r="QMP140" s="20"/>
      <c r="QMQ140" s="20"/>
      <c r="QMR140" s="20"/>
      <c r="QMS140" s="20"/>
      <c r="QMT140" s="20"/>
      <c r="QMU140" s="20"/>
      <c r="QMV140" s="20"/>
      <c r="QMW140" s="20"/>
      <c r="QMX140" s="20"/>
      <c r="QMY140" s="20"/>
      <c r="QMZ140" s="20"/>
      <c r="QNA140" s="20"/>
      <c r="QNB140" s="20"/>
      <c r="QNC140" s="20"/>
      <c r="QND140" s="20"/>
      <c r="QNE140" s="20"/>
      <c r="QNF140" s="20"/>
      <c r="QNG140" s="20"/>
      <c r="QNH140" s="20"/>
      <c r="QNI140" s="20"/>
      <c r="QNJ140" s="20"/>
      <c r="QNK140" s="20"/>
      <c r="QNL140" s="20"/>
      <c r="QNM140" s="20"/>
      <c r="QNN140" s="20"/>
      <c r="QNO140" s="20"/>
      <c r="QNP140" s="20"/>
      <c r="QNQ140" s="20"/>
      <c r="QNR140" s="20"/>
      <c r="QNS140" s="20"/>
      <c r="QNT140" s="20"/>
      <c r="QNU140" s="20"/>
      <c r="QNV140" s="20"/>
      <c r="QNW140" s="20"/>
      <c r="QNX140" s="20"/>
      <c r="QNY140" s="20"/>
      <c r="QNZ140" s="20"/>
      <c r="QOA140" s="20"/>
      <c r="QOB140" s="20"/>
      <c r="QOC140" s="20"/>
      <c r="QOD140" s="20"/>
      <c r="QOE140" s="20"/>
      <c r="QOF140" s="20"/>
      <c r="QOG140" s="20"/>
      <c r="QOH140" s="20"/>
      <c r="QOI140" s="20"/>
      <c r="QOJ140" s="20"/>
      <c r="QOK140" s="20"/>
      <c r="QOL140" s="20"/>
      <c r="QOM140" s="20"/>
      <c r="QON140" s="20"/>
      <c r="QOO140" s="20"/>
      <c r="QOP140" s="20"/>
      <c r="QOQ140" s="20"/>
      <c r="QOR140" s="20"/>
      <c r="QOS140" s="20"/>
      <c r="QOT140" s="20"/>
      <c r="QOU140" s="20"/>
      <c r="QOV140" s="20"/>
      <c r="QOW140" s="20"/>
      <c r="QOX140" s="20"/>
      <c r="QOY140" s="20"/>
      <c r="QOZ140" s="20"/>
      <c r="QPA140" s="20"/>
      <c r="QPB140" s="20"/>
      <c r="QPC140" s="20"/>
      <c r="QPD140" s="20"/>
      <c r="QPE140" s="20"/>
      <c r="QPF140" s="20"/>
      <c r="QPG140" s="20"/>
      <c r="QPH140" s="20"/>
      <c r="QPI140" s="20"/>
      <c r="QPJ140" s="20"/>
      <c r="QPK140" s="20"/>
      <c r="QPL140" s="20"/>
      <c r="QPM140" s="20"/>
      <c r="QPN140" s="20"/>
      <c r="QPO140" s="20"/>
      <c r="QPP140" s="20"/>
      <c r="QPQ140" s="20"/>
      <c r="QPR140" s="20"/>
      <c r="QPS140" s="20"/>
      <c r="QPT140" s="20"/>
      <c r="QPU140" s="20"/>
      <c r="QPV140" s="20"/>
      <c r="QPW140" s="20"/>
      <c r="QPX140" s="20"/>
      <c r="QPY140" s="20"/>
      <c r="QPZ140" s="20"/>
      <c r="QQA140" s="20"/>
      <c r="QQB140" s="20"/>
      <c r="QQC140" s="20"/>
      <c r="QQD140" s="20"/>
      <c r="QQE140" s="20"/>
      <c r="QQF140" s="20"/>
      <c r="QQG140" s="20"/>
      <c r="QQH140" s="20"/>
      <c r="QQI140" s="20"/>
      <c r="QQJ140" s="20"/>
      <c r="QQK140" s="20"/>
      <c r="QQL140" s="20"/>
      <c r="QQM140" s="20"/>
      <c r="QQN140" s="20"/>
      <c r="QQO140" s="20"/>
      <c r="QQP140" s="20"/>
      <c r="QQQ140" s="20"/>
      <c r="QQR140" s="20"/>
      <c r="QQS140" s="20"/>
      <c r="QQT140" s="20"/>
      <c r="QQU140" s="20"/>
      <c r="QQV140" s="20"/>
      <c r="QQW140" s="20"/>
      <c r="QQX140" s="20"/>
      <c r="QQY140" s="20"/>
      <c r="QQZ140" s="20"/>
      <c r="QRA140" s="20"/>
      <c r="QRB140" s="20"/>
      <c r="QRC140" s="20"/>
      <c r="QRD140" s="20"/>
      <c r="QRE140" s="20"/>
      <c r="QRF140" s="20"/>
      <c r="QRG140" s="20"/>
      <c r="QRH140" s="20"/>
      <c r="QRI140" s="20"/>
      <c r="QRJ140" s="20"/>
      <c r="QRK140" s="20"/>
      <c r="QRL140" s="20"/>
      <c r="QRM140" s="20"/>
      <c r="QRN140" s="20"/>
      <c r="QRO140" s="20"/>
      <c r="QRP140" s="20"/>
      <c r="QRQ140" s="20"/>
      <c r="QRR140" s="20"/>
      <c r="QRS140" s="20"/>
      <c r="QRT140" s="20"/>
      <c r="QRU140" s="20"/>
      <c r="QRV140" s="20"/>
      <c r="QRW140" s="20"/>
      <c r="QRX140" s="20"/>
      <c r="QRY140" s="20"/>
      <c r="QRZ140" s="20"/>
      <c r="QSA140" s="20"/>
      <c r="QSB140" s="20"/>
      <c r="QSC140" s="20"/>
      <c r="QSD140" s="20"/>
      <c r="QSE140" s="20"/>
      <c r="QSF140" s="20"/>
      <c r="QSG140" s="20"/>
      <c r="QSH140" s="20"/>
      <c r="QSI140" s="20"/>
      <c r="QSJ140" s="20"/>
      <c r="QSK140" s="20"/>
      <c r="QSL140" s="20"/>
      <c r="QSM140" s="20"/>
      <c r="QSN140" s="20"/>
      <c r="QSO140" s="20"/>
      <c r="QSP140" s="20"/>
      <c r="QSQ140" s="20"/>
      <c r="QSR140" s="20"/>
      <c r="QSS140" s="20"/>
      <c r="QST140" s="20"/>
      <c r="QSU140" s="20"/>
      <c r="QSV140" s="20"/>
      <c r="QSW140" s="20"/>
      <c r="QSX140" s="20"/>
      <c r="QSY140" s="20"/>
      <c r="QSZ140" s="20"/>
      <c r="QTA140" s="20"/>
      <c r="QTB140" s="20"/>
      <c r="QTC140" s="20"/>
      <c r="QTD140" s="20"/>
      <c r="QTE140" s="20"/>
      <c r="QTF140" s="20"/>
      <c r="QTG140" s="20"/>
      <c r="QTH140" s="20"/>
      <c r="QTI140" s="20"/>
      <c r="QTJ140" s="20"/>
      <c r="QTK140" s="20"/>
      <c r="QTL140" s="20"/>
      <c r="QTM140" s="20"/>
      <c r="QTN140" s="20"/>
      <c r="QTO140" s="20"/>
      <c r="QTP140" s="20"/>
      <c r="QTQ140" s="20"/>
      <c r="QTR140" s="20"/>
      <c r="QTS140" s="20"/>
      <c r="QTT140" s="20"/>
      <c r="QTU140" s="20"/>
      <c r="QTV140" s="20"/>
      <c r="QTW140" s="20"/>
      <c r="QTX140" s="20"/>
      <c r="QTY140" s="20"/>
      <c r="QTZ140" s="20"/>
      <c r="QUA140" s="20"/>
      <c r="QUB140" s="20"/>
      <c r="QUC140" s="20"/>
      <c r="QUD140" s="20"/>
      <c r="QUE140" s="20"/>
      <c r="QUF140" s="20"/>
      <c r="QUG140" s="20"/>
      <c r="QUH140" s="20"/>
      <c r="QUI140" s="20"/>
      <c r="QUJ140" s="20"/>
      <c r="QUK140" s="20"/>
      <c r="QUL140" s="20"/>
      <c r="QUM140" s="20"/>
      <c r="QUN140" s="20"/>
      <c r="QUO140" s="20"/>
      <c r="QUP140" s="20"/>
      <c r="QUQ140" s="20"/>
      <c r="QUR140" s="20"/>
      <c r="QUS140" s="20"/>
      <c r="QUT140" s="20"/>
      <c r="QUU140" s="20"/>
      <c r="QUV140" s="20"/>
      <c r="QUW140" s="20"/>
      <c r="QUX140" s="20"/>
      <c r="QUY140" s="20"/>
      <c r="QUZ140" s="20"/>
      <c r="QVA140" s="20"/>
      <c r="QVB140" s="20"/>
      <c r="QVC140" s="20"/>
      <c r="QVD140" s="20"/>
      <c r="QVE140" s="20"/>
      <c r="QVF140" s="20"/>
      <c r="QVG140" s="20"/>
      <c r="QVH140" s="20"/>
      <c r="QVI140" s="20"/>
      <c r="QVJ140" s="20"/>
      <c r="QVK140" s="20"/>
      <c r="QVL140" s="20"/>
      <c r="QVM140" s="20"/>
      <c r="QVN140" s="20"/>
      <c r="QVO140" s="20"/>
      <c r="QVP140" s="20"/>
      <c r="QVQ140" s="20"/>
      <c r="QVR140" s="20"/>
      <c r="QVS140" s="20"/>
      <c r="QVT140" s="20"/>
      <c r="QVU140" s="20"/>
      <c r="QVV140" s="20"/>
      <c r="QVW140" s="20"/>
      <c r="QVX140" s="20"/>
      <c r="QVY140" s="20"/>
      <c r="QVZ140" s="20"/>
      <c r="QWA140" s="20"/>
      <c r="QWB140" s="20"/>
      <c r="QWC140" s="20"/>
      <c r="QWD140" s="20"/>
      <c r="QWE140" s="20"/>
      <c r="QWF140" s="20"/>
      <c r="QWG140" s="20"/>
      <c r="QWH140" s="20"/>
      <c r="QWI140" s="20"/>
      <c r="QWJ140" s="20"/>
      <c r="QWK140" s="20"/>
      <c r="QWL140" s="20"/>
      <c r="QWM140" s="20"/>
      <c r="QWN140" s="20"/>
      <c r="QWO140" s="20"/>
      <c r="QWP140" s="20"/>
      <c r="QWQ140" s="20"/>
      <c r="QWR140" s="20"/>
      <c r="QWS140" s="20"/>
      <c r="QWT140" s="20"/>
      <c r="QWU140" s="20"/>
      <c r="QWV140" s="20"/>
      <c r="QWW140" s="20"/>
      <c r="QWX140" s="20"/>
      <c r="QWY140" s="20"/>
      <c r="QWZ140" s="20"/>
      <c r="QXA140" s="20"/>
      <c r="QXB140" s="20"/>
      <c r="QXC140" s="20"/>
      <c r="QXD140" s="20"/>
      <c r="QXE140" s="20"/>
      <c r="QXF140" s="20"/>
      <c r="QXG140" s="20"/>
      <c r="QXH140" s="20"/>
      <c r="QXI140" s="20"/>
      <c r="QXJ140" s="20"/>
      <c r="QXK140" s="20"/>
      <c r="QXL140" s="20"/>
      <c r="QXM140" s="20"/>
      <c r="QXN140" s="20"/>
      <c r="QXO140" s="20"/>
      <c r="QXP140" s="20"/>
      <c r="QXQ140" s="20"/>
      <c r="QXR140" s="20"/>
      <c r="QXS140" s="20"/>
      <c r="QXT140" s="20"/>
      <c r="QXU140" s="20"/>
      <c r="QXV140" s="20"/>
      <c r="QXW140" s="20"/>
      <c r="QXX140" s="20"/>
      <c r="QXY140" s="20"/>
      <c r="QXZ140" s="20"/>
      <c r="QYA140" s="20"/>
      <c r="QYB140" s="20"/>
      <c r="QYC140" s="20"/>
      <c r="QYD140" s="20"/>
      <c r="QYE140" s="20"/>
      <c r="QYF140" s="20"/>
      <c r="QYG140" s="20"/>
      <c r="QYH140" s="20"/>
      <c r="QYI140" s="20"/>
      <c r="QYJ140" s="20"/>
      <c r="QYK140" s="20"/>
      <c r="QYL140" s="20"/>
      <c r="QYM140" s="20"/>
      <c r="QYN140" s="20"/>
      <c r="QYO140" s="20"/>
      <c r="QYP140" s="20"/>
      <c r="QYQ140" s="20"/>
      <c r="QYR140" s="20"/>
      <c r="QYS140" s="20"/>
      <c r="QYT140" s="20"/>
      <c r="QYU140" s="20"/>
      <c r="QYV140" s="20"/>
      <c r="QYW140" s="20"/>
      <c r="QYX140" s="20"/>
      <c r="QYY140" s="20"/>
      <c r="QYZ140" s="20"/>
      <c r="QZA140" s="20"/>
      <c r="QZB140" s="20"/>
      <c r="QZC140" s="20"/>
      <c r="QZD140" s="20"/>
      <c r="QZE140" s="20"/>
      <c r="QZF140" s="20"/>
      <c r="QZG140" s="20"/>
      <c r="QZH140" s="20"/>
      <c r="QZI140" s="20"/>
      <c r="QZJ140" s="20"/>
      <c r="QZK140" s="20"/>
      <c r="QZL140" s="20"/>
      <c r="QZM140" s="20"/>
      <c r="QZN140" s="20"/>
      <c r="QZO140" s="20"/>
      <c r="QZP140" s="20"/>
      <c r="QZQ140" s="20"/>
      <c r="QZR140" s="20"/>
      <c r="QZS140" s="20"/>
      <c r="QZT140" s="20"/>
      <c r="QZU140" s="20"/>
      <c r="QZV140" s="20"/>
      <c r="QZW140" s="20"/>
      <c r="QZX140" s="20"/>
      <c r="QZY140" s="20"/>
      <c r="QZZ140" s="20"/>
      <c r="RAA140" s="20"/>
      <c r="RAB140" s="20"/>
      <c r="RAC140" s="20"/>
      <c r="RAD140" s="20"/>
      <c r="RAE140" s="20"/>
      <c r="RAF140" s="20"/>
      <c r="RAG140" s="20"/>
      <c r="RAH140" s="20"/>
      <c r="RAI140" s="20"/>
      <c r="RAJ140" s="20"/>
      <c r="RAK140" s="20"/>
      <c r="RAL140" s="20"/>
      <c r="RAM140" s="20"/>
      <c r="RAN140" s="20"/>
      <c r="RAO140" s="20"/>
      <c r="RAP140" s="20"/>
      <c r="RAQ140" s="20"/>
      <c r="RAR140" s="20"/>
      <c r="RAS140" s="20"/>
      <c r="RAT140" s="20"/>
      <c r="RAU140" s="20"/>
      <c r="RAV140" s="20"/>
      <c r="RAW140" s="20"/>
      <c r="RAX140" s="20"/>
      <c r="RAY140" s="20"/>
      <c r="RAZ140" s="20"/>
      <c r="RBA140" s="20"/>
      <c r="RBB140" s="20"/>
      <c r="RBC140" s="20"/>
      <c r="RBD140" s="20"/>
      <c r="RBE140" s="20"/>
      <c r="RBF140" s="20"/>
      <c r="RBG140" s="20"/>
      <c r="RBH140" s="20"/>
      <c r="RBI140" s="20"/>
      <c r="RBJ140" s="20"/>
      <c r="RBK140" s="20"/>
      <c r="RBL140" s="20"/>
      <c r="RBM140" s="20"/>
      <c r="RBN140" s="20"/>
      <c r="RBO140" s="20"/>
      <c r="RBP140" s="20"/>
      <c r="RBQ140" s="20"/>
      <c r="RBR140" s="20"/>
      <c r="RBS140" s="20"/>
      <c r="RBT140" s="20"/>
      <c r="RBU140" s="20"/>
      <c r="RBV140" s="20"/>
      <c r="RBW140" s="20"/>
      <c r="RBX140" s="20"/>
      <c r="RBY140" s="20"/>
      <c r="RBZ140" s="20"/>
      <c r="RCA140" s="20"/>
      <c r="RCB140" s="20"/>
      <c r="RCC140" s="20"/>
      <c r="RCD140" s="20"/>
      <c r="RCE140" s="20"/>
      <c r="RCF140" s="20"/>
      <c r="RCG140" s="20"/>
      <c r="RCH140" s="20"/>
      <c r="RCI140" s="20"/>
      <c r="RCJ140" s="20"/>
      <c r="RCK140" s="20"/>
      <c r="RCL140" s="20"/>
      <c r="RCM140" s="20"/>
      <c r="RCN140" s="20"/>
      <c r="RCO140" s="20"/>
      <c r="RCP140" s="20"/>
      <c r="RCQ140" s="20"/>
      <c r="RCR140" s="20"/>
      <c r="RCS140" s="20"/>
      <c r="RCT140" s="20"/>
      <c r="RCU140" s="20"/>
      <c r="RCV140" s="20"/>
      <c r="RCW140" s="20"/>
      <c r="RCX140" s="20"/>
      <c r="RCY140" s="20"/>
      <c r="RCZ140" s="20"/>
      <c r="RDA140" s="20"/>
      <c r="RDB140" s="20"/>
      <c r="RDC140" s="20"/>
      <c r="RDD140" s="20"/>
      <c r="RDE140" s="20"/>
      <c r="RDF140" s="20"/>
      <c r="RDG140" s="20"/>
      <c r="RDH140" s="20"/>
      <c r="RDI140" s="20"/>
      <c r="RDJ140" s="20"/>
      <c r="RDK140" s="20"/>
      <c r="RDL140" s="20"/>
      <c r="RDM140" s="20"/>
      <c r="RDN140" s="20"/>
      <c r="RDO140" s="20"/>
      <c r="RDP140" s="20"/>
      <c r="RDQ140" s="20"/>
      <c r="RDR140" s="20"/>
      <c r="RDS140" s="20"/>
      <c r="RDT140" s="20"/>
      <c r="RDU140" s="20"/>
      <c r="RDV140" s="20"/>
      <c r="RDW140" s="20"/>
      <c r="RDX140" s="20"/>
      <c r="RDY140" s="20"/>
      <c r="RDZ140" s="20"/>
      <c r="REA140" s="20"/>
      <c r="REB140" s="20"/>
      <c r="REC140" s="20"/>
      <c r="RED140" s="20"/>
      <c r="REE140" s="20"/>
      <c r="REF140" s="20"/>
      <c r="REG140" s="20"/>
      <c r="REH140" s="20"/>
      <c r="REI140" s="20"/>
      <c r="REJ140" s="20"/>
      <c r="REK140" s="20"/>
      <c r="REL140" s="20"/>
      <c r="REM140" s="20"/>
      <c r="REN140" s="20"/>
      <c r="REO140" s="20"/>
      <c r="REP140" s="20"/>
      <c r="REQ140" s="20"/>
      <c r="RER140" s="20"/>
      <c r="RES140" s="20"/>
      <c r="RET140" s="20"/>
      <c r="REU140" s="20"/>
      <c r="REV140" s="20"/>
      <c r="REW140" s="20"/>
      <c r="REX140" s="20"/>
      <c r="REY140" s="20"/>
      <c r="REZ140" s="20"/>
      <c r="RFA140" s="20"/>
      <c r="RFB140" s="20"/>
      <c r="RFC140" s="20"/>
      <c r="RFD140" s="20"/>
      <c r="RFE140" s="20"/>
      <c r="RFF140" s="20"/>
      <c r="RFG140" s="20"/>
      <c r="RFH140" s="20"/>
      <c r="RFI140" s="20"/>
      <c r="RFJ140" s="20"/>
      <c r="RFK140" s="20"/>
      <c r="RFL140" s="20"/>
      <c r="RFM140" s="20"/>
      <c r="RFN140" s="20"/>
      <c r="RFO140" s="20"/>
      <c r="RFP140" s="20"/>
      <c r="RFQ140" s="20"/>
      <c r="RFR140" s="20"/>
      <c r="RFS140" s="20"/>
      <c r="RFT140" s="20"/>
      <c r="RFU140" s="20"/>
      <c r="RFV140" s="20"/>
      <c r="RFW140" s="20"/>
      <c r="RFX140" s="20"/>
      <c r="RFY140" s="20"/>
      <c r="RFZ140" s="20"/>
      <c r="RGA140" s="20"/>
      <c r="RGB140" s="20"/>
      <c r="RGC140" s="20"/>
      <c r="RGD140" s="20"/>
      <c r="RGE140" s="20"/>
      <c r="RGF140" s="20"/>
      <c r="RGG140" s="20"/>
      <c r="RGH140" s="20"/>
      <c r="RGI140" s="20"/>
      <c r="RGJ140" s="20"/>
      <c r="RGK140" s="20"/>
      <c r="RGL140" s="20"/>
      <c r="RGM140" s="20"/>
      <c r="RGN140" s="20"/>
      <c r="RGO140" s="20"/>
      <c r="RGP140" s="20"/>
      <c r="RGQ140" s="20"/>
      <c r="RGR140" s="20"/>
      <c r="RGS140" s="20"/>
      <c r="RGT140" s="20"/>
      <c r="RGU140" s="20"/>
      <c r="RGV140" s="20"/>
      <c r="RGW140" s="20"/>
      <c r="RGX140" s="20"/>
      <c r="RGY140" s="20"/>
      <c r="RGZ140" s="20"/>
      <c r="RHA140" s="20"/>
      <c r="RHB140" s="20"/>
      <c r="RHC140" s="20"/>
      <c r="RHD140" s="20"/>
      <c r="RHE140" s="20"/>
      <c r="RHF140" s="20"/>
      <c r="RHG140" s="20"/>
      <c r="RHH140" s="20"/>
      <c r="RHI140" s="20"/>
      <c r="RHJ140" s="20"/>
      <c r="RHK140" s="20"/>
      <c r="RHL140" s="20"/>
      <c r="RHM140" s="20"/>
      <c r="RHN140" s="20"/>
      <c r="RHO140" s="20"/>
      <c r="RHP140" s="20"/>
      <c r="RHQ140" s="20"/>
      <c r="RHR140" s="20"/>
      <c r="RHS140" s="20"/>
      <c r="RHT140" s="20"/>
      <c r="RHU140" s="20"/>
      <c r="RHV140" s="20"/>
      <c r="RHW140" s="20"/>
      <c r="RHX140" s="20"/>
      <c r="RHY140" s="20"/>
      <c r="RHZ140" s="20"/>
      <c r="RIA140" s="20"/>
      <c r="RIB140" s="20"/>
      <c r="RIC140" s="20"/>
      <c r="RID140" s="20"/>
      <c r="RIE140" s="20"/>
      <c r="RIF140" s="20"/>
      <c r="RIG140" s="20"/>
      <c r="RIH140" s="20"/>
      <c r="RII140" s="20"/>
      <c r="RIJ140" s="20"/>
      <c r="RIK140" s="20"/>
      <c r="RIL140" s="20"/>
      <c r="RIM140" s="20"/>
      <c r="RIN140" s="20"/>
      <c r="RIO140" s="20"/>
      <c r="RIP140" s="20"/>
      <c r="RIQ140" s="20"/>
      <c r="RIR140" s="20"/>
      <c r="RIS140" s="20"/>
      <c r="RIT140" s="20"/>
      <c r="RIU140" s="20"/>
      <c r="RIV140" s="20"/>
      <c r="RIW140" s="20"/>
      <c r="RIX140" s="20"/>
      <c r="RIY140" s="20"/>
      <c r="RIZ140" s="20"/>
      <c r="RJA140" s="20"/>
      <c r="RJB140" s="20"/>
      <c r="RJC140" s="20"/>
      <c r="RJD140" s="20"/>
      <c r="RJE140" s="20"/>
      <c r="RJF140" s="20"/>
      <c r="RJG140" s="20"/>
      <c r="RJH140" s="20"/>
      <c r="RJI140" s="20"/>
      <c r="RJJ140" s="20"/>
      <c r="RJK140" s="20"/>
      <c r="RJL140" s="20"/>
      <c r="RJM140" s="20"/>
      <c r="RJN140" s="20"/>
      <c r="RJO140" s="20"/>
      <c r="RJP140" s="20"/>
      <c r="RJQ140" s="20"/>
      <c r="RJR140" s="20"/>
      <c r="RJS140" s="20"/>
      <c r="RJT140" s="20"/>
      <c r="RJU140" s="20"/>
      <c r="RJV140" s="20"/>
      <c r="RJW140" s="20"/>
      <c r="RJX140" s="20"/>
      <c r="RJY140" s="20"/>
      <c r="RJZ140" s="20"/>
      <c r="RKA140" s="20"/>
      <c r="RKB140" s="20"/>
      <c r="RKC140" s="20"/>
      <c r="RKD140" s="20"/>
      <c r="RKE140" s="20"/>
      <c r="RKF140" s="20"/>
      <c r="RKG140" s="20"/>
      <c r="RKH140" s="20"/>
      <c r="RKI140" s="20"/>
      <c r="RKJ140" s="20"/>
      <c r="RKK140" s="20"/>
      <c r="RKL140" s="20"/>
      <c r="RKM140" s="20"/>
      <c r="RKN140" s="20"/>
      <c r="RKO140" s="20"/>
      <c r="RKP140" s="20"/>
      <c r="RKQ140" s="20"/>
      <c r="RKR140" s="20"/>
      <c r="RKS140" s="20"/>
      <c r="RKT140" s="20"/>
      <c r="RKU140" s="20"/>
      <c r="RKV140" s="20"/>
      <c r="RKW140" s="20"/>
      <c r="RKX140" s="20"/>
      <c r="RKY140" s="20"/>
      <c r="RKZ140" s="20"/>
      <c r="RLA140" s="20"/>
      <c r="RLB140" s="20"/>
      <c r="RLC140" s="20"/>
      <c r="RLD140" s="20"/>
      <c r="RLE140" s="20"/>
      <c r="RLF140" s="20"/>
      <c r="RLG140" s="20"/>
      <c r="RLH140" s="20"/>
      <c r="RLI140" s="20"/>
      <c r="RLJ140" s="20"/>
      <c r="RLK140" s="20"/>
      <c r="RLL140" s="20"/>
      <c r="RLM140" s="20"/>
      <c r="RLN140" s="20"/>
      <c r="RLO140" s="20"/>
      <c r="RLP140" s="20"/>
      <c r="RLQ140" s="20"/>
      <c r="RLR140" s="20"/>
      <c r="RLS140" s="20"/>
      <c r="RLT140" s="20"/>
      <c r="RLU140" s="20"/>
      <c r="RLV140" s="20"/>
      <c r="RLW140" s="20"/>
      <c r="RLX140" s="20"/>
      <c r="RLY140" s="20"/>
      <c r="RLZ140" s="20"/>
      <c r="RMA140" s="20"/>
      <c r="RMB140" s="20"/>
      <c r="RMC140" s="20"/>
      <c r="RMD140" s="20"/>
      <c r="RME140" s="20"/>
      <c r="RMF140" s="20"/>
      <c r="RMG140" s="20"/>
      <c r="RMH140" s="20"/>
      <c r="RMI140" s="20"/>
      <c r="RMJ140" s="20"/>
      <c r="RMK140" s="20"/>
      <c r="RML140" s="20"/>
      <c r="RMM140" s="20"/>
      <c r="RMN140" s="20"/>
      <c r="RMO140" s="20"/>
      <c r="RMP140" s="20"/>
      <c r="RMQ140" s="20"/>
      <c r="RMR140" s="20"/>
      <c r="RMS140" s="20"/>
      <c r="RMT140" s="20"/>
      <c r="RMU140" s="20"/>
      <c r="RMV140" s="20"/>
      <c r="RMW140" s="20"/>
      <c r="RMX140" s="20"/>
      <c r="RMY140" s="20"/>
      <c r="RMZ140" s="20"/>
      <c r="RNA140" s="20"/>
      <c r="RNB140" s="20"/>
      <c r="RNC140" s="20"/>
      <c r="RND140" s="20"/>
      <c r="RNE140" s="20"/>
      <c r="RNF140" s="20"/>
      <c r="RNG140" s="20"/>
      <c r="RNH140" s="20"/>
      <c r="RNI140" s="20"/>
      <c r="RNJ140" s="20"/>
      <c r="RNK140" s="20"/>
      <c r="RNL140" s="20"/>
      <c r="RNM140" s="20"/>
      <c r="RNN140" s="20"/>
      <c r="RNO140" s="20"/>
      <c r="RNP140" s="20"/>
      <c r="RNQ140" s="20"/>
      <c r="RNR140" s="20"/>
      <c r="RNS140" s="20"/>
      <c r="RNT140" s="20"/>
      <c r="RNU140" s="20"/>
      <c r="RNV140" s="20"/>
      <c r="RNW140" s="20"/>
      <c r="RNX140" s="20"/>
      <c r="RNY140" s="20"/>
      <c r="RNZ140" s="20"/>
      <c r="ROA140" s="20"/>
      <c r="ROB140" s="20"/>
      <c r="ROC140" s="20"/>
      <c r="ROD140" s="20"/>
      <c r="ROE140" s="20"/>
      <c r="ROF140" s="20"/>
      <c r="ROG140" s="20"/>
      <c r="ROH140" s="20"/>
      <c r="ROI140" s="20"/>
      <c r="ROJ140" s="20"/>
      <c r="ROK140" s="20"/>
      <c r="ROL140" s="20"/>
      <c r="ROM140" s="20"/>
      <c r="RON140" s="20"/>
      <c r="ROO140" s="20"/>
      <c r="ROP140" s="20"/>
      <c r="ROQ140" s="20"/>
      <c r="ROR140" s="20"/>
      <c r="ROS140" s="20"/>
      <c r="ROT140" s="20"/>
      <c r="ROU140" s="20"/>
      <c r="ROV140" s="20"/>
      <c r="ROW140" s="20"/>
      <c r="ROX140" s="20"/>
      <c r="ROY140" s="20"/>
      <c r="ROZ140" s="20"/>
      <c r="RPA140" s="20"/>
      <c r="RPB140" s="20"/>
      <c r="RPC140" s="20"/>
      <c r="RPD140" s="20"/>
      <c r="RPE140" s="20"/>
      <c r="RPF140" s="20"/>
      <c r="RPG140" s="20"/>
      <c r="RPH140" s="20"/>
      <c r="RPI140" s="20"/>
      <c r="RPJ140" s="20"/>
      <c r="RPK140" s="20"/>
      <c r="RPL140" s="20"/>
      <c r="RPM140" s="20"/>
      <c r="RPN140" s="20"/>
      <c r="RPO140" s="20"/>
      <c r="RPP140" s="20"/>
      <c r="RPQ140" s="20"/>
      <c r="RPR140" s="20"/>
      <c r="RPS140" s="20"/>
      <c r="RPT140" s="20"/>
      <c r="RPU140" s="20"/>
      <c r="RPV140" s="20"/>
      <c r="RPW140" s="20"/>
      <c r="RPX140" s="20"/>
      <c r="RPY140" s="20"/>
      <c r="RPZ140" s="20"/>
      <c r="RQA140" s="20"/>
      <c r="RQB140" s="20"/>
      <c r="RQC140" s="20"/>
      <c r="RQD140" s="20"/>
      <c r="RQE140" s="20"/>
      <c r="RQF140" s="20"/>
      <c r="RQG140" s="20"/>
      <c r="RQH140" s="20"/>
      <c r="RQI140" s="20"/>
      <c r="RQJ140" s="20"/>
      <c r="RQK140" s="20"/>
      <c r="RQL140" s="20"/>
      <c r="RQM140" s="20"/>
      <c r="RQN140" s="20"/>
      <c r="RQO140" s="20"/>
      <c r="RQP140" s="20"/>
      <c r="RQQ140" s="20"/>
      <c r="RQR140" s="20"/>
      <c r="RQS140" s="20"/>
      <c r="RQT140" s="20"/>
      <c r="RQU140" s="20"/>
      <c r="RQV140" s="20"/>
      <c r="RQW140" s="20"/>
      <c r="RQX140" s="20"/>
      <c r="RQY140" s="20"/>
      <c r="RQZ140" s="20"/>
      <c r="RRA140" s="20"/>
      <c r="RRB140" s="20"/>
      <c r="RRC140" s="20"/>
      <c r="RRD140" s="20"/>
      <c r="RRE140" s="20"/>
      <c r="RRF140" s="20"/>
      <c r="RRG140" s="20"/>
      <c r="RRH140" s="20"/>
      <c r="RRI140" s="20"/>
      <c r="RRJ140" s="20"/>
      <c r="RRK140" s="20"/>
      <c r="RRL140" s="20"/>
      <c r="RRM140" s="20"/>
      <c r="RRN140" s="20"/>
      <c r="RRO140" s="20"/>
      <c r="RRP140" s="20"/>
      <c r="RRQ140" s="20"/>
      <c r="RRR140" s="20"/>
      <c r="RRS140" s="20"/>
      <c r="RRT140" s="20"/>
      <c r="RRU140" s="20"/>
      <c r="RRV140" s="20"/>
      <c r="RRW140" s="20"/>
      <c r="RRX140" s="20"/>
      <c r="RRY140" s="20"/>
      <c r="RRZ140" s="20"/>
      <c r="RSA140" s="20"/>
      <c r="RSB140" s="20"/>
      <c r="RSC140" s="20"/>
      <c r="RSD140" s="20"/>
      <c r="RSE140" s="20"/>
      <c r="RSF140" s="20"/>
      <c r="RSG140" s="20"/>
      <c r="RSH140" s="20"/>
      <c r="RSI140" s="20"/>
      <c r="RSJ140" s="20"/>
      <c r="RSK140" s="20"/>
      <c r="RSL140" s="20"/>
      <c r="RSM140" s="20"/>
      <c r="RSN140" s="20"/>
      <c r="RSO140" s="20"/>
      <c r="RSP140" s="20"/>
      <c r="RSQ140" s="20"/>
      <c r="RSR140" s="20"/>
      <c r="RSS140" s="20"/>
      <c r="RST140" s="20"/>
      <c r="RSU140" s="20"/>
      <c r="RSV140" s="20"/>
      <c r="RSW140" s="20"/>
      <c r="RSX140" s="20"/>
      <c r="RSY140" s="20"/>
      <c r="RSZ140" s="20"/>
      <c r="RTA140" s="20"/>
      <c r="RTB140" s="20"/>
      <c r="RTC140" s="20"/>
      <c r="RTD140" s="20"/>
      <c r="RTE140" s="20"/>
      <c r="RTF140" s="20"/>
      <c r="RTG140" s="20"/>
      <c r="RTH140" s="20"/>
      <c r="RTI140" s="20"/>
      <c r="RTJ140" s="20"/>
      <c r="RTK140" s="20"/>
      <c r="RTL140" s="20"/>
      <c r="RTM140" s="20"/>
      <c r="RTN140" s="20"/>
      <c r="RTO140" s="20"/>
      <c r="RTP140" s="20"/>
      <c r="RTQ140" s="20"/>
      <c r="RTR140" s="20"/>
      <c r="RTS140" s="20"/>
      <c r="RTT140" s="20"/>
      <c r="RTU140" s="20"/>
      <c r="RTV140" s="20"/>
      <c r="RTW140" s="20"/>
      <c r="RTX140" s="20"/>
      <c r="RTY140" s="20"/>
      <c r="RTZ140" s="20"/>
      <c r="RUA140" s="20"/>
      <c r="RUB140" s="20"/>
      <c r="RUC140" s="20"/>
      <c r="RUD140" s="20"/>
      <c r="RUE140" s="20"/>
      <c r="RUF140" s="20"/>
      <c r="RUG140" s="20"/>
      <c r="RUH140" s="20"/>
      <c r="RUI140" s="20"/>
      <c r="RUJ140" s="20"/>
      <c r="RUK140" s="20"/>
      <c r="RUL140" s="20"/>
      <c r="RUM140" s="20"/>
      <c r="RUN140" s="20"/>
      <c r="RUO140" s="20"/>
      <c r="RUP140" s="20"/>
      <c r="RUQ140" s="20"/>
      <c r="RUR140" s="20"/>
      <c r="RUS140" s="20"/>
      <c r="RUT140" s="20"/>
      <c r="RUU140" s="20"/>
      <c r="RUV140" s="20"/>
      <c r="RUW140" s="20"/>
      <c r="RUX140" s="20"/>
      <c r="RUY140" s="20"/>
      <c r="RUZ140" s="20"/>
      <c r="RVA140" s="20"/>
      <c r="RVB140" s="20"/>
      <c r="RVC140" s="20"/>
      <c r="RVD140" s="20"/>
      <c r="RVE140" s="20"/>
      <c r="RVF140" s="20"/>
      <c r="RVG140" s="20"/>
      <c r="RVH140" s="20"/>
      <c r="RVI140" s="20"/>
      <c r="RVJ140" s="20"/>
      <c r="RVK140" s="20"/>
      <c r="RVL140" s="20"/>
      <c r="RVM140" s="20"/>
      <c r="RVN140" s="20"/>
      <c r="RVO140" s="20"/>
      <c r="RVP140" s="20"/>
      <c r="RVQ140" s="20"/>
      <c r="RVR140" s="20"/>
      <c r="RVS140" s="20"/>
      <c r="RVT140" s="20"/>
      <c r="RVU140" s="20"/>
      <c r="RVV140" s="20"/>
      <c r="RVW140" s="20"/>
      <c r="RVX140" s="20"/>
      <c r="RVY140" s="20"/>
      <c r="RVZ140" s="20"/>
      <c r="RWA140" s="20"/>
      <c r="RWB140" s="20"/>
      <c r="RWC140" s="20"/>
      <c r="RWD140" s="20"/>
      <c r="RWE140" s="20"/>
      <c r="RWF140" s="20"/>
      <c r="RWG140" s="20"/>
      <c r="RWH140" s="20"/>
      <c r="RWI140" s="20"/>
      <c r="RWJ140" s="20"/>
      <c r="RWK140" s="20"/>
      <c r="RWL140" s="20"/>
      <c r="RWM140" s="20"/>
      <c r="RWN140" s="20"/>
      <c r="RWO140" s="20"/>
      <c r="RWP140" s="20"/>
      <c r="RWQ140" s="20"/>
      <c r="RWR140" s="20"/>
      <c r="RWS140" s="20"/>
      <c r="RWT140" s="20"/>
      <c r="RWU140" s="20"/>
      <c r="RWV140" s="20"/>
      <c r="RWW140" s="20"/>
      <c r="RWX140" s="20"/>
      <c r="RWY140" s="20"/>
      <c r="RWZ140" s="20"/>
      <c r="RXA140" s="20"/>
      <c r="RXB140" s="20"/>
      <c r="RXC140" s="20"/>
      <c r="RXD140" s="20"/>
      <c r="RXE140" s="20"/>
      <c r="RXF140" s="20"/>
      <c r="RXG140" s="20"/>
      <c r="RXH140" s="20"/>
      <c r="RXI140" s="20"/>
      <c r="RXJ140" s="20"/>
      <c r="RXK140" s="20"/>
      <c r="RXL140" s="20"/>
      <c r="RXM140" s="20"/>
      <c r="RXN140" s="20"/>
      <c r="RXO140" s="20"/>
      <c r="RXP140" s="20"/>
      <c r="RXQ140" s="20"/>
      <c r="RXR140" s="20"/>
      <c r="RXS140" s="20"/>
      <c r="RXT140" s="20"/>
      <c r="RXU140" s="20"/>
      <c r="RXV140" s="20"/>
      <c r="RXW140" s="20"/>
      <c r="RXX140" s="20"/>
      <c r="RXY140" s="20"/>
      <c r="RXZ140" s="20"/>
      <c r="RYA140" s="20"/>
      <c r="RYB140" s="20"/>
      <c r="RYC140" s="20"/>
      <c r="RYD140" s="20"/>
      <c r="RYE140" s="20"/>
      <c r="RYF140" s="20"/>
      <c r="RYG140" s="20"/>
      <c r="RYH140" s="20"/>
      <c r="RYI140" s="20"/>
      <c r="RYJ140" s="20"/>
      <c r="RYK140" s="20"/>
      <c r="RYL140" s="20"/>
      <c r="RYM140" s="20"/>
      <c r="RYN140" s="20"/>
      <c r="RYO140" s="20"/>
      <c r="RYP140" s="20"/>
      <c r="RYQ140" s="20"/>
      <c r="RYR140" s="20"/>
      <c r="RYS140" s="20"/>
      <c r="RYT140" s="20"/>
      <c r="RYU140" s="20"/>
      <c r="RYV140" s="20"/>
      <c r="RYW140" s="20"/>
      <c r="RYX140" s="20"/>
      <c r="RYY140" s="20"/>
      <c r="RYZ140" s="20"/>
      <c r="RZA140" s="20"/>
      <c r="RZB140" s="20"/>
      <c r="RZC140" s="20"/>
      <c r="RZD140" s="20"/>
      <c r="RZE140" s="20"/>
      <c r="RZF140" s="20"/>
      <c r="RZG140" s="20"/>
      <c r="RZH140" s="20"/>
      <c r="RZI140" s="20"/>
      <c r="RZJ140" s="20"/>
      <c r="RZK140" s="20"/>
      <c r="RZL140" s="20"/>
      <c r="RZM140" s="20"/>
      <c r="RZN140" s="20"/>
      <c r="RZO140" s="20"/>
      <c r="RZP140" s="20"/>
      <c r="RZQ140" s="20"/>
      <c r="RZR140" s="20"/>
      <c r="RZS140" s="20"/>
      <c r="RZT140" s="20"/>
      <c r="RZU140" s="20"/>
      <c r="RZV140" s="20"/>
      <c r="RZW140" s="20"/>
      <c r="RZX140" s="20"/>
      <c r="RZY140" s="20"/>
      <c r="RZZ140" s="20"/>
      <c r="SAA140" s="20"/>
      <c r="SAB140" s="20"/>
      <c r="SAC140" s="20"/>
      <c r="SAD140" s="20"/>
      <c r="SAE140" s="20"/>
      <c r="SAF140" s="20"/>
      <c r="SAG140" s="20"/>
      <c r="SAH140" s="20"/>
      <c r="SAI140" s="20"/>
      <c r="SAJ140" s="20"/>
      <c r="SAK140" s="20"/>
      <c r="SAL140" s="20"/>
      <c r="SAM140" s="20"/>
      <c r="SAN140" s="20"/>
      <c r="SAO140" s="20"/>
      <c r="SAP140" s="20"/>
      <c r="SAQ140" s="20"/>
      <c r="SAR140" s="20"/>
      <c r="SAS140" s="20"/>
      <c r="SAT140" s="20"/>
      <c r="SAU140" s="20"/>
      <c r="SAV140" s="20"/>
      <c r="SAW140" s="20"/>
      <c r="SAX140" s="20"/>
      <c r="SAY140" s="20"/>
      <c r="SAZ140" s="20"/>
      <c r="SBA140" s="20"/>
      <c r="SBB140" s="20"/>
      <c r="SBC140" s="20"/>
      <c r="SBD140" s="20"/>
      <c r="SBE140" s="20"/>
      <c r="SBF140" s="20"/>
      <c r="SBG140" s="20"/>
      <c r="SBH140" s="20"/>
      <c r="SBI140" s="20"/>
      <c r="SBJ140" s="20"/>
      <c r="SBK140" s="20"/>
      <c r="SBL140" s="20"/>
      <c r="SBM140" s="20"/>
      <c r="SBN140" s="20"/>
      <c r="SBO140" s="20"/>
      <c r="SBP140" s="20"/>
      <c r="SBQ140" s="20"/>
      <c r="SBR140" s="20"/>
      <c r="SBS140" s="20"/>
      <c r="SBT140" s="20"/>
      <c r="SBU140" s="20"/>
      <c r="SBV140" s="20"/>
      <c r="SBW140" s="20"/>
      <c r="SBX140" s="20"/>
      <c r="SBY140" s="20"/>
      <c r="SBZ140" s="20"/>
      <c r="SCA140" s="20"/>
      <c r="SCB140" s="20"/>
      <c r="SCC140" s="20"/>
      <c r="SCD140" s="20"/>
      <c r="SCE140" s="20"/>
      <c r="SCF140" s="20"/>
      <c r="SCG140" s="20"/>
      <c r="SCH140" s="20"/>
      <c r="SCI140" s="20"/>
      <c r="SCJ140" s="20"/>
      <c r="SCK140" s="20"/>
      <c r="SCL140" s="20"/>
      <c r="SCM140" s="20"/>
      <c r="SCN140" s="20"/>
      <c r="SCO140" s="20"/>
      <c r="SCP140" s="20"/>
      <c r="SCQ140" s="20"/>
      <c r="SCR140" s="20"/>
      <c r="SCS140" s="20"/>
      <c r="SCT140" s="20"/>
      <c r="SCU140" s="20"/>
      <c r="SCV140" s="20"/>
      <c r="SCW140" s="20"/>
      <c r="SCX140" s="20"/>
      <c r="SCY140" s="20"/>
      <c r="SCZ140" s="20"/>
      <c r="SDA140" s="20"/>
      <c r="SDB140" s="20"/>
      <c r="SDC140" s="20"/>
      <c r="SDD140" s="20"/>
      <c r="SDE140" s="20"/>
      <c r="SDF140" s="20"/>
      <c r="SDG140" s="20"/>
      <c r="SDH140" s="20"/>
      <c r="SDI140" s="20"/>
      <c r="SDJ140" s="20"/>
      <c r="SDK140" s="20"/>
      <c r="SDL140" s="20"/>
      <c r="SDM140" s="20"/>
      <c r="SDN140" s="20"/>
      <c r="SDO140" s="20"/>
      <c r="SDP140" s="20"/>
      <c r="SDQ140" s="20"/>
      <c r="SDR140" s="20"/>
      <c r="SDS140" s="20"/>
      <c r="SDT140" s="20"/>
      <c r="SDU140" s="20"/>
      <c r="SDV140" s="20"/>
      <c r="SDW140" s="20"/>
      <c r="SDX140" s="20"/>
      <c r="SDY140" s="20"/>
      <c r="SDZ140" s="20"/>
      <c r="SEA140" s="20"/>
      <c r="SEB140" s="20"/>
      <c r="SEC140" s="20"/>
      <c r="SED140" s="20"/>
      <c r="SEE140" s="20"/>
      <c r="SEF140" s="20"/>
      <c r="SEG140" s="20"/>
      <c r="SEH140" s="20"/>
      <c r="SEI140" s="20"/>
      <c r="SEJ140" s="20"/>
      <c r="SEK140" s="20"/>
      <c r="SEL140" s="20"/>
      <c r="SEM140" s="20"/>
      <c r="SEN140" s="20"/>
      <c r="SEO140" s="20"/>
      <c r="SEP140" s="20"/>
      <c r="SEQ140" s="20"/>
      <c r="SER140" s="20"/>
      <c r="SES140" s="20"/>
      <c r="SET140" s="20"/>
      <c r="SEU140" s="20"/>
      <c r="SEV140" s="20"/>
      <c r="SEW140" s="20"/>
      <c r="SEX140" s="20"/>
      <c r="SEY140" s="20"/>
      <c r="SEZ140" s="20"/>
      <c r="SFA140" s="20"/>
      <c r="SFB140" s="20"/>
      <c r="SFC140" s="20"/>
      <c r="SFD140" s="20"/>
      <c r="SFE140" s="20"/>
      <c r="SFF140" s="20"/>
      <c r="SFG140" s="20"/>
      <c r="SFH140" s="20"/>
      <c r="SFI140" s="20"/>
      <c r="SFJ140" s="20"/>
      <c r="SFK140" s="20"/>
      <c r="SFL140" s="20"/>
      <c r="SFM140" s="20"/>
      <c r="SFN140" s="20"/>
      <c r="SFO140" s="20"/>
      <c r="SFP140" s="20"/>
      <c r="SFQ140" s="20"/>
      <c r="SFR140" s="20"/>
      <c r="SFS140" s="20"/>
      <c r="SFT140" s="20"/>
      <c r="SFU140" s="20"/>
      <c r="SFV140" s="20"/>
      <c r="SFW140" s="20"/>
      <c r="SFX140" s="20"/>
      <c r="SFY140" s="20"/>
      <c r="SFZ140" s="20"/>
      <c r="SGA140" s="20"/>
      <c r="SGB140" s="20"/>
      <c r="SGC140" s="20"/>
      <c r="SGD140" s="20"/>
      <c r="SGE140" s="20"/>
      <c r="SGF140" s="20"/>
      <c r="SGG140" s="20"/>
      <c r="SGH140" s="20"/>
      <c r="SGI140" s="20"/>
      <c r="SGJ140" s="20"/>
      <c r="SGK140" s="20"/>
      <c r="SGL140" s="20"/>
      <c r="SGM140" s="20"/>
      <c r="SGN140" s="20"/>
      <c r="SGO140" s="20"/>
      <c r="SGP140" s="20"/>
      <c r="SGQ140" s="20"/>
      <c r="SGR140" s="20"/>
      <c r="SGS140" s="20"/>
      <c r="SGT140" s="20"/>
      <c r="SGU140" s="20"/>
      <c r="SGV140" s="20"/>
      <c r="SGW140" s="20"/>
      <c r="SGX140" s="20"/>
      <c r="SGY140" s="20"/>
      <c r="SGZ140" s="20"/>
      <c r="SHA140" s="20"/>
      <c r="SHB140" s="20"/>
      <c r="SHC140" s="20"/>
      <c r="SHD140" s="20"/>
      <c r="SHE140" s="20"/>
      <c r="SHF140" s="20"/>
      <c r="SHG140" s="20"/>
      <c r="SHH140" s="20"/>
      <c r="SHI140" s="20"/>
      <c r="SHJ140" s="20"/>
      <c r="SHK140" s="20"/>
      <c r="SHL140" s="20"/>
      <c r="SHM140" s="20"/>
      <c r="SHN140" s="20"/>
      <c r="SHO140" s="20"/>
      <c r="SHP140" s="20"/>
      <c r="SHQ140" s="20"/>
      <c r="SHR140" s="20"/>
      <c r="SHS140" s="20"/>
      <c r="SHT140" s="20"/>
      <c r="SHU140" s="20"/>
      <c r="SHV140" s="20"/>
      <c r="SHW140" s="20"/>
      <c r="SHX140" s="20"/>
      <c r="SHY140" s="20"/>
      <c r="SHZ140" s="20"/>
      <c r="SIA140" s="20"/>
      <c r="SIB140" s="20"/>
      <c r="SIC140" s="20"/>
      <c r="SID140" s="20"/>
      <c r="SIE140" s="20"/>
      <c r="SIF140" s="20"/>
      <c r="SIG140" s="20"/>
      <c r="SIH140" s="20"/>
      <c r="SII140" s="20"/>
      <c r="SIJ140" s="20"/>
      <c r="SIK140" s="20"/>
      <c r="SIL140" s="20"/>
      <c r="SIM140" s="20"/>
      <c r="SIN140" s="20"/>
      <c r="SIO140" s="20"/>
      <c r="SIP140" s="20"/>
      <c r="SIQ140" s="20"/>
      <c r="SIR140" s="20"/>
      <c r="SIS140" s="20"/>
      <c r="SIT140" s="20"/>
      <c r="SIU140" s="20"/>
      <c r="SIV140" s="20"/>
      <c r="SIW140" s="20"/>
      <c r="SIX140" s="20"/>
      <c r="SIY140" s="20"/>
      <c r="SIZ140" s="20"/>
      <c r="SJA140" s="20"/>
      <c r="SJB140" s="20"/>
      <c r="SJC140" s="20"/>
      <c r="SJD140" s="20"/>
      <c r="SJE140" s="20"/>
      <c r="SJF140" s="20"/>
      <c r="SJG140" s="20"/>
      <c r="SJH140" s="20"/>
      <c r="SJI140" s="20"/>
      <c r="SJJ140" s="20"/>
      <c r="SJK140" s="20"/>
      <c r="SJL140" s="20"/>
      <c r="SJM140" s="20"/>
      <c r="SJN140" s="20"/>
      <c r="SJO140" s="20"/>
      <c r="SJP140" s="20"/>
      <c r="SJQ140" s="20"/>
      <c r="SJR140" s="20"/>
      <c r="SJS140" s="20"/>
      <c r="SJT140" s="20"/>
      <c r="SJU140" s="20"/>
      <c r="SJV140" s="20"/>
      <c r="SJW140" s="20"/>
      <c r="SJX140" s="20"/>
      <c r="SJY140" s="20"/>
      <c r="SJZ140" s="20"/>
      <c r="SKA140" s="20"/>
      <c r="SKB140" s="20"/>
      <c r="SKC140" s="20"/>
      <c r="SKD140" s="20"/>
      <c r="SKE140" s="20"/>
      <c r="SKF140" s="20"/>
      <c r="SKG140" s="20"/>
      <c r="SKH140" s="20"/>
      <c r="SKI140" s="20"/>
      <c r="SKJ140" s="20"/>
      <c r="SKK140" s="20"/>
      <c r="SKL140" s="20"/>
      <c r="SKM140" s="20"/>
      <c r="SKN140" s="20"/>
      <c r="SKO140" s="20"/>
      <c r="SKP140" s="20"/>
      <c r="SKQ140" s="20"/>
      <c r="SKR140" s="20"/>
      <c r="SKS140" s="20"/>
      <c r="SKT140" s="20"/>
      <c r="SKU140" s="20"/>
      <c r="SKV140" s="20"/>
      <c r="SKW140" s="20"/>
      <c r="SKX140" s="20"/>
      <c r="SKY140" s="20"/>
      <c r="SKZ140" s="20"/>
      <c r="SLA140" s="20"/>
      <c r="SLB140" s="20"/>
      <c r="SLC140" s="20"/>
      <c r="SLD140" s="20"/>
      <c r="SLE140" s="20"/>
      <c r="SLF140" s="20"/>
      <c r="SLG140" s="20"/>
      <c r="SLH140" s="20"/>
      <c r="SLI140" s="20"/>
      <c r="SLJ140" s="20"/>
      <c r="SLK140" s="20"/>
      <c r="SLL140" s="20"/>
      <c r="SLM140" s="20"/>
      <c r="SLN140" s="20"/>
      <c r="SLO140" s="20"/>
      <c r="SLP140" s="20"/>
      <c r="SLQ140" s="20"/>
      <c r="SLR140" s="20"/>
      <c r="SLS140" s="20"/>
      <c r="SLT140" s="20"/>
      <c r="SLU140" s="20"/>
      <c r="SLV140" s="20"/>
      <c r="SLW140" s="20"/>
      <c r="SLX140" s="20"/>
      <c r="SLY140" s="20"/>
      <c r="SLZ140" s="20"/>
      <c r="SMA140" s="20"/>
      <c r="SMB140" s="20"/>
      <c r="SMC140" s="20"/>
      <c r="SMD140" s="20"/>
      <c r="SME140" s="20"/>
      <c r="SMF140" s="20"/>
      <c r="SMG140" s="20"/>
      <c r="SMH140" s="20"/>
      <c r="SMI140" s="20"/>
      <c r="SMJ140" s="20"/>
      <c r="SMK140" s="20"/>
      <c r="SML140" s="20"/>
      <c r="SMM140" s="20"/>
      <c r="SMN140" s="20"/>
      <c r="SMO140" s="20"/>
      <c r="SMP140" s="20"/>
      <c r="SMQ140" s="20"/>
      <c r="SMR140" s="20"/>
      <c r="SMS140" s="20"/>
      <c r="SMT140" s="20"/>
      <c r="SMU140" s="20"/>
      <c r="SMV140" s="20"/>
      <c r="SMW140" s="20"/>
      <c r="SMX140" s="20"/>
      <c r="SMY140" s="20"/>
      <c r="SMZ140" s="20"/>
      <c r="SNA140" s="20"/>
      <c r="SNB140" s="20"/>
      <c r="SNC140" s="20"/>
      <c r="SND140" s="20"/>
      <c r="SNE140" s="20"/>
      <c r="SNF140" s="20"/>
      <c r="SNG140" s="20"/>
      <c r="SNH140" s="20"/>
      <c r="SNI140" s="20"/>
      <c r="SNJ140" s="20"/>
      <c r="SNK140" s="20"/>
      <c r="SNL140" s="20"/>
      <c r="SNM140" s="20"/>
      <c r="SNN140" s="20"/>
      <c r="SNO140" s="20"/>
      <c r="SNP140" s="20"/>
      <c r="SNQ140" s="20"/>
      <c r="SNR140" s="20"/>
      <c r="SNS140" s="20"/>
      <c r="SNT140" s="20"/>
      <c r="SNU140" s="20"/>
      <c r="SNV140" s="20"/>
      <c r="SNW140" s="20"/>
      <c r="SNX140" s="20"/>
      <c r="SNY140" s="20"/>
      <c r="SNZ140" s="20"/>
      <c r="SOA140" s="20"/>
      <c r="SOB140" s="20"/>
      <c r="SOC140" s="20"/>
      <c r="SOD140" s="20"/>
      <c r="SOE140" s="20"/>
      <c r="SOF140" s="20"/>
      <c r="SOG140" s="20"/>
      <c r="SOH140" s="20"/>
      <c r="SOI140" s="20"/>
      <c r="SOJ140" s="20"/>
      <c r="SOK140" s="20"/>
      <c r="SOL140" s="20"/>
      <c r="SOM140" s="20"/>
      <c r="SON140" s="20"/>
      <c r="SOO140" s="20"/>
      <c r="SOP140" s="20"/>
      <c r="SOQ140" s="20"/>
      <c r="SOR140" s="20"/>
      <c r="SOS140" s="20"/>
      <c r="SOT140" s="20"/>
      <c r="SOU140" s="20"/>
      <c r="SOV140" s="20"/>
      <c r="SOW140" s="20"/>
      <c r="SOX140" s="20"/>
      <c r="SOY140" s="20"/>
      <c r="SOZ140" s="20"/>
      <c r="SPA140" s="20"/>
      <c r="SPB140" s="20"/>
      <c r="SPC140" s="20"/>
      <c r="SPD140" s="20"/>
      <c r="SPE140" s="20"/>
      <c r="SPF140" s="20"/>
      <c r="SPG140" s="20"/>
      <c r="SPH140" s="20"/>
      <c r="SPI140" s="20"/>
      <c r="SPJ140" s="20"/>
      <c r="SPK140" s="20"/>
      <c r="SPL140" s="20"/>
      <c r="SPM140" s="20"/>
      <c r="SPN140" s="20"/>
      <c r="SPO140" s="20"/>
      <c r="SPP140" s="20"/>
      <c r="SPQ140" s="20"/>
      <c r="SPR140" s="20"/>
      <c r="SPS140" s="20"/>
      <c r="SPT140" s="20"/>
      <c r="SPU140" s="20"/>
      <c r="SPV140" s="20"/>
      <c r="SPW140" s="20"/>
      <c r="SPX140" s="20"/>
      <c r="SPY140" s="20"/>
      <c r="SPZ140" s="20"/>
      <c r="SQA140" s="20"/>
      <c r="SQB140" s="20"/>
      <c r="SQC140" s="20"/>
      <c r="SQD140" s="20"/>
      <c r="SQE140" s="20"/>
      <c r="SQF140" s="20"/>
      <c r="SQG140" s="20"/>
      <c r="SQH140" s="20"/>
      <c r="SQI140" s="20"/>
      <c r="SQJ140" s="20"/>
      <c r="SQK140" s="20"/>
      <c r="SQL140" s="20"/>
      <c r="SQM140" s="20"/>
      <c r="SQN140" s="20"/>
      <c r="SQO140" s="20"/>
      <c r="SQP140" s="20"/>
      <c r="SQQ140" s="20"/>
      <c r="SQR140" s="20"/>
      <c r="SQS140" s="20"/>
      <c r="SQT140" s="20"/>
      <c r="SQU140" s="20"/>
      <c r="SQV140" s="20"/>
      <c r="SQW140" s="20"/>
      <c r="SQX140" s="20"/>
      <c r="SQY140" s="20"/>
      <c r="SQZ140" s="20"/>
      <c r="SRA140" s="20"/>
      <c r="SRB140" s="20"/>
      <c r="SRC140" s="20"/>
      <c r="SRD140" s="20"/>
      <c r="SRE140" s="20"/>
      <c r="SRF140" s="20"/>
      <c r="SRG140" s="20"/>
      <c r="SRH140" s="20"/>
      <c r="SRI140" s="20"/>
      <c r="SRJ140" s="20"/>
      <c r="SRK140" s="20"/>
      <c r="SRL140" s="20"/>
      <c r="SRM140" s="20"/>
      <c r="SRN140" s="20"/>
      <c r="SRO140" s="20"/>
      <c r="SRP140" s="20"/>
      <c r="SRQ140" s="20"/>
      <c r="SRR140" s="20"/>
      <c r="SRS140" s="20"/>
      <c r="SRT140" s="20"/>
      <c r="SRU140" s="20"/>
      <c r="SRV140" s="20"/>
      <c r="SRW140" s="20"/>
      <c r="SRX140" s="20"/>
      <c r="SRY140" s="20"/>
      <c r="SRZ140" s="20"/>
      <c r="SSA140" s="20"/>
      <c r="SSB140" s="20"/>
      <c r="SSC140" s="20"/>
      <c r="SSD140" s="20"/>
      <c r="SSE140" s="20"/>
      <c r="SSF140" s="20"/>
      <c r="SSG140" s="20"/>
      <c r="SSH140" s="20"/>
      <c r="SSI140" s="20"/>
      <c r="SSJ140" s="20"/>
      <c r="SSK140" s="20"/>
      <c r="SSL140" s="20"/>
      <c r="SSM140" s="20"/>
      <c r="SSN140" s="20"/>
      <c r="SSO140" s="20"/>
      <c r="SSP140" s="20"/>
      <c r="SSQ140" s="20"/>
      <c r="SSR140" s="20"/>
      <c r="SSS140" s="20"/>
      <c r="SST140" s="20"/>
      <c r="SSU140" s="20"/>
      <c r="SSV140" s="20"/>
      <c r="SSW140" s="20"/>
      <c r="SSX140" s="20"/>
      <c r="SSY140" s="20"/>
      <c r="SSZ140" s="20"/>
      <c r="STA140" s="20"/>
      <c r="STB140" s="20"/>
      <c r="STC140" s="20"/>
      <c r="STD140" s="20"/>
      <c r="STE140" s="20"/>
      <c r="STF140" s="20"/>
      <c r="STG140" s="20"/>
      <c r="STH140" s="20"/>
      <c r="STI140" s="20"/>
      <c r="STJ140" s="20"/>
      <c r="STK140" s="20"/>
      <c r="STL140" s="20"/>
      <c r="STM140" s="20"/>
      <c r="STN140" s="20"/>
      <c r="STO140" s="20"/>
      <c r="STP140" s="20"/>
      <c r="STQ140" s="20"/>
      <c r="STR140" s="20"/>
      <c r="STS140" s="20"/>
      <c r="STT140" s="20"/>
      <c r="STU140" s="20"/>
      <c r="STV140" s="20"/>
      <c r="STW140" s="20"/>
      <c r="STX140" s="20"/>
      <c r="STY140" s="20"/>
      <c r="STZ140" s="20"/>
      <c r="SUA140" s="20"/>
      <c r="SUB140" s="20"/>
      <c r="SUC140" s="20"/>
      <c r="SUD140" s="20"/>
      <c r="SUE140" s="20"/>
      <c r="SUF140" s="20"/>
      <c r="SUG140" s="20"/>
      <c r="SUH140" s="20"/>
      <c r="SUI140" s="20"/>
      <c r="SUJ140" s="20"/>
      <c r="SUK140" s="20"/>
      <c r="SUL140" s="20"/>
      <c r="SUM140" s="20"/>
      <c r="SUN140" s="20"/>
      <c r="SUO140" s="20"/>
      <c r="SUP140" s="20"/>
      <c r="SUQ140" s="20"/>
      <c r="SUR140" s="20"/>
      <c r="SUS140" s="20"/>
      <c r="SUT140" s="20"/>
      <c r="SUU140" s="20"/>
      <c r="SUV140" s="20"/>
      <c r="SUW140" s="20"/>
      <c r="SUX140" s="20"/>
      <c r="SUY140" s="20"/>
      <c r="SUZ140" s="20"/>
      <c r="SVA140" s="20"/>
      <c r="SVB140" s="20"/>
      <c r="SVC140" s="20"/>
      <c r="SVD140" s="20"/>
      <c r="SVE140" s="20"/>
      <c r="SVF140" s="20"/>
      <c r="SVG140" s="20"/>
      <c r="SVH140" s="20"/>
      <c r="SVI140" s="20"/>
      <c r="SVJ140" s="20"/>
      <c r="SVK140" s="20"/>
      <c r="SVL140" s="20"/>
      <c r="SVM140" s="20"/>
      <c r="SVN140" s="20"/>
      <c r="SVO140" s="20"/>
      <c r="SVP140" s="20"/>
      <c r="SVQ140" s="20"/>
      <c r="SVR140" s="20"/>
      <c r="SVS140" s="20"/>
      <c r="SVT140" s="20"/>
      <c r="SVU140" s="20"/>
      <c r="SVV140" s="20"/>
      <c r="SVW140" s="20"/>
      <c r="SVX140" s="20"/>
      <c r="SVY140" s="20"/>
      <c r="SVZ140" s="20"/>
      <c r="SWA140" s="20"/>
      <c r="SWB140" s="20"/>
      <c r="SWC140" s="20"/>
      <c r="SWD140" s="20"/>
      <c r="SWE140" s="20"/>
      <c r="SWF140" s="20"/>
      <c r="SWG140" s="20"/>
      <c r="SWH140" s="20"/>
      <c r="SWI140" s="20"/>
      <c r="SWJ140" s="20"/>
      <c r="SWK140" s="20"/>
      <c r="SWL140" s="20"/>
      <c r="SWM140" s="20"/>
      <c r="SWN140" s="20"/>
      <c r="SWO140" s="20"/>
      <c r="SWP140" s="20"/>
      <c r="SWQ140" s="20"/>
      <c r="SWR140" s="20"/>
      <c r="SWS140" s="20"/>
      <c r="SWT140" s="20"/>
      <c r="SWU140" s="20"/>
      <c r="SWV140" s="20"/>
      <c r="SWW140" s="20"/>
      <c r="SWX140" s="20"/>
      <c r="SWY140" s="20"/>
      <c r="SWZ140" s="20"/>
      <c r="SXA140" s="20"/>
      <c r="SXB140" s="20"/>
      <c r="SXC140" s="20"/>
      <c r="SXD140" s="20"/>
      <c r="SXE140" s="20"/>
      <c r="SXF140" s="20"/>
      <c r="SXG140" s="20"/>
      <c r="SXH140" s="20"/>
      <c r="SXI140" s="20"/>
      <c r="SXJ140" s="20"/>
      <c r="SXK140" s="20"/>
      <c r="SXL140" s="20"/>
      <c r="SXM140" s="20"/>
      <c r="SXN140" s="20"/>
      <c r="SXO140" s="20"/>
      <c r="SXP140" s="20"/>
      <c r="SXQ140" s="20"/>
      <c r="SXR140" s="20"/>
      <c r="SXS140" s="20"/>
      <c r="SXT140" s="20"/>
      <c r="SXU140" s="20"/>
      <c r="SXV140" s="20"/>
      <c r="SXW140" s="20"/>
      <c r="SXX140" s="20"/>
      <c r="SXY140" s="20"/>
      <c r="SXZ140" s="20"/>
      <c r="SYA140" s="20"/>
      <c r="SYB140" s="20"/>
      <c r="SYC140" s="20"/>
      <c r="SYD140" s="20"/>
      <c r="SYE140" s="20"/>
      <c r="SYF140" s="20"/>
      <c r="SYG140" s="20"/>
      <c r="SYH140" s="20"/>
      <c r="SYI140" s="20"/>
      <c r="SYJ140" s="20"/>
      <c r="SYK140" s="20"/>
      <c r="SYL140" s="20"/>
      <c r="SYM140" s="20"/>
      <c r="SYN140" s="20"/>
      <c r="SYO140" s="20"/>
      <c r="SYP140" s="20"/>
      <c r="SYQ140" s="20"/>
      <c r="SYR140" s="20"/>
      <c r="SYS140" s="20"/>
      <c r="SYT140" s="20"/>
      <c r="SYU140" s="20"/>
      <c r="SYV140" s="20"/>
      <c r="SYW140" s="20"/>
      <c r="SYX140" s="20"/>
      <c r="SYY140" s="20"/>
      <c r="SYZ140" s="20"/>
      <c r="SZA140" s="20"/>
      <c r="SZB140" s="20"/>
      <c r="SZC140" s="20"/>
      <c r="SZD140" s="20"/>
      <c r="SZE140" s="20"/>
      <c r="SZF140" s="20"/>
      <c r="SZG140" s="20"/>
      <c r="SZH140" s="20"/>
      <c r="SZI140" s="20"/>
      <c r="SZJ140" s="20"/>
      <c r="SZK140" s="20"/>
      <c r="SZL140" s="20"/>
      <c r="SZM140" s="20"/>
      <c r="SZN140" s="20"/>
      <c r="SZO140" s="20"/>
      <c r="SZP140" s="20"/>
      <c r="SZQ140" s="20"/>
      <c r="SZR140" s="20"/>
      <c r="SZS140" s="20"/>
      <c r="SZT140" s="20"/>
      <c r="SZU140" s="20"/>
      <c r="SZV140" s="20"/>
      <c r="SZW140" s="20"/>
      <c r="SZX140" s="20"/>
      <c r="SZY140" s="20"/>
      <c r="SZZ140" s="20"/>
      <c r="TAA140" s="20"/>
      <c r="TAB140" s="20"/>
      <c r="TAC140" s="20"/>
      <c r="TAD140" s="20"/>
      <c r="TAE140" s="20"/>
      <c r="TAF140" s="20"/>
      <c r="TAG140" s="20"/>
      <c r="TAH140" s="20"/>
      <c r="TAI140" s="20"/>
      <c r="TAJ140" s="20"/>
      <c r="TAK140" s="20"/>
      <c r="TAL140" s="20"/>
      <c r="TAM140" s="20"/>
      <c r="TAN140" s="20"/>
      <c r="TAO140" s="20"/>
      <c r="TAP140" s="20"/>
      <c r="TAQ140" s="20"/>
      <c r="TAR140" s="20"/>
      <c r="TAS140" s="20"/>
      <c r="TAT140" s="20"/>
      <c r="TAU140" s="20"/>
      <c r="TAV140" s="20"/>
      <c r="TAW140" s="20"/>
      <c r="TAX140" s="20"/>
      <c r="TAY140" s="20"/>
      <c r="TAZ140" s="20"/>
      <c r="TBA140" s="20"/>
      <c r="TBB140" s="20"/>
      <c r="TBC140" s="20"/>
      <c r="TBD140" s="20"/>
      <c r="TBE140" s="20"/>
      <c r="TBF140" s="20"/>
      <c r="TBG140" s="20"/>
      <c r="TBH140" s="20"/>
      <c r="TBI140" s="20"/>
      <c r="TBJ140" s="20"/>
      <c r="TBK140" s="20"/>
      <c r="TBL140" s="20"/>
      <c r="TBM140" s="20"/>
      <c r="TBN140" s="20"/>
      <c r="TBO140" s="20"/>
      <c r="TBP140" s="20"/>
      <c r="TBQ140" s="20"/>
      <c r="TBR140" s="20"/>
      <c r="TBS140" s="20"/>
      <c r="TBT140" s="20"/>
      <c r="TBU140" s="20"/>
      <c r="TBV140" s="20"/>
      <c r="TBW140" s="20"/>
      <c r="TBX140" s="20"/>
      <c r="TBY140" s="20"/>
      <c r="TBZ140" s="20"/>
      <c r="TCA140" s="20"/>
      <c r="TCB140" s="20"/>
      <c r="TCC140" s="20"/>
      <c r="TCD140" s="20"/>
      <c r="TCE140" s="20"/>
      <c r="TCF140" s="20"/>
      <c r="TCG140" s="20"/>
      <c r="TCH140" s="20"/>
      <c r="TCI140" s="20"/>
      <c r="TCJ140" s="20"/>
      <c r="TCK140" s="20"/>
      <c r="TCL140" s="20"/>
      <c r="TCM140" s="20"/>
      <c r="TCN140" s="20"/>
      <c r="TCO140" s="20"/>
      <c r="TCP140" s="20"/>
      <c r="TCQ140" s="20"/>
      <c r="TCR140" s="20"/>
      <c r="TCS140" s="20"/>
      <c r="TCT140" s="20"/>
      <c r="TCU140" s="20"/>
      <c r="TCV140" s="20"/>
      <c r="TCW140" s="20"/>
      <c r="TCX140" s="20"/>
      <c r="TCY140" s="20"/>
      <c r="TCZ140" s="20"/>
      <c r="TDA140" s="20"/>
      <c r="TDB140" s="20"/>
      <c r="TDC140" s="20"/>
      <c r="TDD140" s="20"/>
      <c r="TDE140" s="20"/>
      <c r="TDF140" s="20"/>
      <c r="TDG140" s="20"/>
      <c r="TDH140" s="20"/>
      <c r="TDI140" s="20"/>
      <c r="TDJ140" s="20"/>
      <c r="TDK140" s="20"/>
      <c r="TDL140" s="20"/>
      <c r="TDM140" s="20"/>
      <c r="TDN140" s="20"/>
      <c r="TDO140" s="20"/>
      <c r="TDP140" s="20"/>
      <c r="TDQ140" s="20"/>
      <c r="TDR140" s="20"/>
      <c r="TDS140" s="20"/>
      <c r="TDT140" s="20"/>
      <c r="TDU140" s="20"/>
      <c r="TDV140" s="20"/>
      <c r="TDW140" s="20"/>
      <c r="TDX140" s="20"/>
      <c r="TDY140" s="20"/>
      <c r="TDZ140" s="20"/>
      <c r="TEA140" s="20"/>
      <c r="TEB140" s="20"/>
      <c r="TEC140" s="20"/>
      <c r="TED140" s="20"/>
      <c r="TEE140" s="20"/>
      <c r="TEF140" s="20"/>
      <c r="TEG140" s="20"/>
      <c r="TEH140" s="20"/>
      <c r="TEI140" s="20"/>
      <c r="TEJ140" s="20"/>
      <c r="TEK140" s="20"/>
      <c r="TEL140" s="20"/>
      <c r="TEM140" s="20"/>
      <c r="TEN140" s="20"/>
      <c r="TEO140" s="20"/>
      <c r="TEP140" s="20"/>
      <c r="TEQ140" s="20"/>
      <c r="TER140" s="20"/>
      <c r="TES140" s="20"/>
      <c r="TET140" s="20"/>
      <c r="TEU140" s="20"/>
      <c r="TEV140" s="20"/>
      <c r="TEW140" s="20"/>
      <c r="TEX140" s="20"/>
      <c r="TEY140" s="20"/>
      <c r="TEZ140" s="20"/>
      <c r="TFA140" s="20"/>
      <c r="TFB140" s="20"/>
      <c r="TFC140" s="20"/>
      <c r="TFD140" s="20"/>
      <c r="TFE140" s="20"/>
      <c r="TFF140" s="20"/>
      <c r="TFG140" s="20"/>
      <c r="TFH140" s="20"/>
      <c r="TFI140" s="20"/>
      <c r="TFJ140" s="20"/>
      <c r="TFK140" s="20"/>
      <c r="TFL140" s="20"/>
      <c r="TFM140" s="20"/>
      <c r="TFN140" s="20"/>
      <c r="TFO140" s="20"/>
      <c r="TFP140" s="20"/>
      <c r="TFQ140" s="20"/>
      <c r="TFR140" s="20"/>
      <c r="TFS140" s="20"/>
      <c r="TFT140" s="20"/>
      <c r="TFU140" s="20"/>
      <c r="TFV140" s="20"/>
      <c r="TFW140" s="20"/>
      <c r="TFX140" s="20"/>
      <c r="TFY140" s="20"/>
      <c r="TFZ140" s="20"/>
      <c r="TGA140" s="20"/>
      <c r="TGB140" s="20"/>
      <c r="TGC140" s="20"/>
      <c r="TGD140" s="20"/>
      <c r="TGE140" s="20"/>
      <c r="TGF140" s="20"/>
      <c r="TGG140" s="20"/>
      <c r="TGH140" s="20"/>
      <c r="TGI140" s="20"/>
      <c r="TGJ140" s="20"/>
      <c r="TGK140" s="20"/>
      <c r="TGL140" s="20"/>
      <c r="TGM140" s="20"/>
      <c r="TGN140" s="20"/>
      <c r="TGO140" s="20"/>
      <c r="TGP140" s="20"/>
      <c r="TGQ140" s="20"/>
      <c r="TGR140" s="20"/>
      <c r="TGS140" s="20"/>
      <c r="TGT140" s="20"/>
      <c r="TGU140" s="20"/>
      <c r="TGV140" s="20"/>
      <c r="TGW140" s="20"/>
      <c r="TGX140" s="20"/>
      <c r="TGY140" s="20"/>
      <c r="TGZ140" s="20"/>
      <c r="THA140" s="20"/>
      <c r="THB140" s="20"/>
      <c r="THC140" s="20"/>
      <c r="THD140" s="20"/>
      <c r="THE140" s="20"/>
      <c r="THF140" s="20"/>
      <c r="THG140" s="20"/>
      <c r="THH140" s="20"/>
      <c r="THI140" s="20"/>
      <c r="THJ140" s="20"/>
      <c r="THK140" s="20"/>
      <c r="THL140" s="20"/>
      <c r="THM140" s="20"/>
      <c r="THN140" s="20"/>
      <c r="THO140" s="20"/>
      <c r="THP140" s="20"/>
      <c r="THQ140" s="20"/>
      <c r="THR140" s="20"/>
      <c r="THS140" s="20"/>
      <c r="THT140" s="20"/>
      <c r="THU140" s="20"/>
      <c r="THV140" s="20"/>
      <c r="THW140" s="20"/>
      <c r="THX140" s="20"/>
      <c r="THY140" s="20"/>
      <c r="THZ140" s="20"/>
      <c r="TIA140" s="20"/>
      <c r="TIB140" s="20"/>
      <c r="TIC140" s="20"/>
      <c r="TID140" s="20"/>
      <c r="TIE140" s="20"/>
      <c r="TIF140" s="20"/>
      <c r="TIG140" s="20"/>
      <c r="TIH140" s="20"/>
      <c r="TII140" s="20"/>
      <c r="TIJ140" s="20"/>
      <c r="TIK140" s="20"/>
      <c r="TIL140" s="20"/>
      <c r="TIM140" s="20"/>
      <c r="TIN140" s="20"/>
      <c r="TIO140" s="20"/>
      <c r="TIP140" s="20"/>
      <c r="TIQ140" s="20"/>
      <c r="TIR140" s="20"/>
      <c r="TIS140" s="20"/>
      <c r="TIT140" s="20"/>
      <c r="TIU140" s="20"/>
      <c r="TIV140" s="20"/>
      <c r="TIW140" s="20"/>
      <c r="TIX140" s="20"/>
      <c r="TIY140" s="20"/>
      <c r="TIZ140" s="20"/>
      <c r="TJA140" s="20"/>
      <c r="TJB140" s="20"/>
      <c r="TJC140" s="20"/>
      <c r="TJD140" s="20"/>
      <c r="TJE140" s="20"/>
      <c r="TJF140" s="20"/>
      <c r="TJG140" s="20"/>
      <c r="TJH140" s="20"/>
      <c r="TJI140" s="20"/>
      <c r="TJJ140" s="20"/>
      <c r="TJK140" s="20"/>
      <c r="TJL140" s="20"/>
      <c r="TJM140" s="20"/>
      <c r="TJN140" s="20"/>
      <c r="TJO140" s="20"/>
      <c r="TJP140" s="20"/>
      <c r="TJQ140" s="20"/>
      <c r="TJR140" s="20"/>
      <c r="TJS140" s="20"/>
      <c r="TJT140" s="20"/>
      <c r="TJU140" s="20"/>
      <c r="TJV140" s="20"/>
      <c r="TJW140" s="20"/>
      <c r="TJX140" s="20"/>
      <c r="TJY140" s="20"/>
      <c r="TJZ140" s="20"/>
      <c r="TKA140" s="20"/>
      <c r="TKB140" s="20"/>
      <c r="TKC140" s="20"/>
      <c r="TKD140" s="20"/>
      <c r="TKE140" s="20"/>
      <c r="TKF140" s="20"/>
      <c r="TKG140" s="20"/>
      <c r="TKH140" s="20"/>
      <c r="TKI140" s="20"/>
      <c r="TKJ140" s="20"/>
      <c r="TKK140" s="20"/>
      <c r="TKL140" s="20"/>
      <c r="TKM140" s="20"/>
      <c r="TKN140" s="20"/>
      <c r="TKO140" s="20"/>
      <c r="TKP140" s="20"/>
      <c r="TKQ140" s="20"/>
      <c r="TKR140" s="20"/>
      <c r="TKS140" s="20"/>
      <c r="TKT140" s="20"/>
      <c r="TKU140" s="20"/>
      <c r="TKV140" s="20"/>
      <c r="TKW140" s="20"/>
      <c r="TKX140" s="20"/>
      <c r="TKY140" s="20"/>
      <c r="TKZ140" s="20"/>
      <c r="TLA140" s="20"/>
      <c r="TLB140" s="20"/>
      <c r="TLC140" s="20"/>
      <c r="TLD140" s="20"/>
      <c r="TLE140" s="20"/>
      <c r="TLF140" s="20"/>
      <c r="TLG140" s="20"/>
      <c r="TLH140" s="20"/>
      <c r="TLI140" s="20"/>
      <c r="TLJ140" s="20"/>
      <c r="TLK140" s="20"/>
      <c r="TLL140" s="20"/>
      <c r="TLM140" s="20"/>
      <c r="TLN140" s="20"/>
      <c r="TLO140" s="20"/>
      <c r="TLP140" s="20"/>
      <c r="TLQ140" s="20"/>
      <c r="TLR140" s="20"/>
      <c r="TLS140" s="20"/>
      <c r="TLT140" s="20"/>
      <c r="TLU140" s="20"/>
      <c r="TLV140" s="20"/>
      <c r="TLW140" s="20"/>
      <c r="TLX140" s="20"/>
      <c r="TLY140" s="20"/>
      <c r="TLZ140" s="20"/>
      <c r="TMA140" s="20"/>
      <c r="TMB140" s="20"/>
      <c r="TMC140" s="20"/>
      <c r="TMD140" s="20"/>
      <c r="TME140" s="20"/>
      <c r="TMF140" s="20"/>
      <c r="TMG140" s="20"/>
      <c r="TMH140" s="20"/>
      <c r="TMI140" s="20"/>
      <c r="TMJ140" s="20"/>
      <c r="TMK140" s="20"/>
      <c r="TML140" s="20"/>
      <c r="TMM140" s="20"/>
      <c r="TMN140" s="20"/>
      <c r="TMO140" s="20"/>
      <c r="TMP140" s="20"/>
      <c r="TMQ140" s="20"/>
      <c r="TMR140" s="20"/>
      <c r="TMS140" s="20"/>
      <c r="TMT140" s="20"/>
      <c r="TMU140" s="20"/>
      <c r="TMV140" s="20"/>
      <c r="TMW140" s="20"/>
      <c r="TMX140" s="20"/>
      <c r="TMY140" s="20"/>
      <c r="TMZ140" s="20"/>
      <c r="TNA140" s="20"/>
      <c r="TNB140" s="20"/>
      <c r="TNC140" s="20"/>
      <c r="TND140" s="20"/>
      <c r="TNE140" s="20"/>
      <c r="TNF140" s="20"/>
      <c r="TNG140" s="20"/>
      <c r="TNH140" s="20"/>
      <c r="TNI140" s="20"/>
      <c r="TNJ140" s="20"/>
      <c r="TNK140" s="20"/>
      <c r="TNL140" s="20"/>
      <c r="TNM140" s="20"/>
      <c r="TNN140" s="20"/>
      <c r="TNO140" s="20"/>
      <c r="TNP140" s="20"/>
      <c r="TNQ140" s="20"/>
      <c r="TNR140" s="20"/>
      <c r="TNS140" s="20"/>
      <c r="TNT140" s="20"/>
      <c r="TNU140" s="20"/>
      <c r="TNV140" s="20"/>
      <c r="TNW140" s="20"/>
      <c r="TNX140" s="20"/>
      <c r="TNY140" s="20"/>
      <c r="TNZ140" s="20"/>
      <c r="TOA140" s="20"/>
      <c r="TOB140" s="20"/>
      <c r="TOC140" s="20"/>
      <c r="TOD140" s="20"/>
      <c r="TOE140" s="20"/>
      <c r="TOF140" s="20"/>
      <c r="TOG140" s="20"/>
      <c r="TOH140" s="20"/>
      <c r="TOI140" s="20"/>
      <c r="TOJ140" s="20"/>
      <c r="TOK140" s="20"/>
      <c r="TOL140" s="20"/>
      <c r="TOM140" s="20"/>
      <c r="TON140" s="20"/>
      <c r="TOO140" s="20"/>
      <c r="TOP140" s="20"/>
      <c r="TOQ140" s="20"/>
      <c r="TOR140" s="20"/>
      <c r="TOS140" s="20"/>
      <c r="TOT140" s="20"/>
      <c r="TOU140" s="20"/>
      <c r="TOV140" s="20"/>
      <c r="TOW140" s="20"/>
      <c r="TOX140" s="20"/>
      <c r="TOY140" s="20"/>
      <c r="TOZ140" s="20"/>
      <c r="TPA140" s="20"/>
      <c r="TPB140" s="20"/>
      <c r="TPC140" s="20"/>
      <c r="TPD140" s="20"/>
      <c r="TPE140" s="20"/>
      <c r="TPF140" s="20"/>
      <c r="TPG140" s="20"/>
      <c r="TPH140" s="20"/>
      <c r="TPI140" s="20"/>
      <c r="TPJ140" s="20"/>
      <c r="TPK140" s="20"/>
      <c r="TPL140" s="20"/>
      <c r="TPM140" s="20"/>
      <c r="TPN140" s="20"/>
      <c r="TPO140" s="20"/>
      <c r="TPP140" s="20"/>
      <c r="TPQ140" s="20"/>
      <c r="TPR140" s="20"/>
      <c r="TPS140" s="20"/>
      <c r="TPT140" s="20"/>
      <c r="TPU140" s="20"/>
      <c r="TPV140" s="20"/>
      <c r="TPW140" s="20"/>
      <c r="TPX140" s="20"/>
      <c r="TPY140" s="20"/>
      <c r="TPZ140" s="20"/>
      <c r="TQA140" s="20"/>
      <c r="TQB140" s="20"/>
      <c r="TQC140" s="20"/>
      <c r="TQD140" s="20"/>
      <c r="TQE140" s="20"/>
      <c r="TQF140" s="20"/>
      <c r="TQG140" s="20"/>
      <c r="TQH140" s="20"/>
      <c r="TQI140" s="20"/>
      <c r="TQJ140" s="20"/>
      <c r="TQK140" s="20"/>
      <c r="TQL140" s="20"/>
      <c r="TQM140" s="20"/>
      <c r="TQN140" s="20"/>
      <c r="TQO140" s="20"/>
      <c r="TQP140" s="20"/>
      <c r="TQQ140" s="20"/>
      <c r="TQR140" s="20"/>
      <c r="TQS140" s="20"/>
      <c r="TQT140" s="20"/>
      <c r="TQU140" s="20"/>
      <c r="TQV140" s="20"/>
      <c r="TQW140" s="20"/>
      <c r="TQX140" s="20"/>
      <c r="TQY140" s="20"/>
      <c r="TQZ140" s="20"/>
      <c r="TRA140" s="20"/>
      <c r="TRB140" s="20"/>
      <c r="TRC140" s="20"/>
      <c r="TRD140" s="20"/>
      <c r="TRE140" s="20"/>
      <c r="TRF140" s="20"/>
      <c r="TRG140" s="20"/>
      <c r="TRH140" s="20"/>
      <c r="TRI140" s="20"/>
      <c r="TRJ140" s="20"/>
      <c r="TRK140" s="20"/>
      <c r="TRL140" s="20"/>
      <c r="TRM140" s="20"/>
      <c r="TRN140" s="20"/>
      <c r="TRO140" s="20"/>
      <c r="TRP140" s="20"/>
      <c r="TRQ140" s="20"/>
      <c r="TRR140" s="20"/>
      <c r="TRS140" s="20"/>
      <c r="TRT140" s="20"/>
      <c r="TRU140" s="20"/>
      <c r="TRV140" s="20"/>
      <c r="TRW140" s="20"/>
      <c r="TRX140" s="20"/>
      <c r="TRY140" s="20"/>
      <c r="TRZ140" s="20"/>
      <c r="TSA140" s="20"/>
      <c r="TSB140" s="20"/>
      <c r="TSC140" s="20"/>
      <c r="TSD140" s="20"/>
      <c r="TSE140" s="20"/>
      <c r="TSF140" s="20"/>
      <c r="TSG140" s="20"/>
      <c r="TSH140" s="20"/>
      <c r="TSI140" s="20"/>
      <c r="TSJ140" s="20"/>
      <c r="TSK140" s="20"/>
      <c r="TSL140" s="20"/>
      <c r="TSM140" s="20"/>
      <c r="TSN140" s="20"/>
      <c r="TSO140" s="20"/>
      <c r="TSP140" s="20"/>
      <c r="TSQ140" s="20"/>
      <c r="TSR140" s="20"/>
      <c r="TSS140" s="20"/>
      <c r="TST140" s="20"/>
      <c r="TSU140" s="20"/>
      <c r="TSV140" s="20"/>
      <c r="TSW140" s="20"/>
      <c r="TSX140" s="20"/>
      <c r="TSY140" s="20"/>
      <c r="TSZ140" s="20"/>
      <c r="TTA140" s="20"/>
      <c r="TTB140" s="20"/>
      <c r="TTC140" s="20"/>
      <c r="TTD140" s="20"/>
      <c r="TTE140" s="20"/>
      <c r="TTF140" s="20"/>
      <c r="TTG140" s="20"/>
      <c r="TTH140" s="20"/>
      <c r="TTI140" s="20"/>
      <c r="TTJ140" s="20"/>
      <c r="TTK140" s="20"/>
      <c r="TTL140" s="20"/>
      <c r="TTM140" s="20"/>
      <c r="TTN140" s="20"/>
      <c r="TTO140" s="20"/>
      <c r="TTP140" s="20"/>
      <c r="TTQ140" s="20"/>
      <c r="TTR140" s="20"/>
      <c r="TTS140" s="20"/>
      <c r="TTT140" s="20"/>
      <c r="TTU140" s="20"/>
      <c r="TTV140" s="20"/>
      <c r="TTW140" s="20"/>
      <c r="TTX140" s="20"/>
      <c r="TTY140" s="20"/>
      <c r="TTZ140" s="20"/>
      <c r="TUA140" s="20"/>
      <c r="TUB140" s="20"/>
      <c r="TUC140" s="20"/>
      <c r="TUD140" s="20"/>
      <c r="TUE140" s="20"/>
      <c r="TUF140" s="20"/>
      <c r="TUG140" s="20"/>
      <c r="TUH140" s="20"/>
      <c r="TUI140" s="20"/>
      <c r="TUJ140" s="20"/>
      <c r="TUK140" s="20"/>
      <c r="TUL140" s="20"/>
      <c r="TUM140" s="20"/>
      <c r="TUN140" s="20"/>
      <c r="TUO140" s="20"/>
      <c r="TUP140" s="20"/>
      <c r="TUQ140" s="20"/>
      <c r="TUR140" s="20"/>
      <c r="TUS140" s="20"/>
      <c r="TUT140" s="20"/>
      <c r="TUU140" s="20"/>
      <c r="TUV140" s="20"/>
      <c r="TUW140" s="20"/>
      <c r="TUX140" s="20"/>
      <c r="TUY140" s="20"/>
      <c r="TUZ140" s="20"/>
      <c r="TVA140" s="20"/>
      <c r="TVB140" s="20"/>
      <c r="TVC140" s="20"/>
      <c r="TVD140" s="20"/>
      <c r="TVE140" s="20"/>
      <c r="TVF140" s="20"/>
      <c r="TVG140" s="20"/>
      <c r="TVH140" s="20"/>
      <c r="TVI140" s="20"/>
      <c r="TVJ140" s="20"/>
      <c r="TVK140" s="20"/>
      <c r="TVL140" s="20"/>
      <c r="TVM140" s="20"/>
      <c r="TVN140" s="20"/>
      <c r="TVO140" s="20"/>
      <c r="TVP140" s="20"/>
      <c r="TVQ140" s="20"/>
      <c r="TVR140" s="20"/>
      <c r="TVS140" s="20"/>
      <c r="TVT140" s="20"/>
      <c r="TVU140" s="20"/>
      <c r="TVV140" s="20"/>
      <c r="TVW140" s="20"/>
      <c r="TVX140" s="20"/>
      <c r="TVY140" s="20"/>
      <c r="TVZ140" s="20"/>
      <c r="TWA140" s="20"/>
      <c r="TWB140" s="20"/>
      <c r="TWC140" s="20"/>
      <c r="TWD140" s="20"/>
      <c r="TWE140" s="20"/>
      <c r="TWF140" s="20"/>
      <c r="TWG140" s="20"/>
      <c r="TWH140" s="20"/>
      <c r="TWI140" s="20"/>
      <c r="TWJ140" s="20"/>
      <c r="TWK140" s="20"/>
      <c r="TWL140" s="20"/>
      <c r="TWM140" s="20"/>
      <c r="TWN140" s="20"/>
      <c r="TWO140" s="20"/>
      <c r="TWP140" s="20"/>
      <c r="TWQ140" s="20"/>
      <c r="TWR140" s="20"/>
      <c r="TWS140" s="20"/>
      <c r="TWT140" s="20"/>
      <c r="TWU140" s="20"/>
      <c r="TWV140" s="20"/>
      <c r="TWW140" s="20"/>
      <c r="TWX140" s="20"/>
      <c r="TWY140" s="20"/>
      <c r="TWZ140" s="20"/>
      <c r="TXA140" s="20"/>
      <c r="TXB140" s="20"/>
      <c r="TXC140" s="20"/>
      <c r="TXD140" s="20"/>
      <c r="TXE140" s="20"/>
      <c r="TXF140" s="20"/>
      <c r="TXG140" s="20"/>
      <c r="TXH140" s="20"/>
      <c r="TXI140" s="20"/>
      <c r="TXJ140" s="20"/>
      <c r="TXK140" s="20"/>
      <c r="TXL140" s="20"/>
      <c r="TXM140" s="20"/>
      <c r="TXN140" s="20"/>
      <c r="TXO140" s="20"/>
      <c r="TXP140" s="20"/>
      <c r="TXQ140" s="20"/>
      <c r="TXR140" s="20"/>
      <c r="TXS140" s="20"/>
      <c r="TXT140" s="20"/>
      <c r="TXU140" s="20"/>
      <c r="TXV140" s="20"/>
      <c r="TXW140" s="20"/>
      <c r="TXX140" s="20"/>
      <c r="TXY140" s="20"/>
      <c r="TXZ140" s="20"/>
      <c r="TYA140" s="20"/>
      <c r="TYB140" s="20"/>
      <c r="TYC140" s="20"/>
      <c r="TYD140" s="20"/>
      <c r="TYE140" s="20"/>
      <c r="TYF140" s="20"/>
      <c r="TYG140" s="20"/>
      <c r="TYH140" s="20"/>
      <c r="TYI140" s="20"/>
      <c r="TYJ140" s="20"/>
      <c r="TYK140" s="20"/>
      <c r="TYL140" s="20"/>
      <c r="TYM140" s="20"/>
      <c r="TYN140" s="20"/>
      <c r="TYO140" s="20"/>
      <c r="TYP140" s="20"/>
      <c r="TYQ140" s="20"/>
      <c r="TYR140" s="20"/>
      <c r="TYS140" s="20"/>
      <c r="TYT140" s="20"/>
      <c r="TYU140" s="20"/>
      <c r="TYV140" s="20"/>
      <c r="TYW140" s="20"/>
      <c r="TYX140" s="20"/>
      <c r="TYY140" s="20"/>
      <c r="TYZ140" s="20"/>
      <c r="TZA140" s="20"/>
      <c r="TZB140" s="20"/>
      <c r="TZC140" s="20"/>
      <c r="TZD140" s="20"/>
      <c r="TZE140" s="20"/>
      <c r="TZF140" s="20"/>
      <c r="TZG140" s="20"/>
      <c r="TZH140" s="20"/>
      <c r="TZI140" s="20"/>
      <c r="TZJ140" s="20"/>
      <c r="TZK140" s="20"/>
      <c r="TZL140" s="20"/>
      <c r="TZM140" s="20"/>
      <c r="TZN140" s="20"/>
      <c r="TZO140" s="20"/>
      <c r="TZP140" s="20"/>
      <c r="TZQ140" s="20"/>
      <c r="TZR140" s="20"/>
      <c r="TZS140" s="20"/>
      <c r="TZT140" s="20"/>
      <c r="TZU140" s="20"/>
      <c r="TZV140" s="20"/>
      <c r="TZW140" s="20"/>
      <c r="TZX140" s="20"/>
      <c r="TZY140" s="20"/>
      <c r="TZZ140" s="20"/>
      <c r="UAA140" s="20"/>
      <c r="UAB140" s="20"/>
      <c r="UAC140" s="20"/>
      <c r="UAD140" s="20"/>
      <c r="UAE140" s="20"/>
      <c r="UAF140" s="20"/>
      <c r="UAG140" s="20"/>
      <c r="UAH140" s="20"/>
      <c r="UAI140" s="20"/>
      <c r="UAJ140" s="20"/>
      <c r="UAK140" s="20"/>
      <c r="UAL140" s="20"/>
      <c r="UAM140" s="20"/>
      <c r="UAN140" s="20"/>
      <c r="UAO140" s="20"/>
      <c r="UAP140" s="20"/>
      <c r="UAQ140" s="20"/>
      <c r="UAR140" s="20"/>
      <c r="UAS140" s="20"/>
      <c r="UAT140" s="20"/>
      <c r="UAU140" s="20"/>
      <c r="UAV140" s="20"/>
      <c r="UAW140" s="20"/>
      <c r="UAX140" s="20"/>
      <c r="UAY140" s="20"/>
      <c r="UAZ140" s="20"/>
      <c r="UBA140" s="20"/>
      <c r="UBB140" s="20"/>
      <c r="UBC140" s="20"/>
      <c r="UBD140" s="20"/>
      <c r="UBE140" s="20"/>
      <c r="UBF140" s="20"/>
      <c r="UBG140" s="20"/>
      <c r="UBH140" s="20"/>
      <c r="UBI140" s="20"/>
      <c r="UBJ140" s="20"/>
      <c r="UBK140" s="20"/>
      <c r="UBL140" s="20"/>
      <c r="UBM140" s="20"/>
      <c r="UBN140" s="20"/>
      <c r="UBO140" s="20"/>
      <c r="UBP140" s="20"/>
      <c r="UBQ140" s="20"/>
      <c r="UBR140" s="20"/>
      <c r="UBS140" s="20"/>
      <c r="UBT140" s="20"/>
      <c r="UBU140" s="20"/>
      <c r="UBV140" s="20"/>
      <c r="UBW140" s="20"/>
      <c r="UBX140" s="20"/>
      <c r="UBY140" s="20"/>
      <c r="UBZ140" s="20"/>
      <c r="UCA140" s="20"/>
      <c r="UCB140" s="20"/>
      <c r="UCC140" s="20"/>
      <c r="UCD140" s="20"/>
      <c r="UCE140" s="20"/>
      <c r="UCF140" s="20"/>
      <c r="UCG140" s="20"/>
      <c r="UCH140" s="20"/>
      <c r="UCI140" s="20"/>
      <c r="UCJ140" s="20"/>
      <c r="UCK140" s="20"/>
      <c r="UCL140" s="20"/>
      <c r="UCM140" s="20"/>
      <c r="UCN140" s="20"/>
      <c r="UCO140" s="20"/>
      <c r="UCP140" s="20"/>
      <c r="UCQ140" s="20"/>
      <c r="UCR140" s="20"/>
      <c r="UCS140" s="20"/>
      <c r="UCT140" s="20"/>
      <c r="UCU140" s="20"/>
      <c r="UCV140" s="20"/>
      <c r="UCW140" s="20"/>
      <c r="UCX140" s="20"/>
      <c r="UCY140" s="20"/>
      <c r="UCZ140" s="20"/>
      <c r="UDA140" s="20"/>
      <c r="UDB140" s="20"/>
      <c r="UDC140" s="20"/>
      <c r="UDD140" s="20"/>
      <c r="UDE140" s="20"/>
      <c r="UDF140" s="20"/>
      <c r="UDG140" s="20"/>
      <c r="UDH140" s="20"/>
      <c r="UDI140" s="20"/>
      <c r="UDJ140" s="20"/>
      <c r="UDK140" s="20"/>
      <c r="UDL140" s="20"/>
      <c r="UDM140" s="20"/>
      <c r="UDN140" s="20"/>
      <c r="UDO140" s="20"/>
      <c r="UDP140" s="20"/>
      <c r="UDQ140" s="20"/>
      <c r="UDR140" s="20"/>
      <c r="UDS140" s="20"/>
      <c r="UDT140" s="20"/>
      <c r="UDU140" s="20"/>
      <c r="UDV140" s="20"/>
      <c r="UDW140" s="20"/>
      <c r="UDX140" s="20"/>
      <c r="UDY140" s="20"/>
      <c r="UDZ140" s="20"/>
      <c r="UEA140" s="20"/>
      <c r="UEB140" s="20"/>
      <c r="UEC140" s="20"/>
      <c r="UED140" s="20"/>
      <c r="UEE140" s="20"/>
      <c r="UEF140" s="20"/>
      <c r="UEG140" s="20"/>
      <c r="UEH140" s="20"/>
      <c r="UEI140" s="20"/>
      <c r="UEJ140" s="20"/>
      <c r="UEK140" s="20"/>
      <c r="UEL140" s="20"/>
      <c r="UEM140" s="20"/>
      <c r="UEN140" s="20"/>
      <c r="UEO140" s="20"/>
      <c r="UEP140" s="20"/>
      <c r="UEQ140" s="20"/>
      <c r="UER140" s="20"/>
      <c r="UES140" s="20"/>
      <c r="UET140" s="20"/>
      <c r="UEU140" s="20"/>
      <c r="UEV140" s="20"/>
      <c r="UEW140" s="20"/>
      <c r="UEX140" s="20"/>
      <c r="UEY140" s="20"/>
      <c r="UEZ140" s="20"/>
      <c r="UFA140" s="20"/>
      <c r="UFB140" s="20"/>
      <c r="UFC140" s="20"/>
      <c r="UFD140" s="20"/>
      <c r="UFE140" s="20"/>
      <c r="UFF140" s="20"/>
      <c r="UFG140" s="20"/>
      <c r="UFH140" s="20"/>
      <c r="UFI140" s="20"/>
      <c r="UFJ140" s="20"/>
      <c r="UFK140" s="20"/>
      <c r="UFL140" s="20"/>
      <c r="UFM140" s="20"/>
      <c r="UFN140" s="20"/>
      <c r="UFO140" s="20"/>
      <c r="UFP140" s="20"/>
      <c r="UFQ140" s="20"/>
      <c r="UFR140" s="20"/>
      <c r="UFS140" s="20"/>
      <c r="UFT140" s="20"/>
      <c r="UFU140" s="20"/>
      <c r="UFV140" s="20"/>
      <c r="UFW140" s="20"/>
      <c r="UFX140" s="20"/>
      <c r="UFY140" s="20"/>
      <c r="UFZ140" s="20"/>
      <c r="UGA140" s="20"/>
      <c r="UGB140" s="20"/>
      <c r="UGC140" s="20"/>
      <c r="UGD140" s="20"/>
      <c r="UGE140" s="20"/>
      <c r="UGF140" s="20"/>
      <c r="UGG140" s="20"/>
      <c r="UGH140" s="20"/>
      <c r="UGI140" s="20"/>
      <c r="UGJ140" s="20"/>
      <c r="UGK140" s="20"/>
      <c r="UGL140" s="20"/>
      <c r="UGM140" s="20"/>
      <c r="UGN140" s="20"/>
      <c r="UGO140" s="20"/>
      <c r="UGP140" s="20"/>
      <c r="UGQ140" s="20"/>
      <c r="UGR140" s="20"/>
      <c r="UGS140" s="20"/>
      <c r="UGT140" s="20"/>
      <c r="UGU140" s="20"/>
      <c r="UGV140" s="20"/>
      <c r="UGW140" s="20"/>
      <c r="UGX140" s="20"/>
      <c r="UGY140" s="20"/>
      <c r="UGZ140" s="20"/>
      <c r="UHA140" s="20"/>
      <c r="UHB140" s="20"/>
      <c r="UHC140" s="20"/>
      <c r="UHD140" s="20"/>
      <c r="UHE140" s="20"/>
      <c r="UHF140" s="20"/>
      <c r="UHG140" s="20"/>
      <c r="UHH140" s="20"/>
      <c r="UHI140" s="20"/>
      <c r="UHJ140" s="20"/>
      <c r="UHK140" s="20"/>
      <c r="UHL140" s="20"/>
      <c r="UHM140" s="20"/>
      <c r="UHN140" s="20"/>
      <c r="UHO140" s="20"/>
      <c r="UHP140" s="20"/>
      <c r="UHQ140" s="20"/>
      <c r="UHR140" s="20"/>
      <c r="UHS140" s="20"/>
      <c r="UHT140" s="20"/>
      <c r="UHU140" s="20"/>
      <c r="UHV140" s="20"/>
      <c r="UHW140" s="20"/>
      <c r="UHX140" s="20"/>
      <c r="UHY140" s="20"/>
      <c r="UHZ140" s="20"/>
      <c r="UIA140" s="20"/>
      <c r="UIB140" s="20"/>
      <c r="UIC140" s="20"/>
      <c r="UID140" s="20"/>
      <c r="UIE140" s="20"/>
      <c r="UIF140" s="20"/>
      <c r="UIG140" s="20"/>
      <c r="UIH140" s="20"/>
      <c r="UII140" s="20"/>
      <c r="UIJ140" s="20"/>
      <c r="UIK140" s="20"/>
      <c r="UIL140" s="20"/>
      <c r="UIM140" s="20"/>
      <c r="UIN140" s="20"/>
      <c r="UIO140" s="20"/>
      <c r="UIP140" s="20"/>
      <c r="UIQ140" s="20"/>
      <c r="UIR140" s="20"/>
      <c r="UIS140" s="20"/>
      <c r="UIT140" s="20"/>
      <c r="UIU140" s="20"/>
      <c r="UIV140" s="20"/>
      <c r="UIW140" s="20"/>
      <c r="UIX140" s="20"/>
      <c r="UIY140" s="20"/>
      <c r="UIZ140" s="20"/>
      <c r="UJA140" s="20"/>
      <c r="UJB140" s="20"/>
      <c r="UJC140" s="20"/>
      <c r="UJD140" s="20"/>
      <c r="UJE140" s="20"/>
      <c r="UJF140" s="20"/>
      <c r="UJG140" s="20"/>
      <c r="UJH140" s="20"/>
      <c r="UJI140" s="20"/>
      <c r="UJJ140" s="20"/>
      <c r="UJK140" s="20"/>
      <c r="UJL140" s="20"/>
      <c r="UJM140" s="20"/>
      <c r="UJN140" s="20"/>
      <c r="UJO140" s="20"/>
      <c r="UJP140" s="20"/>
      <c r="UJQ140" s="20"/>
      <c r="UJR140" s="20"/>
      <c r="UJS140" s="20"/>
      <c r="UJT140" s="20"/>
      <c r="UJU140" s="20"/>
      <c r="UJV140" s="20"/>
      <c r="UJW140" s="20"/>
      <c r="UJX140" s="20"/>
      <c r="UJY140" s="20"/>
      <c r="UJZ140" s="20"/>
      <c r="UKA140" s="20"/>
      <c r="UKB140" s="20"/>
      <c r="UKC140" s="20"/>
      <c r="UKD140" s="20"/>
      <c r="UKE140" s="20"/>
      <c r="UKF140" s="20"/>
      <c r="UKG140" s="20"/>
      <c r="UKH140" s="20"/>
      <c r="UKI140" s="20"/>
      <c r="UKJ140" s="20"/>
      <c r="UKK140" s="20"/>
      <c r="UKL140" s="20"/>
      <c r="UKM140" s="20"/>
      <c r="UKN140" s="20"/>
      <c r="UKO140" s="20"/>
      <c r="UKP140" s="20"/>
      <c r="UKQ140" s="20"/>
      <c r="UKR140" s="20"/>
      <c r="UKS140" s="20"/>
      <c r="UKT140" s="20"/>
      <c r="UKU140" s="20"/>
      <c r="UKV140" s="20"/>
      <c r="UKW140" s="20"/>
      <c r="UKX140" s="20"/>
      <c r="UKY140" s="20"/>
      <c r="UKZ140" s="20"/>
      <c r="ULA140" s="20"/>
      <c r="ULB140" s="20"/>
      <c r="ULC140" s="20"/>
      <c r="ULD140" s="20"/>
      <c r="ULE140" s="20"/>
      <c r="ULF140" s="20"/>
      <c r="ULG140" s="20"/>
      <c r="ULH140" s="20"/>
      <c r="ULI140" s="20"/>
      <c r="ULJ140" s="20"/>
      <c r="ULK140" s="20"/>
      <c r="ULL140" s="20"/>
      <c r="ULM140" s="20"/>
      <c r="ULN140" s="20"/>
      <c r="ULO140" s="20"/>
      <c r="ULP140" s="20"/>
      <c r="ULQ140" s="20"/>
      <c r="ULR140" s="20"/>
      <c r="ULS140" s="20"/>
      <c r="ULT140" s="20"/>
      <c r="ULU140" s="20"/>
      <c r="ULV140" s="20"/>
      <c r="ULW140" s="20"/>
      <c r="ULX140" s="20"/>
      <c r="ULY140" s="20"/>
      <c r="ULZ140" s="20"/>
      <c r="UMA140" s="20"/>
      <c r="UMB140" s="20"/>
      <c r="UMC140" s="20"/>
      <c r="UMD140" s="20"/>
      <c r="UME140" s="20"/>
      <c r="UMF140" s="20"/>
      <c r="UMG140" s="20"/>
      <c r="UMH140" s="20"/>
      <c r="UMI140" s="20"/>
      <c r="UMJ140" s="20"/>
      <c r="UMK140" s="20"/>
      <c r="UML140" s="20"/>
      <c r="UMM140" s="20"/>
      <c r="UMN140" s="20"/>
      <c r="UMO140" s="20"/>
      <c r="UMP140" s="20"/>
      <c r="UMQ140" s="20"/>
      <c r="UMR140" s="20"/>
      <c r="UMS140" s="20"/>
      <c r="UMT140" s="20"/>
      <c r="UMU140" s="20"/>
      <c r="UMV140" s="20"/>
      <c r="UMW140" s="20"/>
      <c r="UMX140" s="20"/>
      <c r="UMY140" s="20"/>
      <c r="UMZ140" s="20"/>
      <c r="UNA140" s="20"/>
      <c r="UNB140" s="20"/>
      <c r="UNC140" s="20"/>
      <c r="UND140" s="20"/>
      <c r="UNE140" s="20"/>
      <c r="UNF140" s="20"/>
      <c r="UNG140" s="20"/>
      <c r="UNH140" s="20"/>
      <c r="UNI140" s="20"/>
      <c r="UNJ140" s="20"/>
      <c r="UNK140" s="20"/>
      <c r="UNL140" s="20"/>
      <c r="UNM140" s="20"/>
      <c r="UNN140" s="20"/>
      <c r="UNO140" s="20"/>
      <c r="UNP140" s="20"/>
      <c r="UNQ140" s="20"/>
      <c r="UNR140" s="20"/>
      <c r="UNS140" s="20"/>
      <c r="UNT140" s="20"/>
      <c r="UNU140" s="20"/>
      <c r="UNV140" s="20"/>
      <c r="UNW140" s="20"/>
      <c r="UNX140" s="20"/>
      <c r="UNY140" s="20"/>
      <c r="UNZ140" s="20"/>
      <c r="UOA140" s="20"/>
      <c r="UOB140" s="20"/>
      <c r="UOC140" s="20"/>
      <c r="UOD140" s="20"/>
      <c r="UOE140" s="20"/>
      <c r="UOF140" s="20"/>
      <c r="UOG140" s="20"/>
      <c r="UOH140" s="20"/>
      <c r="UOI140" s="20"/>
      <c r="UOJ140" s="20"/>
      <c r="UOK140" s="20"/>
      <c r="UOL140" s="20"/>
      <c r="UOM140" s="20"/>
      <c r="UON140" s="20"/>
      <c r="UOO140" s="20"/>
      <c r="UOP140" s="20"/>
      <c r="UOQ140" s="20"/>
      <c r="UOR140" s="20"/>
      <c r="UOS140" s="20"/>
      <c r="UOT140" s="20"/>
      <c r="UOU140" s="20"/>
      <c r="UOV140" s="20"/>
      <c r="UOW140" s="20"/>
      <c r="UOX140" s="20"/>
      <c r="UOY140" s="20"/>
      <c r="UOZ140" s="20"/>
      <c r="UPA140" s="20"/>
      <c r="UPB140" s="20"/>
      <c r="UPC140" s="20"/>
      <c r="UPD140" s="20"/>
      <c r="UPE140" s="20"/>
      <c r="UPF140" s="20"/>
      <c r="UPG140" s="20"/>
      <c r="UPH140" s="20"/>
      <c r="UPI140" s="20"/>
      <c r="UPJ140" s="20"/>
      <c r="UPK140" s="20"/>
      <c r="UPL140" s="20"/>
      <c r="UPM140" s="20"/>
      <c r="UPN140" s="20"/>
      <c r="UPO140" s="20"/>
      <c r="UPP140" s="20"/>
      <c r="UPQ140" s="20"/>
      <c r="UPR140" s="20"/>
      <c r="UPS140" s="20"/>
      <c r="UPT140" s="20"/>
      <c r="UPU140" s="20"/>
      <c r="UPV140" s="20"/>
      <c r="UPW140" s="20"/>
      <c r="UPX140" s="20"/>
      <c r="UPY140" s="20"/>
      <c r="UPZ140" s="20"/>
      <c r="UQA140" s="20"/>
      <c r="UQB140" s="20"/>
      <c r="UQC140" s="20"/>
      <c r="UQD140" s="20"/>
      <c r="UQE140" s="20"/>
      <c r="UQF140" s="20"/>
      <c r="UQG140" s="20"/>
      <c r="UQH140" s="20"/>
      <c r="UQI140" s="20"/>
      <c r="UQJ140" s="20"/>
      <c r="UQK140" s="20"/>
      <c r="UQL140" s="20"/>
      <c r="UQM140" s="20"/>
      <c r="UQN140" s="20"/>
      <c r="UQO140" s="20"/>
      <c r="UQP140" s="20"/>
      <c r="UQQ140" s="20"/>
      <c r="UQR140" s="20"/>
      <c r="UQS140" s="20"/>
      <c r="UQT140" s="20"/>
      <c r="UQU140" s="20"/>
      <c r="UQV140" s="20"/>
      <c r="UQW140" s="20"/>
      <c r="UQX140" s="20"/>
      <c r="UQY140" s="20"/>
      <c r="UQZ140" s="20"/>
      <c r="URA140" s="20"/>
      <c r="URB140" s="20"/>
      <c r="URC140" s="20"/>
      <c r="URD140" s="20"/>
      <c r="URE140" s="20"/>
      <c r="URF140" s="20"/>
      <c r="URG140" s="20"/>
      <c r="URH140" s="20"/>
      <c r="URI140" s="20"/>
      <c r="URJ140" s="20"/>
      <c r="URK140" s="20"/>
      <c r="URL140" s="20"/>
      <c r="URM140" s="20"/>
      <c r="URN140" s="20"/>
      <c r="URO140" s="20"/>
      <c r="URP140" s="20"/>
      <c r="URQ140" s="20"/>
      <c r="URR140" s="20"/>
      <c r="URS140" s="20"/>
      <c r="URT140" s="20"/>
      <c r="URU140" s="20"/>
      <c r="URV140" s="20"/>
      <c r="URW140" s="20"/>
      <c r="URX140" s="20"/>
      <c r="URY140" s="20"/>
      <c r="URZ140" s="20"/>
      <c r="USA140" s="20"/>
      <c r="USB140" s="20"/>
      <c r="USC140" s="20"/>
      <c r="USD140" s="20"/>
      <c r="USE140" s="20"/>
      <c r="USF140" s="20"/>
      <c r="USG140" s="20"/>
      <c r="USH140" s="20"/>
      <c r="USI140" s="20"/>
      <c r="USJ140" s="20"/>
      <c r="USK140" s="20"/>
      <c r="USL140" s="20"/>
      <c r="USM140" s="20"/>
      <c r="USN140" s="20"/>
      <c r="USO140" s="20"/>
      <c r="USP140" s="20"/>
      <c r="USQ140" s="20"/>
      <c r="USR140" s="20"/>
      <c r="USS140" s="20"/>
      <c r="UST140" s="20"/>
      <c r="USU140" s="20"/>
      <c r="USV140" s="20"/>
      <c r="USW140" s="20"/>
      <c r="USX140" s="20"/>
      <c r="USY140" s="20"/>
      <c r="USZ140" s="20"/>
      <c r="UTA140" s="20"/>
      <c r="UTB140" s="20"/>
      <c r="UTC140" s="20"/>
      <c r="UTD140" s="20"/>
      <c r="UTE140" s="20"/>
      <c r="UTF140" s="20"/>
      <c r="UTG140" s="20"/>
      <c r="UTH140" s="20"/>
      <c r="UTI140" s="20"/>
      <c r="UTJ140" s="20"/>
      <c r="UTK140" s="20"/>
      <c r="UTL140" s="20"/>
      <c r="UTM140" s="20"/>
      <c r="UTN140" s="20"/>
      <c r="UTO140" s="20"/>
      <c r="UTP140" s="20"/>
      <c r="UTQ140" s="20"/>
      <c r="UTR140" s="20"/>
      <c r="UTS140" s="20"/>
      <c r="UTT140" s="20"/>
      <c r="UTU140" s="20"/>
      <c r="UTV140" s="20"/>
      <c r="UTW140" s="20"/>
      <c r="UTX140" s="20"/>
      <c r="UTY140" s="20"/>
      <c r="UTZ140" s="20"/>
      <c r="UUA140" s="20"/>
      <c r="UUB140" s="20"/>
      <c r="UUC140" s="20"/>
      <c r="UUD140" s="20"/>
      <c r="UUE140" s="20"/>
      <c r="UUF140" s="20"/>
      <c r="UUG140" s="20"/>
      <c r="UUH140" s="20"/>
      <c r="UUI140" s="20"/>
      <c r="UUJ140" s="20"/>
      <c r="UUK140" s="20"/>
      <c r="UUL140" s="20"/>
      <c r="UUM140" s="20"/>
      <c r="UUN140" s="20"/>
      <c r="UUO140" s="20"/>
      <c r="UUP140" s="20"/>
      <c r="UUQ140" s="20"/>
      <c r="UUR140" s="20"/>
      <c r="UUS140" s="20"/>
      <c r="UUT140" s="20"/>
      <c r="UUU140" s="20"/>
      <c r="UUV140" s="20"/>
      <c r="UUW140" s="20"/>
      <c r="UUX140" s="20"/>
      <c r="UUY140" s="20"/>
      <c r="UUZ140" s="20"/>
      <c r="UVA140" s="20"/>
      <c r="UVB140" s="20"/>
      <c r="UVC140" s="20"/>
      <c r="UVD140" s="20"/>
      <c r="UVE140" s="20"/>
      <c r="UVF140" s="20"/>
      <c r="UVG140" s="20"/>
      <c r="UVH140" s="20"/>
      <c r="UVI140" s="20"/>
      <c r="UVJ140" s="20"/>
      <c r="UVK140" s="20"/>
      <c r="UVL140" s="20"/>
      <c r="UVM140" s="20"/>
      <c r="UVN140" s="20"/>
      <c r="UVO140" s="20"/>
      <c r="UVP140" s="20"/>
      <c r="UVQ140" s="20"/>
      <c r="UVR140" s="20"/>
      <c r="UVS140" s="20"/>
      <c r="UVT140" s="20"/>
      <c r="UVU140" s="20"/>
      <c r="UVV140" s="20"/>
      <c r="UVW140" s="20"/>
      <c r="UVX140" s="20"/>
      <c r="UVY140" s="20"/>
      <c r="UVZ140" s="20"/>
      <c r="UWA140" s="20"/>
      <c r="UWB140" s="20"/>
      <c r="UWC140" s="20"/>
      <c r="UWD140" s="20"/>
      <c r="UWE140" s="20"/>
      <c r="UWF140" s="20"/>
      <c r="UWG140" s="20"/>
      <c r="UWH140" s="20"/>
      <c r="UWI140" s="20"/>
      <c r="UWJ140" s="20"/>
      <c r="UWK140" s="20"/>
      <c r="UWL140" s="20"/>
      <c r="UWM140" s="20"/>
      <c r="UWN140" s="20"/>
      <c r="UWO140" s="20"/>
      <c r="UWP140" s="20"/>
      <c r="UWQ140" s="20"/>
      <c r="UWR140" s="20"/>
      <c r="UWS140" s="20"/>
      <c r="UWT140" s="20"/>
      <c r="UWU140" s="20"/>
      <c r="UWV140" s="20"/>
      <c r="UWW140" s="20"/>
      <c r="UWX140" s="20"/>
      <c r="UWY140" s="20"/>
      <c r="UWZ140" s="20"/>
      <c r="UXA140" s="20"/>
      <c r="UXB140" s="20"/>
      <c r="UXC140" s="20"/>
      <c r="UXD140" s="20"/>
      <c r="UXE140" s="20"/>
      <c r="UXF140" s="20"/>
      <c r="UXG140" s="20"/>
      <c r="UXH140" s="20"/>
      <c r="UXI140" s="20"/>
      <c r="UXJ140" s="20"/>
      <c r="UXK140" s="20"/>
      <c r="UXL140" s="20"/>
      <c r="UXM140" s="20"/>
      <c r="UXN140" s="20"/>
      <c r="UXO140" s="20"/>
      <c r="UXP140" s="20"/>
      <c r="UXQ140" s="20"/>
      <c r="UXR140" s="20"/>
      <c r="UXS140" s="20"/>
      <c r="UXT140" s="20"/>
      <c r="UXU140" s="20"/>
      <c r="UXV140" s="20"/>
      <c r="UXW140" s="20"/>
      <c r="UXX140" s="20"/>
      <c r="UXY140" s="20"/>
      <c r="UXZ140" s="20"/>
      <c r="UYA140" s="20"/>
      <c r="UYB140" s="20"/>
      <c r="UYC140" s="20"/>
      <c r="UYD140" s="20"/>
      <c r="UYE140" s="20"/>
      <c r="UYF140" s="20"/>
      <c r="UYG140" s="20"/>
      <c r="UYH140" s="20"/>
      <c r="UYI140" s="20"/>
      <c r="UYJ140" s="20"/>
      <c r="UYK140" s="20"/>
      <c r="UYL140" s="20"/>
      <c r="UYM140" s="20"/>
      <c r="UYN140" s="20"/>
      <c r="UYO140" s="20"/>
      <c r="UYP140" s="20"/>
      <c r="UYQ140" s="20"/>
      <c r="UYR140" s="20"/>
      <c r="UYS140" s="20"/>
      <c r="UYT140" s="20"/>
      <c r="UYU140" s="20"/>
      <c r="UYV140" s="20"/>
      <c r="UYW140" s="20"/>
      <c r="UYX140" s="20"/>
      <c r="UYY140" s="20"/>
      <c r="UYZ140" s="20"/>
      <c r="UZA140" s="20"/>
      <c r="UZB140" s="20"/>
      <c r="UZC140" s="20"/>
      <c r="UZD140" s="20"/>
      <c r="UZE140" s="20"/>
      <c r="UZF140" s="20"/>
      <c r="UZG140" s="20"/>
      <c r="UZH140" s="20"/>
      <c r="UZI140" s="20"/>
      <c r="UZJ140" s="20"/>
      <c r="UZK140" s="20"/>
      <c r="UZL140" s="20"/>
      <c r="UZM140" s="20"/>
      <c r="UZN140" s="20"/>
      <c r="UZO140" s="20"/>
      <c r="UZP140" s="20"/>
      <c r="UZQ140" s="20"/>
      <c r="UZR140" s="20"/>
      <c r="UZS140" s="20"/>
      <c r="UZT140" s="20"/>
      <c r="UZU140" s="20"/>
      <c r="UZV140" s="20"/>
      <c r="UZW140" s="20"/>
      <c r="UZX140" s="20"/>
      <c r="UZY140" s="20"/>
      <c r="UZZ140" s="20"/>
      <c r="VAA140" s="20"/>
      <c r="VAB140" s="20"/>
      <c r="VAC140" s="20"/>
      <c r="VAD140" s="20"/>
      <c r="VAE140" s="20"/>
      <c r="VAF140" s="20"/>
      <c r="VAG140" s="20"/>
      <c r="VAH140" s="20"/>
      <c r="VAI140" s="20"/>
      <c r="VAJ140" s="20"/>
      <c r="VAK140" s="20"/>
      <c r="VAL140" s="20"/>
      <c r="VAM140" s="20"/>
      <c r="VAN140" s="20"/>
      <c r="VAO140" s="20"/>
      <c r="VAP140" s="20"/>
      <c r="VAQ140" s="20"/>
      <c r="VAR140" s="20"/>
      <c r="VAS140" s="20"/>
      <c r="VAT140" s="20"/>
      <c r="VAU140" s="20"/>
      <c r="VAV140" s="20"/>
      <c r="VAW140" s="20"/>
      <c r="VAX140" s="20"/>
      <c r="VAY140" s="20"/>
      <c r="VAZ140" s="20"/>
      <c r="VBA140" s="20"/>
      <c r="VBB140" s="20"/>
      <c r="VBC140" s="20"/>
      <c r="VBD140" s="20"/>
      <c r="VBE140" s="20"/>
      <c r="VBF140" s="20"/>
      <c r="VBG140" s="20"/>
      <c r="VBH140" s="20"/>
      <c r="VBI140" s="20"/>
      <c r="VBJ140" s="20"/>
      <c r="VBK140" s="20"/>
      <c r="VBL140" s="20"/>
      <c r="VBM140" s="20"/>
      <c r="VBN140" s="20"/>
      <c r="VBO140" s="20"/>
      <c r="VBP140" s="20"/>
      <c r="VBQ140" s="20"/>
      <c r="VBR140" s="20"/>
      <c r="VBS140" s="20"/>
      <c r="VBT140" s="20"/>
      <c r="VBU140" s="20"/>
      <c r="VBV140" s="20"/>
      <c r="VBW140" s="20"/>
      <c r="VBX140" s="20"/>
      <c r="VBY140" s="20"/>
      <c r="VBZ140" s="20"/>
      <c r="VCA140" s="20"/>
      <c r="VCB140" s="20"/>
      <c r="VCC140" s="20"/>
      <c r="VCD140" s="20"/>
      <c r="VCE140" s="20"/>
      <c r="VCF140" s="20"/>
      <c r="VCG140" s="20"/>
      <c r="VCH140" s="20"/>
      <c r="VCI140" s="20"/>
      <c r="VCJ140" s="20"/>
      <c r="VCK140" s="20"/>
      <c r="VCL140" s="20"/>
      <c r="VCM140" s="20"/>
      <c r="VCN140" s="20"/>
      <c r="VCO140" s="20"/>
      <c r="VCP140" s="20"/>
      <c r="VCQ140" s="20"/>
      <c r="VCR140" s="20"/>
      <c r="VCS140" s="20"/>
      <c r="VCT140" s="20"/>
      <c r="VCU140" s="20"/>
      <c r="VCV140" s="20"/>
      <c r="VCW140" s="20"/>
      <c r="VCX140" s="20"/>
      <c r="VCY140" s="20"/>
      <c r="VCZ140" s="20"/>
      <c r="VDA140" s="20"/>
      <c r="VDB140" s="20"/>
      <c r="VDC140" s="20"/>
      <c r="VDD140" s="20"/>
      <c r="VDE140" s="20"/>
      <c r="VDF140" s="20"/>
      <c r="VDG140" s="20"/>
      <c r="VDH140" s="20"/>
      <c r="VDI140" s="20"/>
      <c r="VDJ140" s="20"/>
      <c r="VDK140" s="20"/>
      <c r="VDL140" s="20"/>
      <c r="VDM140" s="20"/>
      <c r="VDN140" s="20"/>
      <c r="VDO140" s="20"/>
      <c r="VDP140" s="20"/>
      <c r="VDQ140" s="20"/>
      <c r="VDR140" s="20"/>
      <c r="VDS140" s="20"/>
      <c r="VDT140" s="20"/>
      <c r="VDU140" s="20"/>
      <c r="VDV140" s="20"/>
      <c r="VDW140" s="20"/>
      <c r="VDX140" s="20"/>
      <c r="VDY140" s="20"/>
      <c r="VDZ140" s="20"/>
      <c r="VEA140" s="20"/>
      <c r="VEB140" s="20"/>
      <c r="VEC140" s="20"/>
      <c r="VED140" s="20"/>
      <c r="VEE140" s="20"/>
      <c r="VEF140" s="20"/>
      <c r="VEG140" s="20"/>
      <c r="VEH140" s="20"/>
      <c r="VEI140" s="20"/>
      <c r="VEJ140" s="20"/>
      <c r="VEK140" s="20"/>
      <c r="VEL140" s="20"/>
      <c r="VEM140" s="20"/>
      <c r="VEN140" s="20"/>
      <c r="VEO140" s="20"/>
      <c r="VEP140" s="20"/>
      <c r="VEQ140" s="20"/>
      <c r="VER140" s="20"/>
      <c r="VES140" s="20"/>
      <c r="VET140" s="20"/>
      <c r="VEU140" s="20"/>
      <c r="VEV140" s="20"/>
      <c r="VEW140" s="20"/>
      <c r="VEX140" s="20"/>
      <c r="VEY140" s="20"/>
      <c r="VEZ140" s="20"/>
      <c r="VFA140" s="20"/>
      <c r="VFB140" s="20"/>
      <c r="VFC140" s="20"/>
      <c r="VFD140" s="20"/>
      <c r="VFE140" s="20"/>
      <c r="VFF140" s="20"/>
      <c r="VFG140" s="20"/>
      <c r="VFH140" s="20"/>
      <c r="VFI140" s="20"/>
      <c r="VFJ140" s="20"/>
      <c r="VFK140" s="20"/>
      <c r="VFL140" s="20"/>
      <c r="VFM140" s="20"/>
      <c r="VFN140" s="20"/>
      <c r="VFO140" s="20"/>
      <c r="VFP140" s="20"/>
      <c r="VFQ140" s="20"/>
      <c r="VFR140" s="20"/>
      <c r="VFS140" s="20"/>
      <c r="VFT140" s="20"/>
      <c r="VFU140" s="20"/>
      <c r="VFV140" s="20"/>
      <c r="VFW140" s="20"/>
      <c r="VFX140" s="20"/>
      <c r="VFY140" s="20"/>
      <c r="VFZ140" s="20"/>
      <c r="VGA140" s="20"/>
      <c r="VGB140" s="20"/>
      <c r="VGC140" s="20"/>
      <c r="VGD140" s="20"/>
      <c r="VGE140" s="20"/>
      <c r="VGF140" s="20"/>
      <c r="VGG140" s="20"/>
      <c r="VGH140" s="20"/>
      <c r="VGI140" s="20"/>
      <c r="VGJ140" s="20"/>
      <c r="VGK140" s="20"/>
      <c r="VGL140" s="20"/>
      <c r="VGM140" s="20"/>
      <c r="VGN140" s="20"/>
      <c r="VGO140" s="20"/>
      <c r="VGP140" s="20"/>
      <c r="VGQ140" s="20"/>
      <c r="VGR140" s="20"/>
      <c r="VGS140" s="20"/>
      <c r="VGT140" s="20"/>
      <c r="VGU140" s="20"/>
      <c r="VGV140" s="20"/>
      <c r="VGW140" s="20"/>
      <c r="VGX140" s="20"/>
      <c r="VGY140" s="20"/>
      <c r="VGZ140" s="20"/>
      <c r="VHA140" s="20"/>
      <c r="VHB140" s="20"/>
      <c r="VHC140" s="20"/>
      <c r="VHD140" s="20"/>
      <c r="VHE140" s="20"/>
      <c r="VHF140" s="20"/>
      <c r="VHG140" s="20"/>
      <c r="VHH140" s="20"/>
      <c r="VHI140" s="20"/>
      <c r="VHJ140" s="20"/>
      <c r="VHK140" s="20"/>
      <c r="VHL140" s="20"/>
      <c r="VHM140" s="20"/>
      <c r="VHN140" s="20"/>
      <c r="VHO140" s="20"/>
      <c r="VHP140" s="20"/>
      <c r="VHQ140" s="20"/>
      <c r="VHR140" s="20"/>
      <c r="VHS140" s="20"/>
      <c r="VHT140" s="20"/>
      <c r="VHU140" s="20"/>
      <c r="VHV140" s="20"/>
      <c r="VHW140" s="20"/>
      <c r="VHX140" s="20"/>
      <c r="VHY140" s="20"/>
      <c r="VHZ140" s="20"/>
      <c r="VIA140" s="20"/>
      <c r="VIB140" s="20"/>
      <c r="VIC140" s="20"/>
      <c r="VID140" s="20"/>
      <c r="VIE140" s="20"/>
      <c r="VIF140" s="20"/>
      <c r="VIG140" s="20"/>
      <c r="VIH140" s="20"/>
      <c r="VII140" s="20"/>
      <c r="VIJ140" s="20"/>
      <c r="VIK140" s="20"/>
      <c r="VIL140" s="20"/>
      <c r="VIM140" s="20"/>
      <c r="VIN140" s="20"/>
      <c r="VIO140" s="20"/>
      <c r="VIP140" s="20"/>
      <c r="VIQ140" s="20"/>
      <c r="VIR140" s="20"/>
      <c r="VIS140" s="20"/>
      <c r="VIT140" s="20"/>
      <c r="VIU140" s="20"/>
      <c r="VIV140" s="20"/>
      <c r="VIW140" s="20"/>
      <c r="VIX140" s="20"/>
      <c r="VIY140" s="20"/>
      <c r="VIZ140" s="20"/>
      <c r="VJA140" s="20"/>
      <c r="VJB140" s="20"/>
      <c r="VJC140" s="20"/>
      <c r="VJD140" s="20"/>
      <c r="VJE140" s="20"/>
      <c r="VJF140" s="20"/>
      <c r="VJG140" s="20"/>
      <c r="VJH140" s="20"/>
      <c r="VJI140" s="20"/>
      <c r="VJJ140" s="20"/>
      <c r="VJK140" s="20"/>
      <c r="VJL140" s="20"/>
      <c r="VJM140" s="20"/>
      <c r="VJN140" s="20"/>
      <c r="VJO140" s="20"/>
      <c r="VJP140" s="20"/>
      <c r="VJQ140" s="20"/>
      <c r="VJR140" s="20"/>
      <c r="VJS140" s="20"/>
      <c r="VJT140" s="20"/>
      <c r="VJU140" s="20"/>
      <c r="VJV140" s="20"/>
      <c r="VJW140" s="20"/>
      <c r="VJX140" s="20"/>
      <c r="VJY140" s="20"/>
      <c r="VJZ140" s="20"/>
      <c r="VKA140" s="20"/>
      <c r="VKB140" s="20"/>
      <c r="VKC140" s="20"/>
      <c r="VKD140" s="20"/>
      <c r="VKE140" s="20"/>
      <c r="VKF140" s="20"/>
      <c r="VKG140" s="20"/>
      <c r="VKH140" s="20"/>
      <c r="VKI140" s="20"/>
      <c r="VKJ140" s="20"/>
      <c r="VKK140" s="20"/>
      <c r="VKL140" s="20"/>
      <c r="VKM140" s="20"/>
      <c r="VKN140" s="20"/>
      <c r="VKO140" s="20"/>
      <c r="VKP140" s="20"/>
      <c r="VKQ140" s="20"/>
      <c r="VKR140" s="20"/>
      <c r="VKS140" s="20"/>
      <c r="VKT140" s="20"/>
      <c r="VKU140" s="20"/>
      <c r="VKV140" s="20"/>
      <c r="VKW140" s="20"/>
      <c r="VKX140" s="20"/>
      <c r="VKY140" s="20"/>
      <c r="VKZ140" s="20"/>
      <c r="VLA140" s="20"/>
      <c r="VLB140" s="20"/>
      <c r="VLC140" s="20"/>
      <c r="VLD140" s="20"/>
      <c r="VLE140" s="20"/>
      <c r="VLF140" s="20"/>
      <c r="VLG140" s="20"/>
      <c r="VLH140" s="20"/>
      <c r="VLI140" s="20"/>
      <c r="VLJ140" s="20"/>
      <c r="VLK140" s="20"/>
      <c r="VLL140" s="20"/>
      <c r="VLM140" s="20"/>
      <c r="VLN140" s="20"/>
      <c r="VLO140" s="20"/>
      <c r="VLP140" s="20"/>
      <c r="VLQ140" s="20"/>
      <c r="VLR140" s="20"/>
      <c r="VLS140" s="20"/>
      <c r="VLT140" s="20"/>
      <c r="VLU140" s="20"/>
      <c r="VLV140" s="20"/>
      <c r="VLW140" s="20"/>
      <c r="VLX140" s="20"/>
      <c r="VLY140" s="20"/>
      <c r="VLZ140" s="20"/>
      <c r="VMA140" s="20"/>
      <c r="VMB140" s="20"/>
      <c r="VMC140" s="20"/>
      <c r="VMD140" s="20"/>
      <c r="VME140" s="20"/>
      <c r="VMF140" s="20"/>
      <c r="VMG140" s="20"/>
      <c r="VMH140" s="20"/>
      <c r="VMI140" s="20"/>
      <c r="VMJ140" s="20"/>
      <c r="VMK140" s="20"/>
      <c r="VML140" s="20"/>
      <c r="VMM140" s="20"/>
      <c r="VMN140" s="20"/>
      <c r="VMO140" s="20"/>
      <c r="VMP140" s="20"/>
      <c r="VMQ140" s="20"/>
      <c r="VMR140" s="20"/>
      <c r="VMS140" s="20"/>
      <c r="VMT140" s="20"/>
      <c r="VMU140" s="20"/>
      <c r="VMV140" s="20"/>
      <c r="VMW140" s="20"/>
      <c r="VMX140" s="20"/>
      <c r="VMY140" s="20"/>
      <c r="VMZ140" s="20"/>
      <c r="VNA140" s="20"/>
      <c r="VNB140" s="20"/>
      <c r="VNC140" s="20"/>
      <c r="VND140" s="20"/>
      <c r="VNE140" s="20"/>
      <c r="VNF140" s="20"/>
      <c r="VNG140" s="20"/>
      <c r="VNH140" s="20"/>
      <c r="VNI140" s="20"/>
      <c r="VNJ140" s="20"/>
      <c r="VNK140" s="20"/>
      <c r="VNL140" s="20"/>
      <c r="VNM140" s="20"/>
      <c r="VNN140" s="20"/>
      <c r="VNO140" s="20"/>
      <c r="VNP140" s="20"/>
      <c r="VNQ140" s="20"/>
      <c r="VNR140" s="20"/>
      <c r="VNS140" s="20"/>
      <c r="VNT140" s="20"/>
      <c r="VNU140" s="20"/>
      <c r="VNV140" s="20"/>
      <c r="VNW140" s="20"/>
      <c r="VNX140" s="20"/>
      <c r="VNY140" s="20"/>
      <c r="VNZ140" s="20"/>
      <c r="VOA140" s="20"/>
      <c r="VOB140" s="20"/>
      <c r="VOC140" s="20"/>
      <c r="VOD140" s="20"/>
      <c r="VOE140" s="20"/>
      <c r="VOF140" s="20"/>
      <c r="VOG140" s="20"/>
      <c r="VOH140" s="20"/>
      <c r="VOI140" s="20"/>
      <c r="VOJ140" s="20"/>
      <c r="VOK140" s="20"/>
      <c r="VOL140" s="20"/>
      <c r="VOM140" s="20"/>
      <c r="VON140" s="20"/>
      <c r="VOO140" s="20"/>
      <c r="VOP140" s="20"/>
      <c r="VOQ140" s="20"/>
      <c r="VOR140" s="20"/>
      <c r="VOS140" s="20"/>
      <c r="VOT140" s="20"/>
      <c r="VOU140" s="20"/>
      <c r="VOV140" s="20"/>
      <c r="VOW140" s="20"/>
      <c r="VOX140" s="20"/>
      <c r="VOY140" s="20"/>
      <c r="VOZ140" s="20"/>
      <c r="VPA140" s="20"/>
      <c r="VPB140" s="20"/>
      <c r="VPC140" s="20"/>
      <c r="VPD140" s="20"/>
      <c r="VPE140" s="20"/>
      <c r="VPF140" s="20"/>
      <c r="VPG140" s="20"/>
      <c r="VPH140" s="20"/>
      <c r="VPI140" s="20"/>
      <c r="VPJ140" s="20"/>
      <c r="VPK140" s="20"/>
      <c r="VPL140" s="20"/>
      <c r="VPM140" s="20"/>
      <c r="VPN140" s="20"/>
      <c r="VPO140" s="20"/>
      <c r="VPP140" s="20"/>
      <c r="VPQ140" s="20"/>
      <c r="VPR140" s="20"/>
      <c r="VPS140" s="20"/>
      <c r="VPT140" s="20"/>
      <c r="VPU140" s="20"/>
      <c r="VPV140" s="20"/>
      <c r="VPW140" s="20"/>
      <c r="VPX140" s="20"/>
      <c r="VPY140" s="20"/>
      <c r="VPZ140" s="20"/>
      <c r="VQA140" s="20"/>
      <c r="VQB140" s="20"/>
      <c r="VQC140" s="20"/>
      <c r="VQD140" s="20"/>
      <c r="VQE140" s="20"/>
      <c r="VQF140" s="20"/>
      <c r="VQG140" s="20"/>
      <c r="VQH140" s="20"/>
      <c r="VQI140" s="20"/>
      <c r="VQJ140" s="20"/>
      <c r="VQK140" s="20"/>
      <c r="VQL140" s="20"/>
      <c r="VQM140" s="20"/>
      <c r="VQN140" s="20"/>
      <c r="VQO140" s="20"/>
      <c r="VQP140" s="20"/>
      <c r="VQQ140" s="20"/>
      <c r="VQR140" s="20"/>
      <c r="VQS140" s="20"/>
      <c r="VQT140" s="20"/>
      <c r="VQU140" s="20"/>
      <c r="VQV140" s="20"/>
      <c r="VQW140" s="20"/>
      <c r="VQX140" s="20"/>
      <c r="VQY140" s="20"/>
      <c r="VQZ140" s="20"/>
      <c r="VRA140" s="20"/>
      <c r="VRB140" s="20"/>
      <c r="VRC140" s="20"/>
      <c r="VRD140" s="20"/>
      <c r="VRE140" s="20"/>
      <c r="VRF140" s="20"/>
      <c r="VRG140" s="20"/>
      <c r="VRH140" s="20"/>
      <c r="VRI140" s="20"/>
      <c r="VRJ140" s="20"/>
      <c r="VRK140" s="20"/>
      <c r="VRL140" s="20"/>
      <c r="VRM140" s="20"/>
      <c r="VRN140" s="20"/>
      <c r="VRO140" s="20"/>
      <c r="VRP140" s="20"/>
      <c r="VRQ140" s="20"/>
      <c r="VRR140" s="20"/>
      <c r="VRS140" s="20"/>
      <c r="VRT140" s="20"/>
      <c r="VRU140" s="20"/>
      <c r="VRV140" s="20"/>
      <c r="VRW140" s="20"/>
      <c r="VRX140" s="20"/>
      <c r="VRY140" s="20"/>
      <c r="VRZ140" s="20"/>
      <c r="VSA140" s="20"/>
      <c r="VSB140" s="20"/>
      <c r="VSC140" s="20"/>
      <c r="VSD140" s="20"/>
      <c r="VSE140" s="20"/>
      <c r="VSF140" s="20"/>
      <c r="VSG140" s="20"/>
      <c r="VSH140" s="20"/>
      <c r="VSI140" s="20"/>
      <c r="VSJ140" s="20"/>
      <c r="VSK140" s="20"/>
      <c r="VSL140" s="20"/>
      <c r="VSM140" s="20"/>
      <c r="VSN140" s="20"/>
      <c r="VSO140" s="20"/>
      <c r="VSP140" s="20"/>
      <c r="VSQ140" s="20"/>
      <c r="VSR140" s="20"/>
      <c r="VSS140" s="20"/>
      <c r="VST140" s="20"/>
      <c r="VSU140" s="20"/>
      <c r="VSV140" s="20"/>
      <c r="VSW140" s="20"/>
      <c r="VSX140" s="20"/>
      <c r="VSY140" s="20"/>
      <c r="VSZ140" s="20"/>
      <c r="VTA140" s="20"/>
      <c r="VTB140" s="20"/>
      <c r="VTC140" s="20"/>
      <c r="VTD140" s="20"/>
      <c r="VTE140" s="20"/>
      <c r="VTF140" s="20"/>
      <c r="VTG140" s="20"/>
      <c r="VTH140" s="20"/>
      <c r="VTI140" s="20"/>
      <c r="VTJ140" s="20"/>
      <c r="VTK140" s="20"/>
      <c r="VTL140" s="20"/>
      <c r="VTM140" s="20"/>
      <c r="VTN140" s="20"/>
      <c r="VTO140" s="20"/>
      <c r="VTP140" s="20"/>
      <c r="VTQ140" s="20"/>
      <c r="VTR140" s="20"/>
      <c r="VTS140" s="20"/>
      <c r="VTT140" s="20"/>
      <c r="VTU140" s="20"/>
      <c r="VTV140" s="20"/>
      <c r="VTW140" s="20"/>
      <c r="VTX140" s="20"/>
      <c r="VTY140" s="20"/>
      <c r="VTZ140" s="20"/>
      <c r="VUA140" s="20"/>
      <c r="VUB140" s="20"/>
      <c r="VUC140" s="20"/>
      <c r="VUD140" s="20"/>
      <c r="VUE140" s="20"/>
      <c r="VUF140" s="20"/>
      <c r="VUG140" s="20"/>
      <c r="VUH140" s="20"/>
      <c r="VUI140" s="20"/>
      <c r="VUJ140" s="20"/>
      <c r="VUK140" s="20"/>
      <c r="VUL140" s="20"/>
      <c r="VUM140" s="20"/>
      <c r="VUN140" s="20"/>
      <c r="VUO140" s="20"/>
      <c r="VUP140" s="20"/>
      <c r="VUQ140" s="20"/>
      <c r="VUR140" s="20"/>
      <c r="VUS140" s="20"/>
      <c r="VUT140" s="20"/>
      <c r="VUU140" s="20"/>
      <c r="VUV140" s="20"/>
      <c r="VUW140" s="20"/>
      <c r="VUX140" s="20"/>
      <c r="VUY140" s="20"/>
      <c r="VUZ140" s="20"/>
      <c r="VVA140" s="20"/>
      <c r="VVB140" s="20"/>
      <c r="VVC140" s="20"/>
      <c r="VVD140" s="20"/>
      <c r="VVE140" s="20"/>
      <c r="VVF140" s="20"/>
      <c r="VVG140" s="20"/>
      <c r="VVH140" s="20"/>
      <c r="VVI140" s="20"/>
      <c r="VVJ140" s="20"/>
      <c r="VVK140" s="20"/>
      <c r="VVL140" s="20"/>
      <c r="VVM140" s="20"/>
      <c r="VVN140" s="20"/>
      <c r="VVO140" s="20"/>
      <c r="VVP140" s="20"/>
      <c r="VVQ140" s="20"/>
      <c r="VVR140" s="20"/>
      <c r="VVS140" s="20"/>
      <c r="VVT140" s="20"/>
      <c r="VVU140" s="20"/>
      <c r="VVV140" s="20"/>
      <c r="VVW140" s="20"/>
      <c r="VVX140" s="20"/>
      <c r="VVY140" s="20"/>
      <c r="VVZ140" s="20"/>
      <c r="VWA140" s="20"/>
      <c r="VWB140" s="20"/>
      <c r="VWC140" s="20"/>
      <c r="VWD140" s="20"/>
      <c r="VWE140" s="20"/>
      <c r="VWF140" s="20"/>
      <c r="VWG140" s="20"/>
      <c r="VWH140" s="20"/>
      <c r="VWI140" s="20"/>
      <c r="VWJ140" s="20"/>
      <c r="VWK140" s="20"/>
      <c r="VWL140" s="20"/>
      <c r="VWM140" s="20"/>
      <c r="VWN140" s="20"/>
      <c r="VWO140" s="20"/>
      <c r="VWP140" s="20"/>
      <c r="VWQ140" s="20"/>
      <c r="VWR140" s="20"/>
      <c r="VWS140" s="20"/>
      <c r="VWT140" s="20"/>
      <c r="VWU140" s="20"/>
      <c r="VWV140" s="20"/>
      <c r="VWW140" s="20"/>
      <c r="VWX140" s="20"/>
      <c r="VWY140" s="20"/>
      <c r="VWZ140" s="20"/>
      <c r="VXA140" s="20"/>
      <c r="VXB140" s="20"/>
      <c r="VXC140" s="20"/>
      <c r="VXD140" s="20"/>
      <c r="VXE140" s="20"/>
      <c r="VXF140" s="20"/>
      <c r="VXG140" s="20"/>
      <c r="VXH140" s="20"/>
      <c r="VXI140" s="20"/>
      <c r="VXJ140" s="20"/>
      <c r="VXK140" s="20"/>
      <c r="VXL140" s="20"/>
      <c r="VXM140" s="20"/>
      <c r="VXN140" s="20"/>
      <c r="VXO140" s="20"/>
      <c r="VXP140" s="20"/>
      <c r="VXQ140" s="20"/>
      <c r="VXR140" s="20"/>
      <c r="VXS140" s="20"/>
      <c r="VXT140" s="20"/>
      <c r="VXU140" s="20"/>
      <c r="VXV140" s="20"/>
      <c r="VXW140" s="20"/>
      <c r="VXX140" s="20"/>
      <c r="VXY140" s="20"/>
      <c r="VXZ140" s="20"/>
      <c r="VYA140" s="20"/>
      <c r="VYB140" s="20"/>
      <c r="VYC140" s="20"/>
      <c r="VYD140" s="20"/>
      <c r="VYE140" s="20"/>
      <c r="VYF140" s="20"/>
      <c r="VYG140" s="20"/>
      <c r="VYH140" s="20"/>
      <c r="VYI140" s="20"/>
      <c r="VYJ140" s="20"/>
      <c r="VYK140" s="20"/>
      <c r="VYL140" s="20"/>
      <c r="VYM140" s="20"/>
      <c r="VYN140" s="20"/>
      <c r="VYO140" s="20"/>
      <c r="VYP140" s="20"/>
      <c r="VYQ140" s="20"/>
      <c r="VYR140" s="20"/>
      <c r="VYS140" s="20"/>
      <c r="VYT140" s="20"/>
      <c r="VYU140" s="20"/>
      <c r="VYV140" s="20"/>
      <c r="VYW140" s="20"/>
      <c r="VYX140" s="20"/>
      <c r="VYY140" s="20"/>
      <c r="VYZ140" s="20"/>
      <c r="VZA140" s="20"/>
      <c r="VZB140" s="20"/>
      <c r="VZC140" s="20"/>
      <c r="VZD140" s="20"/>
      <c r="VZE140" s="20"/>
      <c r="VZF140" s="20"/>
      <c r="VZG140" s="20"/>
      <c r="VZH140" s="20"/>
      <c r="VZI140" s="20"/>
      <c r="VZJ140" s="20"/>
      <c r="VZK140" s="20"/>
      <c r="VZL140" s="20"/>
      <c r="VZM140" s="20"/>
      <c r="VZN140" s="20"/>
      <c r="VZO140" s="20"/>
      <c r="VZP140" s="20"/>
      <c r="VZQ140" s="20"/>
      <c r="VZR140" s="20"/>
      <c r="VZS140" s="20"/>
      <c r="VZT140" s="20"/>
      <c r="VZU140" s="20"/>
      <c r="VZV140" s="20"/>
      <c r="VZW140" s="20"/>
      <c r="VZX140" s="20"/>
      <c r="VZY140" s="20"/>
      <c r="VZZ140" s="20"/>
      <c r="WAA140" s="20"/>
      <c r="WAB140" s="20"/>
      <c r="WAC140" s="20"/>
      <c r="WAD140" s="20"/>
      <c r="WAE140" s="20"/>
      <c r="WAF140" s="20"/>
      <c r="WAG140" s="20"/>
      <c r="WAH140" s="20"/>
      <c r="WAI140" s="20"/>
      <c r="WAJ140" s="20"/>
      <c r="WAK140" s="20"/>
      <c r="WAL140" s="20"/>
      <c r="WAM140" s="20"/>
      <c r="WAN140" s="20"/>
      <c r="WAO140" s="20"/>
      <c r="WAP140" s="20"/>
      <c r="WAQ140" s="20"/>
      <c r="WAR140" s="20"/>
      <c r="WAS140" s="20"/>
      <c r="WAT140" s="20"/>
      <c r="WAU140" s="20"/>
      <c r="WAV140" s="20"/>
      <c r="WAW140" s="20"/>
      <c r="WAX140" s="20"/>
      <c r="WAY140" s="20"/>
      <c r="WAZ140" s="20"/>
      <c r="WBA140" s="20"/>
      <c r="WBB140" s="20"/>
      <c r="WBC140" s="20"/>
      <c r="WBD140" s="20"/>
      <c r="WBE140" s="20"/>
      <c r="WBF140" s="20"/>
      <c r="WBG140" s="20"/>
      <c r="WBH140" s="20"/>
      <c r="WBI140" s="20"/>
      <c r="WBJ140" s="20"/>
      <c r="WBK140" s="20"/>
      <c r="WBL140" s="20"/>
      <c r="WBM140" s="20"/>
      <c r="WBN140" s="20"/>
      <c r="WBO140" s="20"/>
      <c r="WBP140" s="20"/>
      <c r="WBQ140" s="20"/>
      <c r="WBR140" s="20"/>
      <c r="WBS140" s="20"/>
      <c r="WBT140" s="20"/>
      <c r="WBU140" s="20"/>
      <c r="WBV140" s="20"/>
      <c r="WBW140" s="20"/>
      <c r="WBX140" s="20"/>
      <c r="WBY140" s="20"/>
      <c r="WBZ140" s="20"/>
      <c r="WCA140" s="20"/>
      <c r="WCB140" s="20"/>
      <c r="WCC140" s="20"/>
      <c r="WCD140" s="20"/>
      <c r="WCE140" s="20"/>
      <c r="WCF140" s="20"/>
      <c r="WCG140" s="20"/>
      <c r="WCH140" s="20"/>
      <c r="WCI140" s="20"/>
      <c r="WCJ140" s="20"/>
      <c r="WCK140" s="20"/>
      <c r="WCL140" s="20"/>
      <c r="WCM140" s="20"/>
      <c r="WCN140" s="20"/>
      <c r="WCO140" s="20"/>
      <c r="WCP140" s="20"/>
      <c r="WCQ140" s="20"/>
      <c r="WCR140" s="20"/>
      <c r="WCS140" s="20"/>
      <c r="WCT140" s="20"/>
      <c r="WCU140" s="20"/>
      <c r="WCV140" s="20"/>
      <c r="WCW140" s="20"/>
      <c r="WCX140" s="20"/>
      <c r="WCY140" s="20"/>
      <c r="WCZ140" s="20"/>
      <c r="WDA140" s="20"/>
      <c r="WDB140" s="20"/>
      <c r="WDC140" s="20"/>
      <c r="WDD140" s="20"/>
      <c r="WDE140" s="20"/>
      <c r="WDF140" s="20"/>
      <c r="WDG140" s="20"/>
      <c r="WDH140" s="20"/>
      <c r="WDI140" s="20"/>
      <c r="WDJ140" s="20"/>
      <c r="WDK140" s="20"/>
      <c r="WDL140" s="20"/>
      <c r="WDM140" s="20"/>
      <c r="WDN140" s="20"/>
      <c r="WDO140" s="20"/>
      <c r="WDP140" s="20"/>
      <c r="WDQ140" s="20"/>
      <c r="WDR140" s="20"/>
      <c r="WDS140" s="20"/>
      <c r="WDT140" s="20"/>
      <c r="WDU140" s="20"/>
      <c r="WDV140" s="20"/>
      <c r="WDW140" s="20"/>
      <c r="WDX140" s="20"/>
      <c r="WDY140" s="20"/>
      <c r="WDZ140" s="20"/>
      <c r="WEA140" s="20"/>
      <c r="WEB140" s="20"/>
      <c r="WEC140" s="20"/>
      <c r="WED140" s="20"/>
      <c r="WEE140" s="20"/>
      <c r="WEF140" s="20"/>
      <c r="WEG140" s="20"/>
      <c r="WEH140" s="20"/>
      <c r="WEI140" s="20"/>
      <c r="WEJ140" s="20"/>
      <c r="WEK140" s="20"/>
      <c r="WEL140" s="20"/>
      <c r="WEM140" s="20"/>
      <c r="WEN140" s="20"/>
      <c r="WEO140" s="20"/>
      <c r="WEP140" s="20"/>
      <c r="WEQ140" s="20"/>
      <c r="WER140" s="20"/>
      <c r="WES140" s="20"/>
      <c r="WET140" s="20"/>
      <c r="WEU140" s="20"/>
      <c r="WEV140" s="20"/>
      <c r="WEW140" s="20"/>
      <c r="WEX140" s="20"/>
      <c r="WEY140" s="20"/>
      <c r="WEZ140" s="20"/>
      <c r="WFA140" s="20"/>
      <c r="WFB140" s="20"/>
      <c r="WFC140" s="20"/>
      <c r="WFD140" s="20"/>
      <c r="WFE140" s="20"/>
      <c r="WFF140" s="20"/>
      <c r="WFG140" s="20"/>
      <c r="WFH140" s="20"/>
      <c r="WFI140" s="20"/>
      <c r="WFJ140" s="20"/>
      <c r="WFK140" s="20"/>
      <c r="WFL140" s="20"/>
      <c r="WFM140" s="20"/>
      <c r="WFN140" s="20"/>
      <c r="WFO140" s="20"/>
      <c r="WFP140" s="20"/>
      <c r="WFQ140" s="20"/>
      <c r="WFR140" s="20"/>
      <c r="WFS140" s="20"/>
      <c r="WFT140" s="20"/>
      <c r="WFU140" s="20"/>
      <c r="WFV140" s="20"/>
      <c r="WFW140" s="20"/>
      <c r="WFX140" s="20"/>
      <c r="WFY140" s="20"/>
      <c r="WFZ140" s="20"/>
      <c r="WGA140" s="20"/>
      <c r="WGB140" s="20"/>
      <c r="WGC140" s="20"/>
      <c r="WGD140" s="20"/>
      <c r="WGE140" s="20"/>
      <c r="WGF140" s="20"/>
      <c r="WGG140" s="20"/>
      <c r="WGH140" s="20"/>
      <c r="WGI140" s="20"/>
      <c r="WGJ140" s="20"/>
      <c r="WGK140" s="20"/>
      <c r="WGL140" s="20"/>
      <c r="WGM140" s="20"/>
      <c r="WGN140" s="20"/>
      <c r="WGO140" s="20"/>
      <c r="WGP140" s="20"/>
      <c r="WGQ140" s="20"/>
      <c r="WGR140" s="20"/>
      <c r="WGS140" s="20"/>
      <c r="WGT140" s="20"/>
      <c r="WGU140" s="20"/>
      <c r="WGV140" s="20"/>
      <c r="WGW140" s="20"/>
      <c r="WGX140" s="20"/>
      <c r="WGY140" s="20"/>
      <c r="WGZ140" s="20"/>
      <c r="WHA140" s="20"/>
      <c r="WHB140" s="20"/>
      <c r="WHC140" s="20"/>
      <c r="WHD140" s="20"/>
      <c r="WHE140" s="20"/>
      <c r="WHF140" s="20"/>
      <c r="WHG140" s="20"/>
      <c r="WHH140" s="20"/>
      <c r="WHI140" s="20"/>
      <c r="WHJ140" s="20"/>
      <c r="WHK140" s="20"/>
      <c r="WHL140" s="20"/>
      <c r="WHM140" s="20"/>
      <c r="WHN140" s="20"/>
      <c r="WHO140" s="20"/>
      <c r="WHP140" s="20"/>
      <c r="WHQ140" s="20"/>
      <c r="WHR140" s="20"/>
      <c r="WHS140" s="20"/>
      <c r="WHT140" s="20"/>
      <c r="WHU140" s="20"/>
      <c r="WHV140" s="20"/>
      <c r="WHW140" s="20"/>
      <c r="WHX140" s="20"/>
      <c r="WHY140" s="20"/>
      <c r="WHZ140" s="20"/>
      <c r="WIA140" s="20"/>
      <c r="WIB140" s="20"/>
      <c r="WIC140" s="20"/>
      <c r="WID140" s="20"/>
      <c r="WIE140" s="20"/>
      <c r="WIF140" s="20"/>
      <c r="WIG140" s="20"/>
      <c r="WIH140" s="20"/>
      <c r="WII140" s="20"/>
      <c r="WIJ140" s="20"/>
      <c r="WIK140" s="20"/>
      <c r="WIL140" s="20"/>
      <c r="WIM140" s="20"/>
      <c r="WIN140" s="20"/>
      <c r="WIO140" s="20"/>
      <c r="WIP140" s="20"/>
      <c r="WIQ140" s="20"/>
      <c r="WIR140" s="20"/>
      <c r="WIS140" s="20"/>
      <c r="WIT140" s="20"/>
      <c r="WIU140" s="20"/>
      <c r="WIV140" s="20"/>
      <c r="WIW140" s="20"/>
      <c r="WIX140" s="20"/>
      <c r="WIY140" s="20"/>
      <c r="WIZ140" s="20"/>
      <c r="WJA140" s="20"/>
      <c r="WJB140" s="20"/>
      <c r="WJC140" s="20"/>
      <c r="WJD140" s="20"/>
      <c r="WJE140" s="20"/>
      <c r="WJF140" s="20"/>
      <c r="WJG140" s="20"/>
      <c r="WJH140" s="20"/>
      <c r="WJI140" s="20"/>
      <c r="WJJ140" s="20"/>
      <c r="WJK140" s="20"/>
      <c r="WJL140" s="20"/>
      <c r="WJM140" s="20"/>
      <c r="WJN140" s="20"/>
      <c r="WJO140" s="20"/>
      <c r="WJP140" s="20"/>
      <c r="WJQ140" s="20"/>
      <c r="WJR140" s="20"/>
      <c r="WJS140" s="20"/>
      <c r="WJT140" s="20"/>
      <c r="WJU140" s="20"/>
      <c r="WJV140" s="20"/>
      <c r="WJW140" s="20"/>
      <c r="WJX140" s="20"/>
      <c r="WJY140" s="20"/>
      <c r="WJZ140" s="20"/>
      <c r="WKA140" s="20"/>
      <c r="WKB140" s="20"/>
      <c r="WKC140" s="20"/>
      <c r="WKD140" s="20"/>
      <c r="WKE140" s="20"/>
      <c r="WKF140" s="20"/>
      <c r="WKG140" s="20"/>
      <c r="WKH140" s="20"/>
      <c r="WKI140" s="20"/>
      <c r="WKJ140" s="20"/>
      <c r="WKK140" s="20"/>
      <c r="WKL140" s="20"/>
      <c r="WKM140" s="20"/>
      <c r="WKN140" s="20"/>
      <c r="WKO140" s="20"/>
      <c r="WKP140" s="20"/>
      <c r="WKQ140" s="20"/>
      <c r="WKR140" s="20"/>
      <c r="WKS140" s="20"/>
      <c r="WKT140" s="20"/>
      <c r="WKU140" s="20"/>
      <c r="WKV140" s="20"/>
      <c r="WKW140" s="20"/>
      <c r="WKX140" s="20"/>
      <c r="WKY140" s="20"/>
      <c r="WKZ140" s="20"/>
      <c r="WLA140" s="20"/>
      <c r="WLB140" s="20"/>
      <c r="WLC140" s="20"/>
      <c r="WLD140" s="20"/>
      <c r="WLE140" s="20"/>
      <c r="WLF140" s="20"/>
      <c r="WLG140" s="20"/>
      <c r="WLH140" s="20"/>
      <c r="WLI140" s="20"/>
      <c r="WLJ140" s="20"/>
      <c r="WLK140" s="20"/>
      <c r="WLL140" s="20"/>
      <c r="WLM140" s="20"/>
      <c r="WLN140" s="20"/>
      <c r="WLO140" s="20"/>
      <c r="WLP140" s="20"/>
      <c r="WLQ140" s="20"/>
      <c r="WLR140" s="20"/>
      <c r="WLS140" s="20"/>
      <c r="WLT140" s="20"/>
      <c r="WLU140" s="20"/>
      <c r="WLV140" s="20"/>
      <c r="WLW140" s="20"/>
      <c r="WLX140" s="20"/>
      <c r="WLY140" s="20"/>
      <c r="WLZ140" s="20"/>
      <c r="WMA140" s="20"/>
      <c r="WMB140" s="20"/>
      <c r="WMC140" s="20"/>
      <c r="WMD140" s="20"/>
      <c r="WME140" s="20"/>
      <c r="WMF140" s="20"/>
      <c r="WMG140" s="20"/>
      <c r="WMH140" s="20"/>
      <c r="WMI140" s="20"/>
      <c r="WMJ140" s="20"/>
      <c r="WMK140" s="20"/>
      <c r="WML140" s="20"/>
      <c r="WMM140" s="20"/>
      <c r="WMN140" s="20"/>
      <c r="WMO140" s="20"/>
      <c r="WMP140" s="20"/>
      <c r="WMQ140" s="20"/>
      <c r="WMR140" s="20"/>
      <c r="WMS140" s="20"/>
      <c r="WMT140" s="20"/>
      <c r="WMU140" s="20"/>
      <c r="WMV140" s="20"/>
      <c r="WMW140" s="20"/>
      <c r="WMX140" s="20"/>
      <c r="WMY140" s="20"/>
      <c r="WMZ140" s="20"/>
      <c r="WNA140" s="20"/>
      <c r="WNB140" s="20"/>
      <c r="WNC140" s="20"/>
      <c r="WND140" s="20"/>
      <c r="WNE140" s="20"/>
      <c r="WNF140" s="20"/>
      <c r="WNG140" s="20"/>
      <c r="WNH140" s="20"/>
      <c r="WNI140" s="20"/>
      <c r="WNJ140" s="20"/>
      <c r="WNK140" s="20"/>
      <c r="WNL140" s="20"/>
      <c r="WNM140" s="20"/>
      <c r="WNN140" s="20"/>
      <c r="WNO140" s="20"/>
      <c r="WNP140" s="20"/>
      <c r="WNQ140" s="20"/>
      <c r="WNR140" s="20"/>
      <c r="WNS140" s="20"/>
      <c r="WNT140" s="20"/>
      <c r="WNU140" s="20"/>
      <c r="WNV140" s="20"/>
      <c r="WNW140" s="20"/>
      <c r="WNX140" s="20"/>
      <c r="WNY140" s="20"/>
      <c r="WNZ140" s="20"/>
      <c r="WOA140" s="20"/>
      <c r="WOB140" s="20"/>
      <c r="WOC140" s="20"/>
      <c r="WOD140" s="20"/>
      <c r="WOE140" s="20"/>
      <c r="WOF140" s="20"/>
      <c r="WOG140" s="20"/>
      <c r="WOH140" s="20"/>
      <c r="WOI140" s="20"/>
      <c r="WOJ140" s="20"/>
      <c r="WOK140" s="20"/>
      <c r="WOL140" s="20"/>
      <c r="WOM140" s="20"/>
      <c r="WON140" s="20"/>
      <c r="WOO140" s="20"/>
      <c r="WOP140" s="20"/>
      <c r="WOQ140" s="20"/>
      <c r="WOR140" s="20"/>
      <c r="WOS140" s="20"/>
      <c r="WOT140" s="20"/>
      <c r="WOU140" s="20"/>
      <c r="WOV140" s="20"/>
      <c r="WOW140" s="20"/>
      <c r="WOX140" s="20"/>
      <c r="WOY140" s="20"/>
      <c r="WOZ140" s="20"/>
      <c r="WPA140" s="20"/>
      <c r="WPB140" s="20"/>
      <c r="WPC140" s="20"/>
      <c r="WPD140" s="20"/>
      <c r="WPE140" s="20"/>
      <c r="WPF140" s="20"/>
      <c r="WPG140" s="20"/>
      <c r="WPH140" s="20"/>
      <c r="WPI140" s="20"/>
      <c r="WPJ140" s="20"/>
      <c r="WPK140" s="20"/>
      <c r="WPL140" s="20"/>
      <c r="WPM140" s="20"/>
      <c r="WPN140" s="20"/>
      <c r="WPO140" s="20"/>
      <c r="WPP140" s="20"/>
      <c r="WPQ140" s="20"/>
      <c r="WPR140" s="20"/>
      <c r="WPS140" s="20"/>
      <c r="WPT140" s="20"/>
      <c r="WPU140" s="20"/>
      <c r="WPV140" s="20"/>
      <c r="WPW140" s="20"/>
      <c r="WPX140" s="20"/>
      <c r="WPY140" s="20"/>
      <c r="WPZ140" s="20"/>
      <c r="WQA140" s="20"/>
      <c r="WQB140" s="20"/>
      <c r="WQC140" s="20"/>
      <c r="WQD140" s="20"/>
      <c r="WQE140" s="20"/>
      <c r="WQF140" s="20"/>
      <c r="WQG140" s="20"/>
      <c r="WQH140" s="20"/>
      <c r="WQI140" s="20"/>
      <c r="WQJ140" s="20"/>
      <c r="WQK140" s="20"/>
      <c r="WQL140" s="20"/>
      <c r="WQM140" s="20"/>
      <c r="WQN140" s="20"/>
      <c r="WQO140" s="20"/>
      <c r="WQP140" s="20"/>
      <c r="WQQ140" s="20"/>
      <c r="WQR140" s="20"/>
      <c r="WQS140" s="20"/>
      <c r="WQT140" s="20"/>
      <c r="WQU140" s="20"/>
      <c r="WQV140" s="20"/>
      <c r="WQW140" s="20"/>
      <c r="WQX140" s="20"/>
      <c r="WQY140" s="20"/>
      <c r="WQZ140" s="20"/>
      <c r="WRA140" s="20"/>
      <c r="WRB140" s="20"/>
      <c r="WRC140" s="20"/>
      <c r="WRD140" s="20"/>
      <c r="WRE140" s="20"/>
      <c r="WRF140" s="20"/>
      <c r="WRG140" s="20"/>
      <c r="WRH140" s="20"/>
      <c r="WRI140" s="20"/>
      <c r="WRJ140" s="20"/>
      <c r="WRK140" s="20"/>
      <c r="WRL140" s="20"/>
      <c r="WRM140" s="20"/>
      <c r="WRN140" s="20"/>
      <c r="WRO140" s="20"/>
      <c r="WRP140" s="20"/>
      <c r="WRQ140" s="20"/>
      <c r="WRR140" s="20"/>
      <c r="WRS140" s="20"/>
      <c r="WRT140" s="20"/>
      <c r="WRU140" s="20"/>
      <c r="WRV140" s="20"/>
      <c r="WRW140" s="20"/>
      <c r="WRX140" s="20"/>
      <c r="WRY140" s="20"/>
      <c r="WRZ140" s="20"/>
      <c r="WSA140" s="20"/>
      <c r="WSB140" s="20"/>
      <c r="WSC140" s="20"/>
      <c r="WSD140" s="20"/>
      <c r="WSE140" s="20"/>
      <c r="WSF140" s="20"/>
      <c r="WSG140" s="20"/>
      <c r="WSH140" s="20"/>
      <c r="WSI140" s="20"/>
      <c r="WSJ140" s="20"/>
      <c r="WSK140" s="20"/>
      <c r="WSL140" s="20"/>
      <c r="WSM140" s="20"/>
      <c r="WSN140" s="20"/>
      <c r="WSO140" s="20"/>
      <c r="WSP140" s="20"/>
      <c r="WSQ140" s="20"/>
      <c r="WSR140" s="20"/>
      <c r="WSS140" s="20"/>
      <c r="WST140" s="20"/>
      <c r="WSU140" s="20"/>
      <c r="WSV140" s="20"/>
      <c r="WSW140" s="20"/>
      <c r="WSX140" s="20"/>
      <c r="WSY140" s="20"/>
      <c r="WSZ140" s="20"/>
      <c r="WTA140" s="20"/>
      <c r="WTB140" s="20"/>
      <c r="WTC140" s="20"/>
      <c r="WTD140" s="20"/>
      <c r="WTE140" s="20"/>
      <c r="WTF140" s="20"/>
      <c r="WTG140" s="20"/>
      <c r="WTH140" s="20"/>
      <c r="WTI140" s="20"/>
      <c r="WTJ140" s="20"/>
      <c r="WTK140" s="20"/>
      <c r="WTL140" s="20"/>
      <c r="WTM140" s="20"/>
      <c r="WTN140" s="20"/>
      <c r="WTO140" s="20"/>
      <c r="WTP140" s="20"/>
      <c r="WTQ140" s="20"/>
      <c r="WTR140" s="20"/>
      <c r="WTS140" s="20"/>
      <c r="WTT140" s="20"/>
      <c r="WTU140" s="20"/>
      <c r="WTV140" s="20"/>
      <c r="WTW140" s="20"/>
      <c r="WTX140" s="20"/>
      <c r="WTY140" s="20"/>
      <c r="WTZ140" s="20"/>
      <c r="WUA140" s="20"/>
      <c r="WUB140" s="20"/>
      <c r="WUC140" s="20"/>
      <c r="WUD140" s="20"/>
      <c r="WUE140" s="20"/>
      <c r="WUF140" s="20"/>
      <c r="WUG140" s="20"/>
      <c r="WUH140" s="20"/>
      <c r="WUI140" s="20"/>
      <c r="WUJ140" s="20"/>
      <c r="WUK140" s="20"/>
      <c r="WUL140" s="20"/>
      <c r="WUM140" s="20"/>
      <c r="WUN140" s="20"/>
      <c r="WUO140" s="20"/>
      <c r="WUP140" s="20"/>
      <c r="WUQ140" s="20"/>
      <c r="WUR140" s="20"/>
      <c r="WUS140" s="20"/>
      <c r="WUT140" s="20"/>
      <c r="WUU140" s="20"/>
      <c r="WUV140" s="20"/>
      <c r="WUW140" s="20"/>
      <c r="WUX140" s="20"/>
      <c r="WUY140" s="20"/>
      <c r="WUZ140" s="20"/>
      <c r="WVA140" s="20"/>
      <c r="WVB140" s="20"/>
      <c r="WVC140" s="20"/>
      <c r="WVD140" s="20"/>
      <c r="WVE140" s="20"/>
      <c r="WVF140" s="20"/>
      <c r="WVG140" s="20"/>
      <c r="WVH140" s="20"/>
      <c r="WVI140" s="20"/>
      <c r="WVJ140" s="20"/>
      <c r="WVK140" s="20"/>
      <c r="WVL140" s="20"/>
      <c r="WVM140" s="20"/>
      <c r="WVN140" s="20"/>
      <c r="WVO140" s="20"/>
      <c r="WVP140" s="20"/>
      <c r="WVQ140" s="20"/>
      <c r="WVR140" s="20"/>
      <c r="WVS140" s="20"/>
      <c r="WVT140" s="20"/>
      <c r="WVU140" s="20"/>
      <c r="WVV140" s="20"/>
      <c r="WVW140" s="20"/>
      <c r="WVX140" s="20"/>
      <c r="WVY140" s="20"/>
      <c r="WVZ140" s="20"/>
      <c r="WWA140" s="20"/>
      <c r="WWB140" s="20"/>
      <c r="WWC140" s="20"/>
      <c r="WWD140" s="20"/>
      <c r="WWE140" s="20"/>
      <c r="WWF140" s="20"/>
      <c r="WWG140" s="20"/>
      <c r="WWH140" s="20"/>
      <c r="WWI140" s="20"/>
      <c r="WWJ140" s="20"/>
      <c r="WWK140" s="20"/>
      <c r="WWL140" s="20"/>
      <c r="WWM140" s="20"/>
      <c r="WWN140" s="20"/>
      <c r="WWO140" s="20"/>
      <c r="WWP140" s="20"/>
      <c r="WWQ140" s="20"/>
      <c r="WWR140" s="20"/>
      <c r="WWS140" s="20"/>
      <c r="WWT140" s="20"/>
      <c r="WWU140" s="20"/>
      <c r="WWV140" s="20"/>
      <c r="WWW140" s="20"/>
      <c r="WWX140" s="20"/>
      <c r="WWY140" s="20"/>
      <c r="WWZ140" s="20"/>
      <c r="WXA140" s="20"/>
      <c r="WXB140" s="20"/>
      <c r="WXC140" s="20"/>
      <c r="WXD140" s="20"/>
      <c r="WXE140" s="20"/>
      <c r="WXF140" s="20"/>
      <c r="WXG140" s="20"/>
      <c r="WXH140" s="20"/>
      <c r="WXI140" s="20"/>
      <c r="WXJ140" s="20"/>
      <c r="WXK140" s="20"/>
      <c r="WXL140" s="20"/>
      <c r="WXM140" s="20"/>
      <c r="WXN140" s="20"/>
      <c r="WXO140" s="20"/>
      <c r="WXP140" s="20"/>
      <c r="WXQ140" s="20"/>
      <c r="WXR140" s="20"/>
      <c r="WXS140" s="20"/>
      <c r="WXT140" s="20"/>
      <c r="WXU140" s="20"/>
      <c r="WXV140" s="20"/>
      <c r="WXW140" s="20"/>
      <c r="WXX140" s="20"/>
      <c r="WXY140" s="20"/>
      <c r="WXZ140" s="20"/>
      <c r="WYA140" s="20"/>
      <c r="WYB140" s="20"/>
      <c r="WYC140" s="20"/>
      <c r="WYD140" s="20"/>
      <c r="WYE140" s="20"/>
      <c r="WYF140" s="20"/>
      <c r="WYG140" s="20"/>
      <c r="WYH140" s="20"/>
      <c r="WYI140" s="20"/>
      <c r="WYJ140" s="20"/>
      <c r="WYK140" s="20"/>
      <c r="WYL140" s="20"/>
      <c r="WYM140" s="20"/>
      <c r="WYN140" s="20"/>
      <c r="WYO140" s="20"/>
      <c r="WYP140" s="20"/>
      <c r="WYQ140" s="20"/>
      <c r="WYR140" s="20"/>
      <c r="WYS140" s="20"/>
      <c r="WYT140" s="20"/>
      <c r="WYU140" s="20"/>
      <c r="WYV140" s="20"/>
      <c r="WYW140" s="20"/>
      <c r="WYX140" s="20"/>
      <c r="WYY140" s="20"/>
      <c r="WYZ140" s="20"/>
      <c r="WZA140" s="20"/>
      <c r="WZB140" s="20"/>
      <c r="WZC140" s="20"/>
      <c r="WZD140" s="20"/>
      <c r="WZE140" s="20"/>
      <c r="WZF140" s="20"/>
      <c r="WZG140" s="20"/>
      <c r="WZH140" s="20"/>
      <c r="WZI140" s="20"/>
      <c r="WZJ140" s="20"/>
      <c r="WZK140" s="20"/>
      <c r="WZL140" s="20"/>
      <c r="WZM140" s="20"/>
      <c r="WZN140" s="20"/>
      <c r="WZO140" s="20"/>
      <c r="WZP140" s="20"/>
      <c r="WZQ140" s="20"/>
      <c r="WZR140" s="20"/>
      <c r="WZS140" s="20"/>
      <c r="WZT140" s="20"/>
      <c r="WZU140" s="20"/>
      <c r="WZV140" s="20"/>
      <c r="WZW140" s="20"/>
      <c r="WZX140" s="20"/>
      <c r="WZY140" s="20"/>
      <c r="WZZ140" s="20"/>
      <c r="XAA140" s="20"/>
      <c r="XAB140" s="20"/>
      <c r="XAC140" s="20"/>
      <c r="XAD140" s="20"/>
      <c r="XAE140" s="20"/>
      <c r="XAF140" s="20"/>
      <c r="XAG140" s="20"/>
    </row>
    <row r="141" spans="1:16257" s="23" customFormat="1" ht="12.95" customHeight="1" x14ac:dyDescent="0.25">
      <c r="A141" s="25"/>
      <c r="B141" s="25"/>
      <c r="C141" s="25"/>
      <c r="D141" s="25"/>
      <c r="E141" s="25" t="s">
        <v>105</v>
      </c>
      <c r="F141" s="26"/>
      <c r="G141" s="25"/>
      <c r="H141" s="25"/>
      <c r="I141" s="25"/>
      <c r="J141" s="25"/>
      <c r="K141" s="25"/>
      <c r="L141" s="25"/>
      <c r="M141" s="25"/>
      <c r="N141" s="25"/>
      <c r="O141" s="25"/>
      <c r="P141" s="25"/>
      <c r="Q141" s="25"/>
      <c r="R141" s="25"/>
      <c r="S141" s="25"/>
      <c r="T141" s="25"/>
      <c r="U141" s="25"/>
      <c r="V141" s="25"/>
      <c r="W141" s="25"/>
      <c r="X141" s="25"/>
      <c r="Y141" s="25"/>
      <c r="Z141" s="32"/>
      <c r="AA141" s="25"/>
      <c r="AB141" s="25"/>
      <c r="AC141" s="25"/>
      <c r="AD141" s="25"/>
      <c r="AE141" s="154"/>
      <c r="AF141" s="154"/>
      <c r="AG141" s="154"/>
      <c r="AH141" s="154"/>
      <c r="AI141" s="27"/>
      <c r="AJ141" s="27"/>
      <c r="AK141" s="27"/>
      <c r="AL141" s="25"/>
      <c r="AM141" s="25"/>
      <c r="AN141" s="25"/>
      <c r="AO141" s="25"/>
      <c r="AP141" s="25"/>
      <c r="AQ141" s="25"/>
      <c r="AR141" s="25"/>
      <c r="AS141" s="25"/>
      <c r="AT141" s="25"/>
      <c r="AU141" s="25"/>
      <c r="AV141" s="25"/>
      <c r="AW141" s="25"/>
      <c r="AX141" s="25"/>
      <c r="AY141" s="25"/>
      <c r="AZ141" s="25"/>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s="20"/>
      <c r="HE141" s="20"/>
      <c r="HF141" s="20"/>
      <c r="HG141" s="20"/>
      <c r="HH141" s="20"/>
      <c r="HI141" s="20"/>
      <c r="HJ141" s="20"/>
      <c r="HK141" s="20"/>
      <c r="HL141" s="20"/>
      <c r="HM141" s="20"/>
      <c r="HN141" s="20"/>
      <c r="HO141" s="20"/>
      <c r="HP141" s="20"/>
      <c r="HQ141" s="20"/>
      <c r="HR141" s="20"/>
      <c r="HS141" s="20"/>
      <c r="HT141" s="20"/>
      <c r="HU141" s="20"/>
      <c r="HV141" s="20"/>
      <c r="HW141" s="20"/>
      <c r="HX141" s="20"/>
      <c r="HY141" s="20"/>
      <c r="HZ141" s="20"/>
      <c r="IA141" s="20"/>
      <c r="IB141" s="20"/>
      <c r="IC141" s="20"/>
      <c r="ID141" s="20"/>
      <c r="IE141" s="20"/>
      <c r="IF141" s="20"/>
      <c r="IG141" s="20"/>
      <c r="IH141" s="20"/>
      <c r="II141" s="20"/>
      <c r="IJ141" s="20"/>
      <c r="IK141" s="20"/>
      <c r="IL141" s="20"/>
      <c r="IM141" s="20"/>
      <c r="IN141" s="20"/>
      <c r="IO141" s="20"/>
      <c r="IP141" s="20"/>
      <c r="IQ141" s="20"/>
      <c r="IR141" s="20"/>
      <c r="IS141" s="20"/>
      <c r="IT141" s="20"/>
      <c r="IU141" s="20"/>
      <c r="IV141" s="20"/>
      <c r="IW141" s="20"/>
      <c r="IX141" s="20"/>
      <c r="IY141" s="20"/>
      <c r="IZ141" s="20"/>
      <c r="JA141" s="20"/>
      <c r="JB141" s="20"/>
      <c r="JC141" s="20"/>
      <c r="JD141" s="20"/>
      <c r="JE141" s="20"/>
      <c r="JF141" s="20"/>
      <c r="JG141" s="20"/>
      <c r="JH141" s="20"/>
      <c r="JI141" s="20"/>
      <c r="JJ141" s="20"/>
      <c r="JK141" s="20"/>
      <c r="JL141" s="20"/>
      <c r="JM141" s="20"/>
      <c r="JN141" s="20"/>
      <c r="JO141" s="20"/>
      <c r="JP141" s="20"/>
      <c r="JQ141" s="20"/>
      <c r="JR141" s="20"/>
      <c r="JS141" s="20"/>
      <c r="JT141" s="20"/>
      <c r="JU141" s="20"/>
      <c r="JV141" s="20"/>
      <c r="JW141" s="20"/>
      <c r="JX141" s="20"/>
      <c r="JY141" s="20"/>
      <c r="JZ141" s="20"/>
      <c r="KA141" s="20"/>
      <c r="KB141" s="20"/>
      <c r="KC141" s="20"/>
      <c r="KD141" s="20"/>
      <c r="KE141" s="20"/>
      <c r="KF141" s="20"/>
      <c r="KG141" s="20"/>
      <c r="KH141" s="20"/>
      <c r="KI141" s="20"/>
      <c r="KJ141" s="20"/>
      <c r="KK141" s="20"/>
      <c r="KL141" s="20"/>
      <c r="KM141" s="20"/>
      <c r="KN141" s="20"/>
      <c r="KO141" s="20"/>
      <c r="KP141" s="20"/>
      <c r="KQ141" s="20"/>
      <c r="KR141" s="20"/>
      <c r="KS141" s="20"/>
      <c r="KT141" s="20"/>
      <c r="KU141" s="20"/>
      <c r="KV141" s="20"/>
      <c r="KW141" s="20"/>
      <c r="KX141" s="20"/>
      <c r="KY141" s="20"/>
      <c r="KZ141" s="20"/>
      <c r="LA141" s="20"/>
      <c r="LB141" s="20"/>
      <c r="LC141" s="20"/>
      <c r="LD141" s="20"/>
      <c r="LE141" s="20"/>
      <c r="LF141" s="20"/>
      <c r="LG141" s="20"/>
      <c r="LH141" s="20"/>
      <c r="LI141" s="20"/>
      <c r="LJ141" s="20"/>
      <c r="LK141" s="20"/>
      <c r="LL141" s="20"/>
      <c r="LM141" s="20"/>
      <c r="LN141" s="20"/>
      <c r="LO141" s="20"/>
      <c r="LP141" s="20"/>
      <c r="LQ141" s="20"/>
      <c r="LR141" s="20"/>
      <c r="LS141" s="20"/>
      <c r="LT141" s="20"/>
      <c r="LU141" s="20"/>
      <c r="LV141" s="20"/>
      <c r="LW141" s="20"/>
      <c r="LX141" s="20"/>
      <c r="LY141" s="20"/>
      <c r="LZ141" s="20"/>
      <c r="MA141" s="20"/>
      <c r="MB141" s="20"/>
      <c r="MC141" s="20"/>
      <c r="MD141" s="20"/>
      <c r="ME141" s="20"/>
      <c r="MF141" s="20"/>
      <c r="MG141" s="20"/>
      <c r="MH141" s="20"/>
      <c r="MI141" s="20"/>
      <c r="MJ141" s="20"/>
      <c r="MK141" s="20"/>
      <c r="ML141" s="20"/>
      <c r="MM141" s="20"/>
      <c r="MN141" s="20"/>
      <c r="MO141" s="20"/>
      <c r="MP141" s="20"/>
      <c r="MQ141" s="20"/>
      <c r="MR141" s="20"/>
      <c r="MS141" s="20"/>
      <c r="MT141" s="20"/>
      <c r="MU141" s="20"/>
      <c r="MV141" s="20"/>
      <c r="MW141" s="20"/>
      <c r="MX141" s="20"/>
      <c r="MY141" s="20"/>
      <c r="MZ141" s="20"/>
      <c r="NA141" s="20"/>
      <c r="NB141" s="20"/>
      <c r="NC141" s="20"/>
      <c r="ND141" s="20"/>
      <c r="NE141" s="20"/>
      <c r="NF141" s="20"/>
      <c r="NG141" s="20"/>
      <c r="NH141" s="20"/>
      <c r="NI141" s="20"/>
      <c r="NJ141" s="20"/>
      <c r="NK141" s="20"/>
      <c r="NL141" s="20"/>
      <c r="NM141" s="20"/>
      <c r="NN141" s="20"/>
      <c r="NO141" s="20"/>
      <c r="NP141" s="20"/>
      <c r="NQ141" s="20"/>
      <c r="NR141" s="20"/>
      <c r="NS141" s="20"/>
      <c r="NT141" s="20"/>
      <c r="NU141" s="20"/>
      <c r="NV141" s="20"/>
      <c r="NW141" s="20"/>
      <c r="NX141" s="20"/>
      <c r="NY141" s="20"/>
      <c r="NZ141" s="20"/>
      <c r="OA141" s="20"/>
      <c r="OB141" s="20"/>
      <c r="OC141" s="20"/>
      <c r="OD141" s="20"/>
      <c r="OE141" s="20"/>
      <c r="OF141" s="20"/>
      <c r="OG141" s="20"/>
      <c r="OH141" s="20"/>
      <c r="OI141" s="20"/>
      <c r="OJ141" s="20"/>
      <c r="OK141" s="20"/>
      <c r="OL141" s="20"/>
      <c r="OM141" s="20"/>
      <c r="ON141" s="20"/>
      <c r="OO141" s="20"/>
      <c r="OP141" s="20"/>
      <c r="OQ141" s="20"/>
      <c r="OR141" s="20"/>
      <c r="OS141" s="20"/>
      <c r="OT141" s="20"/>
      <c r="OU141" s="20"/>
      <c r="OV141" s="20"/>
      <c r="OW141" s="20"/>
      <c r="OX141" s="20"/>
      <c r="OY141" s="20"/>
      <c r="OZ141" s="20"/>
      <c r="PA141" s="20"/>
      <c r="PB141" s="20"/>
      <c r="PC141" s="20"/>
      <c r="PD141" s="20"/>
      <c r="PE141" s="20"/>
      <c r="PF141" s="20"/>
      <c r="PG141" s="20"/>
      <c r="PH141" s="20"/>
      <c r="PI141" s="20"/>
      <c r="PJ141" s="20"/>
      <c r="PK141" s="20"/>
      <c r="PL141" s="20"/>
      <c r="PM141" s="20"/>
      <c r="PN141" s="20"/>
      <c r="PO141" s="20"/>
      <c r="PP141" s="20"/>
      <c r="PQ141" s="20"/>
      <c r="PR141" s="20"/>
      <c r="PS141" s="20"/>
      <c r="PT141" s="20"/>
      <c r="PU141" s="20"/>
      <c r="PV141" s="20"/>
      <c r="PW141" s="20"/>
      <c r="PX141" s="20"/>
      <c r="PY141" s="20"/>
      <c r="PZ141" s="20"/>
      <c r="QA141" s="20"/>
      <c r="QB141" s="20"/>
      <c r="QC141" s="20"/>
      <c r="QD141" s="20"/>
      <c r="QE141" s="20"/>
      <c r="QF141" s="20"/>
      <c r="QG141" s="20"/>
      <c r="QH141" s="20"/>
      <c r="QI141" s="20"/>
      <c r="QJ141" s="20"/>
      <c r="QK141" s="20"/>
      <c r="QL141" s="20"/>
      <c r="QM141" s="20"/>
      <c r="QN141" s="20"/>
      <c r="QO141" s="20"/>
      <c r="QP141" s="20"/>
      <c r="QQ141" s="20"/>
      <c r="QR141" s="20"/>
      <c r="QS141" s="20"/>
      <c r="QT141" s="20"/>
      <c r="QU141" s="20"/>
      <c r="QV141" s="20"/>
      <c r="QW141" s="20"/>
      <c r="QX141" s="20"/>
      <c r="QY141" s="20"/>
      <c r="QZ141" s="20"/>
      <c r="RA141" s="20"/>
      <c r="RB141" s="20"/>
      <c r="RC141" s="20"/>
      <c r="RD141" s="20"/>
      <c r="RE141" s="20"/>
      <c r="RF141" s="20"/>
      <c r="RG141" s="20"/>
      <c r="RH141" s="20"/>
      <c r="RI141" s="20"/>
      <c r="RJ141" s="20"/>
      <c r="RK141" s="20"/>
      <c r="RL141" s="20"/>
      <c r="RM141" s="20"/>
      <c r="RN141" s="20"/>
      <c r="RO141" s="20"/>
      <c r="RP141" s="20"/>
      <c r="RQ141" s="20"/>
      <c r="RR141" s="20"/>
      <c r="RS141" s="20"/>
      <c r="RT141" s="20"/>
      <c r="RU141" s="20"/>
      <c r="RV141" s="20"/>
      <c r="RW141" s="20"/>
      <c r="RX141" s="20"/>
      <c r="RY141" s="20"/>
      <c r="RZ141" s="20"/>
      <c r="SA141" s="20"/>
      <c r="SB141" s="20"/>
      <c r="SC141" s="20"/>
      <c r="SD141" s="20"/>
      <c r="SE141" s="20"/>
      <c r="SF141" s="20"/>
      <c r="SG141" s="20"/>
      <c r="SH141" s="20"/>
      <c r="SI141" s="20"/>
      <c r="SJ141" s="20"/>
      <c r="SK141" s="20"/>
      <c r="SL141" s="20"/>
      <c r="SM141" s="20"/>
      <c r="SN141" s="20"/>
      <c r="SO141" s="20"/>
      <c r="SP141" s="20"/>
      <c r="SQ141" s="20"/>
      <c r="SR141" s="20"/>
      <c r="SS141" s="20"/>
      <c r="ST141" s="20"/>
      <c r="SU141" s="20"/>
      <c r="SV141" s="20"/>
      <c r="SW141" s="20"/>
      <c r="SX141" s="20"/>
      <c r="SY141" s="20"/>
      <c r="SZ141" s="20"/>
      <c r="TA141" s="20"/>
      <c r="TB141" s="20"/>
      <c r="TC141" s="20"/>
      <c r="TD141" s="20"/>
      <c r="TE141" s="20"/>
      <c r="TF141" s="20"/>
      <c r="TG141" s="20"/>
      <c r="TH141" s="20"/>
      <c r="TI141" s="20"/>
      <c r="TJ141" s="20"/>
      <c r="TK141" s="20"/>
      <c r="TL141" s="20"/>
      <c r="TM141" s="20"/>
      <c r="TN141" s="20"/>
      <c r="TO141" s="20"/>
      <c r="TP141" s="20"/>
      <c r="TQ141" s="20"/>
      <c r="TR141" s="20"/>
      <c r="TS141" s="20"/>
      <c r="TT141" s="20"/>
      <c r="TU141" s="20"/>
      <c r="TV141" s="20"/>
      <c r="TW141" s="20"/>
      <c r="TX141" s="20"/>
      <c r="TY141" s="20"/>
      <c r="TZ141" s="20"/>
      <c r="UA141" s="20"/>
      <c r="UB141" s="20"/>
      <c r="UC141" s="20"/>
      <c r="UD141" s="20"/>
      <c r="UE141" s="20"/>
      <c r="UF141" s="20"/>
      <c r="UG141" s="20"/>
      <c r="UH141" s="20"/>
      <c r="UI141" s="20"/>
      <c r="UJ141" s="20"/>
      <c r="UK141" s="20"/>
      <c r="UL141" s="20"/>
      <c r="UM141" s="20"/>
      <c r="UN141" s="20"/>
      <c r="UO141" s="20"/>
      <c r="UP141" s="20"/>
      <c r="UQ141" s="20"/>
      <c r="UR141" s="20"/>
      <c r="US141" s="20"/>
      <c r="UT141" s="20"/>
      <c r="UU141" s="20"/>
      <c r="UV141" s="20"/>
      <c r="UW141" s="20"/>
      <c r="UX141" s="20"/>
      <c r="UY141" s="20"/>
      <c r="UZ141" s="20"/>
      <c r="VA141" s="20"/>
      <c r="VB141" s="20"/>
      <c r="VC141" s="20"/>
      <c r="VD141" s="20"/>
      <c r="VE141" s="20"/>
      <c r="VF141" s="20"/>
      <c r="VG141" s="20"/>
      <c r="VH141" s="20"/>
      <c r="VI141" s="20"/>
      <c r="VJ141" s="20"/>
      <c r="VK141" s="20"/>
      <c r="VL141" s="20"/>
      <c r="VM141" s="20"/>
      <c r="VN141" s="20"/>
      <c r="VO141" s="20"/>
      <c r="VP141" s="20"/>
      <c r="VQ141" s="20"/>
      <c r="VR141" s="20"/>
      <c r="VS141" s="20"/>
      <c r="VT141" s="20"/>
      <c r="VU141" s="20"/>
      <c r="VV141" s="20"/>
      <c r="VW141" s="20"/>
      <c r="VX141" s="20"/>
      <c r="VY141" s="20"/>
      <c r="VZ141" s="20"/>
      <c r="WA141" s="20"/>
      <c r="WB141" s="20"/>
      <c r="WC141" s="20"/>
      <c r="WD141" s="20"/>
      <c r="WE141" s="20"/>
      <c r="WF141" s="20"/>
      <c r="WG141" s="20"/>
      <c r="WH141" s="20"/>
      <c r="WI141" s="20"/>
      <c r="WJ141" s="20"/>
      <c r="WK141" s="20"/>
      <c r="WL141" s="20"/>
      <c r="WM141" s="20"/>
      <c r="WN141" s="20"/>
      <c r="WO141" s="20"/>
      <c r="WP141" s="20"/>
      <c r="WQ141" s="20"/>
      <c r="WR141" s="20"/>
      <c r="WS141" s="20"/>
      <c r="WT141" s="20"/>
      <c r="WU141" s="20"/>
      <c r="WV141" s="20"/>
      <c r="WW141" s="20"/>
      <c r="WX141" s="20"/>
      <c r="WY141" s="20"/>
      <c r="WZ141" s="20"/>
      <c r="XA141" s="20"/>
      <c r="XB141" s="20"/>
      <c r="XC141" s="20"/>
      <c r="XD141" s="20"/>
      <c r="XE141" s="20"/>
      <c r="XF141" s="20"/>
      <c r="XG141" s="20"/>
      <c r="XH141" s="20"/>
      <c r="XI141" s="20"/>
      <c r="XJ141" s="20"/>
      <c r="XK141" s="20"/>
      <c r="XL141" s="20"/>
      <c r="XM141" s="20"/>
      <c r="XN141" s="20"/>
      <c r="XO141" s="20"/>
      <c r="XP141" s="20"/>
      <c r="XQ141" s="20"/>
      <c r="XR141" s="20"/>
      <c r="XS141" s="20"/>
      <c r="XT141" s="20"/>
      <c r="XU141" s="20"/>
      <c r="XV141" s="20"/>
      <c r="XW141" s="20"/>
      <c r="XX141" s="20"/>
      <c r="XY141" s="20"/>
      <c r="XZ141" s="20"/>
      <c r="YA141" s="20"/>
      <c r="YB141" s="20"/>
      <c r="YC141" s="20"/>
      <c r="YD141" s="20"/>
      <c r="YE141" s="20"/>
      <c r="YF141" s="20"/>
      <c r="YG141" s="20"/>
      <c r="YH141" s="20"/>
      <c r="YI141" s="20"/>
      <c r="YJ141" s="20"/>
      <c r="YK141" s="20"/>
      <c r="YL141" s="20"/>
      <c r="YM141" s="20"/>
      <c r="YN141" s="20"/>
      <c r="YO141" s="20"/>
      <c r="YP141" s="20"/>
      <c r="YQ141" s="20"/>
      <c r="YR141" s="20"/>
      <c r="YS141" s="20"/>
      <c r="YT141" s="20"/>
      <c r="YU141" s="20"/>
      <c r="YV141" s="20"/>
      <c r="YW141" s="20"/>
      <c r="YX141" s="20"/>
      <c r="YY141" s="20"/>
      <c r="YZ141" s="20"/>
      <c r="ZA141" s="20"/>
      <c r="ZB141" s="20"/>
      <c r="ZC141" s="20"/>
      <c r="ZD141" s="20"/>
      <c r="ZE141" s="20"/>
      <c r="ZF141" s="20"/>
      <c r="ZG141" s="20"/>
      <c r="ZH141" s="20"/>
      <c r="ZI141" s="20"/>
      <c r="ZJ141" s="20"/>
      <c r="ZK141" s="20"/>
      <c r="ZL141" s="20"/>
      <c r="ZM141" s="20"/>
      <c r="ZN141" s="20"/>
      <c r="ZO141" s="20"/>
      <c r="ZP141" s="20"/>
      <c r="ZQ141" s="20"/>
      <c r="ZR141" s="20"/>
      <c r="ZS141" s="20"/>
      <c r="ZT141" s="20"/>
      <c r="ZU141" s="20"/>
      <c r="ZV141" s="20"/>
      <c r="ZW141" s="20"/>
      <c r="ZX141" s="20"/>
      <c r="ZY141" s="20"/>
      <c r="ZZ141" s="20"/>
      <c r="AAA141" s="20"/>
      <c r="AAB141" s="20"/>
      <c r="AAC141" s="20"/>
      <c r="AAD141" s="20"/>
      <c r="AAE141" s="20"/>
      <c r="AAF141" s="20"/>
      <c r="AAG141" s="20"/>
      <c r="AAH141" s="20"/>
      <c r="AAI141" s="20"/>
      <c r="AAJ141" s="20"/>
      <c r="AAK141" s="20"/>
      <c r="AAL141" s="20"/>
      <c r="AAM141" s="20"/>
      <c r="AAN141" s="20"/>
      <c r="AAO141" s="20"/>
      <c r="AAP141" s="20"/>
      <c r="AAQ141" s="20"/>
      <c r="AAR141" s="20"/>
      <c r="AAS141" s="20"/>
      <c r="AAT141" s="20"/>
      <c r="AAU141" s="20"/>
      <c r="AAV141" s="20"/>
      <c r="AAW141" s="20"/>
      <c r="AAX141" s="20"/>
      <c r="AAY141" s="20"/>
      <c r="AAZ141" s="20"/>
      <c r="ABA141" s="20"/>
      <c r="ABB141" s="20"/>
      <c r="ABC141" s="20"/>
      <c r="ABD141" s="20"/>
      <c r="ABE141" s="20"/>
      <c r="ABF141" s="20"/>
      <c r="ABG141" s="20"/>
      <c r="ABH141" s="20"/>
      <c r="ABI141" s="20"/>
      <c r="ABJ141" s="20"/>
      <c r="ABK141" s="20"/>
      <c r="ABL141" s="20"/>
      <c r="ABM141" s="20"/>
      <c r="ABN141" s="20"/>
      <c r="ABO141" s="20"/>
      <c r="ABP141" s="20"/>
      <c r="ABQ141" s="20"/>
      <c r="ABR141" s="20"/>
      <c r="ABS141" s="20"/>
      <c r="ABT141" s="20"/>
      <c r="ABU141" s="20"/>
      <c r="ABV141" s="20"/>
      <c r="ABW141" s="20"/>
      <c r="ABX141" s="20"/>
      <c r="ABY141" s="20"/>
      <c r="ABZ141" s="20"/>
      <c r="ACA141" s="20"/>
      <c r="ACB141" s="20"/>
      <c r="ACC141" s="20"/>
      <c r="ACD141" s="20"/>
      <c r="ACE141" s="20"/>
      <c r="ACF141" s="20"/>
      <c r="ACG141" s="20"/>
      <c r="ACH141" s="20"/>
      <c r="ACI141" s="20"/>
      <c r="ACJ141" s="20"/>
      <c r="ACK141" s="20"/>
      <c r="ACL141" s="20"/>
      <c r="ACM141" s="20"/>
      <c r="ACN141" s="20"/>
      <c r="ACO141" s="20"/>
      <c r="ACP141" s="20"/>
      <c r="ACQ141" s="20"/>
      <c r="ACR141" s="20"/>
      <c r="ACS141" s="20"/>
      <c r="ACT141" s="20"/>
      <c r="ACU141" s="20"/>
      <c r="ACV141" s="20"/>
      <c r="ACW141" s="20"/>
      <c r="ACX141" s="20"/>
      <c r="ACY141" s="20"/>
      <c r="ACZ141" s="20"/>
      <c r="ADA141" s="20"/>
      <c r="ADB141" s="20"/>
      <c r="ADC141" s="20"/>
      <c r="ADD141" s="20"/>
      <c r="ADE141" s="20"/>
      <c r="ADF141" s="20"/>
      <c r="ADG141" s="20"/>
      <c r="ADH141" s="20"/>
      <c r="ADI141" s="20"/>
      <c r="ADJ141" s="20"/>
      <c r="ADK141" s="20"/>
      <c r="ADL141" s="20"/>
      <c r="ADM141" s="20"/>
      <c r="ADN141" s="20"/>
      <c r="ADO141" s="20"/>
      <c r="ADP141" s="20"/>
      <c r="ADQ141" s="20"/>
      <c r="ADR141" s="20"/>
      <c r="ADS141" s="20"/>
      <c r="ADT141" s="20"/>
      <c r="ADU141" s="20"/>
      <c r="ADV141" s="20"/>
      <c r="ADW141" s="20"/>
      <c r="ADX141" s="20"/>
      <c r="ADY141" s="20"/>
      <c r="ADZ141" s="20"/>
      <c r="AEA141" s="20"/>
      <c r="AEB141" s="20"/>
      <c r="AEC141" s="20"/>
      <c r="AED141" s="20"/>
      <c r="AEE141" s="20"/>
      <c r="AEF141" s="20"/>
      <c r="AEG141" s="20"/>
      <c r="AEH141" s="20"/>
      <c r="AEI141" s="20"/>
      <c r="AEJ141" s="20"/>
      <c r="AEK141" s="20"/>
      <c r="AEL141" s="20"/>
      <c r="AEM141" s="20"/>
      <c r="AEN141" s="20"/>
      <c r="AEO141" s="20"/>
      <c r="AEP141" s="20"/>
      <c r="AEQ141" s="20"/>
      <c r="AER141" s="20"/>
      <c r="AES141" s="20"/>
      <c r="AET141" s="20"/>
      <c r="AEU141" s="20"/>
      <c r="AEV141" s="20"/>
      <c r="AEW141" s="20"/>
      <c r="AEX141" s="20"/>
      <c r="AEY141" s="20"/>
      <c r="AEZ141" s="20"/>
      <c r="AFA141" s="20"/>
      <c r="AFB141" s="20"/>
      <c r="AFC141" s="20"/>
      <c r="AFD141" s="20"/>
      <c r="AFE141" s="20"/>
      <c r="AFF141" s="20"/>
      <c r="AFG141" s="20"/>
      <c r="AFH141" s="20"/>
      <c r="AFI141" s="20"/>
      <c r="AFJ141" s="20"/>
      <c r="AFK141" s="20"/>
      <c r="AFL141" s="20"/>
      <c r="AFM141" s="20"/>
      <c r="AFN141" s="20"/>
      <c r="AFO141" s="20"/>
      <c r="AFP141" s="20"/>
      <c r="AFQ141" s="20"/>
      <c r="AFR141" s="20"/>
      <c r="AFS141" s="20"/>
      <c r="AFT141" s="20"/>
      <c r="AFU141" s="20"/>
      <c r="AFV141" s="20"/>
      <c r="AFW141" s="20"/>
      <c r="AFX141" s="20"/>
      <c r="AFY141" s="20"/>
      <c r="AFZ141" s="20"/>
      <c r="AGA141" s="20"/>
      <c r="AGB141" s="20"/>
      <c r="AGC141" s="20"/>
      <c r="AGD141" s="20"/>
      <c r="AGE141" s="20"/>
      <c r="AGF141" s="20"/>
      <c r="AGG141" s="20"/>
      <c r="AGH141" s="20"/>
      <c r="AGI141" s="20"/>
      <c r="AGJ141" s="20"/>
      <c r="AGK141" s="20"/>
      <c r="AGL141" s="20"/>
      <c r="AGM141" s="20"/>
      <c r="AGN141" s="20"/>
      <c r="AGO141" s="20"/>
      <c r="AGP141" s="20"/>
      <c r="AGQ141" s="20"/>
      <c r="AGR141" s="20"/>
      <c r="AGS141" s="20"/>
      <c r="AGT141" s="20"/>
      <c r="AGU141" s="20"/>
      <c r="AGV141" s="20"/>
      <c r="AGW141" s="20"/>
      <c r="AGX141" s="20"/>
      <c r="AGY141" s="20"/>
      <c r="AGZ141" s="20"/>
      <c r="AHA141" s="20"/>
      <c r="AHB141" s="20"/>
      <c r="AHC141" s="20"/>
      <c r="AHD141" s="20"/>
      <c r="AHE141" s="20"/>
      <c r="AHF141" s="20"/>
      <c r="AHG141" s="20"/>
      <c r="AHH141" s="20"/>
      <c r="AHI141" s="20"/>
      <c r="AHJ141" s="20"/>
      <c r="AHK141" s="20"/>
      <c r="AHL141" s="20"/>
      <c r="AHM141" s="20"/>
      <c r="AHN141" s="20"/>
      <c r="AHO141" s="20"/>
      <c r="AHP141" s="20"/>
      <c r="AHQ141" s="20"/>
      <c r="AHR141" s="20"/>
      <c r="AHS141" s="20"/>
      <c r="AHT141" s="20"/>
      <c r="AHU141" s="20"/>
      <c r="AHV141" s="20"/>
      <c r="AHW141" s="20"/>
      <c r="AHX141" s="20"/>
      <c r="AHY141" s="20"/>
      <c r="AHZ141" s="20"/>
      <c r="AIA141" s="20"/>
      <c r="AIB141" s="20"/>
      <c r="AIC141" s="20"/>
      <c r="AID141" s="20"/>
      <c r="AIE141" s="20"/>
      <c r="AIF141" s="20"/>
      <c r="AIG141" s="20"/>
      <c r="AIH141" s="20"/>
      <c r="AII141" s="20"/>
      <c r="AIJ141" s="20"/>
      <c r="AIK141" s="20"/>
      <c r="AIL141" s="20"/>
      <c r="AIM141" s="20"/>
      <c r="AIN141" s="20"/>
      <c r="AIO141" s="20"/>
      <c r="AIP141" s="20"/>
      <c r="AIQ141" s="20"/>
      <c r="AIR141" s="20"/>
      <c r="AIS141" s="20"/>
      <c r="AIT141" s="20"/>
      <c r="AIU141" s="20"/>
      <c r="AIV141" s="20"/>
      <c r="AIW141" s="20"/>
      <c r="AIX141" s="20"/>
      <c r="AIY141" s="20"/>
      <c r="AIZ141" s="20"/>
      <c r="AJA141" s="20"/>
      <c r="AJB141" s="20"/>
      <c r="AJC141" s="20"/>
      <c r="AJD141" s="20"/>
      <c r="AJE141" s="20"/>
      <c r="AJF141" s="20"/>
      <c r="AJG141" s="20"/>
      <c r="AJH141" s="20"/>
      <c r="AJI141" s="20"/>
      <c r="AJJ141" s="20"/>
      <c r="AJK141" s="20"/>
      <c r="AJL141" s="20"/>
      <c r="AJM141" s="20"/>
      <c r="AJN141" s="20"/>
      <c r="AJO141" s="20"/>
      <c r="AJP141" s="20"/>
      <c r="AJQ141" s="20"/>
      <c r="AJR141" s="20"/>
      <c r="AJS141" s="20"/>
      <c r="AJT141" s="20"/>
      <c r="AJU141" s="20"/>
      <c r="AJV141" s="20"/>
      <c r="AJW141" s="20"/>
      <c r="AJX141" s="20"/>
      <c r="AJY141" s="20"/>
      <c r="AJZ141" s="20"/>
      <c r="AKA141" s="20"/>
      <c r="AKB141" s="20"/>
      <c r="AKC141" s="20"/>
      <c r="AKD141" s="20"/>
      <c r="AKE141" s="20"/>
      <c r="AKF141" s="20"/>
      <c r="AKG141" s="20"/>
      <c r="AKH141" s="20"/>
      <c r="AKI141" s="20"/>
      <c r="AKJ141" s="20"/>
      <c r="AKK141" s="20"/>
      <c r="AKL141" s="20"/>
      <c r="AKM141" s="20"/>
      <c r="AKN141" s="20"/>
      <c r="AKO141" s="20"/>
      <c r="AKP141" s="20"/>
      <c r="AKQ141" s="20"/>
      <c r="AKR141" s="20"/>
      <c r="AKS141" s="20"/>
      <c r="AKT141" s="20"/>
      <c r="AKU141" s="20"/>
      <c r="AKV141" s="20"/>
      <c r="AKW141" s="20"/>
      <c r="AKX141" s="20"/>
      <c r="AKY141" s="20"/>
      <c r="AKZ141" s="20"/>
      <c r="ALA141" s="20"/>
      <c r="ALB141" s="20"/>
      <c r="ALC141" s="20"/>
      <c r="ALD141" s="20"/>
      <c r="ALE141" s="20"/>
      <c r="ALF141" s="20"/>
      <c r="ALG141" s="20"/>
      <c r="ALH141" s="20"/>
      <c r="ALI141" s="20"/>
      <c r="ALJ141" s="20"/>
      <c r="ALK141" s="20"/>
      <c r="ALL141" s="20"/>
      <c r="ALM141" s="20"/>
      <c r="ALN141" s="20"/>
      <c r="ALO141" s="20"/>
      <c r="ALP141" s="20"/>
      <c r="ALQ141" s="20"/>
      <c r="ALR141" s="20"/>
      <c r="ALS141" s="20"/>
      <c r="ALT141" s="20"/>
      <c r="ALU141" s="20"/>
      <c r="ALV141" s="20"/>
      <c r="ALW141" s="20"/>
      <c r="ALX141" s="20"/>
      <c r="ALY141" s="20"/>
      <c r="ALZ141" s="20"/>
      <c r="AMA141" s="20"/>
      <c r="AMB141" s="20"/>
      <c r="AMC141" s="20"/>
      <c r="AMD141" s="20"/>
      <c r="AME141" s="20"/>
      <c r="AMF141" s="20"/>
      <c r="AMG141" s="20"/>
      <c r="AMH141" s="20"/>
      <c r="AMI141" s="20"/>
      <c r="AMJ141" s="20"/>
      <c r="AMK141" s="20"/>
      <c r="AML141" s="20"/>
      <c r="AMM141" s="20"/>
      <c r="AMN141" s="20"/>
      <c r="AMO141" s="20"/>
      <c r="AMP141" s="20"/>
      <c r="AMQ141" s="20"/>
      <c r="AMR141" s="20"/>
      <c r="AMS141" s="20"/>
      <c r="AMT141" s="20"/>
      <c r="AMU141" s="20"/>
      <c r="AMV141" s="20"/>
      <c r="AMW141" s="20"/>
      <c r="AMX141" s="20"/>
      <c r="AMY141" s="20"/>
      <c r="AMZ141" s="20"/>
      <c r="ANA141" s="20"/>
      <c r="ANB141" s="20"/>
      <c r="ANC141" s="20"/>
      <c r="AND141" s="20"/>
      <c r="ANE141" s="20"/>
      <c r="ANF141" s="20"/>
      <c r="ANG141" s="20"/>
      <c r="ANH141" s="20"/>
      <c r="ANI141" s="20"/>
      <c r="ANJ141" s="20"/>
      <c r="ANK141" s="20"/>
      <c r="ANL141" s="20"/>
      <c r="ANM141" s="20"/>
      <c r="ANN141" s="20"/>
      <c r="ANO141" s="20"/>
      <c r="ANP141" s="20"/>
      <c r="ANQ141" s="20"/>
      <c r="ANR141" s="20"/>
      <c r="ANS141" s="20"/>
      <c r="ANT141" s="20"/>
      <c r="ANU141" s="20"/>
      <c r="ANV141" s="20"/>
      <c r="ANW141" s="20"/>
      <c r="ANX141" s="20"/>
      <c r="ANY141" s="20"/>
      <c r="ANZ141" s="20"/>
      <c r="AOA141" s="20"/>
      <c r="AOB141" s="20"/>
      <c r="AOC141" s="20"/>
      <c r="AOD141" s="20"/>
      <c r="AOE141" s="20"/>
      <c r="AOF141" s="20"/>
      <c r="AOG141" s="20"/>
      <c r="AOH141" s="20"/>
      <c r="AOI141" s="20"/>
      <c r="AOJ141" s="20"/>
      <c r="AOK141" s="20"/>
      <c r="AOL141" s="20"/>
      <c r="AOM141" s="20"/>
      <c r="AON141" s="20"/>
      <c r="AOO141" s="20"/>
      <c r="AOP141" s="20"/>
      <c r="AOQ141" s="20"/>
      <c r="AOR141" s="20"/>
      <c r="AOS141" s="20"/>
      <c r="AOT141" s="20"/>
      <c r="AOU141" s="20"/>
      <c r="AOV141" s="20"/>
      <c r="AOW141" s="20"/>
      <c r="AOX141" s="20"/>
      <c r="AOY141" s="20"/>
      <c r="AOZ141" s="20"/>
      <c r="APA141" s="20"/>
      <c r="APB141" s="20"/>
      <c r="APC141" s="20"/>
      <c r="APD141" s="20"/>
      <c r="APE141" s="20"/>
      <c r="APF141" s="20"/>
      <c r="APG141" s="20"/>
      <c r="APH141" s="20"/>
      <c r="API141" s="20"/>
      <c r="APJ141" s="20"/>
      <c r="APK141" s="20"/>
      <c r="APL141" s="20"/>
      <c r="APM141" s="20"/>
      <c r="APN141" s="20"/>
      <c r="APO141" s="20"/>
      <c r="APP141" s="20"/>
      <c r="APQ141" s="20"/>
      <c r="APR141" s="20"/>
      <c r="APS141" s="20"/>
      <c r="APT141" s="20"/>
      <c r="APU141" s="20"/>
      <c r="APV141" s="20"/>
      <c r="APW141" s="20"/>
      <c r="APX141" s="20"/>
      <c r="APY141" s="20"/>
      <c r="APZ141" s="20"/>
      <c r="AQA141" s="20"/>
      <c r="AQB141" s="20"/>
      <c r="AQC141" s="20"/>
      <c r="AQD141" s="20"/>
      <c r="AQE141" s="20"/>
      <c r="AQF141" s="20"/>
      <c r="AQG141" s="20"/>
      <c r="AQH141" s="20"/>
      <c r="AQI141" s="20"/>
      <c r="AQJ141" s="20"/>
      <c r="AQK141" s="20"/>
      <c r="AQL141" s="20"/>
      <c r="AQM141" s="20"/>
      <c r="AQN141" s="20"/>
      <c r="AQO141" s="20"/>
      <c r="AQP141" s="20"/>
      <c r="AQQ141" s="20"/>
      <c r="AQR141" s="20"/>
      <c r="AQS141" s="20"/>
      <c r="AQT141" s="20"/>
      <c r="AQU141" s="20"/>
      <c r="AQV141" s="20"/>
      <c r="AQW141" s="20"/>
      <c r="AQX141" s="20"/>
      <c r="AQY141" s="20"/>
      <c r="AQZ141" s="20"/>
      <c r="ARA141" s="20"/>
      <c r="ARB141" s="20"/>
      <c r="ARC141" s="20"/>
      <c r="ARD141" s="20"/>
      <c r="ARE141" s="20"/>
      <c r="ARF141" s="20"/>
      <c r="ARG141" s="20"/>
      <c r="ARH141" s="20"/>
      <c r="ARI141" s="20"/>
      <c r="ARJ141" s="20"/>
      <c r="ARK141" s="20"/>
      <c r="ARL141" s="20"/>
      <c r="ARM141" s="20"/>
      <c r="ARN141" s="20"/>
      <c r="ARO141" s="20"/>
      <c r="ARP141" s="20"/>
      <c r="ARQ141" s="20"/>
      <c r="ARR141" s="20"/>
      <c r="ARS141" s="20"/>
      <c r="ART141" s="20"/>
      <c r="ARU141" s="20"/>
      <c r="ARV141" s="20"/>
      <c r="ARW141" s="20"/>
      <c r="ARX141" s="20"/>
      <c r="ARY141" s="20"/>
      <c r="ARZ141" s="20"/>
      <c r="ASA141" s="20"/>
      <c r="ASB141" s="20"/>
      <c r="ASC141" s="20"/>
      <c r="ASD141" s="20"/>
      <c r="ASE141" s="20"/>
      <c r="ASF141" s="20"/>
      <c r="ASG141" s="20"/>
      <c r="ASH141" s="20"/>
      <c r="ASI141" s="20"/>
      <c r="ASJ141" s="20"/>
      <c r="ASK141" s="20"/>
      <c r="ASL141" s="20"/>
      <c r="ASM141" s="20"/>
      <c r="ASN141" s="20"/>
      <c r="ASO141" s="20"/>
      <c r="ASP141" s="20"/>
      <c r="ASQ141" s="20"/>
      <c r="ASR141" s="20"/>
      <c r="ASS141" s="20"/>
      <c r="AST141" s="20"/>
      <c r="ASU141" s="20"/>
      <c r="ASV141" s="20"/>
      <c r="ASW141" s="20"/>
      <c r="ASX141" s="20"/>
      <c r="ASY141" s="20"/>
      <c r="ASZ141" s="20"/>
      <c r="ATA141" s="20"/>
      <c r="ATB141" s="20"/>
      <c r="ATC141" s="20"/>
      <c r="ATD141" s="20"/>
      <c r="ATE141" s="20"/>
      <c r="ATF141" s="20"/>
      <c r="ATG141" s="20"/>
      <c r="ATH141" s="20"/>
      <c r="ATI141" s="20"/>
      <c r="ATJ141" s="20"/>
      <c r="ATK141" s="20"/>
      <c r="ATL141" s="20"/>
      <c r="ATM141" s="20"/>
      <c r="ATN141" s="20"/>
      <c r="ATO141" s="20"/>
      <c r="ATP141" s="20"/>
      <c r="ATQ141" s="20"/>
      <c r="ATR141" s="20"/>
      <c r="ATS141" s="20"/>
      <c r="ATT141" s="20"/>
      <c r="ATU141" s="20"/>
      <c r="ATV141" s="20"/>
      <c r="ATW141" s="20"/>
      <c r="ATX141" s="20"/>
      <c r="ATY141" s="20"/>
      <c r="ATZ141" s="20"/>
      <c r="AUA141" s="20"/>
      <c r="AUB141" s="20"/>
      <c r="AUC141" s="20"/>
      <c r="AUD141" s="20"/>
      <c r="AUE141" s="20"/>
      <c r="AUF141" s="20"/>
      <c r="AUG141" s="20"/>
      <c r="AUH141" s="20"/>
      <c r="AUI141" s="20"/>
      <c r="AUJ141" s="20"/>
      <c r="AUK141" s="20"/>
      <c r="AUL141" s="20"/>
      <c r="AUM141" s="20"/>
      <c r="AUN141" s="20"/>
      <c r="AUO141" s="20"/>
      <c r="AUP141" s="20"/>
      <c r="AUQ141" s="20"/>
      <c r="AUR141" s="20"/>
      <c r="AUS141" s="20"/>
      <c r="AUT141" s="20"/>
      <c r="AUU141" s="20"/>
      <c r="AUV141" s="20"/>
      <c r="AUW141" s="20"/>
      <c r="AUX141" s="20"/>
      <c r="AUY141" s="20"/>
      <c r="AUZ141" s="20"/>
      <c r="AVA141" s="20"/>
      <c r="AVB141" s="20"/>
      <c r="AVC141" s="20"/>
      <c r="AVD141" s="20"/>
      <c r="AVE141" s="20"/>
      <c r="AVF141" s="20"/>
      <c r="AVG141" s="20"/>
      <c r="AVH141" s="20"/>
      <c r="AVI141" s="20"/>
      <c r="AVJ141" s="20"/>
      <c r="AVK141" s="20"/>
      <c r="AVL141" s="20"/>
      <c r="AVM141" s="20"/>
      <c r="AVN141" s="20"/>
      <c r="AVO141" s="20"/>
      <c r="AVP141" s="20"/>
      <c r="AVQ141" s="20"/>
      <c r="AVR141" s="20"/>
      <c r="AVS141" s="20"/>
      <c r="AVT141" s="20"/>
      <c r="AVU141" s="20"/>
      <c r="AVV141" s="20"/>
      <c r="AVW141" s="20"/>
      <c r="AVX141" s="20"/>
      <c r="AVY141" s="20"/>
      <c r="AVZ141" s="20"/>
      <c r="AWA141" s="20"/>
      <c r="AWB141" s="20"/>
      <c r="AWC141" s="20"/>
      <c r="AWD141" s="20"/>
      <c r="AWE141" s="20"/>
      <c r="AWF141" s="20"/>
      <c r="AWG141" s="20"/>
      <c r="AWH141" s="20"/>
      <c r="AWI141" s="20"/>
      <c r="AWJ141" s="20"/>
      <c r="AWK141" s="20"/>
      <c r="AWL141" s="20"/>
      <c r="AWM141" s="20"/>
      <c r="AWN141" s="20"/>
      <c r="AWO141" s="20"/>
      <c r="AWP141" s="20"/>
      <c r="AWQ141" s="20"/>
      <c r="AWR141" s="20"/>
      <c r="AWS141" s="20"/>
      <c r="AWT141" s="20"/>
      <c r="AWU141" s="20"/>
      <c r="AWV141" s="20"/>
      <c r="AWW141" s="20"/>
      <c r="AWX141" s="20"/>
      <c r="AWY141" s="20"/>
      <c r="AWZ141" s="20"/>
      <c r="AXA141" s="20"/>
      <c r="AXB141" s="20"/>
      <c r="AXC141" s="20"/>
      <c r="AXD141" s="20"/>
      <c r="AXE141" s="20"/>
      <c r="AXF141" s="20"/>
      <c r="AXG141" s="20"/>
      <c r="AXH141" s="20"/>
      <c r="AXI141" s="20"/>
      <c r="AXJ141" s="20"/>
      <c r="AXK141" s="20"/>
      <c r="AXL141" s="20"/>
      <c r="AXM141" s="20"/>
      <c r="AXN141" s="20"/>
      <c r="AXO141" s="20"/>
      <c r="AXP141" s="20"/>
      <c r="AXQ141" s="20"/>
      <c r="AXR141" s="20"/>
      <c r="AXS141" s="20"/>
      <c r="AXT141" s="20"/>
      <c r="AXU141" s="20"/>
      <c r="AXV141" s="20"/>
      <c r="AXW141" s="20"/>
      <c r="AXX141" s="20"/>
      <c r="AXY141" s="20"/>
      <c r="AXZ141" s="20"/>
      <c r="AYA141" s="20"/>
      <c r="AYB141" s="20"/>
      <c r="AYC141" s="20"/>
      <c r="AYD141" s="20"/>
      <c r="AYE141" s="20"/>
      <c r="AYF141" s="20"/>
      <c r="AYG141" s="20"/>
      <c r="AYH141" s="20"/>
      <c r="AYI141" s="20"/>
      <c r="AYJ141" s="20"/>
      <c r="AYK141" s="20"/>
      <c r="AYL141" s="20"/>
      <c r="AYM141" s="20"/>
      <c r="AYN141" s="20"/>
      <c r="AYO141" s="20"/>
      <c r="AYP141" s="20"/>
      <c r="AYQ141" s="20"/>
      <c r="AYR141" s="20"/>
      <c r="AYS141" s="20"/>
      <c r="AYT141" s="20"/>
      <c r="AYU141" s="20"/>
      <c r="AYV141" s="20"/>
      <c r="AYW141" s="20"/>
      <c r="AYX141" s="20"/>
      <c r="AYY141" s="20"/>
      <c r="AYZ141" s="20"/>
      <c r="AZA141" s="20"/>
      <c r="AZB141" s="20"/>
      <c r="AZC141" s="20"/>
      <c r="AZD141" s="20"/>
      <c r="AZE141" s="20"/>
      <c r="AZF141" s="20"/>
      <c r="AZG141" s="20"/>
      <c r="AZH141" s="20"/>
      <c r="AZI141" s="20"/>
      <c r="AZJ141" s="20"/>
      <c r="AZK141" s="20"/>
      <c r="AZL141" s="20"/>
      <c r="AZM141" s="20"/>
      <c r="AZN141" s="20"/>
      <c r="AZO141" s="20"/>
      <c r="AZP141" s="20"/>
      <c r="AZQ141" s="20"/>
      <c r="AZR141" s="20"/>
      <c r="AZS141" s="20"/>
      <c r="AZT141" s="20"/>
      <c r="AZU141" s="20"/>
      <c r="AZV141" s="20"/>
      <c r="AZW141" s="20"/>
      <c r="AZX141" s="20"/>
      <c r="AZY141" s="20"/>
      <c r="AZZ141" s="20"/>
      <c r="BAA141" s="20"/>
      <c r="BAB141" s="20"/>
      <c r="BAC141" s="20"/>
      <c r="BAD141" s="20"/>
      <c r="BAE141" s="20"/>
      <c r="BAF141" s="20"/>
      <c r="BAG141" s="20"/>
      <c r="BAH141" s="20"/>
      <c r="BAI141" s="20"/>
      <c r="BAJ141" s="20"/>
      <c r="BAK141" s="20"/>
      <c r="BAL141" s="20"/>
      <c r="BAM141" s="20"/>
      <c r="BAN141" s="20"/>
      <c r="BAO141" s="20"/>
      <c r="BAP141" s="20"/>
      <c r="BAQ141" s="20"/>
      <c r="BAR141" s="20"/>
      <c r="BAS141" s="20"/>
      <c r="BAT141" s="20"/>
      <c r="BAU141" s="20"/>
      <c r="BAV141" s="20"/>
      <c r="BAW141" s="20"/>
      <c r="BAX141" s="20"/>
      <c r="BAY141" s="20"/>
      <c r="BAZ141" s="20"/>
      <c r="BBA141" s="20"/>
      <c r="BBB141" s="20"/>
      <c r="BBC141" s="20"/>
      <c r="BBD141" s="20"/>
      <c r="BBE141" s="20"/>
      <c r="BBF141" s="20"/>
      <c r="BBG141" s="20"/>
      <c r="BBH141" s="20"/>
      <c r="BBI141" s="20"/>
      <c r="BBJ141" s="20"/>
      <c r="BBK141" s="20"/>
      <c r="BBL141" s="20"/>
      <c r="BBM141" s="20"/>
      <c r="BBN141" s="20"/>
      <c r="BBO141" s="20"/>
      <c r="BBP141" s="20"/>
      <c r="BBQ141" s="20"/>
      <c r="BBR141" s="20"/>
      <c r="BBS141" s="20"/>
      <c r="BBT141" s="20"/>
      <c r="BBU141" s="20"/>
      <c r="BBV141" s="20"/>
      <c r="BBW141" s="20"/>
      <c r="BBX141" s="20"/>
      <c r="BBY141" s="20"/>
      <c r="BBZ141" s="20"/>
      <c r="BCA141" s="20"/>
      <c r="BCB141" s="20"/>
      <c r="BCC141" s="20"/>
      <c r="BCD141" s="20"/>
      <c r="BCE141" s="20"/>
      <c r="BCF141" s="20"/>
      <c r="BCG141" s="20"/>
      <c r="BCH141" s="20"/>
      <c r="BCI141" s="20"/>
      <c r="BCJ141" s="20"/>
      <c r="BCK141" s="20"/>
      <c r="BCL141" s="20"/>
      <c r="BCM141" s="20"/>
      <c r="BCN141" s="20"/>
      <c r="BCO141" s="20"/>
      <c r="BCP141" s="20"/>
      <c r="BCQ141" s="20"/>
      <c r="BCR141" s="20"/>
      <c r="BCS141" s="20"/>
      <c r="BCT141" s="20"/>
      <c r="BCU141" s="20"/>
      <c r="BCV141" s="20"/>
      <c r="BCW141" s="20"/>
      <c r="BCX141" s="20"/>
      <c r="BCY141" s="20"/>
      <c r="BCZ141" s="20"/>
      <c r="BDA141" s="20"/>
      <c r="BDB141" s="20"/>
      <c r="BDC141" s="20"/>
      <c r="BDD141" s="20"/>
      <c r="BDE141" s="20"/>
      <c r="BDF141" s="20"/>
      <c r="BDG141" s="20"/>
      <c r="BDH141" s="20"/>
      <c r="BDI141" s="20"/>
      <c r="BDJ141" s="20"/>
      <c r="BDK141" s="20"/>
      <c r="BDL141" s="20"/>
      <c r="BDM141" s="20"/>
      <c r="BDN141" s="20"/>
      <c r="BDO141" s="20"/>
      <c r="BDP141" s="20"/>
      <c r="BDQ141" s="20"/>
      <c r="BDR141" s="20"/>
      <c r="BDS141" s="20"/>
      <c r="BDT141" s="20"/>
      <c r="BDU141" s="20"/>
      <c r="BDV141" s="20"/>
      <c r="BDW141" s="20"/>
      <c r="BDX141" s="20"/>
      <c r="BDY141" s="20"/>
      <c r="BDZ141" s="20"/>
      <c r="BEA141" s="20"/>
      <c r="BEB141" s="20"/>
      <c r="BEC141" s="20"/>
      <c r="BED141" s="20"/>
      <c r="BEE141" s="20"/>
      <c r="BEF141" s="20"/>
      <c r="BEG141" s="20"/>
      <c r="BEH141" s="20"/>
      <c r="BEI141" s="20"/>
      <c r="BEJ141" s="20"/>
      <c r="BEK141" s="20"/>
      <c r="BEL141" s="20"/>
      <c r="BEM141" s="20"/>
      <c r="BEN141" s="20"/>
      <c r="BEO141" s="20"/>
      <c r="BEP141" s="20"/>
      <c r="BEQ141" s="20"/>
      <c r="BER141" s="20"/>
      <c r="BES141" s="20"/>
      <c r="BET141" s="20"/>
      <c r="BEU141" s="20"/>
      <c r="BEV141" s="20"/>
      <c r="BEW141" s="20"/>
      <c r="BEX141" s="20"/>
      <c r="BEY141" s="20"/>
      <c r="BEZ141" s="20"/>
      <c r="BFA141" s="20"/>
      <c r="BFB141" s="20"/>
      <c r="BFC141" s="20"/>
      <c r="BFD141" s="20"/>
      <c r="BFE141" s="20"/>
      <c r="BFF141" s="20"/>
      <c r="BFG141" s="20"/>
      <c r="BFH141" s="20"/>
      <c r="BFI141" s="20"/>
      <c r="BFJ141" s="20"/>
      <c r="BFK141" s="20"/>
      <c r="BFL141" s="20"/>
      <c r="BFM141" s="20"/>
      <c r="BFN141" s="20"/>
      <c r="BFO141" s="20"/>
      <c r="BFP141" s="20"/>
      <c r="BFQ141" s="20"/>
      <c r="BFR141" s="20"/>
      <c r="BFS141" s="20"/>
      <c r="BFT141" s="20"/>
      <c r="BFU141" s="20"/>
      <c r="BFV141" s="20"/>
      <c r="BFW141" s="20"/>
      <c r="BFX141" s="20"/>
      <c r="BFY141" s="20"/>
      <c r="BFZ141" s="20"/>
      <c r="BGA141" s="20"/>
      <c r="BGB141" s="20"/>
      <c r="BGC141" s="20"/>
      <c r="BGD141" s="20"/>
      <c r="BGE141" s="20"/>
      <c r="BGF141" s="20"/>
      <c r="BGG141" s="20"/>
      <c r="BGH141" s="20"/>
      <c r="BGI141" s="20"/>
      <c r="BGJ141" s="20"/>
      <c r="BGK141" s="20"/>
      <c r="BGL141" s="20"/>
      <c r="BGM141" s="20"/>
      <c r="BGN141" s="20"/>
      <c r="BGO141" s="20"/>
      <c r="BGP141" s="20"/>
      <c r="BGQ141" s="20"/>
      <c r="BGR141" s="20"/>
      <c r="BGS141" s="20"/>
      <c r="BGT141" s="20"/>
      <c r="BGU141" s="20"/>
      <c r="BGV141" s="20"/>
      <c r="BGW141" s="20"/>
      <c r="BGX141" s="20"/>
      <c r="BGY141" s="20"/>
      <c r="BGZ141" s="20"/>
      <c r="BHA141" s="20"/>
      <c r="BHB141" s="20"/>
      <c r="BHC141" s="20"/>
      <c r="BHD141" s="20"/>
      <c r="BHE141" s="20"/>
      <c r="BHF141" s="20"/>
      <c r="BHG141" s="20"/>
      <c r="BHH141" s="20"/>
      <c r="BHI141" s="20"/>
      <c r="BHJ141" s="20"/>
      <c r="BHK141" s="20"/>
      <c r="BHL141" s="20"/>
      <c r="BHM141" s="20"/>
      <c r="BHN141" s="20"/>
      <c r="BHO141" s="20"/>
      <c r="BHP141" s="20"/>
      <c r="BHQ141" s="20"/>
      <c r="BHR141" s="20"/>
      <c r="BHS141" s="20"/>
      <c r="BHT141" s="20"/>
      <c r="BHU141" s="20"/>
      <c r="BHV141" s="20"/>
      <c r="BHW141" s="20"/>
      <c r="BHX141" s="20"/>
      <c r="BHY141" s="20"/>
      <c r="BHZ141" s="20"/>
      <c r="BIA141" s="20"/>
      <c r="BIB141" s="20"/>
      <c r="BIC141" s="20"/>
      <c r="BID141" s="20"/>
      <c r="BIE141" s="20"/>
      <c r="BIF141" s="20"/>
      <c r="BIG141" s="20"/>
      <c r="BIH141" s="20"/>
      <c r="BII141" s="20"/>
      <c r="BIJ141" s="20"/>
      <c r="BIK141" s="20"/>
      <c r="BIL141" s="20"/>
      <c r="BIM141" s="20"/>
      <c r="BIN141" s="20"/>
      <c r="BIO141" s="20"/>
      <c r="BIP141" s="20"/>
      <c r="BIQ141" s="20"/>
      <c r="BIR141" s="20"/>
      <c r="BIS141" s="20"/>
      <c r="BIT141" s="20"/>
      <c r="BIU141" s="20"/>
      <c r="BIV141" s="20"/>
      <c r="BIW141" s="20"/>
      <c r="BIX141" s="20"/>
      <c r="BIY141" s="20"/>
      <c r="BIZ141" s="20"/>
      <c r="BJA141" s="20"/>
      <c r="BJB141" s="20"/>
      <c r="BJC141" s="20"/>
      <c r="BJD141" s="20"/>
      <c r="BJE141" s="20"/>
      <c r="BJF141" s="20"/>
      <c r="BJG141" s="20"/>
      <c r="BJH141" s="20"/>
      <c r="BJI141" s="20"/>
      <c r="BJJ141" s="20"/>
      <c r="BJK141" s="20"/>
      <c r="BJL141" s="20"/>
      <c r="BJM141" s="20"/>
      <c r="BJN141" s="20"/>
      <c r="BJO141" s="20"/>
      <c r="BJP141" s="20"/>
      <c r="BJQ141" s="20"/>
      <c r="BJR141" s="20"/>
      <c r="BJS141" s="20"/>
      <c r="BJT141" s="20"/>
      <c r="BJU141" s="20"/>
      <c r="BJV141" s="20"/>
      <c r="BJW141" s="20"/>
      <c r="BJX141" s="20"/>
      <c r="BJY141" s="20"/>
      <c r="BJZ141" s="20"/>
      <c r="BKA141" s="20"/>
      <c r="BKB141" s="20"/>
      <c r="BKC141" s="20"/>
      <c r="BKD141" s="20"/>
      <c r="BKE141" s="20"/>
      <c r="BKF141" s="20"/>
      <c r="BKG141" s="20"/>
      <c r="BKH141" s="20"/>
      <c r="BKI141" s="20"/>
      <c r="BKJ141" s="20"/>
      <c r="BKK141" s="20"/>
      <c r="BKL141" s="20"/>
      <c r="BKM141" s="20"/>
      <c r="BKN141" s="20"/>
      <c r="BKO141" s="20"/>
      <c r="BKP141" s="20"/>
      <c r="BKQ141" s="20"/>
      <c r="BKR141" s="20"/>
      <c r="BKS141" s="20"/>
      <c r="BKT141" s="20"/>
      <c r="BKU141" s="20"/>
      <c r="BKV141" s="20"/>
      <c r="BKW141" s="20"/>
      <c r="BKX141" s="20"/>
      <c r="BKY141" s="20"/>
      <c r="BKZ141" s="20"/>
      <c r="BLA141" s="20"/>
      <c r="BLB141" s="20"/>
      <c r="BLC141" s="20"/>
      <c r="BLD141" s="20"/>
      <c r="BLE141" s="20"/>
      <c r="BLF141" s="20"/>
      <c r="BLG141" s="20"/>
      <c r="BLH141" s="20"/>
      <c r="BLI141" s="20"/>
      <c r="BLJ141" s="20"/>
      <c r="BLK141" s="20"/>
      <c r="BLL141" s="20"/>
      <c r="BLM141" s="20"/>
      <c r="BLN141" s="20"/>
      <c r="BLO141" s="20"/>
      <c r="BLP141" s="20"/>
      <c r="BLQ141" s="20"/>
      <c r="BLR141" s="20"/>
      <c r="BLS141" s="20"/>
      <c r="BLT141" s="20"/>
      <c r="BLU141" s="20"/>
      <c r="BLV141" s="20"/>
      <c r="BLW141" s="20"/>
      <c r="BLX141" s="20"/>
      <c r="BLY141" s="20"/>
      <c r="BLZ141" s="20"/>
      <c r="BMA141" s="20"/>
      <c r="BMB141" s="20"/>
      <c r="BMC141" s="20"/>
      <c r="BMD141" s="20"/>
      <c r="BME141" s="20"/>
      <c r="BMF141" s="20"/>
      <c r="BMG141" s="20"/>
      <c r="BMH141" s="20"/>
      <c r="BMI141" s="20"/>
      <c r="BMJ141" s="20"/>
      <c r="BMK141" s="20"/>
      <c r="BML141" s="20"/>
      <c r="BMM141" s="20"/>
      <c r="BMN141" s="20"/>
      <c r="BMO141" s="20"/>
      <c r="BMP141" s="20"/>
      <c r="BMQ141" s="20"/>
      <c r="BMR141" s="20"/>
      <c r="BMS141" s="20"/>
      <c r="BMT141" s="20"/>
      <c r="BMU141" s="20"/>
      <c r="BMV141" s="20"/>
      <c r="BMW141" s="20"/>
      <c r="BMX141" s="20"/>
      <c r="BMY141" s="20"/>
      <c r="BMZ141" s="20"/>
      <c r="BNA141" s="20"/>
      <c r="BNB141" s="20"/>
      <c r="BNC141" s="20"/>
      <c r="BND141" s="20"/>
      <c r="BNE141" s="20"/>
      <c r="BNF141" s="20"/>
      <c r="BNG141" s="20"/>
      <c r="BNH141" s="20"/>
      <c r="BNI141" s="20"/>
      <c r="BNJ141" s="20"/>
      <c r="BNK141" s="20"/>
      <c r="BNL141" s="20"/>
      <c r="BNM141" s="20"/>
      <c r="BNN141" s="20"/>
      <c r="BNO141" s="20"/>
      <c r="BNP141" s="20"/>
      <c r="BNQ141" s="20"/>
      <c r="BNR141" s="20"/>
      <c r="BNS141" s="20"/>
      <c r="BNT141" s="20"/>
      <c r="BNU141" s="20"/>
      <c r="BNV141" s="20"/>
      <c r="BNW141" s="20"/>
      <c r="BNX141" s="20"/>
      <c r="BNY141" s="20"/>
      <c r="BNZ141" s="20"/>
      <c r="BOA141" s="20"/>
      <c r="BOB141" s="20"/>
      <c r="BOC141" s="20"/>
      <c r="BOD141" s="20"/>
      <c r="BOE141" s="20"/>
      <c r="BOF141" s="20"/>
      <c r="BOG141" s="20"/>
      <c r="BOH141" s="20"/>
      <c r="BOI141" s="20"/>
      <c r="BOJ141" s="20"/>
      <c r="BOK141" s="20"/>
      <c r="BOL141" s="20"/>
      <c r="BOM141" s="20"/>
      <c r="BON141" s="20"/>
      <c r="BOO141" s="20"/>
      <c r="BOP141" s="20"/>
      <c r="BOQ141" s="20"/>
      <c r="BOR141" s="20"/>
      <c r="BOS141" s="20"/>
      <c r="BOT141" s="20"/>
      <c r="BOU141" s="20"/>
      <c r="BOV141" s="20"/>
      <c r="BOW141" s="20"/>
      <c r="BOX141" s="20"/>
      <c r="BOY141" s="20"/>
      <c r="BOZ141" s="20"/>
      <c r="BPA141" s="20"/>
      <c r="BPB141" s="20"/>
      <c r="BPC141" s="20"/>
      <c r="BPD141" s="20"/>
      <c r="BPE141" s="20"/>
      <c r="BPF141" s="20"/>
      <c r="BPG141" s="20"/>
      <c r="BPH141" s="20"/>
      <c r="BPI141" s="20"/>
      <c r="BPJ141" s="20"/>
      <c r="BPK141" s="20"/>
      <c r="BPL141" s="20"/>
      <c r="BPM141" s="20"/>
      <c r="BPN141" s="20"/>
      <c r="BPO141" s="20"/>
      <c r="BPP141" s="20"/>
      <c r="BPQ141" s="20"/>
      <c r="BPR141" s="20"/>
      <c r="BPS141" s="20"/>
      <c r="BPT141" s="20"/>
      <c r="BPU141" s="20"/>
      <c r="BPV141" s="20"/>
      <c r="BPW141" s="20"/>
      <c r="BPX141" s="20"/>
      <c r="BPY141" s="20"/>
      <c r="BPZ141" s="20"/>
      <c r="BQA141" s="20"/>
      <c r="BQB141" s="20"/>
      <c r="BQC141" s="20"/>
      <c r="BQD141" s="20"/>
      <c r="BQE141" s="20"/>
      <c r="BQF141" s="20"/>
      <c r="BQG141" s="20"/>
      <c r="BQH141" s="20"/>
      <c r="BQI141" s="20"/>
      <c r="BQJ141" s="20"/>
      <c r="BQK141" s="20"/>
      <c r="BQL141" s="20"/>
      <c r="BQM141" s="20"/>
      <c r="BQN141" s="20"/>
      <c r="BQO141" s="20"/>
      <c r="BQP141" s="20"/>
      <c r="BQQ141" s="20"/>
      <c r="BQR141" s="20"/>
      <c r="BQS141" s="20"/>
      <c r="BQT141" s="20"/>
      <c r="BQU141" s="20"/>
      <c r="BQV141" s="20"/>
      <c r="BQW141" s="20"/>
      <c r="BQX141" s="20"/>
      <c r="BQY141" s="20"/>
      <c r="BQZ141" s="20"/>
      <c r="BRA141" s="20"/>
      <c r="BRB141" s="20"/>
      <c r="BRC141" s="20"/>
      <c r="BRD141" s="20"/>
      <c r="BRE141" s="20"/>
      <c r="BRF141" s="20"/>
      <c r="BRG141" s="20"/>
      <c r="BRH141" s="20"/>
      <c r="BRI141" s="20"/>
      <c r="BRJ141" s="20"/>
      <c r="BRK141" s="20"/>
      <c r="BRL141" s="20"/>
      <c r="BRM141" s="20"/>
      <c r="BRN141" s="20"/>
      <c r="BRO141" s="20"/>
      <c r="BRP141" s="20"/>
      <c r="BRQ141" s="20"/>
      <c r="BRR141" s="20"/>
      <c r="BRS141" s="20"/>
      <c r="BRT141" s="20"/>
      <c r="BRU141" s="20"/>
      <c r="BRV141" s="20"/>
      <c r="BRW141" s="20"/>
      <c r="BRX141" s="20"/>
      <c r="BRY141" s="20"/>
      <c r="BRZ141" s="20"/>
      <c r="BSA141" s="20"/>
      <c r="BSB141" s="20"/>
      <c r="BSC141" s="20"/>
      <c r="BSD141" s="20"/>
      <c r="BSE141" s="20"/>
      <c r="BSF141" s="20"/>
      <c r="BSG141" s="20"/>
      <c r="BSH141" s="20"/>
      <c r="BSI141" s="20"/>
      <c r="BSJ141" s="20"/>
      <c r="BSK141" s="20"/>
      <c r="BSL141" s="20"/>
      <c r="BSM141" s="20"/>
      <c r="BSN141" s="20"/>
      <c r="BSO141" s="20"/>
      <c r="BSP141" s="20"/>
      <c r="BSQ141" s="20"/>
      <c r="BSR141" s="20"/>
      <c r="BSS141" s="20"/>
      <c r="BST141" s="20"/>
      <c r="BSU141" s="20"/>
      <c r="BSV141" s="20"/>
      <c r="BSW141" s="20"/>
      <c r="BSX141" s="20"/>
      <c r="BSY141" s="20"/>
      <c r="BSZ141" s="20"/>
      <c r="BTA141" s="20"/>
      <c r="BTB141" s="20"/>
      <c r="BTC141" s="20"/>
      <c r="BTD141" s="20"/>
      <c r="BTE141" s="20"/>
      <c r="BTF141" s="20"/>
      <c r="BTG141" s="20"/>
      <c r="BTH141" s="20"/>
      <c r="BTI141" s="20"/>
      <c r="BTJ141" s="20"/>
      <c r="BTK141" s="20"/>
      <c r="BTL141" s="20"/>
      <c r="BTM141" s="20"/>
      <c r="BTN141" s="20"/>
      <c r="BTO141" s="20"/>
      <c r="BTP141" s="20"/>
      <c r="BTQ141" s="20"/>
      <c r="BTR141" s="20"/>
      <c r="BTS141" s="20"/>
      <c r="BTT141" s="20"/>
      <c r="BTU141" s="20"/>
      <c r="BTV141" s="20"/>
      <c r="BTW141" s="20"/>
      <c r="BTX141" s="20"/>
      <c r="BTY141" s="20"/>
      <c r="BTZ141" s="20"/>
      <c r="BUA141" s="20"/>
      <c r="BUB141" s="20"/>
      <c r="BUC141" s="20"/>
      <c r="BUD141" s="20"/>
      <c r="BUE141" s="20"/>
      <c r="BUF141" s="20"/>
      <c r="BUG141" s="20"/>
      <c r="BUH141" s="20"/>
      <c r="BUI141" s="20"/>
      <c r="BUJ141" s="20"/>
      <c r="BUK141" s="20"/>
      <c r="BUL141" s="20"/>
      <c r="BUM141" s="20"/>
      <c r="BUN141" s="20"/>
      <c r="BUO141" s="20"/>
      <c r="BUP141" s="20"/>
      <c r="BUQ141" s="20"/>
      <c r="BUR141" s="20"/>
      <c r="BUS141" s="20"/>
      <c r="BUT141" s="20"/>
      <c r="BUU141" s="20"/>
      <c r="BUV141" s="20"/>
      <c r="BUW141" s="20"/>
      <c r="BUX141" s="20"/>
      <c r="BUY141" s="20"/>
      <c r="BUZ141" s="20"/>
      <c r="BVA141" s="20"/>
      <c r="BVB141" s="20"/>
      <c r="BVC141" s="20"/>
      <c r="BVD141" s="20"/>
      <c r="BVE141" s="20"/>
      <c r="BVF141" s="20"/>
      <c r="BVG141" s="20"/>
      <c r="BVH141" s="20"/>
      <c r="BVI141" s="20"/>
      <c r="BVJ141" s="20"/>
      <c r="BVK141" s="20"/>
      <c r="BVL141" s="20"/>
      <c r="BVM141" s="20"/>
      <c r="BVN141" s="20"/>
      <c r="BVO141" s="20"/>
      <c r="BVP141" s="20"/>
      <c r="BVQ141" s="20"/>
      <c r="BVR141" s="20"/>
      <c r="BVS141" s="20"/>
      <c r="BVT141" s="20"/>
      <c r="BVU141" s="20"/>
      <c r="BVV141" s="20"/>
      <c r="BVW141" s="20"/>
      <c r="BVX141" s="20"/>
      <c r="BVY141" s="20"/>
      <c r="BVZ141" s="20"/>
      <c r="BWA141" s="20"/>
      <c r="BWB141" s="20"/>
      <c r="BWC141" s="20"/>
      <c r="BWD141" s="20"/>
      <c r="BWE141" s="20"/>
      <c r="BWF141" s="20"/>
      <c r="BWG141" s="20"/>
      <c r="BWH141" s="20"/>
      <c r="BWI141" s="20"/>
      <c r="BWJ141" s="20"/>
      <c r="BWK141" s="20"/>
      <c r="BWL141" s="20"/>
      <c r="BWM141" s="20"/>
      <c r="BWN141" s="20"/>
      <c r="BWO141" s="20"/>
      <c r="BWP141" s="20"/>
      <c r="BWQ141" s="20"/>
      <c r="BWR141" s="20"/>
      <c r="BWS141" s="20"/>
      <c r="BWT141" s="20"/>
      <c r="BWU141" s="20"/>
      <c r="BWV141" s="20"/>
      <c r="BWW141" s="20"/>
      <c r="BWX141" s="20"/>
      <c r="BWY141" s="20"/>
      <c r="BWZ141" s="20"/>
      <c r="BXA141" s="20"/>
      <c r="BXB141" s="20"/>
      <c r="BXC141" s="20"/>
      <c r="BXD141" s="20"/>
      <c r="BXE141" s="20"/>
      <c r="BXF141" s="20"/>
      <c r="BXG141" s="20"/>
      <c r="BXH141" s="20"/>
      <c r="BXI141" s="20"/>
      <c r="BXJ141" s="20"/>
      <c r="BXK141" s="20"/>
      <c r="BXL141" s="20"/>
      <c r="BXM141" s="20"/>
      <c r="BXN141" s="20"/>
      <c r="BXO141" s="20"/>
      <c r="BXP141" s="20"/>
      <c r="BXQ141" s="20"/>
      <c r="BXR141" s="20"/>
      <c r="BXS141" s="20"/>
      <c r="BXT141" s="20"/>
      <c r="BXU141" s="20"/>
      <c r="BXV141" s="20"/>
      <c r="BXW141" s="20"/>
      <c r="BXX141" s="20"/>
      <c r="BXY141" s="20"/>
      <c r="BXZ141" s="20"/>
      <c r="BYA141" s="20"/>
      <c r="BYB141" s="20"/>
      <c r="BYC141" s="20"/>
      <c r="BYD141" s="20"/>
      <c r="BYE141" s="20"/>
      <c r="BYF141" s="20"/>
      <c r="BYG141" s="20"/>
      <c r="BYH141" s="20"/>
      <c r="BYI141" s="20"/>
      <c r="BYJ141" s="20"/>
      <c r="BYK141" s="20"/>
      <c r="BYL141" s="20"/>
      <c r="BYM141" s="20"/>
      <c r="BYN141" s="20"/>
      <c r="BYO141" s="20"/>
      <c r="BYP141" s="20"/>
      <c r="BYQ141" s="20"/>
      <c r="BYR141" s="20"/>
      <c r="BYS141" s="20"/>
      <c r="BYT141" s="20"/>
      <c r="BYU141" s="20"/>
      <c r="BYV141" s="20"/>
      <c r="BYW141" s="20"/>
      <c r="BYX141" s="20"/>
      <c r="BYY141" s="20"/>
      <c r="BYZ141" s="20"/>
      <c r="BZA141" s="20"/>
      <c r="BZB141" s="20"/>
      <c r="BZC141" s="20"/>
      <c r="BZD141" s="20"/>
      <c r="BZE141" s="20"/>
      <c r="BZF141" s="20"/>
      <c r="BZG141" s="20"/>
      <c r="BZH141" s="20"/>
      <c r="BZI141" s="20"/>
      <c r="BZJ141" s="20"/>
      <c r="BZK141" s="20"/>
      <c r="BZL141" s="20"/>
      <c r="BZM141" s="20"/>
      <c r="BZN141" s="20"/>
      <c r="BZO141" s="20"/>
      <c r="BZP141" s="20"/>
      <c r="BZQ141" s="20"/>
      <c r="BZR141" s="20"/>
      <c r="BZS141" s="20"/>
      <c r="BZT141" s="20"/>
      <c r="BZU141" s="20"/>
      <c r="BZV141" s="20"/>
      <c r="BZW141" s="20"/>
      <c r="BZX141" s="20"/>
      <c r="BZY141" s="20"/>
      <c r="BZZ141" s="20"/>
      <c r="CAA141" s="20"/>
      <c r="CAB141" s="20"/>
      <c r="CAC141" s="20"/>
      <c r="CAD141" s="20"/>
      <c r="CAE141" s="20"/>
      <c r="CAF141" s="20"/>
      <c r="CAG141" s="20"/>
      <c r="CAH141" s="20"/>
      <c r="CAI141" s="20"/>
      <c r="CAJ141" s="20"/>
      <c r="CAK141" s="20"/>
      <c r="CAL141" s="20"/>
      <c r="CAM141" s="20"/>
      <c r="CAN141" s="20"/>
      <c r="CAO141" s="20"/>
      <c r="CAP141" s="20"/>
      <c r="CAQ141" s="20"/>
      <c r="CAR141" s="20"/>
      <c r="CAS141" s="20"/>
      <c r="CAT141" s="20"/>
      <c r="CAU141" s="20"/>
      <c r="CAV141" s="20"/>
      <c r="CAW141" s="20"/>
      <c r="CAX141" s="20"/>
      <c r="CAY141" s="20"/>
      <c r="CAZ141" s="20"/>
      <c r="CBA141" s="20"/>
      <c r="CBB141" s="20"/>
      <c r="CBC141" s="20"/>
      <c r="CBD141" s="20"/>
      <c r="CBE141" s="20"/>
      <c r="CBF141" s="20"/>
      <c r="CBG141" s="20"/>
      <c r="CBH141" s="20"/>
      <c r="CBI141" s="20"/>
      <c r="CBJ141" s="20"/>
      <c r="CBK141" s="20"/>
      <c r="CBL141" s="20"/>
      <c r="CBM141" s="20"/>
      <c r="CBN141" s="20"/>
      <c r="CBO141" s="20"/>
      <c r="CBP141" s="20"/>
      <c r="CBQ141" s="20"/>
      <c r="CBR141" s="20"/>
      <c r="CBS141" s="20"/>
      <c r="CBT141" s="20"/>
      <c r="CBU141" s="20"/>
      <c r="CBV141" s="20"/>
      <c r="CBW141" s="20"/>
      <c r="CBX141" s="20"/>
      <c r="CBY141" s="20"/>
      <c r="CBZ141" s="20"/>
      <c r="CCA141" s="20"/>
      <c r="CCB141" s="20"/>
      <c r="CCC141" s="20"/>
      <c r="CCD141" s="20"/>
      <c r="CCE141" s="20"/>
      <c r="CCF141" s="20"/>
      <c r="CCG141" s="20"/>
      <c r="CCH141" s="20"/>
      <c r="CCI141" s="20"/>
      <c r="CCJ141" s="20"/>
      <c r="CCK141" s="20"/>
      <c r="CCL141" s="20"/>
      <c r="CCM141" s="20"/>
      <c r="CCN141" s="20"/>
      <c r="CCO141" s="20"/>
      <c r="CCP141" s="20"/>
      <c r="CCQ141" s="20"/>
      <c r="CCR141" s="20"/>
      <c r="CCS141" s="20"/>
      <c r="CCT141" s="20"/>
      <c r="CCU141" s="20"/>
      <c r="CCV141" s="20"/>
      <c r="CCW141" s="20"/>
      <c r="CCX141" s="20"/>
      <c r="CCY141" s="20"/>
      <c r="CCZ141" s="20"/>
      <c r="CDA141" s="20"/>
      <c r="CDB141" s="20"/>
      <c r="CDC141" s="20"/>
      <c r="CDD141" s="20"/>
      <c r="CDE141" s="20"/>
      <c r="CDF141" s="20"/>
      <c r="CDG141" s="20"/>
      <c r="CDH141" s="20"/>
      <c r="CDI141" s="20"/>
      <c r="CDJ141" s="20"/>
      <c r="CDK141" s="20"/>
      <c r="CDL141" s="20"/>
      <c r="CDM141" s="20"/>
      <c r="CDN141" s="20"/>
      <c r="CDO141" s="20"/>
      <c r="CDP141" s="20"/>
      <c r="CDQ141" s="20"/>
      <c r="CDR141" s="20"/>
      <c r="CDS141" s="20"/>
      <c r="CDT141" s="20"/>
      <c r="CDU141" s="20"/>
      <c r="CDV141" s="20"/>
      <c r="CDW141" s="20"/>
      <c r="CDX141" s="20"/>
      <c r="CDY141" s="20"/>
      <c r="CDZ141" s="20"/>
      <c r="CEA141" s="20"/>
      <c r="CEB141" s="20"/>
      <c r="CEC141" s="20"/>
      <c r="CED141" s="20"/>
      <c r="CEE141" s="20"/>
      <c r="CEF141" s="20"/>
      <c r="CEG141" s="20"/>
      <c r="CEH141" s="20"/>
      <c r="CEI141" s="20"/>
      <c r="CEJ141" s="20"/>
      <c r="CEK141" s="20"/>
      <c r="CEL141" s="20"/>
      <c r="CEM141" s="20"/>
      <c r="CEN141" s="20"/>
      <c r="CEO141" s="20"/>
      <c r="CEP141" s="20"/>
      <c r="CEQ141" s="20"/>
      <c r="CER141" s="20"/>
      <c r="CES141" s="20"/>
      <c r="CET141" s="20"/>
      <c r="CEU141" s="20"/>
      <c r="CEV141" s="20"/>
      <c r="CEW141" s="20"/>
      <c r="CEX141" s="20"/>
      <c r="CEY141" s="20"/>
      <c r="CEZ141" s="20"/>
      <c r="CFA141" s="20"/>
      <c r="CFB141" s="20"/>
      <c r="CFC141" s="20"/>
      <c r="CFD141" s="20"/>
      <c r="CFE141" s="20"/>
      <c r="CFF141" s="20"/>
      <c r="CFG141" s="20"/>
      <c r="CFH141" s="20"/>
      <c r="CFI141" s="20"/>
      <c r="CFJ141" s="20"/>
      <c r="CFK141" s="20"/>
      <c r="CFL141" s="20"/>
      <c r="CFM141" s="20"/>
      <c r="CFN141" s="20"/>
      <c r="CFO141" s="20"/>
      <c r="CFP141" s="20"/>
      <c r="CFQ141" s="20"/>
      <c r="CFR141" s="20"/>
      <c r="CFS141" s="20"/>
      <c r="CFT141" s="20"/>
      <c r="CFU141" s="20"/>
      <c r="CFV141" s="20"/>
      <c r="CFW141" s="20"/>
      <c r="CFX141" s="20"/>
      <c r="CFY141" s="20"/>
      <c r="CFZ141" s="20"/>
      <c r="CGA141" s="20"/>
      <c r="CGB141" s="20"/>
      <c r="CGC141" s="20"/>
      <c r="CGD141" s="20"/>
      <c r="CGE141" s="20"/>
      <c r="CGF141" s="20"/>
      <c r="CGG141" s="20"/>
      <c r="CGH141" s="20"/>
      <c r="CGI141" s="20"/>
      <c r="CGJ141" s="20"/>
      <c r="CGK141" s="20"/>
      <c r="CGL141" s="20"/>
      <c r="CGM141" s="20"/>
      <c r="CGN141" s="20"/>
      <c r="CGO141" s="20"/>
      <c r="CGP141" s="20"/>
      <c r="CGQ141" s="20"/>
      <c r="CGR141" s="20"/>
      <c r="CGS141" s="20"/>
      <c r="CGT141" s="20"/>
      <c r="CGU141" s="20"/>
      <c r="CGV141" s="20"/>
      <c r="CGW141" s="20"/>
      <c r="CGX141" s="20"/>
      <c r="CGY141" s="20"/>
      <c r="CGZ141" s="20"/>
      <c r="CHA141" s="20"/>
      <c r="CHB141" s="20"/>
      <c r="CHC141" s="20"/>
      <c r="CHD141" s="20"/>
      <c r="CHE141" s="20"/>
      <c r="CHF141" s="20"/>
      <c r="CHG141" s="20"/>
      <c r="CHH141" s="20"/>
      <c r="CHI141" s="20"/>
      <c r="CHJ141" s="20"/>
      <c r="CHK141" s="20"/>
      <c r="CHL141" s="20"/>
      <c r="CHM141" s="20"/>
      <c r="CHN141" s="20"/>
      <c r="CHO141" s="20"/>
      <c r="CHP141" s="20"/>
      <c r="CHQ141" s="20"/>
      <c r="CHR141" s="20"/>
      <c r="CHS141" s="20"/>
      <c r="CHT141" s="20"/>
      <c r="CHU141" s="20"/>
      <c r="CHV141" s="20"/>
      <c r="CHW141" s="20"/>
      <c r="CHX141" s="20"/>
      <c r="CHY141" s="20"/>
      <c r="CHZ141" s="20"/>
      <c r="CIA141" s="20"/>
      <c r="CIB141" s="20"/>
      <c r="CIC141" s="20"/>
      <c r="CID141" s="20"/>
      <c r="CIE141" s="20"/>
      <c r="CIF141" s="20"/>
      <c r="CIG141" s="20"/>
      <c r="CIH141" s="20"/>
      <c r="CII141" s="20"/>
      <c r="CIJ141" s="20"/>
      <c r="CIK141" s="20"/>
      <c r="CIL141" s="20"/>
      <c r="CIM141" s="20"/>
      <c r="CIN141" s="20"/>
      <c r="CIO141" s="20"/>
      <c r="CIP141" s="20"/>
      <c r="CIQ141" s="20"/>
      <c r="CIR141" s="20"/>
      <c r="CIS141" s="20"/>
      <c r="CIT141" s="20"/>
      <c r="CIU141" s="20"/>
      <c r="CIV141" s="20"/>
      <c r="CIW141" s="20"/>
      <c r="CIX141" s="20"/>
      <c r="CIY141" s="20"/>
      <c r="CIZ141" s="20"/>
      <c r="CJA141" s="20"/>
      <c r="CJB141" s="20"/>
      <c r="CJC141" s="20"/>
      <c r="CJD141" s="20"/>
      <c r="CJE141" s="20"/>
      <c r="CJF141" s="20"/>
      <c r="CJG141" s="20"/>
      <c r="CJH141" s="20"/>
      <c r="CJI141" s="20"/>
      <c r="CJJ141" s="20"/>
      <c r="CJK141" s="20"/>
      <c r="CJL141" s="20"/>
      <c r="CJM141" s="20"/>
      <c r="CJN141" s="20"/>
      <c r="CJO141" s="20"/>
      <c r="CJP141" s="20"/>
      <c r="CJQ141" s="20"/>
      <c r="CJR141" s="20"/>
      <c r="CJS141" s="20"/>
      <c r="CJT141" s="20"/>
      <c r="CJU141" s="20"/>
      <c r="CJV141" s="20"/>
      <c r="CJW141" s="20"/>
      <c r="CJX141" s="20"/>
      <c r="CJY141" s="20"/>
      <c r="CJZ141" s="20"/>
      <c r="CKA141" s="20"/>
      <c r="CKB141" s="20"/>
      <c r="CKC141" s="20"/>
      <c r="CKD141" s="20"/>
      <c r="CKE141" s="20"/>
      <c r="CKF141" s="20"/>
      <c r="CKG141" s="20"/>
      <c r="CKH141" s="20"/>
      <c r="CKI141" s="20"/>
      <c r="CKJ141" s="20"/>
      <c r="CKK141" s="20"/>
      <c r="CKL141" s="20"/>
      <c r="CKM141" s="20"/>
      <c r="CKN141" s="20"/>
      <c r="CKO141" s="20"/>
      <c r="CKP141" s="20"/>
      <c r="CKQ141" s="20"/>
      <c r="CKR141" s="20"/>
      <c r="CKS141" s="20"/>
      <c r="CKT141" s="20"/>
      <c r="CKU141" s="20"/>
      <c r="CKV141" s="20"/>
      <c r="CKW141" s="20"/>
      <c r="CKX141" s="20"/>
      <c r="CKY141" s="20"/>
      <c r="CKZ141" s="20"/>
      <c r="CLA141" s="20"/>
      <c r="CLB141" s="20"/>
      <c r="CLC141" s="20"/>
      <c r="CLD141" s="20"/>
      <c r="CLE141" s="20"/>
      <c r="CLF141" s="20"/>
      <c r="CLG141" s="20"/>
      <c r="CLH141" s="20"/>
      <c r="CLI141" s="20"/>
      <c r="CLJ141" s="20"/>
      <c r="CLK141" s="20"/>
      <c r="CLL141" s="20"/>
      <c r="CLM141" s="20"/>
      <c r="CLN141" s="20"/>
      <c r="CLO141" s="20"/>
      <c r="CLP141" s="20"/>
      <c r="CLQ141" s="20"/>
      <c r="CLR141" s="20"/>
      <c r="CLS141" s="20"/>
      <c r="CLT141" s="20"/>
      <c r="CLU141" s="20"/>
      <c r="CLV141" s="20"/>
      <c r="CLW141" s="20"/>
      <c r="CLX141" s="20"/>
      <c r="CLY141" s="20"/>
      <c r="CLZ141" s="20"/>
      <c r="CMA141" s="20"/>
      <c r="CMB141" s="20"/>
      <c r="CMC141" s="20"/>
      <c r="CMD141" s="20"/>
      <c r="CME141" s="20"/>
      <c r="CMF141" s="20"/>
      <c r="CMG141" s="20"/>
      <c r="CMH141" s="20"/>
      <c r="CMI141" s="20"/>
      <c r="CMJ141" s="20"/>
      <c r="CMK141" s="20"/>
      <c r="CML141" s="20"/>
      <c r="CMM141" s="20"/>
      <c r="CMN141" s="20"/>
      <c r="CMO141" s="20"/>
      <c r="CMP141" s="20"/>
      <c r="CMQ141" s="20"/>
      <c r="CMR141" s="20"/>
      <c r="CMS141" s="20"/>
      <c r="CMT141" s="20"/>
      <c r="CMU141" s="20"/>
      <c r="CMV141" s="20"/>
      <c r="CMW141" s="20"/>
      <c r="CMX141" s="20"/>
      <c r="CMY141" s="20"/>
      <c r="CMZ141" s="20"/>
      <c r="CNA141" s="20"/>
      <c r="CNB141" s="20"/>
      <c r="CNC141" s="20"/>
      <c r="CND141" s="20"/>
      <c r="CNE141" s="20"/>
      <c r="CNF141" s="20"/>
      <c r="CNG141" s="20"/>
      <c r="CNH141" s="20"/>
      <c r="CNI141" s="20"/>
      <c r="CNJ141" s="20"/>
      <c r="CNK141" s="20"/>
      <c r="CNL141" s="20"/>
      <c r="CNM141" s="20"/>
      <c r="CNN141" s="20"/>
      <c r="CNO141" s="20"/>
      <c r="CNP141" s="20"/>
      <c r="CNQ141" s="20"/>
      <c r="CNR141" s="20"/>
      <c r="CNS141" s="20"/>
      <c r="CNT141" s="20"/>
      <c r="CNU141" s="20"/>
      <c r="CNV141" s="20"/>
      <c r="CNW141" s="20"/>
      <c r="CNX141" s="20"/>
      <c r="CNY141" s="20"/>
      <c r="CNZ141" s="20"/>
      <c r="COA141" s="20"/>
      <c r="COB141" s="20"/>
      <c r="COC141" s="20"/>
      <c r="COD141" s="20"/>
      <c r="COE141" s="20"/>
      <c r="COF141" s="20"/>
      <c r="COG141" s="20"/>
      <c r="COH141" s="20"/>
      <c r="COI141" s="20"/>
      <c r="COJ141" s="20"/>
      <c r="COK141" s="20"/>
      <c r="COL141" s="20"/>
      <c r="COM141" s="20"/>
      <c r="CON141" s="20"/>
      <c r="COO141" s="20"/>
      <c r="COP141" s="20"/>
      <c r="COQ141" s="20"/>
      <c r="COR141" s="20"/>
      <c r="COS141" s="20"/>
      <c r="COT141" s="20"/>
      <c r="COU141" s="20"/>
      <c r="COV141" s="20"/>
      <c r="COW141" s="20"/>
      <c r="COX141" s="20"/>
      <c r="COY141" s="20"/>
      <c r="COZ141" s="20"/>
      <c r="CPA141" s="20"/>
      <c r="CPB141" s="20"/>
      <c r="CPC141" s="20"/>
      <c r="CPD141" s="20"/>
      <c r="CPE141" s="20"/>
      <c r="CPF141" s="20"/>
      <c r="CPG141" s="20"/>
      <c r="CPH141" s="20"/>
      <c r="CPI141" s="20"/>
      <c r="CPJ141" s="20"/>
      <c r="CPK141" s="20"/>
      <c r="CPL141" s="20"/>
      <c r="CPM141" s="20"/>
      <c r="CPN141" s="20"/>
      <c r="CPO141" s="20"/>
      <c r="CPP141" s="20"/>
      <c r="CPQ141" s="20"/>
      <c r="CPR141" s="20"/>
      <c r="CPS141" s="20"/>
      <c r="CPT141" s="20"/>
      <c r="CPU141" s="20"/>
      <c r="CPV141" s="20"/>
      <c r="CPW141" s="20"/>
      <c r="CPX141" s="20"/>
      <c r="CPY141" s="20"/>
      <c r="CPZ141" s="20"/>
      <c r="CQA141" s="20"/>
      <c r="CQB141" s="20"/>
      <c r="CQC141" s="20"/>
      <c r="CQD141" s="20"/>
      <c r="CQE141" s="20"/>
      <c r="CQF141" s="20"/>
      <c r="CQG141" s="20"/>
      <c r="CQH141" s="20"/>
      <c r="CQI141" s="20"/>
      <c r="CQJ141" s="20"/>
      <c r="CQK141" s="20"/>
      <c r="CQL141" s="20"/>
      <c r="CQM141" s="20"/>
      <c r="CQN141" s="20"/>
      <c r="CQO141" s="20"/>
      <c r="CQP141" s="20"/>
      <c r="CQQ141" s="20"/>
      <c r="CQR141" s="20"/>
      <c r="CQS141" s="20"/>
      <c r="CQT141" s="20"/>
      <c r="CQU141" s="20"/>
      <c r="CQV141" s="20"/>
      <c r="CQW141" s="20"/>
      <c r="CQX141" s="20"/>
      <c r="CQY141" s="20"/>
      <c r="CQZ141" s="20"/>
      <c r="CRA141" s="20"/>
      <c r="CRB141" s="20"/>
      <c r="CRC141" s="20"/>
      <c r="CRD141" s="20"/>
      <c r="CRE141" s="20"/>
      <c r="CRF141" s="20"/>
      <c r="CRG141" s="20"/>
      <c r="CRH141" s="20"/>
      <c r="CRI141" s="20"/>
      <c r="CRJ141" s="20"/>
      <c r="CRK141" s="20"/>
      <c r="CRL141" s="20"/>
      <c r="CRM141" s="20"/>
      <c r="CRN141" s="20"/>
      <c r="CRO141" s="20"/>
      <c r="CRP141" s="20"/>
      <c r="CRQ141" s="20"/>
      <c r="CRR141" s="20"/>
      <c r="CRS141" s="20"/>
      <c r="CRT141" s="20"/>
      <c r="CRU141" s="20"/>
      <c r="CRV141" s="20"/>
      <c r="CRW141" s="20"/>
      <c r="CRX141" s="20"/>
      <c r="CRY141" s="20"/>
      <c r="CRZ141" s="20"/>
      <c r="CSA141" s="20"/>
      <c r="CSB141" s="20"/>
      <c r="CSC141" s="20"/>
      <c r="CSD141" s="20"/>
      <c r="CSE141" s="20"/>
      <c r="CSF141" s="20"/>
      <c r="CSG141" s="20"/>
      <c r="CSH141" s="20"/>
      <c r="CSI141" s="20"/>
      <c r="CSJ141" s="20"/>
      <c r="CSK141" s="20"/>
      <c r="CSL141" s="20"/>
      <c r="CSM141" s="20"/>
      <c r="CSN141" s="20"/>
      <c r="CSO141" s="20"/>
      <c r="CSP141" s="20"/>
      <c r="CSQ141" s="20"/>
      <c r="CSR141" s="20"/>
      <c r="CSS141" s="20"/>
      <c r="CST141" s="20"/>
      <c r="CSU141" s="20"/>
      <c r="CSV141" s="20"/>
      <c r="CSW141" s="20"/>
      <c r="CSX141" s="20"/>
      <c r="CSY141" s="20"/>
      <c r="CSZ141" s="20"/>
      <c r="CTA141" s="20"/>
      <c r="CTB141" s="20"/>
      <c r="CTC141" s="20"/>
      <c r="CTD141" s="20"/>
      <c r="CTE141" s="20"/>
      <c r="CTF141" s="20"/>
      <c r="CTG141" s="20"/>
      <c r="CTH141" s="20"/>
      <c r="CTI141" s="20"/>
      <c r="CTJ141" s="20"/>
      <c r="CTK141" s="20"/>
      <c r="CTL141" s="20"/>
      <c r="CTM141" s="20"/>
      <c r="CTN141" s="20"/>
      <c r="CTO141" s="20"/>
      <c r="CTP141" s="20"/>
      <c r="CTQ141" s="20"/>
      <c r="CTR141" s="20"/>
      <c r="CTS141" s="20"/>
      <c r="CTT141" s="20"/>
      <c r="CTU141" s="20"/>
      <c r="CTV141" s="20"/>
      <c r="CTW141" s="20"/>
      <c r="CTX141" s="20"/>
      <c r="CTY141" s="20"/>
      <c r="CTZ141" s="20"/>
      <c r="CUA141" s="20"/>
      <c r="CUB141" s="20"/>
      <c r="CUC141" s="20"/>
      <c r="CUD141" s="20"/>
      <c r="CUE141" s="20"/>
      <c r="CUF141" s="20"/>
      <c r="CUG141" s="20"/>
      <c r="CUH141" s="20"/>
      <c r="CUI141" s="20"/>
      <c r="CUJ141" s="20"/>
      <c r="CUK141" s="20"/>
      <c r="CUL141" s="20"/>
      <c r="CUM141" s="20"/>
      <c r="CUN141" s="20"/>
      <c r="CUO141" s="20"/>
      <c r="CUP141" s="20"/>
      <c r="CUQ141" s="20"/>
      <c r="CUR141" s="20"/>
      <c r="CUS141" s="20"/>
      <c r="CUT141" s="20"/>
      <c r="CUU141" s="20"/>
      <c r="CUV141" s="20"/>
      <c r="CUW141" s="20"/>
      <c r="CUX141" s="20"/>
      <c r="CUY141" s="20"/>
      <c r="CUZ141" s="20"/>
      <c r="CVA141" s="20"/>
      <c r="CVB141" s="20"/>
      <c r="CVC141" s="20"/>
      <c r="CVD141" s="20"/>
      <c r="CVE141" s="20"/>
      <c r="CVF141" s="20"/>
      <c r="CVG141" s="20"/>
      <c r="CVH141" s="20"/>
      <c r="CVI141" s="20"/>
      <c r="CVJ141" s="20"/>
      <c r="CVK141" s="20"/>
      <c r="CVL141" s="20"/>
      <c r="CVM141" s="20"/>
      <c r="CVN141" s="20"/>
      <c r="CVO141" s="20"/>
      <c r="CVP141" s="20"/>
      <c r="CVQ141" s="20"/>
      <c r="CVR141" s="20"/>
      <c r="CVS141" s="20"/>
      <c r="CVT141" s="20"/>
      <c r="CVU141" s="20"/>
      <c r="CVV141" s="20"/>
      <c r="CVW141" s="20"/>
      <c r="CVX141" s="20"/>
      <c r="CVY141" s="20"/>
      <c r="CVZ141" s="20"/>
      <c r="CWA141" s="20"/>
      <c r="CWB141" s="20"/>
      <c r="CWC141" s="20"/>
      <c r="CWD141" s="20"/>
      <c r="CWE141" s="20"/>
      <c r="CWF141" s="20"/>
      <c r="CWG141" s="20"/>
      <c r="CWH141" s="20"/>
      <c r="CWI141" s="20"/>
      <c r="CWJ141" s="20"/>
      <c r="CWK141" s="20"/>
      <c r="CWL141" s="20"/>
      <c r="CWM141" s="20"/>
      <c r="CWN141" s="20"/>
      <c r="CWO141" s="20"/>
      <c r="CWP141" s="20"/>
      <c r="CWQ141" s="20"/>
      <c r="CWR141" s="20"/>
      <c r="CWS141" s="20"/>
      <c r="CWT141" s="20"/>
      <c r="CWU141" s="20"/>
      <c r="CWV141" s="20"/>
      <c r="CWW141" s="20"/>
      <c r="CWX141" s="20"/>
      <c r="CWY141" s="20"/>
      <c r="CWZ141" s="20"/>
      <c r="CXA141" s="20"/>
      <c r="CXB141" s="20"/>
      <c r="CXC141" s="20"/>
      <c r="CXD141" s="20"/>
      <c r="CXE141" s="20"/>
      <c r="CXF141" s="20"/>
      <c r="CXG141" s="20"/>
      <c r="CXH141" s="20"/>
      <c r="CXI141" s="20"/>
      <c r="CXJ141" s="20"/>
      <c r="CXK141" s="20"/>
      <c r="CXL141" s="20"/>
      <c r="CXM141" s="20"/>
      <c r="CXN141" s="20"/>
      <c r="CXO141" s="20"/>
      <c r="CXP141" s="20"/>
      <c r="CXQ141" s="20"/>
      <c r="CXR141" s="20"/>
      <c r="CXS141" s="20"/>
      <c r="CXT141" s="20"/>
      <c r="CXU141" s="20"/>
      <c r="CXV141" s="20"/>
      <c r="CXW141" s="20"/>
      <c r="CXX141" s="20"/>
      <c r="CXY141" s="20"/>
      <c r="CXZ141" s="20"/>
      <c r="CYA141" s="20"/>
      <c r="CYB141" s="20"/>
      <c r="CYC141" s="20"/>
      <c r="CYD141" s="20"/>
      <c r="CYE141" s="20"/>
      <c r="CYF141" s="20"/>
      <c r="CYG141" s="20"/>
      <c r="CYH141" s="20"/>
      <c r="CYI141" s="20"/>
      <c r="CYJ141" s="20"/>
      <c r="CYK141" s="20"/>
      <c r="CYL141" s="20"/>
      <c r="CYM141" s="20"/>
      <c r="CYN141" s="20"/>
      <c r="CYO141" s="20"/>
      <c r="CYP141" s="20"/>
      <c r="CYQ141" s="20"/>
      <c r="CYR141" s="20"/>
      <c r="CYS141" s="20"/>
      <c r="CYT141" s="20"/>
      <c r="CYU141" s="20"/>
      <c r="CYV141" s="20"/>
      <c r="CYW141" s="20"/>
      <c r="CYX141" s="20"/>
      <c r="CYY141" s="20"/>
      <c r="CYZ141" s="20"/>
      <c r="CZA141" s="20"/>
      <c r="CZB141" s="20"/>
      <c r="CZC141" s="20"/>
      <c r="CZD141" s="20"/>
      <c r="CZE141" s="20"/>
      <c r="CZF141" s="20"/>
      <c r="CZG141" s="20"/>
      <c r="CZH141" s="20"/>
      <c r="CZI141" s="20"/>
      <c r="CZJ141" s="20"/>
      <c r="CZK141" s="20"/>
      <c r="CZL141" s="20"/>
      <c r="CZM141" s="20"/>
      <c r="CZN141" s="20"/>
      <c r="CZO141" s="20"/>
      <c r="CZP141" s="20"/>
      <c r="CZQ141" s="20"/>
      <c r="CZR141" s="20"/>
      <c r="CZS141" s="20"/>
      <c r="CZT141" s="20"/>
      <c r="CZU141" s="20"/>
      <c r="CZV141" s="20"/>
      <c r="CZW141" s="20"/>
      <c r="CZX141" s="20"/>
      <c r="CZY141" s="20"/>
      <c r="CZZ141" s="20"/>
      <c r="DAA141" s="20"/>
      <c r="DAB141" s="20"/>
      <c r="DAC141" s="20"/>
      <c r="DAD141" s="20"/>
      <c r="DAE141" s="20"/>
      <c r="DAF141" s="20"/>
      <c r="DAG141" s="20"/>
      <c r="DAH141" s="20"/>
      <c r="DAI141" s="20"/>
      <c r="DAJ141" s="20"/>
      <c r="DAK141" s="20"/>
      <c r="DAL141" s="20"/>
      <c r="DAM141" s="20"/>
      <c r="DAN141" s="20"/>
      <c r="DAO141" s="20"/>
      <c r="DAP141" s="20"/>
      <c r="DAQ141" s="20"/>
      <c r="DAR141" s="20"/>
      <c r="DAS141" s="20"/>
      <c r="DAT141" s="20"/>
      <c r="DAU141" s="20"/>
      <c r="DAV141" s="20"/>
      <c r="DAW141" s="20"/>
      <c r="DAX141" s="20"/>
      <c r="DAY141" s="20"/>
      <c r="DAZ141" s="20"/>
      <c r="DBA141" s="20"/>
      <c r="DBB141" s="20"/>
      <c r="DBC141" s="20"/>
      <c r="DBD141" s="20"/>
      <c r="DBE141" s="20"/>
      <c r="DBF141" s="20"/>
      <c r="DBG141" s="20"/>
      <c r="DBH141" s="20"/>
      <c r="DBI141" s="20"/>
      <c r="DBJ141" s="20"/>
      <c r="DBK141" s="20"/>
      <c r="DBL141" s="20"/>
      <c r="DBM141" s="20"/>
      <c r="DBN141" s="20"/>
      <c r="DBO141" s="20"/>
      <c r="DBP141" s="20"/>
      <c r="DBQ141" s="20"/>
      <c r="DBR141" s="20"/>
      <c r="DBS141" s="20"/>
      <c r="DBT141" s="20"/>
      <c r="DBU141" s="20"/>
      <c r="DBV141" s="20"/>
      <c r="DBW141" s="20"/>
      <c r="DBX141" s="20"/>
      <c r="DBY141" s="20"/>
      <c r="DBZ141" s="20"/>
      <c r="DCA141" s="20"/>
      <c r="DCB141" s="20"/>
      <c r="DCC141" s="20"/>
      <c r="DCD141" s="20"/>
      <c r="DCE141" s="20"/>
      <c r="DCF141" s="20"/>
      <c r="DCG141" s="20"/>
      <c r="DCH141" s="20"/>
      <c r="DCI141" s="20"/>
      <c r="DCJ141" s="20"/>
      <c r="DCK141" s="20"/>
      <c r="DCL141" s="20"/>
      <c r="DCM141" s="20"/>
      <c r="DCN141" s="20"/>
      <c r="DCO141" s="20"/>
      <c r="DCP141" s="20"/>
      <c r="DCQ141" s="20"/>
      <c r="DCR141" s="20"/>
      <c r="DCS141" s="20"/>
      <c r="DCT141" s="20"/>
      <c r="DCU141" s="20"/>
      <c r="DCV141" s="20"/>
      <c r="DCW141" s="20"/>
      <c r="DCX141" s="20"/>
      <c r="DCY141" s="20"/>
      <c r="DCZ141" s="20"/>
      <c r="DDA141" s="20"/>
      <c r="DDB141" s="20"/>
      <c r="DDC141" s="20"/>
      <c r="DDD141" s="20"/>
      <c r="DDE141" s="20"/>
      <c r="DDF141" s="20"/>
      <c r="DDG141" s="20"/>
      <c r="DDH141" s="20"/>
      <c r="DDI141" s="20"/>
      <c r="DDJ141" s="20"/>
      <c r="DDK141" s="20"/>
      <c r="DDL141" s="20"/>
      <c r="DDM141" s="20"/>
      <c r="DDN141" s="20"/>
      <c r="DDO141" s="20"/>
      <c r="DDP141" s="20"/>
      <c r="DDQ141" s="20"/>
      <c r="DDR141" s="20"/>
      <c r="DDS141" s="20"/>
      <c r="DDT141" s="20"/>
      <c r="DDU141" s="20"/>
      <c r="DDV141" s="20"/>
      <c r="DDW141" s="20"/>
      <c r="DDX141" s="20"/>
      <c r="DDY141" s="20"/>
      <c r="DDZ141" s="20"/>
      <c r="DEA141" s="20"/>
      <c r="DEB141" s="20"/>
      <c r="DEC141" s="20"/>
      <c r="DED141" s="20"/>
      <c r="DEE141" s="20"/>
      <c r="DEF141" s="20"/>
      <c r="DEG141" s="20"/>
      <c r="DEH141" s="20"/>
      <c r="DEI141" s="20"/>
      <c r="DEJ141" s="20"/>
      <c r="DEK141" s="20"/>
      <c r="DEL141" s="20"/>
      <c r="DEM141" s="20"/>
      <c r="DEN141" s="20"/>
      <c r="DEO141" s="20"/>
      <c r="DEP141" s="20"/>
      <c r="DEQ141" s="20"/>
      <c r="DER141" s="20"/>
      <c r="DES141" s="20"/>
      <c r="DET141" s="20"/>
      <c r="DEU141" s="20"/>
      <c r="DEV141" s="20"/>
      <c r="DEW141" s="20"/>
      <c r="DEX141" s="20"/>
      <c r="DEY141" s="20"/>
      <c r="DEZ141" s="20"/>
      <c r="DFA141" s="20"/>
      <c r="DFB141" s="20"/>
      <c r="DFC141" s="20"/>
      <c r="DFD141" s="20"/>
      <c r="DFE141" s="20"/>
      <c r="DFF141" s="20"/>
      <c r="DFG141" s="20"/>
      <c r="DFH141" s="20"/>
      <c r="DFI141" s="20"/>
      <c r="DFJ141" s="20"/>
      <c r="DFK141" s="20"/>
      <c r="DFL141" s="20"/>
      <c r="DFM141" s="20"/>
      <c r="DFN141" s="20"/>
      <c r="DFO141" s="20"/>
      <c r="DFP141" s="20"/>
      <c r="DFQ141" s="20"/>
      <c r="DFR141" s="20"/>
      <c r="DFS141" s="20"/>
      <c r="DFT141" s="20"/>
      <c r="DFU141" s="20"/>
      <c r="DFV141" s="20"/>
      <c r="DFW141" s="20"/>
      <c r="DFX141" s="20"/>
      <c r="DFY141" s="20"/>
      <c r="DFZ141" s="20"/>
      <c r="DGA141" s="20"/>
      <c r="DGB141" s="20"/>
      <c r="DGC141" s="20"/>
      <c r="DGD141" s="20"/>
      <c r="DGE141" s="20"/>
      <c r="DGF141" s="20"/>
      <c r="DGG141" s="20"/>
      <c r="DGH141" s="20"/>
      <c r="DGI141" s="20"/>
      <c r="DGJ141" s="20"/>
      <c r="DGK141" s="20"/>
      <c r="DGL141" s="20"/>
      <c r="DGM141" s="20"/>
      <c r="DGN141" s="20"/>
      <c r="DGO141" s="20"/>
      <c r="DGP141" s="20"/>
      <c r="DGQ141" s="20"/>
      <c r="DGR141" s="20"/>
      <c r="DGS141" s="20"/>
      <c r="DGT141" s="20"/>
      <c r="DGU141" s="20"/>
      <c r="DGV141" s="20"/>
      <c r="DGW141" s="20"/>
      <c r="DGX141" s="20"/>
      <c r="DGY141" s="20"/>
      <c r="DGZ141" s="20"/>
      <c r="DHA141" s="20"/>
      <c r="DHB141" s="20"/>
      <c r="DHC141" s="20"/>
      <c r="DHD141" s="20"/>
      <c r="DHE141" s="20"/>
      <c r="DHF141" s="20"/>
      <c r="DHG141" s="20"/>
      <c r="DHH141" s="20"/>
      <c r="DHI141" s="20"/>
      <c r="DHJ141" s="20"/>
      <c r="DHK141" s="20"/>
      <c r="DHL141" s="20"/>
      <c r="DHM141" s="20"/>
      <c r="DHN141" s="20"/>
      <c r="DHO141" s="20"/>
      <c r="DHP141" s="20"/>
      <c r="DHQ141" s="20"/>
      <c r="DHR141" s="20"/>
      <c r="DHS141" s="20"/>
      <c r="DHT141" s="20"/>
      <c r="DHU141" s="20"/>
      <c r="DHV141" s="20"/>
      <c r="DHW141" s="20"/>
      <c r="DHX141" s="20"/>
      <c r="DHY141" s="20"/>
      <c r="DHZ141" s="20"/>
      <c r="DIA141" s="20"/>
      <c r="DIB141" s="20"/>
      <c r="DIC141" s="20"/>
      <c r="DID141" s="20"/>
      <c r="DIE141" s="20"/>
      <c r="DIF141" s="20"/>
      <c r="DIG141" s="20"/>
      <c r="DIH141" s="20"/>
      <c r="DII141" s="20"/>
      <c r="DIJ141" s="20"/>
      <c r="DIK141" s="20"/>
      <c r="DIL141" s="20"/>
      <c r="DIM141" s="20"/>
      <c r="DIN141" s="20"/>
      <c r="DIO141" s="20"/>
      <c r="DIP141" s="20"/>
      <c r="DIQ141" s="20"/>
      <c r="DIR141" s="20"/>
      <c r="DIS141" s="20"/>
      <c r="DIT141" s="20"/>
      <c r="DIU141" s="20"/>
      <c r="DIV141" s="20"/>
      <c r="DIW141" s="20"/>
      <c r="DIX141" s="20"/>
      <c r="DIY141" s="20"/>
      <c r="DIZ141" s="20"/>
      <c r="DJA141" s="20"/>
      <c r="DJB141" s="20"/>
      <c r="DJC141" s="20"/>
      <c r="DJD141" s="20"/>
      <c r="DJE141" s="20"/>
      <c r="DJF141" s="20"/>
      <c r="DJG141" s="20"/>
      <c r="DJH141" s="20"/>
      <c r="DJI141" s="20"/>
      <c r="DJJ141" s="20"/>
      <c r="DJK141" s="20"/>
      <c r="DJL141" s="20"/>
      <c r="DJM141" s="20"/>
      <c r="DJN141" s="20"/>
      <c r="DJO141" s="20"/>
      <c r="DJP141" s="20"/>
      <c r="DJQ141" s="20"/>
      <c r="DJR141" s="20"/>
      <c r="DJS141" s="20"/>
      <c r="DJT141" s="20"/>
      <c r="DJU141" s="20"/>
      <c r="DJV141" s="20"/>
      <c r="DJW141" s="20"/>
      <c r="DJX141" s="20"/>
      <c r="DJY141" s="20"/>
      <c r="DJZ141" s="20"/>
      <c r="DKA141" s="20"/>
      <c r="DKB141" s="20"/>
      <c r="DKC141" s="20"/>
      <c r="DKD141" s="20"/>
      <c r="DKE141" s="20"/>
      <c r="DKF141" s="20"/>
      <c r="DKG141" s="20"/>
      <c r="DKH141" s="20"/>
      <c r="DKI141" s="20"/>
      <c r="DKJ141" s="20"/>
      <c r="DKK141" s="20"/>
      <c r="DKL141" s="20"/>
      <c r="DKM141" s="20"/>
      <c r="DKN141" s="20"/>
      <c r="DKO141" s="20"/>
      <c r="DKP141" s="20"/>
      <c r="DKQ141" s="20"/>
      <c r="DKR141" s="20"/>
      <c r="DKS141" s="20"/>
      <c r="DKT141" s="20"/>
      <c r="DKU141" s="20"/>
      <c r="DKV141" s="20"/>
      <c r="DKW141" s="20"/>
      <c r="DKX141" s="20"/>
      <c r="DKY141" s="20"/>
      <c r="DKZ141" s="20"/>
      <c r="DLA141" s="20"/>
      <c r="DLB141" s="20"/>
      <c r="DLC141" s="20"/>
      <c r="DLD141" s="20"/>
      <c r="DLE141" s="20"/>
      <c r="DLF141" s="20"/>
      <c r="DLG141" s="20"/>
      <c r="DLH141" s="20"/>
      <c r="DLI141" s="20"/>
      <c r="DLJ141" s="20"/>
      <c r="DLK141" s="20"/>
      <c r="DLL141" s="20"/>
      <c r="DLM141" s="20"/>
      <c r="DLN141" s="20"/>
      <c r="DLO141" s="20"/>
      <c r="DLP141" s="20"/>
      <c r="DLQ141" s="20"/>
      <c r="DLR141" s="20"/>
      <c r="DLS141" s="20"/>
      <c r="DLT141" s="20"/>
      <c r="DLU141" s="20"/>
      <c r="DLV141" s="20"/>
      <c r="DLW141" s="20"/>
      <c r="DLX141" s="20"/>
      <c r="DLY141" s="20"/>
      <c r="DLZ141" s="20"/>
      <c r="DMA141" s="20"/>
      <c r="DMB141" s="20"/>
      <c r="DMC141" s="20"/>
      <c r="DMD141" s="20"/>
      <c r="DME141" s="20"/>
      <c r="DMF141" s="20"/>
      <c r="DMG141" s="20"/>
      <c r="DMH141" s="20"/>
      <c r="DMI141" s="20"/>
      <c r="DMJ141" s="20"/>
      <c r="DMK141" s="20"/>
      <c r="DML141" s="20"/>
      <c r="DMM141" s="20"/>
      <c r="DMN141" s="20"/>
      <c r="DMO141" s="20"/>
      <c r="DMP141" s="20"/>
      <c r="DMQ141" s="20"/>
      <c r="DMR141" s="20"/>
      <c r="DMS141" s="20"/>
      <c r="DMT141" s="20"/>
      <c r="DMU141" s="20"/>
      <c r="DMV141" s="20"/>
      <c r="DMW141" s="20"/>
      <c r="DMX141" s="20"/>
      <c r="DMY141" s="20"/>
      <c r="DMZ141" s="20"/>
      <c r="DNA141" s="20"/>
      <c r="DNB141" s="20"/>
      <c r="DNC141" s="20"/>
      <c r="DND141" s="20"/>
      <c r="DNE141" s="20"/>
      <c r="DNF141" s="20"/>
      <c r="DNG141" s="20"/>
      <c r="DNH141" s="20"/>
      <c r="DNI141" s="20"/>
      <c r="DNJ141" s="20"/>
      <c r="DNK141" s="20"/>
      <c r="DNL141" s="20"/>
      <c r="DNM141" s="20"/>
      <c r="DNN141" s="20"/>
      <c r="DNO141" s="20"/>
      <c r="DNP141" s="20"/>
      <c r="DNQ141" s="20"/>
      <c r="DNR141" s="20"/>
      <c r="DNS141" s="20"/>
      <c r="DNT141" s="20"/>
      <c r="DNU141" s="20"/>
      <c r="DNV141" s="20"/>
      <c r="DNW141" s="20"/>
      <c r="DNX141" s="20"/>
      <c r="DNY141" s="20"/>
      <c r="DNZ141" s="20"/>
      <c r="DOA141" s="20"/>
      <c r="DOB141" s="20"/>
      <c r="DOC141" s="20"/>
      <c r="DOD141" s="20"/>
      <c r="DOE141" s="20"/>
      <c r="DOF141" s="20"/>
      <c r="DOG141" s="20"/>
      <c r="DOH141" s="20"/>
      <c r="DOI141" s="20"/>
      <c r="DOJ141" s="20"/>
      <c r="DOK141" s="20"/>
      <c r="DOL141" s="20"/>
      <c r="DOM141" s="20"/>
      <c r="DON141" s="20"/>
      <c r="DOO141" s="20"/>
      <c r="DOP141" s="20"/>
      <c r="DOQ141" s="20"/>
      <c r="DOR141" s="20"/>
      <c r="DOS141" s="20"/>
      <c r="DOT141" s="20"/>
      <c r="DOU141" s="20"/>
      <c r="DOV141" s="20"/>
      <c r="DOW141" s="20"/>
      <c r="DOX141" s="20"/>
      <c r="DOY141" s="20"/>
      <c r="DOZ141" s="20"/>
      <c r="DPA141" s="20"/>
      <c r="DPB141" s="20"/>
      <c r="DPC141" s="20"/>
      <c r="DPD141" s="20"/>
      <c r="DPE141" s="20"/>
      <c r="DPF141" s="20"/>
      <c r="DPG141" s="20"/>
      <c r="DPH141" s="20"/>
      <c r="DPI141" s="20"/>
      <c r="DPJ141" s="20"/>
      <c r="DPK141" s="20"/>
      <c r="DPL141" s="20"/>
      <c r="DPM141" s="20"/>
      <c r="DPN141" s="20"/>
      <c r="DPO141" s="20"/>
      <c r="DPP141" s="20"/>
      <c r="DPQ141" s="20"/>
      <c r="DPR141" s="20"/>
      <c r="DPS141" s="20"/>
      <c r="DPT141" s="20"/>
      <c r="DPU141" s="20"/>
      <c r="DPV141" s="20"/>
      <c r="DPW141" s="20"/>
      <c r="DPX141" s="20"/>
      <c r="DPY141" s="20"/>
      <c r="DPZ141" s="20"/>
      <c r="DQA141" s="20"/>
      <c r="DQB141" s="20"/>
      <c r="DQC141" s="20"/>
      <c r="DQD141" s="20"/>
      <c r="DQE141" s="20"/>
      <c r="DQF141" s="20"/>
      <c r="DQG141" s="20"/>
      <c r="DQH141" s="20"/>
      <c r="DQI141" s="20"/>
      <c r="DQJ141" s="20"/>
      <c r="DQK141" s="20"/>
      <c r="DQL141" s="20"/>
      <c r="DQM141" s="20"/>
      <c r="DQN141" s="20"/>
      <c r="DQO141" s="20"/>
      <c r="DQP141" s="20"/>
      <c r="DQQ141" s="20"/>
      <c r="DQR141" s="20"/>
      <c r="DQS141" s="20"/>
      <c r="DQT141" s="20"/>
      <c r="DQU141" s="20"/>
      <c r="DQV141" s="20"/>
      <c r="DQW141" s="20"/>
      <c r="DQX141" s="20"/>
      <c r="DQY141" s="20"/>
      <c r="DQZ141" s="20"/>
      <c r="DRA141" s="20"/>
      <c r="DRB141" s="20"/>
      <c r="DRC141" s="20"/>
      <c r="DRD141" s="20"/>
      <c r="DRE141" s="20"/>
      <c r="DRF141" s="20"/>
      <c r="DRG141" s="20"/>
      <c r="DRH141" s="20"/>
      <c r="DRI141" s="20"/>
      <c r="DRJ141" s="20"/>
      <c r="DRK141" s="20"/>
      <c r="DRL141" s="20"/>
      <c r="DRM141" s="20"/>
      <c r="DRN141" s="20"/>
      <c r="DRO141" s="20"/>
      <c r="DRP141" s="20"/>
      <c r="DRQ141" s="20"/>
      <c r="DRR141" s="20"/>
      <c r="DRS141" s="20"/>
      <c r="DRT141" s="20"/>
      <c r="DRU141" s="20"/>
      <c r="DRV141" s="20"/>
      <c r="DRW141" s="20"/>
      <c r="DRX141" s="20"/>
      <c r="DRY141" s="20"/>
      <c r="DRZ141" s="20"/>
      <c r="DSA141" s="20"/>
      <c r="DSB141" s="20"/>
      <c r="DSC141" s="20"/>
      <c r="DSD141" s="20"/>
      <c r="DSE141" s="20"/>
      <c r="DSF141" s="20"/>
      <c r="DSG141" s="20"/>
      <c r="DSH141" s="20"/>
      <c r="DSI141" s="20"/>
      <c r="DSJ141" s="20"/>
      <c r="DSK141" s="20"/>
      <c r="DSL141" s="20"/>
      <c r="DSM141" s="20"/>
      <c r="DSN141" s="20"/>
      <c r="DSO141" s="20"/>
      <c r="DSP141" s="20"/>
      <c r="DSQ141" s="20"/>
      <c r="DSR141" s="20"/>
      <c r="DSS141" s="20"/>
      <c r="DST141" s="20"/>
      <c r="DSU141" s="20"/>
      <c r="DSV141" s="20"/>
      <c r="DSW141" s="20"/>
      <c r="DSX141" s="20"/>
      <c r="DSY141" s="20"/>
      <c r="DSZ141" s="20"/>
      <c r="DTA141" s="20"/>
      <c r="DTB141" s="20"/>
      <c r="DTC141" s="20"/>
      <c r="DTD141" s="20"/>
      <c r="DTE141" s="20"/>
      <c r="DTF141" s="20"/>
      <c r="DTG141" s="20"/>
      <c r="DTH141" s="20"/>
      <c r="DTI141" s="20"/>
      <c r="DTJ141" s="20"/>
      <c r="DTK141" s="20"/>
      <c r="DTL141" s="20"/>
      <c r="DTM141" s="20"/>
      <c r="DTN141" s="20"/>
      <c r="DTO141" s="20"/>
      <c r="DTP141" s="20"/>
      <c r="DTQ141" s="20"/>
      <c r="DTR141" s="20"/>
      <c r="DTS141" s="20"/>
      <c r="DTT141" s="20"/>
      <c r="DTU141" s="20"/>
      <c r="DTV141" s="20"/>
      <c r="DTW141" s="20"/>
      <c r="DTX141" s="20"/>
      <c r="DTY141" s="20"/>
      <c r="DTZ141" s="20"/>
      <c r="DUA141" s="20"/>
      <c r="DUB141" s="20"/>
      <c r="DUC141" s="20"/>
      <c r="DUD141" s="20"/>
      <c r="DUE141" s="20"/>
      <c r="DUF141" s="20"/>
      <c r="DUG141" s="20"/>
      <c r="DUH141" s="20"/>
      <c r="DUI141" s="20"/>
      <c r="DUJ141" s="20"/>
      <c r="DUK141" s="20"/>
      <c r="DUL141" s="20"/>
      <c r="DUM141" s="20"/>
      <c r="DUN141" s="20"/>
      <c r="DUO141" s="20"/>
      <c r="DUP141" s="20"/>
      <c r="DUQ141" s="20"/>
      <c r="DUR141" s="20"/>
      <c r="DUS141" s="20"/>
      <c r="DUT141" s="20"/>
      <c r="DUU141" s="20"/>
      <c r="DUV141" s="20"/>
      <c r="DUW141" s="20"/>
      <c r="DUX141" s="20"/>
      <c r="DUY141" s="20"/>
      <c r="DUZ141" s="20"/>
      <c r="DVA141" s="20"/>
      <c r="DVB141" s="20"/>
      <c r="DVC141" s="20"/>
      <c r="DVD141" s="20"/>
      <c r="DVE141" s="20"/>
      <c r="DVF141" s="20"/>
      <c r="DVG141" s="20"/>
      <c r="DVH141" s="20"/>
      <c r="DVI141" s="20"/>
      <c r="DVJ141" s="20"/>
      <c r="DVK141" s="20"/>
      <c r="DVL141" s="20"/>
      <c r="DVM141" s="20"/>
      <c r="DVN141" s="20"/>
      <c r="DVO141" s="20"/>
      <c r="DVP141" s="20"/>
      <c r="DVQ141" s="20"/>
      <c r="DVR141" s="20"/>
      <c r="DVS141" s="20"/>
      <c r="DVT141" s="20"/>
      <c r="DVU141" s="20"/>
      <c r="DVV141" s="20"/>
      <c r="DVW141" s="20"/>
      <c r="DVX141" s="20"/>
      <c r="DVY141" s="20"/>
      <c r="DVZ141" s="20"/>
      <c r="DWA141" s="20"/>
      <c r="DWB141" s="20"/>
      <c r="DWC141" s="20"/>
      <c r="DWD141" s="20"/>
      <c r="DWE141" s="20"/>
      <c r="DWF141" s="20"/>
      <c r="DWG141" s="20"/>
      <c r="DWH141" s="20"/>
      <c r="DWI141" s="20"/>
      <c r="DWJ141" s="20"/>
      <c r="DWK141" s="20"/>
      <c r="DWL141" s="20"/>
      <c r="DWM141" s="20"/>
      <c r="DWN141" s="20"/>
      <c r="DWO141" s="20"/>
      <c r="DWP141" s="20"/>
      <c r="DWQ141" s="20"/>
      <c r="DWR141" s="20"/>
      <c r="DWS141" s="20"/>
      <c r="DWT141" s="20"/>
      <c r="DWU141" s="20"/>
      <c r="DWV141" s="20"/>
      <c r="DWW141" s="20"/>
      <c r="DWX141" s="20"/>
      <c r="DWY141" s="20"/>
      <c r="DWZ141" s="20"/>
      <c r="DXA141" s="20"/>
      <c r="DXB141" s="20"/>
      <c r="DXC141" s="20"/>
      <c r="DXD141" s="20"/>
      <c r="DXE141" s="20"/>
      <c r="DXF141" s="20"/>
      <c r="DXG141" s="20"/>
      <c r="DXH141" s="20"/>
      <c r="DXI141" s="20"/>
      <c r="DXJ141" s="20"/>
      <c r="DXK141" s="20"/>
      <c r="DXL141" s="20"/>
      <c r="DXM141" s="20"/>
      <c r="DXN141" s="20"/>
      <c r="DXO141" s="20"/>
      <c r="DXP141" s="20"/>
      <c r="DXQ141" s="20"/>
      <c r="DXR141" s="20"/>
      <c r="DXS141" s="20"/>
      <c r="DXT141" s="20"/>
      <c r="DXU141" s="20"/>
      <c r="DXV141" s="20"/>
      <c r="DXW141" s="20"/>
      <c r="DXX141" s="20"/>
      <c r="DXY141" s="20"/>
      <c r="DXZ141" s="20"/>
      <c r="DYA141" s="20"/>
      <c r="DYB141" s="20"/>
      <c r="DYC141" s="20"/>
      <c r="DYD141" s="20"/>
      <c r="DYE141" s="20"/>
      <c r="DYF141" s="20"/>
      <c r="DYG141" s="20"/>
      <c r="DYH141" s="20"/>
      <c r="DYI141" s="20"/>
      <c r="DYJ141" s="20"/>
      <c r="DYK141" s="20"/>
      <c r="DYL141" s="20"/>
      <c r="DYM141" s="20"/>
      <c r="DYN141" s="20"/>
      <c r="DYO141" s="20"/>
      <c r="DYP141" s="20"/>
      <c r="DYQ141" s="20"/>
      <c r="DYR141" s="20"/>
      <c r="DYS141" s="20"/>
      <c r="DYT141" s="20"/>
      <c r="DYU141" s="20"/>
      <c r="DYV141" s="20"/>
      <c r="DYW141" s="20"/>
      <c r="DYX141" s="20"/>
      <c r="DYY141" s="20"/>
      <c r="DYZ141" s="20"/>
      <c r="DZA141" s="20"/>
      <c r="DZB141" s="20"/>
      <c r="DZC141" s="20"/>
      <c r="DZD141" s="20"/>
      <c r="DZE141" s="20"/>
      <c r="DZF141" s="20"/>
      <c r="DZG141" s="20"/>
      <c r="DZH141" s="20"/>
      <c r="DZI141" s="20"/>
      <c r="DZJ141" s="20"/>
      <c r="DZK141" s="20"/>
      <c r="DZL141" s="20"/>
      <c r="DZM141" s="20"/>
      <c r="DZN141" s="20"/>
      <c r="DZO141" s="20"/>
      <c r="DZP141" s="20"/>
      <c r="DZQ141" s="20"/>
      <c r="DZR141" s="20"/>
      <c r="DZS141" s="20"/>
      <c r="DZT141" s="20"/>
      <c r="DZU141" s="20"/>
      <c r="DZV141" s="20"/>
      <c r="DZW141" s="20"/>
      <c r="DZX141" s="20"/>
      <c r="DZY141" s="20"/>
      <c r="DZZ141" s="20"/>
      <c r="EAA141" s="20"/>
      <c r="EAB141" s="20"/>
      <c r="EAC141" s="20"/>
      <c r="EAD141" s="20"/>
      <c r="EAE141" s="20"/>
      <c r="EAF141" s="20"/>
      <c r="EAG141" s="20"/>
      <c r="EAH141" s="20"/>
      <c r="EAI141" s="20"/>
      <c r="EAJ141" s="20"/>
      <c r="EAK141" s="20"/>
      <c r="EAL141" s="20"/>
      <c r="EAM141" s="20"/>
      <c r="EAN141" s="20"/>
      <c r="EAO141" s="20"/>
      <c r="EAP141" s="20"/>
      <c r="EAQ141" s="20"/>
      <c r="EAR141" s="20"/>
      <c r="EAS141" s="20"/>
      <c r="EAT141" s="20"/>
      <c r="EAU141" s="20"/>
      <c r="EAV141" s="20"/>
      <c r="EAW141" s="20"/>
      <c r="EAX141" s="20"/>
      <c r="EAY141" s="20"/>
      <c r="EAZ141" s="20"/>
      <c r="EBA141" s="20"/>
      <c r="EBB141" s="20"/>
      <c r="EBC141" s="20"/>
      <c r="EBD141" s="20"/>
      <c r="EBE141" s="20"/>
      <c r="EBF141" s="20"/>
      <c r="EBG141" s="20"/>
      <c r="EBH141" s="20"/>
      <c r="EBI141" s="20"/>
      <c r="EBJ141" s="20"/>
      <c r="EBK141" s="20"/>
      <c r="EBL141" s="20"/>
      <c r="EBM141" s="20"/>
      <c r="EBN141" s="20"/>
      <c r="EBO141" s="20"/>
      <c r="EBP141" s="20"/>
      <c r="EBQ141" s="20"/>
      <c r="EBR141" s="20"/>
      <c r="EBS141" s="20"/>
      <c r="EBT141" s="20"/>
      <c r="EBU141" s="20"/>
      <c r="EBV141" s="20"/>
      <c r="EBW141" s="20"/>
      <c r="EBX141" s="20"/>
      <c r="EBY141" s="20"/>
      <c r="EBZ141" s="20"/>
      <c r="ECA141" s="20"/>
      <c r="ECB141" s="20"/>
      <c r="ECC141" s="20"/>
      <c r="ECD141" s="20"/>
      <c r="ECE141" s="20"/>
      <c r="ECF141" s="20"/>
      <c r="ECG141" s="20"/>
      <c r="ECH141" s="20"/>
      <c r="ECI141" s="20"/>
      <c r="ECJ141" s="20"/>
      <c r="ECK141" s="20"/>
      <c r="ECL141" s="20"/>
      <c r="ECM141" s="20"/>
      <c r="ECN141" s="20"/>
      <c r="ECO141" s="20"/>
      <c r="ECP141" s="20"/>
      <c r="ECQ141" s="20"/>
      <c r="ECR141" s="20"/>
      <c r="ECS141" s="20"/>
      <c r="ECT141" s="20"/>
      <c r="ECU141" s="20"/>
      <c r="ECV141" s="20"/>
      <c r="ECW141" s="20"/>
      <c r="ECX141" s="20"/>
      <c r="ECY141" s="20"/>
      <c r="ECZ141" s="20"/>
      <c r="EDA141" s="20"/>
      <c r="EDB141" s="20"/>
      <c r="EDC141" s="20"/>
      <c r="EDD141" s="20"/>
      <c r="EDE141" s="20"/>
      <c r="EDF141" s="20"/>
      <c r="EDG141" s="20"/>
      <c r="EDH141" s="20"/>
      <c r="EDI141" s="20"/>
      <c r="EDJ141" s="20"/>
      <c r="EDK141" s="20"/>
      <c r="EDL141" s="20"/>
      <c r="EDM141" s="20"/>
      <c r="EDN141" s="20"/>
      <c r="EDO141" s="20"/>
      <c r="EDP141" s="20"/>
      <c r="EDQ141" s="20"/>
      <c r="EDR141" s="20"/>
      <c r="EDS141" s="20"/>
      <c r="EDT141" s="20"/>
      <c r="EDU141" s="20"/>
      <c r="EDV141" s="20"/>
      <c r="EDW141" s="20"/>
      <c r="EDX141" s="20"/>
      <c r="EDY141" s="20"/>
      <c r="EDZ141" s="20"/>
      <c r="EEA141" s="20"/>
      <c r="EEB141" s="20"/>
      <c r="EEC141" s="20"/>
      <c r="EED141" s="20"/>
      <c r="EEE141" s="20"/>
      <c r="EEF141" s="20"/>
      <c r="EEG141" s="20"/>
      <c r="EEH141" s="20"/>
      <c r="EEI141" s="20"/>
      <c r="EEJ141" s="20"/>
      <c r="EEK141" s="20"/>
      <c r="EEL141" s="20"/>
      <c r="EEM141" s="20"/>
      <c r="EEN141" s="20"/>
      <c r="EEO141" s="20"/>
      <c r="EEP141" s="20"/>
      <c r="EEQ141" s="20"/>
      <c r="EER141" s="20"/>
      <c r="EES141" s="20"/>
      <c r="EET141" s="20"/>
      <c r="EEU141" s="20"/>
      <c r="EEV141" s="20"/>
      <c r="EEW141" s="20"/>
      <c r="EEX141" s="20"/>
      <c r="EEY141" s="20"/>
      <c r="EEZ141" s="20"/>
      <c r="EFA141" s="20"/>
      <c r="EFB141" s="20"/>
      <c r="EFC141" s="20"/>
      <c r="EFD141" s="20"/>
      <c r="EFE141" s="20"/>
      <c r="EFF141" s="20"/>
      <c r="EFG141" s="20"/>
      <c r="EFH141" s="20"/>
      <c r="EFI141" s="20"/>
      <c r="EFJ141" s="20"/>
      <c r="EFK141" s="20"/>
      <c r="EFL141" s="20"/>
      <c r="EFM141" s="20"/>
      <c r="EFN141" s="20"/>
      <c r="EFO141" s="20"/>
      <c r="EFP141" s="20"/>
      <c r="EFQ141" s="20"/>
      <c r="EFR141" s="20"/>
      <c r="EFS141" s="20"/>
      <c r="EFT141" s="20"/>
      <c r="EFU141" s="20"/>
      <c r="EFV141" s="20"/>
      <c r="EFW141" s="20"/>
      <c r="EFX141" s="20"/>
      <c r="EFY141" s="20"/>
      <c r="EFZ141" s="20"/>
      <c r="EGA141" s="20"/>
      <c r="EGB141" s="20"/>
      <c r="EGC141" s="20"/>
      <c r="EGD141" s="20"/>
      <c r="EGE141" s="20"/>
      <c r="EGF141" s="20"/>
      <c r="EGG141" s="20"/>
      <c r="EGH141" s="20"/>
      <c r="EGI141" s="20"/>
      <c r="EGJ141" s="20"/>
      <c r="EGK141" s="20"/>
      <c r="EGL141" s="20"/>
      <c r="EGM141" s="20"/>
      <c r="EGN141" s="20"/>
      <c r="EGO141" s="20"/>
      <c r="EGP141" s="20"/>
      <c r="EGQ141" s="20"/>
      <c r="EGR141" s="20"/>
      <c r="EGS141" s="20"/>
      <c r="EGT141" s="20"/>
      <c r="EGU141" s="20"/>
      <c r="EGV141" s="20"/>
      <c r="EGW141" s="20"/>
      <c r="EGX141" s="20"/>
      <c r="EGY141" s="20"/>
      <c r="EGZ141" s="20"/>
      <c r="EHA141" s="20"/>
      <c r="EHB141" s="20"/>
      <c r="EHC141" s="20"/>
      <c r="EHD141" s="20"/>
      <c r="EHE141" s="20"/>
      <c r="EHF141" s="20"/>
      <c r="EHG141" s="20"/>
      <c r="EHH141" s="20"/>
      <c r="EHI141" s="20"/>
      <c r="EHJ141" s="20"/>
      <c r="EHK141" s="20"/>
      <c r="EHL141" s="20"/>
      <c r="EHM141" s="20"/>
      <c r="EHN141" s="20"/>
      <c r="EHO141" s="20"/>
      <c r="EHP141" s="20"/>
      <c r="EHQ141" s="20"/>
      <c r="EHR141" s="20"/>
      <c r="EHS141" s="20"/>
      <c r="EHT141" s="20"/>
      <c r="EHU141" s="20"/>
      <c r="EHV141" s="20"/>
      <c r="EHW141" s="20"/>
      <c r="EHX141" s="20"/>
      <c r="EHY141" s="20"/>
      <c r="EHZ141" s="20"/>
      <c r="EIA141" s="20"/>
      <c r="EIB141" s="20"/>
      <c r="EIC141" s="20"/>
      <c r="EID141" s="20"/>
      <c r="EIE141" s="20"/>
      <c r="EIF141" s="20"/>
      <c r="EIG141" s="20"/>
      <c r="EIH141" s="20"/>
      <c r="EII141" s="20"/>
      <c r="EIJ141" s="20"/>
      <c r="EIK141" s="20"/>
      <c r="EIL141" s="20"/>
      <c r="EIM141" s="20"/>
      <c r="EIN141" s="20"/>
      <c r="EIO141" s="20"/>
      <c r="EIP141" s="20"/>
      <c r="EIQ141" s="20"/>
      <c r="EIR141" s="20"/>
      <c r="EIS141" s="20"/>
      <c r="EIT141" s="20"/>
      <c r="EIU141" s="20"/>
      <c r="EIV141" s="20"/>
      <c r="EIW141" s="20"/>
      <c r="EIX141" s="20"/>
      <c r="EIY141" s="20"/>
      <c r="EIZ141" s="20"/>
      <c r="EJA141" s="20"/>
      <c r="EJB141" s="20"/>
      <c r="EJC141" s="20"/>
      <c r="EJD141" s="20"/>
      <c r="EJE141" s="20"/>
      <c r="EJF141" s="20"/>
      <c r="EJG141" s="20"/>
      <c r="EJH141" s="20"/>
      <c r="EJI141" s="20"/>
      <c r="EJJ141" s="20"/>
      <c r="EJK141" s="20"/>
      <c r="EJL141" s="20"/>
      <c r="EJM141" s="20"/>
      <c r="EJN141" s="20"/>
      <c r="EJO141" s="20"/>
      <c r="EJP141" s="20"/>
      <c r="EJQ141" s="20"/>
      <c r="EJR141" s="20"/>
      <c r="EJS141" s="20"/>
      <c r="EJT141" s="20"/>
      <c r="EJU141" s="20"/>
      <c r="EJV141" s="20"/>
      <c r="EJW141" s="20"/>
      <c r="EJX141" s="20"/>
      <c r="EJY141" s="20"/>
      <c r="EJZ141" s="20"/>
      <c r="EKA141" s="20"/>
      <c r="EKB141" s="20"/>
      <c r="EKC141" s="20"/>
      <c r="EKD141" s="20"/>
      <c r="EKE141" s="20"/>
      <c r="EKF141" s="20"/>
      <c r="EKG141" s="20"/>
      <c r="EKH141" s="20"/>
      <c r="EKI141" s="20"/>
      <c r="EKJ141" s="20"/>
      <c r="EKK141" s="20"/>
      <c r="EKL141" s="20"/>
      <c r="EKM141" s="20"/>
      <c r="EKN141" s="20"/>
      <c r="EKO141" s="20"/>
      <c r="EKP141" s="20"/>
      <c r="EKQ141" s="20"/>
      <c r="EKR141" s="20"/>
      <c r="EKS141" s="20"/>
      <c r="EKT141" s="20"/>
      <c r="EKU141" s="20"/>
      <c r="EKV141" s="20"/>
      <c r="EKW141" s="20"/>
      <c r="EKX141" s="20"/>
      <c r="EKY141" s="20"/>
      <c r="EKZ141" s="20"/>
      <c r="ELA141" s="20"/>
      <c r="ELB141" s="20"/>
      <c r="ELC141" s="20"/>
      <c r="ELD141" s="20"/>
      <c r="ELE141" s="20"/>
      <c r="ELF141" s="20"/>
      <c r="ELG141" s="20"/>
      <c r="ELH141" s="20"/>
      <c r="ELI141" s="20"/>
      <c r="ELJ141" s="20"/>
      <c r="ELK141" s="20"/>
      <c r="ELL141" s="20"/>
      <c r="ELM141" s="20"/>
      <c r="ELN141" s="20"/>
      <c r="ELO141" s="20"/>
      <c r="ELP141" s="20"/>
      <c r="ELQ141" s="20"/>
      <c r="ELR141" s="20"/>
      <c r="ELS141" s="20"/>
      <c r="ELT141" s="20"/>
      <c r="ELU141" s="20"/>
      <c r="ELV141" s="20"/>
      <c r="ELW141" s="20"/>
      <c r="ELX141" s="20"/>
      <c r="ELY141" s="20"/>
      <c r="ELZ141" s="20"/>
      <c r="EMA141" s="20"/>
      <c r="EMB141" s="20"/>
      <c r="EMC141" s="20"/>
      <c r="EMD141" s="20"/>
      <c r="EME141" s="20"/>
      <c r="EMF141" s="20"/>
      <c r="EMG141" s="20"/>
      <c r="EMH141" s="20"/>
      <c r="EMI141" s="20"/>
      <c r="EMJ141" s="20"/>
      <c r="EMK141" s="20"/>
      <c r="EML141" s="20"/>
      <c r="EMM141" s="20"/>
      <c r="EMN141" s="20"/>
      <c r="EMO141" s="20"/>
      <c r="EMP141" s="20"/>
      <c r="EMQ141" s="20"/>
      <c r="EMR141" s="20"/>
      <c r="EMS141" s="20"/>
      <c r="EMT141" s="20"/>
      <c r="EMU141" s="20"/>
      <c r="EMV141" s="20"/>
      <c r="EMW141" s="20"/>
      <c r="EMX141" s="20"/>
      <c r="EMY141" s="20"/>
      <c r="EMZ141" s="20"/>
      <c r="ENA141" s="20"/>
      <c r="ENB141" s="20"/>
      <c r="ENC141" s="20"/>
      <c r="END141" s="20"/>
      <c r="ENE141" s="20"/>
      <c r="ENF141" s="20"/>
      <c r="ENG141" s="20"/>
      <c r="ENH141" s="20"/>
      <c r="ENI141" s="20"/>
      <c r="ENJ141" s="20"/>
      <c r="ENK141" s="20"/>
      <c r="ENL141" s="20"/>
      <c r="ENM141" s="20"/>
      <c r="ENN141" s="20"/>
      <c r="ENO141" s="20"/>
      <c r="ENP141" s="20"/>
      <c r="ENQ141" s="20"/>
      <c r="ENR141" s="20"/>
      <c r="ENS141" s="20"/>
      <c r="ENT141" s="20"/>
      <c r="ENU141" s="20"/>
      <c r="ENV141" s="20"/>
      <c r="ENW141" s="20"/>
      <c r="ENX141" s="20"/>
      <c r="ENY141" s="20"/>
      <c r="ENZ141" s="20"/>
      <c r="EOA141" s="20"/>
      <c r="EOB141" s="20"/>
      <c r="EOC141" s="20"/>
      <c r="EOD141" s="20"/>
      <c r="EOE141" s="20"/>
      <c r="EOF141" s="20"/>
      <c r="EOG141" s="20"/>
      <c r="EOH141" s="20"/>
      <c r="EOI141" s="20"/>
      <c r="EOJ141" s="20"/>
      <c r="EOK141" s="20"/>
      <c r="EOL141" s="20"/>
      <c r="EOM141" s="20"/>
      <c r="EON141" s="20"/>
      <c r="EOO141" s="20"/>
      <c r="EOP141" s="20"/>
      <c r="EOQ141" s="20"/>
      <c r="EOR141" s="20"/>
      <c r="EOS141" s="20"/>
      <c r="EOT141" s="20"/>
      <c r="EOU141" s="20"/>
      <c r="EOV141" s="20"/>
      <c r="EOW141" s="20"/>
      <c r="EOX141" s="20"/>
      <c r="EOY141" s="20"/>
      <c r="EOZ141" s="20"/>
      <c r="EPA141" s="20"/>
      <c r="EPB141" s="20"/>
      <c r="EPC141" s="20"/>
      <c r="EPD141" s="20"/>
      <c r="EPE141" s="20"/>
      <c r="EPF141" s="20"/>
      <c r="EPG141" s="20"/>
      <c r="EPH141" s="20"/>
      <c r="EPI141" s="20"/>
      <c r="EPJ141" s="20"/>
      <c r="EPK141" s="20"/>
      <c r="EPL141" s="20"/>
      <c r="EPM141" s="20"/>
      <c r="EPN141" s="20"/>
      <c r="EPO141" s="20"/>
      <c r="EPP141" s="20"/>
      <c r="EPQ141" s="20"/>
      <c r="EPR141" s="20"/>
      <c r="EPS141" s="20"/>
      <c r="EPT141" s="20"/>
      <c r="EPU141" s="20"/>
      <c r="EPV141" s="20"/>
      <c r="EPW141" s="20"/>
      <c r="EPX141" s="20"/>
      <c r="EPY141" s="20"/>
      <c r="EPZ141" s="20"/>
      <c r="EQA141" s="20"/>
      <c r="EQB141" s="20"/>
      <c r="EQC141" s="20"/>
      <c r="EQD141" s="20"/>
      <c r="EQE141" s="20"/>
      <c r="EQF141" s="20"/>
      <c r="EQG141" s="20"/>
      <c r="EQH141" s="20"/>
      <c r="EQI141" s="20"/>
      <c r="EQJ141" s="20"/>
      <c r="EQK141" s="20"/>
      <c r="EQL141" s="20"/>
      <c r="EQM141" s="20"/>
      <c r="EQN141" s="20"/>
      <c r="EQO141" s="20"/>
      <c r="EQP141" s="20"/>
      <c r="EQQ141" s="20"/>
      <c r="EQR141" s="20"/>
      <c r="EQS141" s="20"/>
      <c r="EQT141" s="20"/>
      <c r="EQU141" s="20"/>
      <c r="EQV141" s="20"/>
      <c r="EQW141" s="20"/>
      <c r="EQX141" s="20"/>
      <c r="EQY141" s="20"/>
      <c r="EQZ141" s="20"/>
      <c r="ERA141" s="20"/>
      <c r="ERB141" s="20"/>
      <c r="ERC141" s="20"/>
      <c r="ERD141" s="20"/>
      <c r="ERE141" s="20"/>
      <c r="ERF141" s="20"/>
      <c r="ERG141" s="20"/>
      <c r="ERH141" s="20"/>
      <c r="ERI141" s="20"/>
      <c r="ERJ141" s="20"/>
      <c r="ERK141" s="20"/>
      <c r="ERL141" s="20"/>
      <c r="ERM141" s="20"/>
      <c r="ERN141" s="20"/>
      <c r="ERO141" s="20"/>
      <c r="ERP141" s="20"/>
      <c r="ERQ141" s="20"/>
      <c r="ERR141" s="20"/>
      <c r="ERS141" s="20"/>
      <c r="ERT141" s="20"/>
      <c r="ERU141" s="20"/>
      <c r="ERV141" s="20"/>
      <c r="ERW141" s="20"/>
      <c r="ERX141" s="20"/>
      <c r="ERY141" s="20"/>
      <c r="ERZ141" s="20"/>
      <c r="ESA141" s="20"/>
      <c r="ESB141" s="20"/>
      <c r="ESC141" s="20"/>
      <c r="ESD141" s="20"/>
      <c r="ESE141" s="20"/>
      <c r="ESF141" s="20"/>
      <c r="ESG141" s="20"/>
      <c r="ESH141" s="20"/>
      <c r="ESI141" s="20"/>
      <c r="ESJ141" s="20"/>
      <c r="ESK141" s="20"/>
      <c r="ESL141" s="20"/>
      <c r="ESM141" s="20"/>
      <c r="ESN141" s="20"/>
      <c r="ESO141" s="20"/>
      <c r="ESP141" s="20"/>
      <c r="ESQ141" s="20"/>
      <c r="ESR141" s="20"/>
      <c r="ESS141" s="20"/>
      <c r="EST141" s="20"/>
      <c r="ESU141" s="20"/>
      <c r="ESV141" s="20"/>
      <c r="ESW141" s="20"/>
      <c r="ESX141" s="20"/>
      <c r="ESY141" s="20"/>
      <c r="ESZ141" s="20"/>
      <c r="ETA141" s="20"/>
      <c r="ETB141" s="20"/>
      <c r="ETC141" s="20"/>
      <c r="ETD141" s="20"/>
      <c r="ETE141" s="20"/>
      <c r="ETF141" s="20"/>
      <c r="ETG141" s="20"/>
      <c r="ETH141" s="20"/>
      <c r="ETI141" s="20"/>
      <c r="ETJ141" s="20"/>
      <c r="ETK141" s="20"/>
      <c r="ETL141" s="20"/>
      <c r="ETM141" s="20"/>
      <c r="ETN141" s="20"/>
      <c r="ETO141" s="20"/>
      <c r="ETP141" s="20"/>
      <c r="ETQ141" s="20"/>
      <c r="ETR141" s="20"/>
      <c r="ETS141" s="20"/>
      <c r="ETT141" s="20"/>
      <c r="ETU141" s="20"/>
      <c r="ETV141" s="20"/>
      <c r="ETW141" s="20"/>
      <c r="ETX141" s="20"/>
      <c r="ETY141" s="20"/>
      <c r="ETZ141" s="20"/>
      <c r="EUA141" s="20"/>
      <c r="EUB141" s="20"/>
      <c r="EUC141" s="20"/>
      <c r="EUD141" s="20"/>
      <c r="EUE141" s="20"/>
      <c r="EUF141" s="20"/>
      <c r="EUG141" s="20"/>
      <c r="EUH141" s="20"/>
      <c r="EUI141" s="20"/>
      <c r="EUJ141" s="20"/>
      <c r="EUK141" s="20"/>
      <c r="EUL141" s="20"/>
      <c r="EUM141" s="20"/>
      <c r="EUN141" s="20"/>
      <c r="EUO141" s="20"/>
      <c r="EUP141" s="20"/>
      <c r="EUQ141" s="20"/>
      <c r="EUR141" s="20"/>
      <c r="EUS141" s="20"/>
      <c r="EUT141" s="20"/>
      <c r="EUU141" s="20"/>
      <c r="EUV141" s="20"/>
      <c r="EUW141" s="20"/>
      <c r="EUX141" s="20"/>
      <c r="EUY141" s="20"/>
      <c r="EUZ141" s="20"/>
      <c r="EVA141" s="20"/>
      <c r="EVB141" s="20"/>
      <c r="EVC141" s="20"/>
      <c r="EVD141" s="20"/>
      <c r="EVE141" s="20"/>
      <c r="EVF141" s="20"/>
      <c r="EVG141" s="20"/>
      <c r="EVH141" s="20"/>
      <c r="EVI141" s="20"/>
      <c r="EVJ141" s="20"/>
      <c r="EVK141" s="20"/>
      <c r="EVL141" s="20"/>
      <c r="EVM141" s="20"/>
      <c r="EVN141" s="20"/>
      <c r="EVO141" s="20"/>
      <c r="EVP141" s="20"/>
      <c r="EVQ141" s="20"/>
      <c r="EVR141" s="20"/>
      <c r="EVS141" s="20"/>
      <c r="EVT141" s="20"/>
      <c r="EVU141" s="20"/>
      <c r="EVV141" s="20"/>
      <c r="EVW141" s="20"/>
      <c r="EVX141" s="20"/>
      <c r="EVY141" s="20"/>
      <c r="EVZ141" s="20"/>
      <c r="EWA141" s="20"/>
      <c r="EWB141" s="20"/>
      <c r="EWC141" s="20"/>
      <c r="EWD141" s="20"/>
      <c r="EWE141" s="20"/>
      <c r="EWF141" s="20"/>
      <c r="EWG141" s="20"/>
      <c r="EWH141" s="20"/>
      <c r="EWI141" s="20"/>
      <c r="EWJ141" s="20"/>
      <c r="EWK141" s="20"/>
      <c r="EWL141" s="20"/>
      <c r="EWM141" s="20"/>
      <c r="EWN141" s="20"/>
      <c r="EWO141" s="20"/>
      <c r="EWP141" s="20"/>
      <c r="EWQ141" s="20"/>
      <c r="EWR141" s="20"/>
      <c r="EWS141" s="20"/>
      <c r="EWT141" s="20"/>
      <c r="EWU141" s="20"/>
      <c r="EWV141" s="20"/>
      <c r="EWW141" s="20"/>
      <c r="EWX141" s="20"/>
      <c r="EWY141" s="20"/>
      <c r="EWZ141" s="20"/>
      <c r="EXA141" s="20"/>
      <c r="EXB141" s="20"/>
      <c r="EXC141" s="20"/>
      <c r="EXD141" s="20"/>
      <c r="EXE141" s="20"/>
      <c r="EXF141" s="20"/>
      <c r="EXG141" s="20"/>
      <c r="EXH141" s="20"/>
      <c r="EXI141" s="20"/>
      <c r="EXJ141" s="20"/>
      <c r="EXK141" s="20"/>
      <c r="EXL141" s="20"/>
      <c r="EXM141" s="20"/>
      <c r="EXN141" s="20"/>
      <c r="EXO141" s="20"/>
      <c r="EXP141" s="20"/>
      <c r="EXQ141" s="20"/>
      <c r="EXR141" s="20"/>
      <c r="EXS141" s="20"/>
      <c r="EXT141" s="20"/>
      <c r="EXU141" s="20"/>
      <c r="EXV141" s="20"/>
      <c r="EXW141" s="20"/>
      <c r="EXX141" s="20"/>
      <c r="EXY141" s="20"/>
      <c r="EXZ141" s="20"/>
      <c r="EYA141" s="20"/>
      <c r="EYB141" s="20"/>
      <c r="EYC141" s="20"/>
      <c r="EYD141" s="20"/>
      <c r="EYE141" s="20"/>
      <c r="EYF141" s="20"/>
      <c r="EYG141" s="20"/>
      <c r="EYH141" s="20"/>
      <c r="EYI141" s="20"/>
      <c r="EYJ141" s="20"/>
      <c r="EYK141" s="20"/>
      <c r="EYL141" s="20"/>
      <c r="EYM141" s="20"/>
      <c r="EYN141" s="20"/>
      <c r="EYO141" s="20"/>
      <c r="EYP141" s="20"/>
      <c r="EYQ141" s="20"/>
      <c r="EYR141" s="20"/>
      <c r="EYS141" s="20"/>
      <c r="EYT141" s="20"/>
      <c r="EYU141" s="20"/>
      <c r="EYV141" s="20"/>
      <c r="EYW141" s="20"/>
      <c r="EYX141" s="20"/>
      <c r="EYY141" s="20"/>
      <c r="EYZ141" s="20"/>
      <c r="EZA141" s="20"/>
      <c r="EZB141" s="20"/>
      <c r="EZC141" s="20"/>
      <c r="EZD141" s="20"/>
      <c r="EZE141" s="20"/>
      <c r="EZF141" s="20"/>
      <c r="EZG141" s="20"/>
      <c r="EZH141" s="20"/>
      <c r="EZI141" s="20"/>
      <c r="EZJ141" s="20"/>
      <c r="EZK141" s="20"/>
      <c r="EZL141" s="20"/>
      <c r="EZM141" s="20"/>
      <c r="EZN141" s="20"/>
      <c r="EZO141" s="20"/>
      <c r="EZP141" s="20"/>
      <c r="EZQ141" s="20"/>
      <c r="EZR141" s="20"/>
      <c r="EZS141" s="20"/>
      <c r="EZT141" s="20"/>
      <c r="EZU141" s="20"/>
      <c r="EZV141" s="20"/>
      <c r="EZW141" s="20"/>
      <c r="EZX141" s="20"/>
      <c r="EZY141" s="20"/>
      <c r="EZZ141" s="20"/>
      <c r="FAA141" s="20"/>
      <c r="FAB141" s="20"/>
      <c r="FAC141" s="20"/>
      <c r="FAD141" s="20"/>
      <c r="FAE141" s="20"/>
      <c r="FAF141" s="20"/>
      <c r="FAG141" s="20"/>
      <c r="FAH141" s="20"/>
      <c r="FAI141" s="20"/>
      <c r="FAJ141" s="20"/>
      <c r="FAK141" s="20"/>
      <c r="FAL141" s="20"/>
      <c r="FAM141" s="20"/>
      <c r="FAN141" s="20"/>
      <c r="FAO141" s="20"/>
      <c r="FAP141" s="20"/>
      <c r="FAQ141" s="20"/>
      <c r="FAR141" s="20"/>
      <c r="FAS141" s="20"/>
      <c r="FAT141" s="20"/>
      <c r="FAU141" s="20"/>
      <c r="FAV141" s="20"/>
      <c r="FAW141" s="20"/>
      <c r="FAX141" s="20"/>
      <c r="FAY141" s="20"/>
      <c r="FAZ141" s="20"/>
      <c r="FBA141" s="20"/>
      <c r="FBB141" s="20"/>
      <c r="FBC141" s="20"/>
      <c r="FBD141" s="20"/>
      <c r="FBE141" s="20"/>
      <c r="FBF141" s="20"/>
      <c r="FBG141" s="20"/>
      <c r="FBH141" s="20"/>
      <c r="FBI141" s="20"/>
      <c r="FBJ141" s="20"/>
      <c r="FBK141" s="20"/>
      <c r="FBL141" s="20"/>
      <c r="FBM141" s="20"/>
      <c r="FBN141" s="20"/>
      <c r="FBO141" s="20"/>
      <c r="FBP141" s="20"/>
      <c r="FBQ141" s="20"/>
      <c r="FBR141" s="20"/>
      <c r="FBS141" s="20"/>
      <c r="FBT141" s="20"/>
      <c r="FBU141" s="20"/>
      <c r="FBV141" s="20"/>
      <c r="FBW141" s="20"/>
      <c r="FBX141" s="20"/>
      <c r="FBY141" s="20"/>
      <c r="FBZ141" s="20"/>
      <c r="FCA141" s="20"/>
      <c r="FCB141" s="20"/>
      <c r="FCC141" s="20"/>
      <c r="FCD141" s="20"/>
      <c r="FCE141" s="20"/>
      <c r="FCF141" s="20"/>
      <c r="FCG141" s="20"/>
      <c r="FCH141" s="20"/>
      <c r="FCI141" s="20"/>
      <c r="FCJ141" s="20"/>
      <c r="FCK141" s="20"/>
      <c r="FCL141" s="20"/>
      <c r="FCM141" s="20"/>
      <c r="FCN141" s="20"/>
      <c r="FCO141" s="20"/>
      <c r="FCP141" s="20"/>
      <c r="FCQ141" s="20"/>
      <c r="FCR141" s="20"/>
      <c r="FCS141" s="20"/>
      <c r="FCT141" s="20"/>
      <c r="FCU141" s="20"/>
      <c r="FCV141" s="20"/>
      <c r="FCW141" s="20"/>
      <c r="FCX141" s="20"/>
      <c r="FCY141" s="20"/>
      <c r="FCZ141" s="20"/>
      <c r="FDA141" s="20"/>
      <c r="FDB141" s="20"/>
      <c r="FDC141" s="20"/>
      <c r="FDD141" s="20"/>
      <c r="FDE141" s="20"/>
      <c r="FDF141" s="20"/>
      <c r="FDG141" s="20"/>
      <c r="FDH141" s="20"/>
      <c r="FDI141" s="20"/>
      <c r="FDJ141" s="20"/>
      <c r="FDK141" s="20"/>
      <c r="FDL141" s="20"/>
      <c r="FDM141" s="20"/>
      <c r="FDN141" s="20"/>
      <c r="FDO141" s="20"/>
      <c r="FDP141" s="20"/>
      <c r="FDQ141" s="20"/>
      <c r="FDR141" s="20"/>
      <c r="FDS141" s="20"/>
      <c r="FDT141" s="20"/>
      <c r="FDU141" s="20"/>
      <c r="FDV141" s="20"/>
      <c r="FDW141" s="20"/>
      <c r="FDX141" s="20"/>
      <c r="FDY141" s="20"/>
      <c r="FDZ141" s="20"/>
      <c r="FEA141" s="20"/>
      <c r="FEB141" s="20"/>
      <c r="FEC141" s="20"/>
      <c r="FED141" s="20"/>
      <c r="FEE141" s="20"/>
      <c r="FEF141" s="20"/>
      <c r="FEG141" s="20"/>
      <c r="FEH141" s="20"/>
      <c r="FEI141" s="20"/>
      <c r="FEJ141" s="20"/>
      <c r="FEK141" s="20"/>
      <c r="FEL141" s="20"/>
      <c r="FEM141" s="20"/>
      <c r="FEN141" s="20"/>
      <c r="FEO141" s="20"/>
      <c r="FEP141" s="20"/>
      <c r="FEQ141" s="20"/>
      <c r="FER141" s="20"/>
      <c r="FES141" s="20"/>
      <c r="FET141" s="20"/>
      <c r="FEU141" s="20"/>
      <c r="FEV141" s="20"/>
      <c r="FEW141" s="20"/>
      <c r="FEX141" s="20"/>
      <c r="FEY141" s="20"/>
      <c r="FEZ141" s="20"/>
      <c r="FFA141" s="20"/>
      <c r="FFB141" s="20"/>
      <c r="FFC141" s="20"/>
      <c r="FFD141" s="20"/>
      <c r="FFE141" s="20"/>
      <c r="FFF141" s="20"/>
      <c r="FFG141" s="20"/>
      <c r="FFH141" s="20"/>
      <c r="FFI141" s="20"/>
      <c r="FFJ141" s="20"/>
      <c r="FFK141" s="20"/>
      <c r="FFL141" s="20"/>
      <c r="FFM141" s="20"/>
      <c r="FFN141" s="20"/>
      <c r="FFO141" s="20"/>
      <c r="FFP141" s="20"/>
      <c r="FFQ141" s="20"/>
      <c r="FFR141" s="20"/>
      <c r="FFS141" s="20"/>
      <c r="FFT141" s="20"/>
      <c r="FFU141" s="20"/>
      <c r="FFV141" s="20"/>
      <c r="FFW141" s="20"/>
      <c r="FFX141" s="20"/>
      <c r="FFY141" s="20"/>
      <c r="FFZ141" s="20"/>
      <c r="FGA141" s="20"/>
      <c r="FGB141" s="20"/>
      <c r="FGC141" s="20"/>
      <c r="FGD141" s="20"/>
      <c r="FGE141" s="20"/>
      <c r="FGF141" s="20"/>
      <c r="FGG141" s="20"/>
      <c r="FGH141" s="20"/>
      <c r="FGI141" s="20"/>
      <c r="FGJ141" s="20"/>
      <c r="FGK141" s="20"/>
      <c r="FGL141" s="20"/>
      <c r="FGM141" s="20"/>
      <c r="FGN141" s="20"/>
      <c r="FGO141" s="20"/>
      <c r="FGP141" s="20"/>
      <c r="FGQ141" s="20"/>
      <c r="FGR141" s="20"/>
      <c r="FGS141" s="20"/>
      <c r="FGT141" s="20"/>
      <c r="FGU141" s="20"/>
      <c r="FGV141" s="20"/>
      <c r="FGW141" s="20"/>
      <c r="FGX141" s="20"/>
      <c r="FGY141" s="20"/>
      <c r="FGZ141" s="20"/>
      <c r="FHA141" s="20"/>
      <c r="FHB141" s="20"/>
      <c r="FHC141" s="20"/>
      <c r="FHD141" s="20"/>
      <c r="FHE141" s="20"/>
      <c r="FHF141" s="20"/>
      <c r="FHG141" s="20"/>
      <c r="FHH141" s="20"/>
      <c r="FHI141" s="20"/>
      <c r="FHJ141" s="20"/>
      <c r="FHK141" s="20"/>
      <c r="FHL141" s="20"/>
      <c r="FHM141" s="20"/>
      <c r="FHN141" s="20"/>
      <c r="FHO141" s="20"/>
      <c r="FHP141" s="20"/>
      <c r="FHQ141" s="20"/>
      <c r="FHR141" s="20"/>
      <c r="FHS141" s="20"/>
      <c r="FHT141" s="20"/>
      <c r="FHU141" s="20"/>
      <c r="FHV141" s="20"/>
      <c r="FHW141" s="20"/>
      <c r="FHX141" s="20"/>
      <c r="FHY141" s="20"/>
      <c r="FHZ141" s="20"/>
      <c r="FIA141" s="20"/>
      <c r="FIB141" s="20"/>
      <c r="FIC141" s="20"/>
      <c r="FID141" s="20"/>
      <c r="FIE141" s="20"/>
      <c r="FIF141" s="20"/>
      <c r="FIG141" s="20"/>
      <c r="FIH141" s="20"/>
      <c r="FII141" s="20"/>
      <c r="FIJ141" s="20"/>
      <c r="FIK141" s="20"/>
      <c r="FIL141" s="20"/>
      <c r="FIM141" s="20"/>
      <c r="FIN141" s="20"/>
      <c r="FIO141" s="20"/>
      <c r="FIP141" s="20"/>
      <c r="FIQ141" s="20"/>
      <c r="FIR141" s="20"/>
      <c r="FIS141" s="20"/>
      <c r="FIT141" s="20"/>
      <c r="FIU141" s="20"/>
      <c r="FIV141" s="20"/>
      <c r="FIW141" s="20"/>
      <c r="FIX141" s="20"/>
      <c r="FIY141" s="20"/>
      <c r="FIZ141" s="20"/>
      <c r="FJA141" s="20"/>
      <c r="FJB141" s="20"/>
      <c r="FJC141" s="20"/>
      <c r="FJD141" s="20"/>
      <c r="FJE141" s="20"/>
      <c r="FJF141" s="20"/>
      <c r="FJG141" s="20"/>
      <c r="FJH141" s="20"/>
      <c r="FJI141" s="20"/>
      <c r="FJJ141" s="20"/>
      <c r="FJK141" s="20"/>
      <c r="FJL141" s="20"/>
      <c r="FJM141" s="20"/>
      <c r="FJN141" s="20"/>
      <c r="FJO141" s="20"/>
      <c r="FJP141" s="20"/>
      <c r="FJQ141" s="20"/>
      <c r="FJR141" s="20"/>
      <c r="FJS141" s="20"/>
      <c r="FJT141" s="20"/>
      <c r="FJU141" s="20"/>
      <c r="FJV141" s="20"/>
      <c r="FJW141" s="20"/>
      <c r="FJX141" s="20"/>
      <c r="FJY141" s="20"/>
      <c r="FJZ141" s="20"/>
      <c r="FKA141" s="20"/>
      <c r="FKB141" s="20"/>
      <c r="FKC141" s="20"/>
      <c r="FKD141" s="20"/>
      <c r="FKE141" s="20"/>
      <c r="FKF141" s="20"/>
      <c r="FKG141" s="20"/>
      <c r="FKH141" s="20"/>
      <c r="FKI141" s="20"/>
      <c r="FKJ141" s="20"/>
      <c r="FKK141" s="20"/>
      <c r="FKL141" s="20"/>
      <c r="FKM141" s="20"/>
      <c r="FKN141" s="20"/>
      <c r="FKO141" s="20"/>
      <c r="FKP141" s="20"/>
      <c r="FKQ141" s="20"/>
      <c r="FKR141" s="20"/>
      <c r="FKS141" s="20"/>
      <c r="FKT141" s="20"/>
      <c r="FKU141" s="20"/>
      <c r="FKV141" s="20"/>
      <c r="FKW141" s="20"/>
      <c r="FKX141" s="20"/>
      <c r="FKY141" s="20"/>
      <c r="FKZ141" s="20"/>
      <c r="FLA141" s="20"/>
      <c r="FLB141" s="20"/>
      <c r="FLC141" s="20"/>
      <c r="FLD141" s="20"/>
      <c r="FLE141" s="20"/>
      <c r="FLF141" s="20"/>
      <c r="FLG141" s="20"/>
      <c r="FLH141" s="20"/>
      <c r="FLI141" s="20"/>
      <c r="FLJ141" s="20"/>
      <c r="FLK141" s="20"/>
      <c r="FLL141" s="20"/>
      <c r="FLM141" s="20"/>
      <c r="FLN141" s="20"/>
      <c r="FLO141" s="20"/>
      <c r="FLP141" s="20"/>
      <c r="FLQ141" s="20"/>
      <c r="FLR141" s="20"/>
      <c r="FLS141" s="20"/>
      <c r="FLT141" s="20"/>
      <c r="FLU141" s="20"/>
      <c r="FLV141" s="20"/>
      <c r="FLW141" s="20"/>
      <c r="FLX141" s="20"/>
      <c r="FLY141" s="20"/>
      <c r="FLZ141" s="20"/>
      <c r="FMA141" s="20"/>
      <c r="FMB141" s="20"/>
      <c r="FMC141" s="20"/>
      <c r="FMD141" s="20"/>
      <c r="FME141" s="20"/>
      <c r="FMF141" s="20"/>
      <c r="FMG141" s="20"/>
      <c r="FMH141" s="20"/>
      <c r="FMI141" s="20"/>
      <c r="FMJ141" s="20"/>
      <c r="FMK141" s="20"/>
      <c r="FML141" s="20"/>
      <c r="FMM141" s="20"/>
      <c r="FMN141" s="20"/>
      <c r="FMO141" s="20"/>
      <c r="FMP141" s="20"/>
      <c r="FMQ141" s="20"/>
      <c r="FMR141" s="20"/>
      <c r="FMS141" s="20"/>
      <c r="FMT141" s="20"/>
      <c r="FMU141" s="20"/>
      <c r="FMV141" s="20"/>
      <c r="FMW141" s="20"/>
      <c r="FMX141" s="20"/>
      <c r="FMY141" s="20"/>
      <c r="FMZ141" s="20"/>
      <c r="FNA141" s="20"/>
      <c r="FNB141" s="20"/>
      <c r="FNC141" s="20"/>
      <c r="FND141" s="20"/>
      <c r="FNE141" s="20"/>
      <c r="FNF141" s="20"/>
      <c r="FNG141" s="20"/>
      <c r="FNH141" s="20"/>
      <c r="FNI141" s="20"/>
      <c r="FNJ141" s="20"/>
      <c r="FNK141" s="20"/>
      <c r="FNL141" s="20"/>
      <c r="FNM141" s="20"/>
      <c r="FNN141" s="20"/>
      <c r="FNO141" s="20"/>
      <c r="FNP141" s="20"/>
      <c r="FNQ141" s="20"/>
      <c r="FNR141" s="20"/>
      <c r="FNS141" s="20"/>
      <c r="FNT141" s="20"/>
      <c r="FNU141" s="20"/>
      <c r="FNV141" s="20"/>
      <c r="FNW141" s="20"/>
      <c r="FNX141" s="20"/>
      <c r="FNY141" s="20"/>
      <c r="FNZ141" s="20"/>
      <c r="FOA141" s="20"/>
      <c r="FOB141" s="20"/>
      <c r="FOC141" s="20"/>
      <c r="FOD141" s="20"/>
      <c r="FOE141" s="20"/>
      <c r="FOF141" s="20"/>
      <c r="FOG141" s="20"/>
      <c r="FOH141" s="20"/>
      <c r="FOI141" s="20"/>
      <c r="FOJ141" s="20"/>
      <c r="FOK141" s="20"/>
      <c r="FOL141" s="20"/>
      <c r="FOM141" s="20"/>
      <c r="FON141" s="20"/>
      <c r="FOO141" s="20"/>
      <c r="FOP141" s="20"/>
      <c r="FOQ141" s="20"/>
      <c r="FOR141" s="20"/>
      <c r="FOS141" s="20"/>
      <c r="FOT141" s="20"/>
      <c r="FOU141" s="20"/>
      <c r="FOV141" s="20"/>
      <c r="FOW141" s="20"/>
      <c r="FOX141" s="20"/>
      <c r="FOY141" s="20"/>
      <c r="FOZ141" s="20"/>
      <c r="FPA141" s="20"/>
      <c r="FPB141" s="20"/>
      <c r="FPC141" s="20"/>
      <c r="FPD141" s="20"/>
      <c r="FPE141" s="20"/>
      <c r="FPF141" s="20"/>
      <c r="FPG141" s="20"/>
      <c r="FPH141" s="20"/>
      <c r="FPI141" s="20"/>
      <c r="FPJ141" s="20"/>
      <c r="FPK141" s="20"/>
      <c r="FPL141" s="20"/>
      <c r="FPM141" s="20"/>
      <c r="FPN141" s="20"/>
      <c r="FPO141" s="20"/>
      <c r="FPP141" s="20"/>
      <c r="FPQ141" s="20"/>
      <c r="FPR141" s="20"/>
      <c r="FPS141" s="20"/>
      <c r="FPT141" s="20"/>
      <c r="FPU141" s="20"/>
      <c r="FPV141" s="20"/>
      <c r="FPW141" s="20"/>
      <c r="FPX141" s="20"/>
      <c r="FPY141" s="20"/>
      <c r="FPZ141" s="20"/>
      <c r="FQA141" s="20"/>
      <c r="FQB141" s="20"/>
      <c r="FQC141" s="20"/>
      <c r="FQD141" s="20"/>
      <c r="FQE141" s="20"/>
      <c r="FQF141" s="20"/>
      <c r="FQG141" s="20"/>
      <c r="FQH141" s="20"/>
      <c r="FQI141" s="20"/>
      <c r="FQJ141" s="20"/>
      <c r="FQK141" s="20"/>
      <c r="FQL141" s="20"/>
      <c r="FQM141" s="20"/>
      <c r="FQN141" s="20"/>
      <c r="FQO141" s="20"/>
      <c r="FQP141" s="20"/>
      <c r="FQQ141" s="20"/>
      <c r="FQR141" s="20"/>
      <c r="FQS141" s="20"/>
      <c r="FQT141" s="20"/>
      <c r="FQU141" s="20"/>
      <c r="FQV141" s="20"/>
      <c r="FQW141" s="20"/>
      <c r="FQX141" s="20"/>
      <c r="FQY141" s="20"/>
      <c r="FQZ141" s="20"/>
      <c r="FRA141" s="20"/>
      <c r="FRB141" s="20"/>
      <c r="FRC141" s="20"/>
      <c r="FRD141" s="20"/>
      <c r="FRE141" s="20"/>
      <c r="FRF141" s="20"/>
      <c r="FRG141" s="20"/>
      <c r="FRH141" s="20"/>
      <c r="FRI141" s="20"/>
      <c r="FRJ141" s="20"/>
      <c r="FRK141" s="20"/>
      <c r="FRL141" s="20"/>
      <c r="FRM141" s="20"/>
      <c r="FRN141" s="20"/>
      <c r="FRO141" s="20"/>
      <c r="FRP141" s="20"/>
      <c r="FRQ141" s="20"/>
      <c r="FRR141" s="20"/>
      <c r="FRS141" s="20"/>
      <c r="FRT141" s="20"/>
      <c r="FRU141" s="20"/>
      <c r="FRV141" s="20"/>
      <c r="FRW141" s="20"/>
      <c r="FRX141" s="20"/>
      <c r="FRY141" s="20"/>
      <c r="FRZ141" s="20"/>
      <c r="FSA141" s="20"/>
      <c r="FSB141" s="20"/>
      <c r="FSC141" s="20"/>
      <c r="FSD141" s="20"/>
      <c r="FSE141" s="20"/>
      <c r="FSF141" s="20"/>
      <c r="FSG141" s="20"/>
      <c r="FSH141" s="20"/>
      <c r="FSI141" s="20"/>
      <c r="FSJ141" s="20"/>
      <c r="FSK141" s="20"/>
      <c r="FSL141" s="20"/>
      <c r="FSM141" s="20"/>
      <c r="FSN141" s="20"/>
      <c r="FSO141" s="20"/>
      <c r="FSP141" s="20"/>
      <c r="FSQ141" s="20"/>
      <c r="FSR141" s="20"/>
      <c r="FSS141" s="20"/>
      <c r="FST141" s="20"/>
      <c r="FSU141" s="20"/>
      <c r="FSV141" s="20"/>
      <c r="FSW141" s="20"/>
      <c r="FSX141" s="20"/>
      <c r="FSY141" s="20"/>
      <c r="FSZ141" s="20"/>
      <c r="FTA141" s="20"/>
      <c r="FTB141" s="20"/>
      <c r="FTC141" s="20"/>
      <c r="FTD141" s="20"/>
      <c r="FTE141" s="20"/>
      <c r="FTF141" s="20"/>
      <c r="FTG141" s="20"/>
      <c r="FTH141" s="20"/>
      <c r="FTI141" s="20"/>
      <c r="FTJ141" s="20"/>
      <c r="FTK141" s="20"/>
      <c r="FTL141" s="20"/>
      <c r="FTM141" s="20"/>
      <c r="FTN141" s="20"/>
      <c r="FTO141" s="20"/>
      <c r="FTP141" s="20"/>
      <c r="FTQ141" s="20"/>
      <c r="FTR141" s="20"/>
      <c r="FTS141" s="20"/>
      <c r="FTT141" s="20"/>
      <c r="FTU141" s="20"/>
      <c r="FTV141" s="20"/>
      <c r="FTW141" s="20"/>
      <c r="FTX141" s="20"/>
      <c r="FTY141" s="20"/>
      <c r="FTZ141" s="20"/>
      <c r="FUA141" s="20"/>
      <c r="FUB141" s="20"/>
      <c r="FUC141" s="20"/>
      <c r="FUD141" s="20"/>
      <c r="FUE141" s="20"/>
      <c r="FUF141" s="20"/>
      <c r="FUG141" s="20"/>
      <c r="FUH141" s="20"/>
      <c r="FUI141" s="20"/>
      <c r="FUJ141" s="20"/>
      <c r="FUK141" s="20"/>
      <c r="FUL141" s="20"/>
      <c r="FUM141" s="20"/>
      <c r="FUN141" s="20"/>
      <c r="FUO141" s="20"/>
      <c r="FUP141" s="20"/>
      <c r="FUQ141" s="20"/>
      <c r="FUR141" s="20"/>
      <c r="FUS141" s="20"/>
      <c r="FUT141" s="20"/>
      <c r="FUU141" s="20"/>
      <c r="FUV141" s="20"/>
      <c r="FUW141" s="20"/>
      <c r="FUX141" s="20"/>
      <c r="FUY141" s="20"/>
      <c r="FUZ141" s="20"/>
      <c r="FVA141" s="20"/>
      <c r="FVB141" s="20"/>
      <c r="FVC141" s="20"/>
      <c r="FVD141" s="20"/>
      <c r="FVE141" s="20"/>
      <c r="FVF141" s="20"/>
      <c r="FVG141" s="20"/>
      <c r="FVH141" s="20"/>
      <c r="FVI141" s="20"/>
      <c r="FVJ141" s="20"/>
      <c r="FVK141" s="20"/>
      <c r="FVL141" s="20"/>
      <c r="FVM141" s="20"/>
      <c r="FVN141" s="20"/>
      <c r="FVO141" s="20"/>
      <c r="FVP141" s="20"/>
      <c r="FVQ141" s="20"/>
      <c r="FVR141" s="20"/>
      <c r="FVS141" s="20"/>
      <c r="FVT141" s="20"/>
      <c r="FVU141" s="20"/>
      <c r="FVV141" s="20"/>
      <c r="FVW141" s="20"/>
      <c r="FVX141" s="20"/>
      <c r="FVY141" s="20"/>
      <c r="FVZ141" s="20"/>
      <c r="FWA141" s="20"/>
      <c r="FWB141" s="20"/>
      <c r="FWC141" s="20"/>
      <c r="FWD141" s="20"/>
      <c r="FWE141" s="20"/>
      <c r="FWF141" s="20"/>
      <c r="FWG141" s="20"/>
      <c r="FWH141" s="20"/>
      <c r="FWI141" s="20"/>
      <c r="FWJ141" s="20"/>
      <c r="FWK141" s="20"/>
      <c r="FWL141" s="20"/>
      <c r="FWM141" s="20"/>
      <c r="FWN141" s="20"/>
      <c r="FWO141" s="20"/>
      <c r="FWP141" s="20"/>
      <c r="FWQ141" s="20"/>
      <c r="FWR141" s="20"/>
      <c r="FWS141" s="20"/>
      <c r="FWT141" s="20"/>
      <c r="FWU141" s="20"/>
      <c r="FWV141" s="20"/>
      <c r="FWW141" s="20"/>
      <c r="FWX141" s="20"/>
      <c r="FWY141" s="20"/>
      <c r="FWZ141" s="20"/>
      <c r="FXA141" s="20"/>
      <c r="FXB141" s="20"/>
      <c r="FXC141" s="20"/>
      <c r="FXD141" s="20"/>
      <c r="FXE141" s="20"/>
      <c r="FXF141" s="20"/>
      <c r="FXG141" s="20"/>
      <c r="FXH141" s="20"/>
      <c r="FXI141" s="20"/>
      <c r="FXJ141" s="20"/>
      <c r="FXK141" s="20"/>
      <c r="FXL141" s="20"/>
      <c r="FXM141" s="20"/>
      <c r="FXN141" s="20"/>
      <c r="FXO141" s="20"/>
      <c r="FXP141" s="20"/>
      <c r="FXQ141" s="20"/>
      <c r="FXR141" s="20"/>
      <c r="FXS141" s="20"/>
      <c r="FXT141" s="20"/>
      <c r="FXU141" s="20"/>
      <c r="FXV141" s="20"/>
      <c r="FXW141" s="20"/>
      <c r="FXX141" s="20"/>
      <c r="FXY141" s="20"/>
      <c r="FXZ141" s="20"/>
      <c r="FYA141" s="20"/>
      <c r="FYB141" s="20"/>
      <c r="FYC141" s="20"/>
      <c r="FYD141" s="20"/>
      <c r="FYE141" s="20"/>
      <c r="FYF141" s="20"/>
      <c r="FYG141" s="20"/>
      <c r="FYH141" s="20"/>
      <c r="FYI141" s="20"/>
      <c r="FYJ141" s="20"/>
      <c r="FYK141" s="20"/>
      <c r="FYL141" s="20"/>
      <c r="FYM141" s="20"/>
      <c r="FYN141" s="20"/>
      <c r="FYO141" s="20"/>
      <c r="FYP141" s="20"/>
      <c r="FYQ141" s="20"/>
      <c r="FYR141" s="20"/>
      <c r="FYS141" s="20"/>
      <c r="FYT141" s="20"/>
      <c r="FYU141" s="20"/>
      <c r="FYV141" s="20"/>
      <c r="FYW141" s="20"/>
      <c r="FYX141" s="20"/>
      <c r="FYY141" s="20"/>
      <c r="FYZ141" s="20"/>
      <c r="FZA141" s="20"/>
      <c r="FZB141" s="20"/>
      <c r="FZC141" s="20"/>
      <c r="FZD141" s="20"/>
      <c r="FZE141" s="20"/>
      <c r="FZF141" s="20"/>
      <c r="FZG141" s="20"/>
      <c r="FZH141" s="20"/>
      <c r="FZI141" s="20"/>
      <c r="FZJ141" s="20"/>
      <c r="FZK141" s="20"/>
      <c r="FZL141" s="20"/>
      <c r="FZM141" s="20"/>
      <c r="FZN141" s="20"/>
      <c r="FZO141" s="20"/>
      <c r="FZP141" s="20"/>
      <c r="FZQ141" s="20"/>
      <c r="FZR141" s="20"/>
      <c r="FZS141" s="20"/>
      <c r="FZT141" s="20"/>
      <c r="FZU141" s="20"/>
      <c r="FZV141" s="20"/>
      <c r="FZW141" s="20"/>
      <c r="FZX141" s="20"/>
      <c r="FZY141" s="20"/>
      <c r="FZZ141" s="20"/>
      <c r="GAA141" s="20"/>
      <c r="GAB141" s="20"/>
      <c r="GAC141" s="20"/>
      <c r="GAD141" s="20"/>
      <c r="GAE141" s="20"/>
      <c r="GAF141" s="20"/>
      <c r="GAG141" s="20"/>
      <c r="GAH141" s="20"/>
      <c r="GAI141" s="20"/>
      <c r="GAJ141" s="20"/>
      <c r="GAK141" s="20"/>
      <c r="GAL141" s="20"/>
      <c r="GAM141" s="20"/>
      <c r="GAN141" s="20"/>
      <c r="GAO141" s="20"/>
      <c r="GAP141" s="20"/>
      <c r="GAQ141" s="20"/>
      <c r="GAR141" s="20"/>
      <c r="GAS141" s="20"/>
      <c r="GAT141" s="20"/>
      <c r="GAU141" s="20"/>
      <c r="GAV141" s="20"/>
      <c r="GAW141" s="20"/>
      <c r="GAX141" s="20"/>
      <c r="GAY141" s="20"/>
      <c r="GAZ141" s="20"/>
      <c r="GBA141" s="20"/>
      <c r="GBB141" s="20"/>
      <c r="GBC141" s="20"/>
      <c r="GBD141" s="20"/>
      <c r="GBE141" s="20"/>
      <c r="GBF141" s="20"/>
      <c r="GBG141" s="20"/>
      <c r="GBH141" s="20"/>
      <c r="GBI141" s="20"/>
      <c r="GBJ141" s="20"/>
      <c r="GBK141" s="20"/>
      <c r="GBL141" s="20"/>
      <c r="GBM141" s="20"/>
      <c r="GBN141" s="20"/>
      <c r="GBO141" s="20"/>
      <c r="GBP141" s="20"/>
      <c r="GBQ141" s="20"/>
      <c r="GBR141" s="20"/>
      <c r="GBS141" s="20"/>
      <c r="GBT141" s="20"/>
      <c r="GBU141" s="20"/>
      <c r="GBV141" s="20"/>
      <c r="GBW141" s="20"/>
      <c r="GBX141" s="20"/>
      <c r="GBY141" s="20"/>
      <c r="GBZ141" s="20"/>
      <c r="GCA141" s="20"/>
      <c r="GCB141" s="20"/>
      <c r="GCC141" s="20"/>
      <c r="GCD141" s="20"/>
      <c r="GCE141" s="20"/>
      <c r="GCF141" s="20"/>
      <c r="GCG141" s="20"/>
      <c r="GCH141" s="20"/>
      <c r="GCI141" s="20"/>
      <c r="GCJ141" s="20"/>
      <c r="GCK141" s="20"/>
      <c r="GCL141" s="20"/>
      <c r="GCM141" s="20"/>
      <c r="GCN141" s="20"/>
      <c r="GCO141" s="20"/>
      <c r="GCP141" s="20"/>
      <c r="GCQ141" s="20"/>
      <c r="GCR141" s="20"/>
      <c r="GCS141" s="20"/>
      <c r="GCT141" s="20"/>
      <c r="GCU141" s="20"/>
      <c r="GCV141" s="20"/>
      <c r="GCW141" s="20"/>
      <c r="GCX141" s="20"/>
      <c r="GCY141" s="20"/>
      <c r="GCZ141" s="20"/>
      <c r="GDA141" s="20"/>
      <c r="GDB141" s="20"/>
      <c r="GDC141" s="20"/>
      <c r="GDD141" s="20"/>
      <c r="GDE141" s="20"/>
      <c r="GDF141" s="20"/>
      <c r="GDG141" s="20"/>
      <c r="GDH141" s="20"/>
      <c r="GDI141" s="20"/>
      <c r="GDJ141" s="20"/>
      <c r="GDK141" s="20"/>
      <c r="GDL141" s="20"/>
      <c r="GDM141" s="20"/>
      <c r="GDN141" s="20"/>
      <c r="GDO141" s="20"/>
      <c r="GDP141" s="20"/>
      <c r="GDQ141" s="20"/>
      <c r="GDR141" s="20"/>
      <c r="GDS141" s="20"/>
      <c r="GDT141" s="20"/>
      <c r="GDU141" s="20"/>
      <c r="GDV141" s="20"/>
      <c r="GDW141" s="20"/>
      <c r="GDX141" s="20"/>
      <c r="GDY141" s="20"/>
      <c r="GDZ141" s="20"/>
      <c r="GEA141" s="20"/>
      <c r="GEB141" s="20"/>
      <c r="GEC141" s="20"/>
      <c r="GED141" s="20"/>
      <c r="GEE141" s="20"/>
      <c r="GEF141" s="20"/>
      <c r="GEG141" s="20"/>
      <c r="GEH141" s="20"/>
      <c r="GEI141" s="20"/>
      <c r="GEJ141" s="20"/>
      <c r="GEK141" s="20"/>
      <c r="GEL141" s="20"/>
      <c r="GEM141" s="20"/>
      <c r="GEN141" s="20"/>
      <c r="GEO141" s="20"/>
      <c r="GEP141" s="20"/>
      <c r="GEQ141" s="20"/>
      <c r="GER141" s="20"/>
      <c r="GES141" s="20"/>
      <c r="GET141" s="20"/>
      <c r="GEU141" s="20"/>
      <c r="GEV141" s="20"/>
      <c r="GEW141" s="20"/>
      <c r="GEX141" s="20"/>
      <c r="GEY141" s="20"/>
      <c r="GEZ141" s="20"/>
      <c r="GFA141" s="20"/>
      <c r="GFB141" s="20"/>
      <c r="GFC141" s="20"/>
      <c r="GFD141" s="20"/>
      <c r="GFE141" s="20"/>
      <c r="GFF141" s="20"/>
      <c r="GFG141" s="20"/>
      <c r="GFH141" s="20"/>
      <c r="GFI141" s="20"/>
      <c r="GFJ141" s="20"/>
      <c r="GFK141" s="20"/>
      <c r="GFL141" s="20"/>
      <c r="GFM141" s="20"/>
      <c r="GFN141" s="20"/>
      <c r="GFO141" s="20"/>
      <c r="GFP141" s="20"/>
      <c r="GFQ141" s="20"/>
      <c r="GFR141" s="20"/>
      <c r="GFS141" s="20"/>
      <c r="GFT141" s="20"/>
      <c r="GFU141" s="20"/>
      <c r="GFV141" s="20"/>
      <c r="GFW141" s="20"/>
      <c r="GFX141" s="20"/>
      <c r="GFY141" s="20"/>
      <c r="GFZ141" s="20"/>
      <c r="GGA141" s="20"/>
      <c r="GGB141" s="20"/>
      <c r="GGC141" s="20"/>
      <c r="GGD141" s="20"/>
      <c r="GGE141" s="20"/>
      <c r="GGF141" s="20"/>
      <c r="GGG141" s="20"/>
      <c r="GGH141" s="20"/>
      <c r="GGI141" s="20"/>
      <c r="GGJ141" s="20"/>
      <c r="GGK141" s="20"/>
      <c r="GGL141" s="20"/>
      <c r="GGM141" s="20"/>
      <c r="GGN141" s="20"/>
      <c r="GGO141" s="20"/>
      <c r="GGP141" s="20"/>
      <c r="GGQ141" s="20"/>
      <c r="GGR141" s="20"/>
      <c r="GGS141" s="20"/>
      <c r="GGT141" s="20"/>
      <c r="GGU141" s="20"/>
      <c r="GGV141" s="20"/>
      <c r="GGW141" s="20"/>
      <c r="GGX141" s="20"/>
      <c r="GGY141" s="20"/>
      <c r="GGZ141" s="20"/>
      <c r="GHA141" s="20"/>
      <c r="GHB141" s="20"/>
      <c r="GHC141" s="20"/>
      <c r="GHD141" s="20"/>
      <c r="GHE141" s="20"/>
      <c r="GHF141" s="20"/>
      <c r="GHG141" s="20"/>
      <c r="GHH141" s="20"/>
      <c r="GHI141" s="20"/>
      <c r="GHJ141" s="20"/>
      <c r="GHK141" s="20"/>
      <c r="GHL141" s="20"/>
      <c r="GHM141" s="20"/>
      <c r="GHN141" s="20"/>
      <c r="GHO141" s="20"/>
      <c r="GHP141" s="20"/>
      <c r="GHQ141" s="20"/>
      <c r="GHR141" s="20"/>
      <c r="GHS141" s="20"/>
      <c r="GHT141" s="20"/>
      <c r="GHU141" s="20"/>
      <c r="GHV141" s="20"/>
      <c r="GHW141" s="20"/>
      <c r="GHX141" s="20"/>
      <c r="GHY141" s="20"/>
      <c r="GHZ141" s="20"/>
      <c r="GIA141" s="20"/>
      <c r="GIB141" s="20"/>
      <c r="GIC141" s="20"/>
      <c r="GID141" s="20"/>
      <c r="GIE141" s="20"/>
      <c r="GIF141" s="20"/>
      <c r="GIG141" s="20"/>
      <c r="GIH141" s="20"/>
      <c r="GII141" s="20"/>
      <c r="GIJ141" s="20"/>
      <c r="GIK141" s="20"/>
      <c r="GIL141" s="20"/>
      <c r="GIM141" s="20"/>
      <c r="GIN141" s="20"/>
      <c r="GIO141" s="20"/>
      <c r="GIP141" s="20"/>
      <c r="GIQ141" s="20"/>
      <c r="GIR141" s="20"/>
      <c r="GIS141" s="20"/>
      <c r="GIT141" s="20"/>
      <c r="GIU141" s="20"/>
      <c r="GIV141" s="20"/>
      <c r="GIW141" s="20"/>
      <c r="GIX141" s="20"/>
      <c r="GIY141" s="20"/>
      <c r="GIZ141" s="20"/>
      <c r="GJA141" s="20"/>
      <c r="GJB141" s="20"/>
      <c r="GJC141" s="20"/>
      <c r="GJD141" s="20"/>
      <c r="GJE141" s="20"/>
      <c r="GJF141" s="20"/>
      <c r="GJG141" s="20"/>
      <c r="GJH141" s="20"/>
      <c r="GJI141" s="20"/>
      <c r="GJJ141" s="20"/>
      <c r="GJK141" s="20"/>
      <c r="GJL141" s="20"/>
      <c r="GJM141" s="20"/>
      <c r="GJN141" s="20"/>
      <c r="GJO141" s="20"/>
      <c r="GJP141" s="20"/>
      <c r="GJQ141" s="20"/>
      <c r="GJR141" s="20"/>
      <c r="GJS141" s="20"/>
      <c r="GJT141" s="20"/>
      <c r="GJU141" s="20"/>
      <c r="GJV141" s="20"/>
      <c r="GJW141" s="20"/>
      <c r="GJX141" s="20"/>
      <c r="GJY141" s="20"/>
      <c r="GJZ141" s="20"/>
      <c r="GKA141" s="20"/>
      <c r="GKB141" s="20"/>
      <c r="GKC141" s="20"/>
      <c r="GKD141" s="20"/>
      <c r="GKE141" s="20"/>
      <c r="GKF141" s="20"/>
      <c r="GKG141" s="20"/>
      <c r="GKH141" s="20"/>
      <c r="GKI141" s="20"/>
      <c r="GKJ141" s="20"/>
      <c r="GKK141" s="20"/>
      <c r="GKL141" s="20"/>
      <c r="GKM141" s="20"/>
      <c r="GKN141" s="20"/>
      <c r="GKO141" s="20"/>
      <c r="GKP141" s="20"/>
      <c r="GKQ141" s="20"/>
      <c r="GKR141" s="20"/>
      <c r="GKS141" s="20"/>
      <c r="GKT141" s="20"/>
      <c r="GKU141" s="20"/>
      <c r="GKV141" s="20"/>
      <c r="GKW141" s="20"/>
      <c r="GKX141" s="20"/>
      <c r="GKY141" s="20"/>
      <c r="GKZ141" s="20"/>
      <c r="GLA141" s="20"/>
      <c r="GLB141" s="20"/>
      <c r="GLC141" s="20"/>
      <c r="GLD141" s="20"/>
      <c r="GLE141" s="20"/>
      <c r="GLF141" s="20"/>
      <c r="GLG141" s="20"/>
      <c r="GLH141" s="20"/>
      <c r="GLI141" s="20"/>
      <c r="GLJ141" s="20"/>
      <c r="GLK141" s="20"/>
      <c r="GLL141" s="20"/>
      <c r="GLM141" s="20"/>
      <c r="GLN141" s="20"/>
      <c r="GLO141" s="20"/>
      <c r="GLP141" s="20"/>
      <c r="GLQ141" s="20"/>
      <c r="GLR141" s="20"/>
      <c r="GLS141" s="20"/>
      <c r="GLT141" s="20"/>
      <c r="GLU141" s="20"/>
      <c r="GLV141" s="20"/>
      <c r="GLW141" s="20"/>
      <c r="GLX141" s="20"/>
      <c r="GLY141" s="20"/>
      <c r="GLZ141" s="20"/>
      <c r="GMA141" s="20"/>
      <c r="GMB141" s="20"/>
      <c r="GMC141" s="20"/>
      <c r="GMD141" s="20"/>
      <c r="GME141" s="20"/>
      <c r="GMF141" s="20"/>
      <c r="GMG141" s="20"/>
      <c r="GMH141" s="20"/>
      <c r="GMI141" s="20"/>
      <c r="GMJ141" s="20"/>
      <c r="GMK141" s="20"/>
      <c r="GML141" s="20"/>
      <c r="GMM141" s="20"/>
      <c r="GMN141" s="20"/>
      <c r="GMO141" s="20"/>
      <c r="GMP141" s="20"/>
      <c r="GMQ141" s="20"/>
      <c r="GMR141" s="20"/>
      <c r="GMS141" s="20"/>
      <c r="GMT141" s="20"/>
      <c r="GMU141" s="20"/>
      <c r="GMV141" s="20"/>
      <c r="GMW141" s="20"/>
      <c r="GMX141" s="20"/>
      <c r="GMY141" s="20"/>
      <c r="GMZ141" s="20"/>
      <c r="GNA141" s="20"/>
      <c r="GNB141" s="20"/>
      <c r="GNC141" s="20"/>
      <c r="GND141" s="20"/>
      <c r="GNE141" s="20"/>
      <c r="GNF141" s="20"/>
      <c r="GNG141" s="20"/>
      <c r="GNH141" s="20"/>
      <c r="GNI141" s="20"/>
      <c r="GNJ141" s="20"/>
      <c r="GNK141" s="20"/>
      <c r="GNL141" s="20"/>
      <c r="GNM141" s="20"/>
      <c r="GNN141" s="20"/>
      <c r="GNO141" s="20"/>
      <c r="GNP141" s="20"/>
      <c r="GNQ141" s="20"/>
      <c r="GNR141" s="20"/>
      <c r="GNS141" s="20"/>
      <c r="GNT141" s="20"/>
      <c r="GNU141" s="20"/>
      <c r="GNV141" s="20"/>
      <c r="GNW141" s="20"/>
      <c r="GNX141" s="20"/>
      <c r="GNY141" s="20"/>
      <c r="GNZ141" s="20"/>
      <c r="GOA141" s="20"/>
      <c r="GOB141" s="20"/>
      <c r="GOC141" s="20"/>
      <c r="GOD141" s="20"/>
      <c r="GOE141" s="20"/>
      <c r="GOF141" s="20"/>
      <c r="GOG141" s="20"/>
      <c r="GOH141" s="20"/>
      <c r="GOI141" s="20"/>
      <c r="GOJ141" s="20"/>
      <c r="GOK141" s="20"/>
      <c r="GOL141" s="20"/>
      <c r="GOM141" s="20"/>
      <c r="GON141" s="20"/>
      <c r="GOO141" s="20"/>
      <c r="GOP141" s="20"/>
      <c r="GOQ141" s="20"/>
      <c r="GOR141" s="20"/>
      <c r="GOS141" s="20"/>
      <c r="GOT141" s="20"/>
      <c r="GOU141" s="20"/>
      <c r="GOV141" s="20"/>
      <c r="GOW141" s="20"/>
      <c r="GOX141" s="20"/>
      <c r="GOY141" s="20"/>
      <c r="GOZ141" s="20"/>
      <c r="GPA141" s="20"/>
      <c r="GPB141" s="20"/>
      <c r="GPC141" s="20"/>
      <c r="GPD141" s="20"/>
      <c r="GPE141" s="20"/>
      <c r="GPF141" s="20"/>
      <c r="GPG141" s="20"/>
      <c r="GPH141" s="20"/>
      <c r="GPI141" s="20"/>
      <c r="GPJ141" s="20"/>
      <c r="GPK141" s="20"/>
      <c r="GPL141" s="20"/>
      <c r="GPM141" s="20"/>
      <c r="GPN141" s="20"/>
      <c r="GPO141" s="20"/>
      <c r="GPP141" s="20"/>
      <c r="GPQ141" s="20"/>
      <c r="GPR141" s="20"/>
      <c r="GPS141" s="20"/>
      <c r="GPT141" s="20"/>
      <c r="GPU141" s="20"/>
      <c r="GPV141" s="20"/>
      <c r="GPW141" s="20"/>
      <c r="GPX141" s="20"/>
      <c r="GPY141" s="20"/>
      <c r="GPZ141" s="20"/>
      <c r="GQA141" s="20"/>
      <c r="GQB141" s="20"/>
      <c r="GQC141" s="20"/>
      <c r="GQD141" s="20"/>
      <c r="GQE141" s="20"/>
      <c r="GQF141" s="20"/>
      <c r="GQG141" s="20"/>
      <c r="GQH141" s="20"/>
      <c r="GQI141" s="20"/>
      <c r="GQJ141" s="20"/>
      <c r="GQK141" s="20"/>
      <c r="GQL141" s="20"/>
      <c r="GQM141" s="20"/>
      <c r="GQN141" s="20"/>
      <c r="GQO141" s="20"/>
      <c r="GQP141" s="20"/>
      <c r="GQQ141" s="20"/>
      <c r="GQR141" s="20"/>
      <c r="GQS141" s="20"/>
      <c r="GQT141" s="20"/>
      <c r="GQU141" s="20"/>
      <c r="GQV141" s="20"/>
      <c r="GQW141" s="20"/>
      <c r="GQX141" s="20"/>
      <c r="GQY141" s="20"/>
      <c r="GQZ141" s="20"/>
      <c r="GRA141" s="20"/>
      <c r="GRB141" s="20"/>
      <c r="GRC141" s="20"/>
      <c r="GRD141" s="20"/>
      <c r="GRE141" s="20"/>
      <c r="GRF141" s="20"/>
      <c r="GRG141" s="20"/>
      <c r="GRH141" s="20"/>
      <c r="GRI141" s="20"/>
      <c r="GRJ141" s="20"/>
      <c r="GRK141" s="20"/>
      <c r="GRL141" s="20"/>
      <c r="GRM141" s="20"/>
      <c r="GRN141" s="20"/>
      <c r="GRO141" s="20"/>
      <c r="GRP141" s="20"/>
      <c r="GRQ141" s="20"/>
      <c r="GRR141" s="20"/>
      <c r="GRS141" s="20"/>
      <c r="GRT141" s="20"/>
      <c r="GRU141" s="20"/>
      <c r="GRV141" s="20"/>
      <c r="GRW141" s="20"/>
      <c r="GRX141" s="20"/>
      <c r="GRY141" s="20"/>
      <c r="GRZ141" s="20"/>
      <c r="GSA141" s="20"/>
      <c r="GSB141" s="20"/>
      <c r="GSC141" s="20"/>
      <c r="GSD141" s="20"/>
      <c r="GSE141" s="20"/>
      <c r="GSF141" s="20"/>
      <c r="GSG141" s="20"/>
      <c r="GSH141" s="20"/>
      <c r="GSI141" s="20"/>
      <c r="GSJ141" s="20"/>
      <c r="GSK141" s="20"/>
      <c r="GSL141" s="20"/>
      <c r="GSM141" s="20"/>
      <c r="GSN141" s="20"/>
      <c r="GSO141" s="20"/>
      <c r="GSP141" s="20"/>
      <c r="GSQ141" s="20"/>
      <c r="GSR141" s="20"/>
      <c r="GSS141" s="20"/>
      <c r="GST141" s="20"/>
      <c r="GSU141" s="20"/>
      <c r="GSV141" s="20"/>
      <c r="GSW141" s="20"/>
      <c r="GSX141" s="20"/>
      <c r="GSY141" s="20"/>
      <c r="GSZ141" s="20"/>
      <c r="GTA141" s="20"/>
      <c r="GTB141" s="20"/>
      <c r="GTC141" s="20"/>
      <c r="GTD141" s="20"/>
      <c r="GTE141" s="20"/>
      <c r="GTF141" s="20"/>
      <c r="GTG141" s="20"/>
      <c r="GTH141" s="20"/>
      <c r="GTI141" s="20"/>
      <c r="GTJ141" s="20"/>
      <c r="GTK141" s="20"/>
      <c r="GTL141" s="20"/>
      <c r="GTM141" s="20"/>
      <c r="GTN141" s="20"/>
      <c r="GTO141" s="20"/>
      <c r="GTP141" s="20"/>
      <c r="GTQ141" s="20"/>
      <c r="GTR141" s="20"/>
      <c r="GTS141" s="20"/>
      <c r="GTT141" s="20"/>
      <c r="GTU141" s="20"/>
      <c r="GTV141" s="20"/>
      <c r="GTW141" s="20"/>
      <c r="GTX141" s="20"/>
      <c r="GTY141" s="20"/>
      <c r="GTZ141" s="20"/>
      <c r="GUA141" s="20"/>
      <c r="GUB141" s="20"/>
      <c r="GUC141" s="20"/>
      <c r="GUD141" s="20"/>
      <c r="GUE141" s="20"/>
      <c r="GUF141" s="20"/>
      <c r="GUG141" s="20"/>
      <c r="GUH141" s="20"/>
      <c r="GUI141" s="20"/>
      <c r="GUJ141" s="20"/>
      <c r="GUK141" s="20"/>
      <c r="GUL141" s="20"/>
      <c r="GUM141" s="20"/>
      <c r="GUN141" s="20"/>
      <c r="GUO141" s="20"/>
      <c r="GUP141" s="20"/>
      <c r="GUQ141" s="20"/>
      <c r="GUR141" s="20"/>
      <c r="GUS141" s="20"/>
      <c r="GUT141" s="20"/>
      <c r="GUU141" s="20"/>
      <c r="GUV141" s="20"/>
      <c r="GUW141" s="20"/>
      <c r="GUX141" s="20"/>
      <c r="GUY141" s="20"/>
      <c r="GUZ141" s="20"/>
      <c r="GVA141" s="20"/>
      <c r="GVB141" s="20"/>
      <c r="GVC141" s="20"/>
      <c r="GVD141" s="20"/>
      <c r="GVE141" s="20"/>
      <c r="GVF141" s="20"/>
      <c r="GVG141" s="20"/>
      <c r="GVH141" s="20"/>
      <c r="GVI141" s="20"/>
      <c r="GVJ141" s="20"/>
      <c r="GVK141" s="20"/>
      <c r="GVL141" s="20"/>
      <c r="GVM141" s="20"/>
      <c r="GVN141" s="20"/>
      <c r="GVO141" s="20"/>
      <c r="GVP141" s="20"/>
      <c r="GVQ141" s="20"/>
      <c r="GVR141" s="20"/>
      <c r="GVS141" s="20"/>
      <c r="GVT141" s="20"/>
      <c r="GVU141" s="20"/>
      <c r="GVV141" s="20"/>
      <c r="GVW141" s="20"/>
      <c r="GVX141" s="20"/>
      <c r="GVY141" s="20"/>
      <c r="GVZ141" s="20"/>
      <c r="GWA141" s="20"/>
      <c r="GWB141" s="20"/>
      <c r="GWC141" s="20"/>
      <c r="GWD141" s="20"/>
      <c r="GWE141" s="20"/>
      <c r="GWF141" s="20"/>
      <c r="GWG141" s="20"/>
      <c r="GWH141" s="20"/>
      <c r="GWI141" s="20"/>
      <c r="GWJ141" s="20"/>
      <c r="GWK141" s="20"/>
      <c r="GWL141" s="20"/>
      <c r="GWM141" s="20"/>
      <c r="GWN141" s="20"/>
      <c r="GWO141" s="20"/>
      <c r="GWP141" s="20"/>
      <c r="GWQ141" s="20"/>
      <c r="GWR141" s="20"/>
      <c r="GWS141" s="20"/>
      <c r="GWT141" s="20"/>
      <c r="GWU141" s="20"/>
      <c r="GWV141" s="20"/>
      <c r="GWW141" s="20"/>
      <c r="GWX141" s="20"/>
      <c r="GWY141" s="20"/>
      <c r="GWZ141" s="20"/>
      <c r="GXA141" s="20"/>
      <c r="GXB141" s="20"/>
      <c r="GXC141" s="20"/>
      <c r="GXD141" s="20"/>
      <c r="GXE141" s="20"/>
      <c r="GXF141" s="20"/>
      <c r="GXG141" s="20"/>
      <c r="GXH141" s="20"/>
      <c r="GXI141" s="20"/>
      <c r="GXJ141" s="20"/>
      <c r="GXK141" s="20"/>
      <c r="GXL141" s="20"/>
      <c r="GXM141" s="20"/>
      <c r="GXN141" s="20"/>
      <c r="GXO141" s="20"/>
      <c r="GXP141" s="20"/>
      <c r="GXQ141" s="20"/>
      <c r="GXR141" s="20"/>
      <c r="GXS141" s="20"/>
      <c r="GXT141" s="20"/>
      <c r="GXU141" s="20"/>
      <c r="GXV141" s="20"/>
      <c r="GXW141" s="20"/>
      <c r="GXX141" s="20"/>
      <c r="GXY141" s="20"/>
      <c r="GXZ141" s="20"/>
      <c r="GYA141" s="20"/>
      <c r="GYB141" s="20"/>
      <c r="GYC141" s="20"/>
      <c r="GYD141" s="20"/>
      <c r="GYE141" s="20"/>
      <c r="GYF141" s="20"/>
      <c r="GYG141" s="20"/>
      <c r="GYH141" s="20"/>
      <c r="GYI141" s="20"/>
      <c r="GYJ141" s="20"/>
      <c r="GYK141" s="20"/>
      <c r="GYL141" s="20"/>
      <c r="GYM141" s="20"/>
      <c r="GYN141" s="20"/>
      <c r="GYO141" s="20"/>
      <c r="GYP141" s="20"/>
      <c r="GYQ141" s="20"/>
      <c r="GYR141" s="20"/>
      <c r="GYS141" s="20"/>
      <c r="GYT141" s="20"/>
      <c r="GYU141" s="20"/>
      <c r="GYV141" s="20"/>
      <c r="GYW141" s="20"/>
      <c r="GYX141" s="20"/>
      <c r="GYY141" s="20"/>
      <c r="GYZ141" s="20"/>
      <c r="GZA141" s="20"/>
      <c r="GZB141" s="20"/>
      <c r="GZC141" s="20"/>
      <c r="GZD141" s="20"/>
      <c r="GZE141" s="20"/>
      <c r="GZF141" s="20"/>
      <c r="GZG141" s="20"/>
      <c r="GZH141" s="20"/>
      <c r="GZI141" s="20"/>
      <c r="GZJ141" s="20"/>
      <c r="GZK141" s="20"/>
      <c r="GZL141" s="20"/>
      <c r="GZM141" s="20"/>
      <c r="GZN141" s="20"/>
      <c r="GZO141" s="20"/>
      <c r="GZP141" s="20"/>
      <c r="GZQ141" s="20"/>
      <c r="GZR141" s="20"/>
      <c r="GZS141" s="20"/>
      <c r="GZT141" s="20"/>
      <c r="GZU141" s="20"/>
      <c r="GZV141" s="20"/>
      <c r="GZW141" s="20"/>
      <c r="GZX141" s="20"/>
      <c r="GZY141" s="20"/>
      <c r="GZZ141" s="20"/>
      <c r="HAA141" s="20"/>
      <c r="HAB141" s="20"/>
      <c r="HAC141" s="20"/>
      <c r="HAD141" s="20"/>
      <c r="HAE141" s="20"/>
      <c r="HAF141" s="20"/>
      <c r="HAG141" s="20"/>
      <c r="HAH141" s="20"/>
      <c r="HAI141" s="20"/>
      <c r="HAJ141" s="20"/>
      <c r="HAK141" s="20"/>
      <c r="HAL141" s="20"/>
      <c r="HAM141" s="20"/>
      <c r="HAN141" s="20"/>
      <c r="HAO141" s="20"/>
      <c r="HAP141" s="20"/>
      <c r="HAQ141" s="20"/>
      <c r="HAR141" s="20"/>
      <c r="HAS141" s="20"/>
      <c r="HAT141" s="20"/>
      <c r="HAU141" s="20"/>
      <c r="HAV141" s="20"/>
      <c r="HAW141" s="20"/>
      <c r="HAX141" s="20"/>
      <c r="HAY141" s="20"/>
      <c r="HAZ141" s="20"/>
      <c r="HBA141" s="20"/>
      <c r="HBB141" s="20"/>
      <c r="HBC141" s="20"/>
      <c r="HBD141" s="20"/>
      <c r="HBE141" s="20"/>
      <c r="HBF141" s="20"/>
      <c r="HBG141" s="20"/>
      <c r="HBH141" s="20"/>
      <c r="HBI141" s="20"/>
      <c r="HBJ141" s="20"/>
      <c r="HBK141" s="20"/>
      <c r="HBL141" s="20"/>
      <c r="HBM141" s="20"/>
      <c r="HBN141" s="20"/>
      <c r="HBO141" s="20"/>
      <c r="HBP141" s="20"/>
      <c r="HBQ141" s="20"/>
      <c r="HBR141" s="20"/>
      <c r="HBS141" s="20"/>
      <c r="HBT141" s="20"/>
      <c r="HBU141" s="20"/>
      <c r="HBV141" s="20"/>
      <c r="HBW141" s="20"/>
      <c r="HBX141" s="20"/>
      <c r="HBY141" s="20"/>
      <c r="HBZ141" s="20"/>
      <c r="HCA141" s="20"/>
      <c r="HCB141" s="20"/>
      <c r="HCC141" s="20"/>
      <c r="HCD141" s="20"/>
      <c r="HCE141" s="20"/>
      <c r="HCF141" s="20"/>
      <c r="HCG141" s="20"/>
      <c r="HCH141" s="20"/>
      <c r="HCI141" s="20"/>
      <c r="HCJ141" s="20"/>
      <c r="HCK141" s="20"/>
      <c r="HCL141" s="20"/>
      <c r="HCM141" s="20"/>
      <c r="HCN141" s="20"/>
      <c r="HCO141" s="20"/>
      <c r="HCP141" s="20"/>
      <c r="HCQ141" s="20"/>
      <c r="HCR141" s="20"/>
      <c r="HCS141" s="20"/>
      <c r="HCT141" s="20"/>
      <c r="HCU141" s="20"/>
      <c r="HCV141" s="20"/>
      <c r="HCW141" s="20"/>
      <c r="HCX141" s="20"/>
      <c r="HCY141" s="20"/>
      <c r="HCZ141" s="20"/>
      <c r="HDA141" s="20"/>
      <c r="HDB141" s="20"/>
      <c r="HDC141" s="20"/>
      <c r="HDD141" s="20"/>
      <c r="HDE141" s="20"/>
      <c r="HDF141" s="20"/>
      <c r="HDG141" s="20"/>
      <c r="HDH141" s="20"/>
      <c r="HDI141" s="20"/>
      <c r="HDJ141" s="20"/>
      <c r="HDK141" s="20"/>
      <c r="HDL141" s="20"/>
      <c r="HDM141" s="20"/>
      <c r="HDN141" s="20"/>
      <c r="HDO141" s="20"/>
      <c r="HDP141" s="20"/>
      <c r="HDQ141" s="20"/>
      <c r="HDR141" s="20"/>
      <c r="HDS141" s="20"/>
      <c r="HDT141" s="20"/>
      <c r="HDU141" s="20"/>
      <c r="HDV141" s="20"/>
      <c r="HDW141" s="20"/>
      <c r="HDX141" s="20"/>
      <c r="HDY141" s="20"/>
      <c r="HDZ141" s="20"/>
      <c r="HEA141" s="20"/>
      <c r="HEB141" s="20"/>
      <c r="HEC141" s="20"/>
      <c r="HED141" s="20"/>
      <c r="HEE141" s="20"/>
      <c r="HEF141" s="20"/>
      <c r="HEG141" s="20"/>
      <c r="HEH141" s="20"/>
      <c r="HEI141" s="20"/>
      <c r="HEJ141" s="20"/>
      <c r="HEK141" s="20"/>
      <c r="HEL141" s="20"/>
      <c r="HEM141" s="20"/>
      <c r="HEN141" s="20"/>
      <c r="HEO141" s="20"/>
      <c r="HEP141" s="20"/>
      <c r="HEQ141" s="20"/>
      <c r="HER141" s="20"/>
      <c r="HES141" s="20"/>
      <c r="HET141" s="20"/>
      <c r="HEU141" s="20"/>
      <c r="HEV141" s="20"/>
      <c r="HEW141" s="20"/>
      <c r="HEX141" s="20"/>
      <c r="HEY141" s="20"/>
      <c r="HEZ141" s="20"/>
      <c r="HFA141" s="20"/>
      <c r="HFB141" s="20"/>
      <c r="HFC141" s="20"/>
      <c r="HFD141" s="20"/>
      <c r="HFE141" s="20"/>
      <c r="HFF141" s="20"/>
      <c r="HFG141" s="20"/>
      <c r="HFH141" s="20"/>
      <c r="HFI141" s="20"/>
      <c r="HFJ141" s="20"/>
      <c r="HFK141" s="20"/>
      <c r="HFL141" s="20"/>
      <c r="HFM141" s="20"/>
      <c r="HFN141" s="20"/>
      <c r="HFO141" s="20"/>
      <c r="HFP141" s="20"/>
      <c r="HFQ141" s="20"/>
      <c r="HFR141" s="20"/>
      <c r="HFS141" s="20"/>
      <c r="HFT141" s="20"/>
      <c r="HFU141" s="20"/>
      <c r="HFV141" s="20"/>
      <c r="HFW141" s="20"/>
      <c r="HFX141" s="20"/>
      <c r="HFY141" s="20"/>
      <c r="HFZ141" s="20"/>
      <c r="HGA141" s="20"/>
      <c r="HGB141" s="20"/>
      <c r="HGC141" s="20"/>
      <c r="HGD141" s="20"/>
      <c r="HGE141" s="20"/>
      <c r="HGF141" s="20"/>
      <c r="HGG141" s="20"/>
      <c r="HGH141" s="20"/>
      <c r="HGI141" s="20"/>
      <c r="HGJ141" s="20"/>
      <c r="HGK141" s="20"/>
      <c r="HGL141" s="20"/>
      <c r="HGM141" s="20"/>
      <c r="HGN141" s="20"/>
      <c r="HGO141" s="20"/>
      <c r="HGP141" s="20"/>
      <c r="HGQ141" s="20"/>
      <c r="HGR141" s="20"/>
      <c r="HGS141" s="20"/>
      <c r="HGT141" s="20"/>
      <c r="HGU141" s="20"/>
      <c r="HGV141" s="20"/>
      <c r="HGW141" s="20"/>
      <c r="HGX141" s="20"/>
      <c r="HGY141" s="20"/>
      <c r="HGZ141" s="20"/>
      <c r="HHA141" s="20"/>
      <c r="HHB141" s="20"/>
      <c r="HHC141" s="20"/>
      <c r="HHD141" s="20"/>
      <c r="HHE141" s="20"/>
      <c r="HHF141" s="20"/>
      <c r="HHG141" s="20"/>
      <c r="HHH141" s="20"/>
      <c r="HHI141" s="20"/>
      <c r="HHJ141" s="20"/>
      <c r="HHK141" s="20"/>
      <c r="HHL141" s="20"/>
      <c r="HHM141" s="20"/>
      <c r="HHN141" s="20"/>
      <c r="HHO141" s="20"/>
      <c r="HHP141" s="20"/>
      <c r="HHQ141" s="20"/>
      <c r="HHR141" s="20"/>
      <c r="HHS141" s="20"/>
      <c r="HHT141" s="20"/>
      <c r="HHU141" s="20"/>
      <c r="HHV141" s="20"/>
      <c r="HHW141" s="20"/>
      <c r="HHX141" s="20"/>
      <c r="HHY141" s="20"/>
      <c r="HHZ141" s="20"/>
      <c r="HIA141" s="20"/>
      <c r="HIB141" s="20"/>
      <c r="HIC141" s="20"/>
      <c r="HID141" s="20"/>
      <c r="HIE141" s="20"/>
      <c r="HIF141" s="20"/>
      <c r="HIG141" s="20"/>
      <c r="HIH141" s="20"/>
      <c r="HII141" s="20"/>
      <c r="HIJ141" s="20"/>
      <c r="HIK141" s="20"/>
      <c r="HIL141" s="20"/>
      <c r="HIM141" s="20"/>
      <c r="HIN141" s="20"/>
      <c r="HIO141" s="20"/>
      <c r="HIP141" s="20"/>
      <c r="HIQ141" s="20"/>
      <c r="HIR141" s="20"/>
      <c r="HIS141" s="20"/>
      <c r="HIT141" s="20"/>
      <c r="HIU141" s="20"/>
      <c r="HIV141" s="20"/>
      <c r="HIW141" s="20"/>
      <c r="HIX141" s="20"/>
      <c r="HIY141" s="20"/>
      <c r="HIZ141" s="20"/>
      <c r="HJA141" s="20"/>
      <c r="HJB141" s="20"/>
      <c r="HJC141" s="20"/>
      <c r="HJD141" s="20"/>
      <c r="HJE141" s="20"/>
      <c r="HJF141" s="20"/>
      <c r="HJG141" s="20"/>
      <c r="HJH141" s="20"/>
      <c r="HJI141" s="20"/>
      <c r="HJJ141" s="20"/>
      <c r="HJK141" s="20"/>
      <c r="HJL141" s="20"/>
      <c r="HJM141" s="20"/>
      <c r="HJN141" s="20"/>
      <c r="HJO141" s="20"/>
      <c r="HJP141" s="20"/>
      <c r="HJQ141" s="20"/>
      <c r="HJR141" s="20"/>
      <c r="HJS141" s="20"/>
      <c r="HJT141" s="20"/>
      <c r="HJU141" s="20"/>
      <c r="HJV141" s="20"/>
      <c r="HJW141" s="20"/>
      <c r="HJX141" s="20"/>
      <c r="HJY141" s="20"/>
      <c r="HJZ141" s="20"/>
      <c r="HKA141" s="20"/>
      <c r="HKB141" s="20"/>
      <c r="HKC141" s="20"/>
      <c r="HKD141" s="20"/>
      <c r="HKE141" s="20"/>
      <c r="HKF141" s="20"/>
      <c r="HKG141" s="20"/>
      <c r="HKH141" s="20"/>
      <c r="HKI141" s="20"/>
      <c r="HKJ141" s="20"/>
      <c r="HKK141" s="20"/>
      <c r="HKL141" s="20"/>
      <c r="HKM141" s="20"/>
      <c r="HKN141" s="20"/>
      <c r="HKO141" s="20"/>
      <c r="HKP141" s="20"/>
      <c r="HKQ141" s="20"/>
      <c r="HKR141" s="20"/>
      <c r="HKS141" s="20"/>
      <c r="HKT141" s="20"/>
      <c r="HKU141" s="20"/>
      <c r="HKV141" s="20"/>
      <c r="HKW141" s="20"/>
      <c r="HKX141" s="20"/>
      <c r="HKY141" s="20"/>
      <c r="HKZ141" s="20"/>
      <c r="HLA141" s="20"/>
      <c r="HLB141" s="20"/>
      <c r="HLC141" s="20"/>
      <c r="HLD141" s="20"/>
      <c r="HLE141" s="20"/>
      <c r="HLF141" s="20"/>
      <c r="HLG141" s="20"/>
      <c r="HLH141" s="20"/>
      <c r="HLI141" s="20"/>
      <c r="HLJ141" s="20"/>
      <c r="HLK141" s="20"/>
      <c r="HLL141" s="20"/>
      <c r="HLM141" s="20"/>
      <c r="HLN141" s="20"/>
      <c r="HLO141" s="20"/>
      <c r="HLP141" s="20"/>
      <c r="HLQ141" s="20"/>
      <c r="HLR141" s="20"/>
      <c r="HLS141" s="20"/>
      <c r="HLT141" s="20"/>
      <c r="HLU141" s="20"/>
      <c r="HLV141" s="20"/>
      <c r="HLW141" s="20"/>
      <c r="HLX141" s="20"/>
      <c r="HLY141" s="20"/>
      <c r="HLZ141" s="20"/>
      <c r="HMA141" s="20"/>
      <c r="HMB141" s="20"/>
      <c r="HMC141" s="20"/>
      <c r="HMD141" s="20"/>
      <c r="HME141" s="20"/>
      <c r="HMF141" s="20"/>
      <c r="HMG141" s="20"/>
      <c r="HMH141" s="20"/>
      <c r="HMI141" s="20"/>
      <c r="HMJ141" s="20"/>
      <c r="HMK141" s="20"/>
      <c r="HML141" s="20"/>
      <c r="HMM141" s="20"/>
      <c r="HMN141" s="20"/>
      <c r="HMO141" s="20"/>
      <c r="HMP141" s="20"/>
      <c r="HMQ141" s="20"/>
      <c r="HMR141" s="20"/>
      <c r="HMS141" s="20"/>
      <c r="HMT141" s="20"/>
      <c r="HMU141" s="20"/>
      <c r="HMV141" s="20"/>
      <c r="HMW141" s="20"/>
      <c r="HMX141" s="20"/>
      <c r="HMY141" s="20"/>
      <c r="HMZ141" s="20"/>
      <c r="HNA141" s="20"/>
      <c r="HNB141" s="20"/>
      <c r="HNC141" s="20"/>
      <c r="HND141" s="20"/>
      <c r="HNE141" s="20"/>
      <c r="HNF141" s="20"/>
      <c r="HNG141" s="20"/>
      <c r="HNH141" s="20"/>
      <c r="HNI141" s="20"/>
      <c r="HNJ141" s="20"/>
      <c r="HNK141" s="20"/>
      <c r="HNL141" s="20"/>
      <c r="HNM141" s="20"/>
      <c r="HNN141" s="20"/>
      <c r="HNO141" s="20"/>
      <c r="HNP141" s="20"/>
      <c r="HNQ141" s="20"/>
      <c r="HNR141" s="20"/>
      <c r="HNS141" s="20"/>
      <c r="HNT141" s="20"/>
      <c r="HNU141" s="20"/>
      <c r="HNV141" s="20"/>
      <c r="HNW141" s="20"/>
      <c r="HNX141" s="20"/>
      <c r="HNY141" s="20"/>
      <c r="HNZ141" s="20"/>
      <c r="HOA141" s="20"/>
      <c r="HOB141" s="20"/>
      <c r="HOC141" s="20"/>
      <c r="HOD141" s="20"/>
      <c r="HOE141" s="20"/>
      <c r="HOF141" s="20"/>
      <c r="HOG141" s="20"/>
      <c r="HOH141" s="20"/>
      <c r="HOI141" s="20"/>
      <c r="HOJ141" s="20"/>
      <c r="HOK141" s="20"/>
      <c r="HOL141" s="20"/>
      <c r="HOM141" s="20"/>
      <c r="HON141" s="20"/>
      <c r="HOO141" s="20"/>
      <c r="HOP141" s="20"/>
      <c r="HOQ141" s="20"/>
      <c r="HOR141" s="20"/>
      <c r="HOS141" s="20"/>
      <c r="HOT141" s="20"/>
      <c r="HOU141" s="20"/>
      <c r="HOV141" s="20"/>
      <c r="HOW141" s="20"/>
      <c r="HOX141" s="20"/>
      <c r="HOY141" s="20"/>
      <c r="HOZ141" s="20"/>
      <c r="HPA141" s="20"/>
      <c r="HPB141" s="20"/>
      <c r="HPC141" s="20"/>
      <c r="HPD141" s="20"/>
      <c r="HPE141" s="20"/>
      <c r="HPF141" s="20"/>
      <c r="HPG141" s="20"/>
      <c r="HPH141" s="20"/>
      <c r="HPI141" s="20"/>
      <c r="HPJ141" s="20"/>
      <c r="HPK141" s="20"/>
      <c r="HPL141" s="20"/>
      <c r="HPM141" s="20"/>
      <c r="HPN141" s="20"/>
      <c r="HPO141" s="20"/>
      <c r="HPP141" s="20"/>
      <c r="HPQ141" s="20"/>
      <c r="HPR141" s="20"/>
      <c r="HPS141" s="20"/>
      <c r="HPT141" s="20"/>
      <c r="HPU141" s="20"/>
      <c r="HPV141" s="20"/>
      <c r="HPW141" s="20"/>
      <c r="HPX141" s="20"/>
      <c r="HPY141" s="20"/>
      <c r="HPZ141" s="20"/>
      <c r="HQA141" s="20"/>
      <c r="HQB141" s="20"/>
      <c r="HQC141" s="20"/>
      <c r="HQD141" s="20"/>
      <c r="HQE141" s="20"/>
      <c r="HQF141" s="20"/>
      <c r="HQG141" s="20"/>
      <c r="HQH141" s="20"/>
      <c r="HQI141" s="20"/>
      <c r="HQJ141" s="20"/>
      <c r="HQK141" s="20"/>
      <c r="HQL141" s="20"/>
      <c r="HQM141" s="20"/>
      <c r="HQN141" s="20"/>
      <c r="HQO141" s="20"/>
      <c r="HQP141" s="20"/>
      <c r="HQQ141" s="20"/>
      <c r="HQR141" s="20"/>
      <c r="HQS141" s="20"/>
      <c r="HQT141" s="20"/>
      <c r="HQU141" s="20"/>
      <c r="HQV141" s="20"/>
      <c r="HQW141" s="20"/>
      <c r="HQX141" s="20"/>
      <c r="HQY141" s="20"/>
      <c r="HQZ141" s="20"/>
      <c r="HRA141" s="20"/>
      <c r="HRB141" s="20"/>
      <c r="HRC141" s="20"/>
      <c r="HRD141" s="20"/>
      <c r="HRE141" s="20"/>
      <c r="HRF141" s="20"/>
      <c r="HRG141" s="20"/>
      <c r="HRH141" s="20"/>
      <c r="HRI141" s="20"/>
      <c r="HRJ141" s="20"/>
      <c r="HRK141" s="20"/>
      <c r="HRL141" s="20"/>
      <c r="HRM141" s="20"/>
      <c r="HRN141" s="20"/>
      <c r="HRO141" s="20"/>
      <c r="HRP141" s="20"/>
      <c r="HRQ141" s="20"/>
      <c r="HRR141" s="20"/>
      <c r="HRS141" s="20"/>
      <c r="HRT141" s="20"/>
      <c r="HRU141" s="20"/>
      <c r="HRV141" s="20"/>
      <c r="HRW141" s="20"/>
      <c r="HRX141" s="20"/>
      <c r="HRY141" s="20"/>
      <c r="HRZ141" s="20"/>
      <c r="HSA141" s="20"/>
      <c r="HSB141" s="20"/>
      <c r="HSC141" s="20"/>
      <c r="HSD141" s="20"/>
      <c r="HSE141" s="20"/>
      <c r="HSF141" s="20"/>
      <c r="HSG141" s="20"/>
      <c r="HSH141" s="20"/>
      <c r="HSI141" s="20"/>
      <c r="HSJ141" s="20"/>
      <c r="HSK141" s="20"/>
      <c r="HSL141" s="20"/>
      <c r="HSM141" s="20"/>
      <c r="HSN141" s="20"/>
      <c r="HSO141" s="20"/>
      <c r="HSP141" s="20"/>
      <c r="HSQ141" s="20"/>
      <c r="HSR141" s="20"/>
      <c r="HSS141" s="20"/>
      <c r="HST141" s="20"/>
      <c r="HSU141" s="20"/>
      <c r="HSV141" s="20"/>
      <c r="HSW141" s="20"/>
      <c r="HSX141" s="20"/>
      <c r="HSY141" s="20"/>
      <c r="HSZ141" s="20"/>
      <c r="HTA141" s="20"/>
      <c r="HTB141" s="20"/>
      <c r="HTC141" s="20"/>
      <c r="HTD141" s="20"/>
      <c r="HTE141" s="20"/>
      <c r="HTF141" s="20"/>
      <c r="HTG141" s="20"/>
      <c r="HTH141" s="20"/>
      <c r="HTI141" s="20"/>
      <c r="HTJ141" s="20"/>
      <c r="HTK141" s="20"/>
      <c r="HTL141" s="20"/>
      <c r="HTM141" s="20"/>
      <c r="HTN141" s="20"/>
      <c r="HTO141" s="20"/>
      <c r="HTP141" s="20"/>
      <c r="HTQ141" s="20"/>
      <c r="HTR141" s="20"/>
      <c r="HTS141" s="20"/>
      <c r="HTT141" s="20"/>
      <c r="HTU141" s="20"/>
      <c r="HTV141" s="20"/>
      <c r="HTW141" s="20"/>
      <c r="HTX141" s="20"/>
      <c r="HTY141" s="20"/>
      <c r="HTZ141" s="20"/>
      <c r="HUA141" s="20"/>
      <c r="HUB141" s="20"/>
      <c r="HUC141" s="20"/>
      <c r="HUD141" s="20"/>
      <c r="HUE141" s="20"/>
      <c r="HUF141" s="20"/>
      <c r="HUG141" s="20"/>
      <c r="HUH141" s="20"/>
      <c r="HUI141" s="20"/>
      <c r="HUJ141" s="20"/>
      <c r="HUK141" s="20"/>
      <c r="HUL141" s="20"/>
      <c r="HUM141" s="20"/>
      <c r="HUN141" s="20"/>
      <c r="HUO141" s="20"/>
      <c r="HUP141" s="20"/>
      <c r="HUQ141" s="20"/>
      <c r="HUR141" s="20"/>
      <c r="HUS141" s="20"/>
      <c r="HUT141" s="20"/>
      <c r="HUU141" s="20"/>
      <c r="HUV141" s="20"/>
      <c r="HUW141" s="20"/>
      <c r="HUX141" s="20"/>
      <c r="HUY141" s="20"/>
      <c r="HUZ141" s="20"/>
      <c r="HVA141" s="20"/>
      <c r="HVB141" s="20"/>
      <c r="HVC141" s="20"/>
      <c r="HVD141" s="20"/>
      <c r="HVE141" s="20"/>
      <c r="HVF141" s="20"/>
      <c r="HVG141" s="20"/>
      <c r="HVH141" s="20"/>
      <c r="HVI141" s="20"/>
      <c r="HVJ141" s="20"/>
      <c r="HVK141" s="20"/>
      <c r="HVL141" s="20"/>
      <c r="HVM141" s="20"/>
      <c r="HVN141" s="20"/>
      <c r="HVO141" s="20"/>
      <c r="HVP141" s="20"/>
      <c r="HVQ141" s="20"/>
      <c r="HVR141" s="20"/>
      <c r="HVS141" s="20"/>
      <c r="HVT141" s="20"/>
      <c r="HVU141" s="20"/>
      <c r="HVV141" s="20"/>
      <c r="HVW141" s="20"/>
      <c r="HVX141" s="20"/>
      <c r="HVY141" s="20"/>
      <c r="HVZ141" s="20"/>
      <c r="HWA141" s="20"/>
      <c r="HWB141" s="20"/>
      <c r="HWC141" s="20"/>
      <c r="HWD141" s="20"/>
      <c r="HWE141" s="20"/>
      <c r="HWF141" s="20"/>
      <c r="HWG141" s="20"/>
      <c r="HWH141" s="20"/>
      <c r="HWI141" s="20"/>
      <c r="HWJ141" s="20"/>
      <c r="HWK141" s="20"/>
      <c r="HWL141" s="20"/>
      <c r="HWM141" s="20"/>
      <c r="HWN141" s="20"/>
      <c r="HWO141" s="20"/>
      <c r="HWP141" s="20"/>
      <c r="HWQ141" s="20"/>
      <c r="HWR141" s="20"/>
      <c r="HWS141" s="20"/>
      <c r="HWT141" s="20"/>
      <c r="HWU141" s="20"/>
      <c r="HWV141" s="20"/>
      <c r="HWW141" s="20"/>
      <c r="HWX141" s="20"/>
      <c r="HWY141" s="20"/>
      <c r="HWZ141" s="20"/>
      <c r="HXA141" s="20"/>
      <c r="HXB141" s="20"/>
      <c r="HXC141" s="20"/>
      <c r="HXD141" s="20"/>
      <c r="HXE141" s="20"/>
      <c r="HXF141" s="20"/>
      <c r="HXG141" s="20"/>
      <c r="HXH141" s="20"/>
      <c r="HXI141" s="20"/>
      <c r="HXJ141" s="20"/>
      <c r="HXK141" s="20"/>
      <c r="HXL141" s="20"/>
      <c r="HXM141" s="20"/>
      <c r="HXN141" s="20"/>
      <c r="HXO141" s="20"/>
      <c r="HXP141" s="20"/>
      <c r="HXQ141" s="20"/>
      <c r="HXR141" s="20"/>
      <c r="HXS141" s="20"/>
      <c r="HXT141" s="20"/>
      <c r="HXU141" s="20"/>
      <c r="HXV141" s="20"/>
      <c r="HXW141" s="20"/>
      <c r="HXX141" s="20"/>
      <c r="HXY141" s="20"/>
      <c r="HXZ141" s="20"/>
      <c r="HYA141" s="20"/>
      <c r="HYB141" s="20"/>
      <c r="HYC141" s="20"/>
      <c r="HYD141" s="20"/>
      <c r="HYE141" s="20"/>
      <c r="HYF141" s="20"/>
      <c r="HYG141" s="20"/>
      <c r="HYH141" s="20"/>
      <c r="HYI141" s="20"/>
      <c r="HYJ141" s="20"/>
      <c r="HYK141" s="20"/>
      <c r="HYL141" s="20"/>
      <c r="HYM141" s="20"/>
      <c r="HYN141" s="20"/>
      <c r="HYO141" s="20"/>
      <c r="HYP141" s="20"/>
      <c r="HYQ141" s="20"/>
      <c r="HYR141" s="20"/>
      <c r="HYS141" s="20"/>
      <c r="HYT141" s="20"/>
      <c r="HYU141" s="20"/>
      <c r="HYV141" s="20"/>
      <c r="HYW141" s="20"/>
      <c r="HYX141" s="20"/>
      <c r="HYY141" s="20"/>
      <c r="HYZ141" s="20"/>
      <c r="HZA141" s="20"/>
      <c r="HZB141" s="20"/>
      <c r="HZC141" s="20"/>
      <c r="HZD141" s="20"/>
      <c r="HZE141" s="20"/>
      <c r="HZF141" s="20"/>
      <c r="HZG141" s="20"/>
      <c r="HZH141" s="20"/>
      <c r="HZI141" s="20"/>
      <c r="HZJ141" s="20"/>
      <c r="HZK141" s="20"/>
      <c r="HZL141" s="20"/>
      <c r="HZM141" s="20"/>
      <c r="HZN141" s="20"/>
      <c r="HZO141" s="20"/>
      <c r="HZP141" s="20"/>
      <c r="HZQ141" s="20"/>
      <c r="HZR141" s="20"/>
      <c r="HZS141" s="20"/>
      <c r="HZT141" s="20"/>
      <c r="HZU141" s="20"/>
      <c r="HZV141" s="20"/>
      <c r="HZW141" s="20"/>
      <c r="HZX141" s="20"/>
      <c r="HZY141" s="20"/>
      <c r="HZZ141" s="20"/>
      <c r="IAA141" s="20"/>
      <c r="IAB141" s="20"/>
      <c r="IAC141" s="20"/>
      <c r="IAD141" s="20"/>
      <c r="IAE141" s="20"/>
      <c r="IAF141" s="20"/>
      <c r="IAG141" s="20"/>
      <c r="IAH141" s="20"/>
      <c r="IAI141" s="20"/>
      <c r="IAJ141" s="20"/>
      <c r="IAK141" s="20"/>
      <c r="IAL141" s="20"/>
      <c r="IAM141" s="20"/>
      <c r="IAN141" s="20"/>
      <c r="IAO141" s="20"/>
      <c r="IAP141" s="20"/>
      <c r="IAQ141" s="20"/>
      <c r="IAR141" s="20"/>
      <c r="IAS141" s="20"/>
      <c r="IAT141" s="20"/>
      <c r="IAU141" s="20"/>
      <c r="IAV141" s="20"/>
      <c r="IAW141" s="20"/>
      <c r="IAX141" s="20"/>
      <c r="IAY141" s="20"/>
      <c r="IAZ141" s="20"/>
      <c r="IBA141" s="20"/>
      <c r="IBB141" s="20"/>
      <c r="IBC141" s="20"/>
      <c r="IBD141" s="20"/>
      <c r="IBE141" s="20"/>
      <c r="IBF141" s="20"/>
      <c r="IBG141" s="20"/>
      <c r="IBH141" s="20"/>
      <c r="IBI141" s="20"/>
      <c r="IBJ141" s="20"/>
      <c r="IBK141" s="20"/>
      <c r="IBL141" s="20"/>
      <c r="IBM141" s="20"/>
      <c r="IBN141" s="20"/>
      <c r="IBO141" s="20"/>
      <c r="IBP141" s="20"/>
      <c r="IBQ141" s="20"/>
      <c r="IBR141" s="20"/>
      <c r="IBS141" s="20"/>
      <c r="IBT141" s="20"/>
      <c r="IBU141" s="20"/>
      <c r="IBV141" s="20"/>
      <c r="IBW141" s="20"/>
      <c r="IBX141" s="20"/>
      <c r="IBY141" s="20"/>
      <c r="IBZ141" s="20"/>
      <c r="ICA141" s="20"/>
      <c r="ICB141" s="20"/>
      <c r="ICC141" s="20"/>
      <c r="ICD141" s="20"/>
      <c r="ICE141" s="20"/>
      <c r="ICF141" s="20"/>
      <c r="ICG141" s="20"/>
      <c r="ICH141" s="20"/>
      <c r="ICI141" s="20"/>
      <c r="ICJ141" s="20"/>
      <c r="ICK141" s="20"/>
      <c r="ICL141" s="20"/>
      <c r="ICM141" s="20"/>
      <c r="ICN141" s="20"/>
      <c r="ICO141" s="20"/>
      <c r="ICP141" s="20"/>
      <c r="ICQ141" s="20"/>
      <c r="ICR141" s="20"/>
      <c r="ICS141" s="20"/>
      <c r="ICT141" s="20"/>
      <c r="ICU141" s="20"/>
      <c r="ICV141" s="20"/>
      <c r="ICW141" s="20"/>
      <c r="ICX141" s="20"/>
      <c r="ICY141" s="20"/>
      <c r="ICZ141" s="20"/>
      <c r="IDA141" s="20"/>
      <c r="IDB141" s="20"/>
      <c r="IDC141" s="20"/>
      <c r="IDD141" s="20"/>
      <c r="IDE141" s="20"/>
      <c r="IDF141" s="20"/>
      <c r="IDG141" s="20"/>
      <c r="IDH141" s="20"/>
      <c r="IDI141" s="20"/>
      <c r="IDJ141" s="20"/>
      <c r="IDK141" s="20"/>
      <c r="IDL141" s="20"/>
      <c r="IDM141" s="20"/>
      <c r="IDN141" s="20"/>
      <c r="IDO141" s="20"/>
      <c r="IDP141" s="20"/>
      <c r="IDQ141" s="20"/>
      <c r="IDR141" s="20"/>
      <c r="IDS141" s="20"/>
      <c r="IDT141" s="20"/>
      <c r="IDU141" s="20"/>
      <c r="IDV141" s="20"/>
      <c r="IDW141" s="20"/>
      <c r="IDX141" s="20"/>
      <c r="IDY141" s="20"/>
      <c r="IDZ141" s="20"/>
      <c r="IEA141" s="20"/>
      <c r="IEB141" s="20"/>
      <c r="IEC141" s="20"/>
      <c r="IED141" s="20"/>
      <c r="IEE141" s="20"/>
      <c r="IEF141" s="20"/>
      <c r="IEG141" s="20"/>
      <c r="IEH141" s="20"/>
      <c r="IEI141" s="20"/>
      <c r="IEJ141" s="20"/>
      <c r="IEK141" s="20"/>
      <c r="IEL141" s="20"/>
      <c r="IEM141" s="20"/>
      <c r="IEN141" s="20"/>
      <c r="IEO141" s="20"/>
      <c r="IEP141" s="20"/>
      <c r="IEQ141" s="20"/>
      <c r="IER141" s="20"/>
      <c r="IES141" s="20"/>
      <c r="IET141" s="20"/>
      <c r="IEU141" s="20"/>
      <c r="IEV141" s="20"/>
      <c r="IEW141" s="20"/>
      <c r="IEX141" s="20"/>
      <c r="IEY141" s="20"/>
      <c r="IEZ141" s="20"/>
      <c r="IFA141" s="20"/>
      <c r="IFB141" s="20"/>
      <c r="IFC141" s="20"/>
      <c r="IFD141" s="20"/>
      <c r="IFE141" s="20"/>
      <c r="IFF141" s="20"/>
      <c r="IFG141" s="20"/>
      <c r="IFH141" s="20"/>
      <c r="IFI141" s="20"/>
      <c r="IFJ141" s="20"/>
      <c r="IFK141" s="20"/>
      <c r="IFL141" s="20"/>
      <c r="IFM141" s="20"/>
      <c r="IFN141" s="20"/>
      <c r="IFO141" s="20"/>
      <c r="IFP141" s="20"/>
      <c r="IFQ141" s="20"/>
      <c r="IFR141" s="20"/>
      <c r="IFS141" s="20"/>
      <c r="IFT141" s="20"/>
      <c r="IFU141" s="20"/>
      <c r="IFV141" s="20"/>
      <c r="IFW141" s="20"/>
      <c r="IFX141" s="20"/>
      <c r="IFY141" s="20"/>
      <c r="IFZ141" s="20"/>
      <c r="IGA141" s="20"/>
      <c r="IGB141" s="20"/>
      <c r="IGC141" s="20"/>
      <c r="IGD141" s="20"/>
      <c r="IGE141" s="20"/>
      <c r="IGF141" s="20"/>
      <c r="IGG141" s="20"/>
      <c r="IGH141" s="20"/>
      <c r="IGI141" s="20"/>
      <c r="IGJ141" s="20"/>
      <c r="IGK141" s="20"/>
      <c r="IGL141" s="20"/>
      <c r="IGM141" s="20"/>
      <c r="IGN141" s="20"/>
      <c r="IGO141" s="20"/>
      <c r="IGP141" s="20"/>
      <c r="IGQ141" s="20"/>
      <c r="IGR141" s="20"/>
      <c r="IGS141" s="20"/>
      <c r="IGT141" s="20"/>
      <c r="IGU141" s="20"/>
      <c r="IGV141" s="20"/>
      <c r="IGW141" s="20"/>
      <c r="IGX141" s="20"/>
      <c r="IGY141" s="20"/>
      <c r="IGZ141" s="20"/>
      <c r="IHA141" s="20"/>
      <c r="IHB141" s="20"/>
      <c r="IHC141" s="20"/>
      <c r="IHD141" s="20"/>
      <c r="IHE141" s="20"/>
      <c r="IHF141" s="20"/>
      <c r="IHG141" s="20"/>
      <c r="IHH141" s="20"/>
      <c r="IHI141" s="20"/>
      <c r="IHJ141" s="20"/>
      <c r="IHK141" s="20"/>
      <c r="IHL141" s="20"/>
      <c r="IHM141" s="20"/>
      <c r="IHN141" s="20"/>
      <c r="IHO141" s="20"/>
      <c r="IHP141" s="20"/>
      <c r="IHQ141" s="20"/>
      <c r="IHR141" s="20"/>
      <c r="IHS141" s="20"/>
      <c r="IHT141" s="20"/>
      <c r="IHU141" s="20"/>
      <c r="IHV141" s="20"/>
      <c r="IHW141" s="20"/>
      <c r="IHX141" s="20"/>
      <c r="IHY141" s="20"/>
      <c r="IHZ141" s="20"/>
      <c r="IIA141" s="20"/>
      <c r="IIB141" s="20"/>
      <c r="IIC141" s="20"/>
      <c r="IID141" s="20"/>
      <c r="IIE141" s="20"/>
      <c r="IIF141" s="20"/>
      <c r="IIG141" s="20"/>
      <c r="IIH141" s="20"/>
      <c r="III141" s="20"/>
      <c r="IIJ141" s="20"/>
      <c r="IIK141" s="20"/>
      <c r="IIL141" s="20"/>
      <c r="IIM141" s="20"/>
      <c r="IIN141" s="20"/>
      <c r="IIO141" s="20"/>
      <c r="IIP141" s="20"/>
      <c r="IIQ141" s="20"/>
      <c r="IIR141" s="20"/>
      <c r="IIS141" s="20"/>
      <c r="IIT141" s="20"/>
      <c r="IIU141" s="20"/>
      <c r="IIV141" s="20"/>
      <c r="IIW141" s="20"/>
      <c r="IIX141" s="20"/>
      <c r="IIY141" s="20"/>
      <c r="IIZ141" s="20"/>
      <c r="IJA141" s="20"/>
      <c r="IJB141" s="20"/>
      <c r="IJC141" s="20"/>
      <c r="IJD141" s="20"/>
      <c r="IJE141" s="20"/>
      <c r="IJF141" s="20"/>
      <c r="IJG141" s="20"/>
      <c r="IJH141" s="20"/>
      <c r="IJI141" s="20"/>
      <c r="IJJ141" s="20"/>
      <c r="IJK141" s="20"/>
      <c r="IJL141" s="20"/>
      <c r="IJM141" s="20"/>
      <c r="IJN141" s="20"/>
      <c r="IJO141" s="20"/>
      <c r="IJP141" s="20"/>
      <c r="IJQ141" s="20"/>
      <c r="IJR141" s="20"/>
      <c r="IJS141" s="20"/>
      <c r="IJT141" s="20"/>
      <c r="IJU141" s="20"/>
      <c r="IJV141" s="20"/>
      <c r="IJW141" s="20"/>
      <c r="IJX141" s="20"/>
      <c r="IJY141" s="20"/>
      <c r="IJZ141" s="20"/>
      <c r="IKA141" s="20"/>
      <c r="IKB141" s="20"/>
      <c r="IKC141" s="20"/>
      <c r="IKD141" s="20"/>
      <c r="IKE141" s="20"/>
      <c r="IKF141" s="20"/>
      <c r="IKG141" s="20"/>
      <c r="IKH141" s="20"/>
      <c r="IKI141" s="20"/>
      <c r="IKJ141" s="20"/>
      <c r="IKK141" s="20"/>
      <c r="IKL141" s="20"/>
      <c r="IKM141" s="20"/>
      <c r="IKN141" s="20"/>
      <c r="IKO141" s="20"/>
      <c r="IKP141" s="20"/>
      <c r="IKQ141" s="20"/>
      <c r="IKR141" s="20"/>
      <c r="IKS141" s="20"/>
      <c r="IKT141" s="20"/>
      <c r="IKU141" s="20"/>
      <c r="IKV141" s="20"/>
      <c r="IKW141" s="20"/>
      <c r="IKX141" s="20"/>
      <c r="IKY141" s="20"/>
      <c r="IKZ141" s="20"/>
      <c r="ILA141" s="20"/>
      <c r="ILB141" s="20"/>
      <c r="ILC141" s="20"/>
      <c r="ILD141" s="20"/>
      <c r="ILE141" s="20"/>
      <c r="ILF141" s="20"/>
      <c r="ILG141" s="20"/>
      <c r="ILH141" s="20"/>
      <c r="ILI141" s="20"/>
      <c r="ILJ141" s="20"/>
      <c r="ILK141" s="20"/>
      <c r="ILL141" s="20"/>
      <c r="ILM141" s="20"/>
      <c r="ILN141" s="20"/>
      <c r="ILO141" s="20"/>
      <c r="ILP141" s="20"/>
      <c r="ILQ141" s="20"/>
      <c r="ILR141" s="20"/>
      <c r="ILS141" s="20"/>
      <c r="ILT141" s="20"/>
      <c r="ILU141" s="20"/>
      <c r="ILV141" s="20"/>
      <c r="ILW141" s="20"/>
      <c r="ILX141" s="20"/>
      <c r="ILY141" s="20"/>
      <c r="ILZ141" s="20"/>
      <c r="IMA141" s="20"/>
      <c r="IMB141" s="20"/>
      <c r="IMC141" s="20"/>
      <c r="IMD141" s="20"/>
      <c r="IME141" s="20"/>
      <c r="IMF141" s="20"/>
      <c r="IMG141" s="20"/>
      <c r="IMH141" s="20"/>
      <c r="IMI141" s="20"/>
      <c r="IMJ141" s="20"/>
      <c r="IMK141" s="20"/>
      <c r="IML141" s="20"/>
      <c r="IMM141" s="20"/>
      <c r="IMN141" s="20"/>
      <c r="IMO141" s="20"/>
      <c r="IMP141" s="20"/>
      <c r="IMQ141" s="20"/>
      <c r="IMR141" s="20"/>
      <c r="IMS141" s="20"/>
      <c r="IMT141" s="20"/>
      <c r="IMU141" s="20"/>
      <c r="IMV141" s="20"/>
      <c r="IMW141" s="20"/>
      <c r="IMX141" s="20"/>
      <c r="IMY141" s="20"/>
      <c r="IMZ141" s="20"/>
      <c r="INA141" s="20"/>
      <c r="INB141" s="20"/>
      <c r="INC141" s="20"/>
      <c r="IND141" s="20"/>
      <c r="INE141" s="20"/>
      <c r="INF141" s="20"/>
      <c r="ING141" s="20"/>
      <c r="INH141" s="20"/>
      <c r="INI141" s="20"/>
      <c r="INJ141" s="20"/>
      <c r="INK141" s="20"/>
      <c r="INL141" s="20"/>
      <c r="INM141" s="20"/>
      <c r="INN141" s="20"/>
      <c r="INO141" s="20"/>
      <c r="INP141" s="20"/>
      <c r="INQ141" s="20"/>
      <c r="INR141" s="20"/>
      <c r="INS141" s="20"/>
      <c r="INT141" s="20"/>
      <c r="INU141" s="20"/>
      <c r="INV141" s="20"/>
      <c r="INW141" s="20"/>
      <c r="INX141" s="20"/>
      <c r="INY141" s="20"/>
      <c r="INZ141" s="20"/>
      <c r="IOA141" s="20"/>
      <c r="IOB141" s="20"/>
      <c r="IOC141" s="20"/>
      <c r="IOD141" s="20"/>
      <c r="IOE141" s="20"/>
      <c r="IOF141" s="20"/>
      <c r="IOG141" s="20"/>
      <c r="IOH141" s="20"/>
      <c r="IOI141" s="20"/>
      <c r="IOJ141" s="20"/>
      <c r="IOK141" s="20"/>
      <c r="IOL141" s="20"/>
      <c r="IOM141" s="20"/>
      <c r="ION141" s="20"/>
      <c r="IOO141" s="20"/>
      <c r="IOP141" s="20"/>
      <c r="IOQ141" s="20"/>
      <c r="IOR141" s="20"/>
      <c r="IOS141" s="20"/>
      <c r="IOT141" s="20"/>
      <c r="IOU141" s="20"/>
      <c r="IOV141" s="20"/>
      <c r="IOW141" s="20"/>
      <c r="IOX141" s="20"/>
      <c r="IOY141" s="20"/>
      <c r="IOZ141" s="20"/>
      <c r="IPA141" s="20"/>
      <c r="IPB141" s="20"/>
      <c r="IPC141" s="20"/>
      <c r="IPD141" s="20"/>
      <c r="IPE141" s="20"/>
      <c r="IPF141" s="20"/>
      <c r="IPG141" s="20"/>
      <c r="IPH141" s="20"/>
      <c r="IPI141" s="20"/>
      <c r="IPJ141" s="20"/>
      <c r="IPK141" s="20"/>
      <c r="IPL141" s="20"/>
      <c r="IPM141" s="20"/>
      <c r="IPN141" s="20"/>
      <c r="IPO141" s="20"/>
      <c r="IPP141" s="20"/>
      <c r="IPQ141" s="20"/>
      <c r="IPR141" s="20"/>
      <c r="IPS141" s="20"/>
      <c r="IPT141" s="20"/>
      <c r="IPU141" s="20"/>
      <c r="IPV141" s="20"/>
      <c r="IPW141" s="20"/>
      <c r="IPX141" s="20"/>
      <c r="IPY141" s="20"/>
      <c r="IPZ141" s="20"/>
      <c r="IQA141" s="20"/>
      <c r="IQB141" s="20"/>
      <c r="IQC141" s="20"/>
      <c r="IQD141" s="20"/>
      <c r="IQE141" s="20"/>
      <c r="IQF141" s="20"/>
      <c r="IQG141" s="20"/>
      <c r="IQH141" s="20"/>
      <c r="IQI141" s="20"/>
      <c r="IQJ141" s="20"/>
      <c r="IQK141" s="20"/>
      <c r="IQL141" s="20"/>
      <c r="IQM141" s="20"/>
      <c r="IQN141" s="20"/>
      <c r="IQO141" s="20"/>
      <c r="IQP141" s="20"/>
      <c r="IQQ141" s="20"/>
      <c r="IQR141" s="20"/>
      <c r="IQS141" s="20"/>
      <c r="IQT141" s="20"/>
      <c r="IQU141" s="20"/>
      <c r="IQV141" s="20"/>
      <c r="IQW141" s="20"/>
      <c r="IQX141" s="20"/>
      <c r="IQY141" s="20"/>
      <c r="IQZ141" s="20"/>
      <c r="IRA141" s="20"/>
      <c r="IRB141" s="20"/>
      <c r="IRC141" s="20"/>
      <c r="IRD141" s="20"/>
      <c r="IRE141" s="20"/>
      <c r="IRF141" s="20"/>
      <c r="IRG141" s="20"/>
      <c r="IRH141" s="20"/>
      <c r="IRI141" s="20"/>
      <c r="IRJ141" s="20"/>
      <c r="IRK141" s="20"/>
      <c r="IRL141" s="20"/>
      <c r="IRM141" s="20"/>
      <c r="IRN141" s="20"/>
      <c r="IRO141" s="20"/>
      <c r="IRP141" s="20"/>
      <c r="IRQ141" s="20"/>
      <c r="IRR141" s="20"/>
      <c r="IRS141" s="20"/>
      <c r="IRT141" s="20"/>
      <c r="IRU141" s="20"/>
      <c r="IRV141" s="20"/>
      <c r="IRW141" s="20"/>
      <c r="IRX141" s="20"/>
      <c r="IRY141" s="20"/>
      <c r="IRZ141" s="20"/>
      <c r="ISA141" s="20"/>
      <c r="ISB141" s="20"/>
      <c r="ISC141" s="20"/>
      <c r="ISD141" s="20"/>
      <c r="ISE141" s="20"/>
      <c r="ISF141" s="20"/>
      <c r="ISG141" s="20"/>
      <c r="ISH141" s="20"/>
      <c r="ISI141" s="20"/>
      <c r="ISJ141" s="20"/>
      <c r="ISK141" s="20"/>
      <c r="ISL141" s="20"/>
      <c r="ISM141" s="20"/>
      <c r="ISN141" s="20"/>
      <c r="ISO141" s="20"/>
      <c r="ISP141" s="20"/>
      <c r="ISQ141" s="20"/>
      <c r="ISR141" s="20"/>
      <c r="ISS141" s="20"/>
      <c r="IST141" s="20"/>
      <c r="ISU141" s="20"/>
      <c r="ISV141" s="20"/>
      <c r="ISW141" s="20"/>
      <c r="ISX141" s="20"/>
      <c r="ISY141" s="20"/>
      <c r="ISZ141" s="20"/>
      <c r="ITA141" s="20"/>
      <c r="ITB141" s="20"/>
      <c r="ITC141" s="20"/>
      <c r="ITD141" s="20"/>
      <c r="ITE141" s="20"/>
      <c r="ITF141" s="20"/>
      <c r="ITG141" s="20"/>
      <c r="ITH141" s="20"/>
      <c r="ITI141" s="20"/>
      <c r="ITJ141" s="20"/>
      <c r="ITK141" s="20"/>
      <c r="ITL141" s="20"/>
      <c r="ITM141" s="20"/>
      <c r="ITN141" s="20"/>
      <c r="ITO141" s="20"/>
      <c r="ITP141" s="20"/>
      <c r="ITQ141" s="20"/>
      <c r="ITR141" s="20"/>
      <c r="ITS141" s="20"/>
      <c r="ITT141" s="20"/>
      <c r="ITU141" s="20"/>
      <c r="ITV141" s="20"/>
      <c r="ITW141" s="20"/>
      <c r="ITX141" s="20"/>
      <c r="ITY141" s="20"/>
      <c r="ITZ141" s="20"/>
      <c r="IUA141" s="20"/>
      <c r="IUB141" s="20"/>
      <c r="IUC141" s="20"/>
      <c r="IUD141" s="20"/>
      <c r="IUE141" s="20"/>
      <c r="IUF141" s="20"/>
      <c r="IUG141" s="20"/>
      <c r="IUH141" s="20"/>
      <c r="IUI141" s="20"/>
      <c r="IUJ141" s="20"/>
      <c r="IUK141" s="20"/>
      <c r="IUL141" s="20"/>
      <c r="IUM141" s="20"/>
      <c r="IUN141" s="20"/>
      <c r="IUO141" s="20"/>
      <c r="IUP141" s="20"/>
      <c r="IUQ141" s="20"/>
      <c r="IUR141" s="20"/>
      <c r="IUS141" s="20"/>
      <c r="IUT141" s="20"/>
      <c r="IUU141" s="20"/>
      <c r="IUV141" s="20"/>
      <c r="IUW141" s="20"/>
      <c r="IUX141" s="20"/>
      <c r="IUY141" s="20"/>
      <c r="IUZ141" s="20"/>
      <c r="IVA141" s="20"/>
      <c r="IVB141" s="20"/>
      <c r="IVC141" s="20"/>
      <c r="IVD141" s="20"/>
      <c r="IVE141" s="20"/>
      <c r="IVF141" s="20"/>
      <c r="IVG141" s="20"/>
      <c r="IVH141" s="20"/>
      <c r="IVI141" s="20"/>
      <c r="IVJ141" s="20"/>
      <c r="IVK141" s="20"/>
      <c r="IVL141" s="20"/>
      <c r="IVM141" s="20"/>
      <c r="IVN141" s="20"/>
      <c r="IVO141" s="20"/>
      <c r="IVP141" s="20"/>
      <c r="IVQ141" s="20"/>
      <c r="IVR141" s="20"/>
      <c r="IVS141" s="20"/>
      <c r="IVT141" s="20"/>
      <c r="IVU141" s="20"/>
      <c r="IVV141" s="20"/>
      <c r="IVW141" s="20"/>
      <c r="IVX141" s="20"/>
      <c r="IVY141" s="20"/>
      <c r="IVZ141" s="20"/>
      <c r="IWA141" s="20"/>
      <c r="IWB141" s="20"/>
      <c r="IWC141" s="20"/>
      <c r="IWD141" s="20"/>
      <c r="IWE141" s="20"/>
      <c r="IWF141" s="20"/>
      <c r="IWG141" s="20"/>
      <c r="IWH141" s="20"/>
      <c r="IWI141" s="20"/>
      <c r="IWJ141" s="20"/>
      <c r="IWK141" s="20"/>
      <c r="IWL141" s="20"/>
      <c r="IWM141" s="20"/>
      <c r="IWN141" s="20"/>
      <c r="IWO141" s="20"/>
      <c r="IWP141" s="20"/>
      <c r="IWQ141" s="20"/>
      <c r="IWR141" s="20"/>
      <c r="IWS141" s="20"/>
      <c r="IWT141" s="20"/>
      <c r="IWU141" s="20"/>
      <c r="IWV141" s="20"/>
      <c r="IWW141" s="20"/>
      <c r="IWX141" s="20"/>
      <c r="IWY141" s="20"/>
      <c r="IWZ141" s="20"/>
      <c r="IXA141" s="20"/>
      <c r="IXB141" s="20"/>
      <c r="IXC141" s="20"/>
      <c r="IXD141" s="20"/>
      <c r="IXE141" s="20"/>
      <c r="IXF141" s="20"/>
      <c r="IXG141" s="20"/>
      <c r="IXH141" s="20"/>
      <c r="IXI141" s="20"/>
      <c r="IXJ141" s="20"/>
      <c r="IXK141" s="20"/>
      <c r="IXL141" s="20"/>
      <c r="IXM141" s="20"/>
      <c r="IXN141" s="20"/>
      <c r="IXO141" s="20"/>
      <c r="IXP141" s="20"/>
      <c r="IXQ141" s="20"/>
      <c r="IXR141" s="20"/>
      <c r="IXS141" s="20"/>
      <c r="IXT141" s="20"/>
      <c r="IXU141" s="20"/>
      <c r="IXV141" s="20"/>
      <c r="IXW141" s="20"/>
      <c r="IXX141" s="20"/>
      <c r="IXY141" s="20"/>
      <c r="IXZ141" s="20"/>
      <c r="IYA141" s="20"/>
      <c r="IYB141" s="20"/>
      <c r="IYC141" s="20"/>
      <c r="IYD141" s="20"/>
      <c r="IYE141" s="20"/>
      <c r="IYF141" s="20"/>
      <c r="IYG141" s="20"/>
      <c r="IYH141" s="20"/>
      <c r="IYI141" s="20"/>
      <c r="IYJ141" s="20"/>
      <c r="IYK141" s="20"/>
      <c r="IYL141" s="20"/>
      <c r="IYM141" s="20"/>
      <c r="IYN141" s="20"/>
      <c r="IYO141" s="20"/>
      <c r="IYP141" s="20"/>
      <c r="IYQ141" s="20"/>
      <c r="IYR141" s="20"/>
      <c r="IYS141" s="20"/>
      <c r="IYT141" s="20"/>
      <c r="IYU141" s="20"/>
      <c r="IYV141" s="20"/>
      <c r="IYW141" s="20"/>
      <c r="IYX141" s="20"/>
      <c r="IYY141" s="20"/>
      <c r="IYZ141" s="20"/>
      <c r="IZA141" s="20"/>
      <c r="IZB141" s="20"/>
      <c r="IZC141" s="20"/>
      <c r="IZD141" s="20"/>
      <c r="IZE141" s="20"/>
      <c r="IZF141" s="20"/>
      <c r="IZG141" s="20"/>
      <c r="IZH141" s="20"/>
      <c r="IZI141" s="20"/>
      <c r="IZJ141" s="20"/>
      <c r="IZK141" s="20"/>
      <c r="IZL141" s="20"/>
      <c r="IZM141" s="20"/>
      <c r="IZN141" s="20"/>
      <c r="IZO141" s="20"/>
      <c r="IZP141" s="20"/>
      <c r="IZQ141" s="20"/>
      <c r="IZR141" s="20"/>
      <c r="IZS141" s="20"/>
      <c r="IZT141" s="20"/>
      <c r="IZU141" s="20"/>
      <c r="IZV141" s="20"/>
      <c r="IZW141" s="20"/>
      <c r="IZX141" s="20"/>
      <c r="IZY141" s="20"/>
      <c r="IZZ141" s="20"/>
      <c r="JAA141" s="20"/>
      <c r="JAB141" s="20"/>
      <c r="JAC141" s="20"/>
      <c r="JAD141" s="20"/>
      <c r="JAE141" s="20"/>
      <c r="JAF141" s="20"/>
      <c r="JAG141" s="20"/>
      <c r="JAH141" s="20"/>
      <c r="JAI141" s="20"/>
      <c r="JAJ141" s="20"/>
      <c r="JAK141" s="20"/>
      <c r="JAL141" s="20"/>
      <c r="JAM141" s="20"/>
      <c r="JAN141" s="20"/>
      <c r="JAO141" s="20"/>
      <c r="JAP141" s="20"/>
      <c r="JAQ141" s="20"/>
      <c r="JAR141" s="20"/>
      <c r="JAS141" s="20"/>
      <c r="JAT141" s="20"/>
      <c r="JAU141" s="20"/>
      <c r="JAV141" s="20"/>
      <c r="JAW141" s="20"/>
      <c r="JAX141" s="20"/>
      <c r="JAY141" s="20"/>
      <c r="JAZ141" s="20"/>
      <c r="JBA141" s="20"/>
      <c r="JBB141" s="20"/>
      <c r="JBC141" s="20"/>
      <c r="JBD141" s="20"/>
      <c r="JBE141" s="20"/>
      <c r="JBF141" s="20"/>
      <c r="JBG141" s="20"/>
      <c r="JBH141" s="20"/>
      <c r="JBI141" s="20"/>
      <c r="JBJ141" s="20"/>
      <c r="JBK141" s="20"/>
      <c r="JBL141" s="20"/>
      <c r="JBM141" s="20"/>
      <c r="JBN141" s="20"/>
      <c r="JBO141" s="20"/>
      <c r="JBP141" s="20"/>
      <c r="JBQ141" s="20"/>
      <c r="JBR141" s="20"/>
      <c r="JBS141" s="20"/>
      <c r="JBT141" s="20"/>
      <c r="JBU141" s="20"/>
      <c r="JBV141" s="20"/>
      <c r="JBW141" s="20"/>
      <c r="JBX141" s="20"/>
      <c r="JBY141" s="20"/>
      <c r="JBZ141" s="20"/>
      <c r="JCA141" s="20"/>
      <c r="JCB141" s="20"/>
      <c r="JCC141" s="20"/>
      <c r="JCD141" s="20"/>
      <c r="JCE141" s="20"/>
      <c r="JCF141" s="20"/>
      <c r="JCG141" s="20"/>
      <c r="JCH141" s="20"/>
      <c r="JCI141" s="20"/>
      <c r="JCJ141" s="20"/>
      <c r="JCK141" s="20"/>
      <c r="JCL141" s="20"/>
      <c r="JCM141" s="20"/>
      <c r="JCN141" s="20"/>
      <c r="JCO141" s="20"/>
      <c r="JCP141" s="20"/>
      <c r="JCQ141" s="20"/>
      <c r="JCR141" s="20"/>
      <c r="JCS141" s="20"/>
      <c r="JCT141" s="20"/>
      <c r="JCU141" s="20"/>
      <c r="JCV141" s="20"/>
      <c r="JCW141" s="20"/>
      <c r="JCX141" s="20"/>
      <c r="JCY141" s="20"/>
      <c r="JCZ141" s="20"/>
      <c r="JDA141" s="20"/>
      <c r="JDB141" s="20"/>
      <c r="JDC141" s="20"/>
      <c r="JDD141" s="20"/>
      <c r="JDE141" s="20"/>
      <c r="JDF141" s="20"/>
      <c r="JDG141" s="20"/>
      <c r="JDH141" s="20"/>
      <c r="JDI141" s="20"/>
      <c r="JDJ141" s="20"/>
      <c r="JDK141" s="20"/>
      <c r="JDL141" s="20"/>
      <c r="JDM141" s="20"/>
      <c r="JDN141" s="20"/>
      <c r="JDO141" s="20"/>
      <c r="JDP141" s="20"/>
      <c r="JDQ141" s="20"/>
      <c r="JDR141" s="20"/>
      <c r="JDS141" s="20"/>
      <c r="JDT141" s="20"/>
      <c r="JDU141" s="20"/>
      <c r="JDV141" s="20"/>
      <c r="JDW141" s="20"/>
      <c r="JDX141" s="20"/>
      <c r="JDY141" s="20"/>
      <c r="JDZ141" s="20"/>
      <c r="JEA141" s="20"/>
      <c r="JEB141" s="20"/>
      <c r="JEC141" s="20"/>
      <c r="JED141" s="20"/>
      <c r="JEE141" s="20"/>
      <c r="JEF141" s="20"/>
      <c r="JEG141" s="20"/>
      <c r="JEH141" s="20"/>
      <c r="JEI141" s="20"/>
      <c r="JEJ141" s="20"/>
      <c r="JEK141" s="20"/>
      <c r="JEL141" s="20"/>
      <c r="JEM141" s="20"/>
      <c r="JEN141" s="20"/>
      <c r="JEO141" s="20"/>
      <c r="JEP141" s="20"/>
      <c r="JEQ141" s="20"/>
      <c r="JER141" s="20"/>
      <c r="JES141" s="20"/>
      <c r="JET141" s="20"/>
      <c r="JEU141" s="20"/>
      <c r="JEV141" s="20"/>
      <c r="JEW141" s="20"/>
      <c r="JEX141" s="20"/>
      <c r="JEY141" s="20"/>
      <c r="JEZ141" s="20"/>
      <c r="JFA141" s="20"/>
      <c r="JFB141" s="20"/>
      <c r="JFC141" s="20"/>
      <c r="JFD141" s="20"/>
      <c r="JFE141" s="20"/>
      <c r="JFF141" s="20"/>
      <c r="JFG141" s="20"/>
      <c r="JFH141" s="20"/>
      <c r="JFI141" s="20"/>
      <c r="JFJ141" s="20"/>
      <c r="JFK141" s="20"/>
      <c r="JFL141" s="20"/>
      <c r="JFM141" s="20"/>
      <c r="JFN141" s="20"/>
      <c r="JFO141" s="20"/>
      <c r="JFP141" s="20"/>
      <c r="JFQ141" s="20"/>
      <c r="JFR141" s="20"/>
      <c r="JFS141" s="20"/>
      <c r="JFT141" s="20"/>
      <c r="JFU141" s="20"/>
      <c r="JFV141" s="20"/>
      <c r="JFW141" s="20"/>
      <c r="JFX141" s="20"/>
      <c r="JFY141" s="20"/>
      <c r="JFZ141" s="20"/>
      <c r="JGA141" s="20"/>
      <c r="JGB141" s="20"/>
      <c r="JGC141" s="20"/>
      <c r="JGD141" s="20"/>
      <c r="JGE141" s="20"/>
      <c r="JGF141" s="20"/>
      <c r="JGG141" s="20"/>
      <c r="JGH141" s="20"/>
      <c r="JGI141" s="20"/>
      <c r="JGJ141" s="20"/>
      <c r="JGK141" s="20"/>
      <c r="JGL141" s="20"/>
      <c r="JGM141" s="20"/>
      <c r="JGN141" s="20"/>
      <c r="JGO141" s="20"/>
      <c r="JGP141" s="20"/>
      <c r="JGQ141" s="20"/>
      <c r="JGR141" s="20"/>
      <c r="JGS141" s="20"/>
      <c r="JGT141" s="20"/>
      <c r="JGU141" s="20"/>
      <c r="JGV141" s="20"/>
      <c r="JGW141" s="20"/>
      <c r="JGX141" s="20"/>
      <c r="JGY141" s="20"/>
      <c r="JGZ141" s="20"/>
      <c r="JHA141" s="20"/>
      <c r="JHB141" s="20"/>
      <c r="JHC141" s="20"/>
      <c r="JHD141" s="20"/>
      <c r="JHE141" s="20"/>
      <c r="JHF141" s="20"/>
      <c r="JHG141" s="20"/>
      <c r="JHH141" s="20"/>
      <c r="JHI141" s="20"/>
      <c r="JHJ141" s="20"/>
      <c r="JHK141" s="20"/>
      <c r="JHL141" s="20"/>
      <c r="JHM141" s="20"/>
      <c r="JHN141" s="20"/>
      <c r="JHO141" s="20"/>
      <c r="JHP141" s="20"/>
      <c r="JHQ141" s="20"/>
      <c r="JHR141" s="20"/>
      <c r="JHS141" s="20"/>
      <c r="JHT141" s="20"/>
      <c r="JHU141" s="20"/>
      <c r="JHV141" s="20"/>
      <c r="JHW141" s="20"/>
      <c r="JHX141" s="20"/>
      <c r="JHY141" s="20"/>
      <c r="JHZ141" s="20"/>
      <c r="JIA141" s="20"/>
      <c r="JIB141" s="20"/>
      <c r="JIC141" s="20"/>
      <c r="JID141" s="20"/>
      <c r="JIE141" s="20"/>
      <c r="JIF141" s="20"/>
      <c r="JIG141" s="20"/>
      <c r="JIH141" s="20"/>
      <c r="JII141" s="20"/>
      <c r="JIJ141" s="20"/>
      <c r="JIK141" s="20"/>
      <c r="JIL141" s="20"/>
      <c r="JIM141" s="20"/>
      <c r="JIN141" s="20"/>
      <c r="JIO141" s="20"/>
      <c r="JIP141" s="20"/>
      <c r="JIQ141" s="20"/>
      <c r="JIR141" s="20"/>
      <c r="JIS141" s="20"/>
      <c r="JIT141" s="20"/>
      <c r="JIU141" s="20"/>
      <c r="JIV141" s="20"/>
      <c r="JIW141" s="20"/>
      <c r="JIX141" s="20"/>
      <c r="JIY141" s="20"/>
      <c r="JIZ141" s="20"/>
      <c r="JJA141" s="20"/>
      <c r="JJB141" s="20"/>
      <c r="JJC141" s="20"/>
      <c r="JJD141" s="20"/>
      <c r="JJE141" s="20"/>
      <c r="JJF141" s="20"/>
      <c r="JJG141" s="20"/>
      <c r="JJH141" s="20"/>
      <c r="JJI141" s="20"/>
      <c r="JJJ141" s="20"/>
      <c r="JJK141" s="20"/>
      <c r="JJL141" s="20"/>
      <c r="JJM141" s="20"/>
      <c r="JJN141" s="20"/>
      <c r="JJO141" s="20"/>
      <c r="JJP141" s="20"/>
      <c r="JJQ141" s="20"/>
      <c r="JJR141" s="20"/>
      <c r="JJS141" s="20"/>
      <c r="JJT141" s="20"/>
      <c r="JJU141" s="20"/>
      <c r="JJV141" s="20"/>
      <c r="JJW141" s="20"/>
      <c r="JJX141" s="20"/>
      <c r="JJY141" s="20"/>
      <c r="JJZ141" s="20"/>
      <c r="JKA141" s="20"/>
      <c r="JKB141" s="20"/>
      <c r="JKC141" s="20"/>
      <c r="JKD141" s="20"/>
      <c r="JKE141" s="20"/>
      <c r="JKF141" s="20"/>
      <c r="JKG141" s="20"/>
      <c r="JKH141" s="20"/>
      <c r="JKI141" s="20"/>
      <c r="JKJ141" s="20"/>
      <c r="JKK141" s="20"/>
      <c r="JKL141" s="20"/>
      <c r="JKM141" s="20"/>
      <c r="JKN141" s="20"/>
      <c r="JKO141" s="20"/>
      <c r="JKP141" s="20"/>
      <c r="JKQ141" s="20"/>
      <c r="JKR141" s="20"/>
      <c r="JKS141" s="20"/>
      <c r="JKT141" s="20"/>
      <c r="JKU141" s="20"/>
      <c r="JKV141" s="20"/>
      <c r="JKW141" s="20"/>
      <c r="JKX141" s="20"/>
      <c r="JKY141" s="20"/>
      <c r="JKZ141" s="20"/>
      <c r="JLA141" s="20"/>
      <c r="JLB141" s="20"/>
      <c r="JLC141" s="20"/>
      <c r="JLD141" s="20"/>
      <c r="JLE141" s="20"/>
      <c r="JLF141" s="20"/>
      <c r="JLG141" s="20"/>
      <c r="JLH141" s="20"/>
      <c r="JLI141" s="20"/>
      <c r="JLJ141" s="20"/>
      <c r="JLK141" s="20"/>
      <c r="JLL141" s="20"/>
      <c r="JLM141" s="20"/>
      <c r="JLN141" s="20"/>
      <c r="JLO141" s="20"/>
      <c r="JLP141" s="20"/>
      <c r="JLQ141" s="20"/>
      <c r="JLR141" s="20"/>
      <c r="JLS141" s="20"/>
      <c r="JLT141" s="20"/>
      <c r="JLU141" s="20"/>
      <c r="JLV141" s="20"/>
      <c r="JLW141" s="20"/>
      <c r="JLX141" s="20"/>
      <c r="JLY141" s="20"/>
      <c r="JLZ141" s="20"/>
      <c r="JMA141" s="20"/>
      <c r="JMB141" s="20"/>
      <c r="JMC141" s="20"/>
      <c r="JMD141" s="20"/>
      <c r="JME141" s="20"/>
      <c r="JMF141" s="20"/>
      <c r="JMG141" s="20"/>
      <c r="JMH141" s="20"/>
      <c r="JMI141" s="20"/>
      <c r="JMJ141" s="20"/>
      <c r="JMK141" s="20"/>
      <c r="JML141" s="20"/>
      <c r="JMM141" s="20"/>
      <c r="JMN141" s="20"/>
      <c r="JMO141" s="20"/>
      <c r="JMP141" s="20"/>
      <c r="JMQ141" s="20"/>
      <c r="JMR141" s="20"/>
      <c r="JMS141" s="20"/>
      <c r="JMT141" s="20"/>
      <c r="JMU141" s="20"/>
      <c r="JMV141" s="20"/>
      <c r="JMW141" s="20"/>
      <c r="JMX141" s="20"/>
      <c r="JMY141" s="20"/>
      <c r="JMZ141" s="20"/>
      <c r="JNA141" s="20"/>
      <c r="JNB141" s="20"/>
      <c r="JNC141" s="20"/>
      <c r="JND141" s="20"/>
      <c r="JNE141" s="20"/>
      <c r="JNF141" s="20"/>
      <c r="JNG141" s="20"/>
      <c r="JNH141" s="20"/>
      <c r="JNI141" s="20"/>
      <c r="JNJ141" s="20"/>
      <c r="JNK141" s="20"/>
      <c r="JNL141" s="20"/>
      <c r="JNM141" s="20"/>
      <c r="JNN141" s="20"/>
      <c r="JNO141" s="20"/>
      <c r="JNP141" s="20"/>
      <c r="JNQ141" s="20"/>
      <c r="JNR141" s="20"/>
      <c r="JNS141" s="20"/>
      <c r="JNT141" s="20"/>
      <c r="JNU141" s="20"/>
      <c r="JNV141" s="20"/>
      <c r="JNW141" s="20"/>
      <c r="JNX141" s="20"/>
      <c r="JNY141" s="20"/>
      <c r="JNZ141" s="20"/>
      <c r="JOA141" s="20"/>
      <c r="JOB141" s="20"/>
      <c r="JOC141" s="20"/>
      <c r="JOD141" s="20"/>
      <c r="JOE141" s="20"/>
      <c r="JOF141" s="20"/>
      <c r="JOG141" s="20"/>
      <c r="JOH141" s="20"/>
      <c r="JOI141" s="20"/>
      <c r="JOJ141" s="20"/>
      <c r="JOK141" s="20"/>
      <c r="JOL141" s="20"/>
      <c r="JOM141" s="20"/>
      <c r="JON141" s="20"/>
      <c r="JOO141" s="20"/>
      <c r="JOP141" s="20"/>
      <c r="JOQ141" s="20"/>
      <c r="JOR141" s="20"/>
      <c r="JOS141" s="20"/>
      <c r="JOT141" s="20"/>
      <c r="JOU141" s="20"/>
      <c r="JOV141" s="20"/>
      <c r="JOW141" s="20"/>
      <c r="JOX141" s="20"/>
      <c r="JOY141" s="20"/>
      <c r="JOZ141" s="20"/>
      <c r="JPA141" s="20"/>
      <c r="JPB141" s="20"/>
      <c r="JPC141" s="20"/>
      <c r="JPD141" s="20"/>
      <c r="JPE141" s="20"/>
      <c r="JPF141" s="20"/>
      <c r="JPG141" s="20"/>
      <c r="JPH141" s="20"/>
      <c r="JPI141" s="20"/>
      <c r="JPJ141" s="20"/>
      <c r="JPK141" s="20"/>
      <c r="JPL141" s="20"/>
      <c r="JPM141" s="20"/>
      <c r="JPN141" s="20"/>
      <c r="JPO141" s="20"/>
      <c r="JPP141" s="20"/>
      <c r="JPQ141" s="20"/>
      <c r="JPR141" s="20"/>
      <c r="JPS141" s="20"/>
      <c r="JPT141" s="20"/>
      <c r="JPU141" s="20"/>
      <c r="JPV141" s="20"/>
      <c r="JPW141" s="20"/>
      <c r="JPX141" s="20"/>
      <c r="JPY141" s="20"/>
      <c r="JPZ141" s="20"/>
      <c r="JQA141" s="20"/>
      <c r="JQB141" s="20"/>
      <c r="JQC141" s="20"/>
      <c r="JQD141" s="20"/>
      <c r="JQE141" s="20"/>
      <c r="JQF141" s="20"/>
      <c r="JQG141" s="20"/>
      <c r="JQH141" s="20"/>
      <c r="JQI141" s="20"/>
      <c r="JQJ141" s="20"/>
      <c r="JQK141" s="20"/>
      <c r="JQL141" s="20"/>
      <c r="JQM141" s="20"/>
      <c r="JQN141" s="20"/>
      <c r="JQO141" s="20"/>
      <c r="JQP141" s="20"/>
      <c r="JQQ141" s="20"/>
      <c r="JQR141" s="20"/>
      <c r="JQS141" s="20"/>
      <c r="JQT141" s="20"/>
      <c r="JQU141" s="20"/>
      <c r="JQV141" s="20"/>
      <c r="JQW141" s="20"/>
      <c r="JQX141" s="20"/>
      <c r="JQY141" s="20"/>
      <c r="JQZ141" s="20"/>
      <c r="JRA141" s="20"/>
      <c r="JRB141" s="20"/>
      <c r="JRC141" s="20"/>
      <c r="JRD141" s="20"/>
      <c r="JRE141" s="20"/>
      <c r="JRF141" s="20"/>
      <c r="JRG141" s="20"/>
      <c r="JRH141" s="20"/>
      <c r="JRI141" s="20"/>
      <c r="JRJ141" s="20"/>
      <c r="JRK141" s="20"/>
      <c r="JRL141" s="20"/>
      <c r="JRM141" s="20"/>
      <c r="JRN141" s="20"/>
      <c r="JRO141" s="20"/>
      <c r="JRP141" s="20"/>
      <c r="JRQ141" s="20"/>
      <c r="JRR141" s="20"/>
      <c r="JRS141" s="20"/>
      <c r="JRT141" s="20"/>
      <c r="JRU141" s="20"/>
      <c r="JRV141" s="20"/>
      <c r="JRW141" s="20"/>
      <c r="JRX141" s="20"/>
      <c r="JRY141" s="20"/>
      <c r="JRZ141" s="20"/>
      <c r="JSA141" s="20"/>
      <c r="JSB141" s="20"/>
      <c r="JSC141" s="20"/>
      <c r="JSD141" s="20"/>
      <c r="JSE141" s="20"/>
      <c r="JSF141" s="20"/>
      <c r="JSG141" s="20"/>
      <c r="JSH141" s="20"/>
      <c r="JSI141" s="20"/>
      <c r="JSJ141" s="20"/>
      <c r="JSK141" s="20"/>
      <c r="JSL141" s="20"/>
      <c r="JSM141" s="20"/>
      <c r="JSN141" s="20"/>
      <c r="JSO141" s="20"/>
      <c r="JSP141" s="20"/>
      <c r="JSQ141" s="20"/>
      <c r="JSR141" s="20"/>
      <c r="JSS141" s="20"/>
      <c r="JST141" s="20"/>
      <c r="JSU141" s="20"/>
      <c r="JSV141" s="20"/>
      <c r="JSW141" s="20"/>
      <c r="JSX141" s="20"/>
      <c r="JSY141" s="20"/>
      <c r="JSZ141" s="20"/>
      <c r="JTA141" s="20"/>
      <c r="JTB141" s="20"/>
      <c r="JTC141" s="20"/>
      <c r="JTD141" s="20"/>
      <c r="JTE141" s="20"/>
      <c r="JTF141" s="20"/>
      <c r="JTG141" s="20"/>
      <c r="JTH141" s="20"/>
      <c r="JTI141" s="20"/>
      <c r="JTJ141" s="20"/>
      <c r="JTK141" s="20"/>
      <c r="JTL141" s="20"/>
      <c r="JTM141" s="20"/>
      <c r="JTN141" s="20"/>
      <c r="JTO141" s="20"/>
      <c r="JTP141" s="20"/>
      <c r="JTQ141" s="20"/>
      <c r="JTR141" s="20"/>
      <c r="JTS141" s="20"/>
      <c r="JTT141" s="20"/>
      <c r="JTU141" s="20"/>
      <c r="JTV141" s="20"/>
      <c r="JTW141" s="20"/>
      <c r="JTX141" s="20"/>
      <c r="JTY141" s="20"/>
      <c r="JTZ141" s="20"/>
      <c r="JUA141" s="20"/>
      <c r="JUB141" s="20"/>
      <c r="JUC141" s="20"/>
      <c r="JUD141" s="20"/>
      <c r="JUE141" s="20"/>
      <c r="JUF141" s="20"/>
      <c r="JUG141" s="20"/>
      <c r="JUH141" s="20"/>
      <c r="JUI141" s="20"/>
      <c r="JUJ141" s="20"/>
      <c r="JUK141" s="20"/>
      <c r="JUL141" s="20"/>
      <c r="JUM141" s="20"/>
      <c r="JUN141" s="20"/>
      <c r="JUO141" s="20"/>
      <c r="JUP141" s="20"/>
      <c r="JUQ141" s="20"/>
      <c r="JUR141" s="20"/>
      <c r="JUS141" s="20"/>
      <c r="JUT141" s="20"/>
      <c r="JUU141" s="20"/>
      <c r="JUV141" s="20"/>
      <c r="JUW141" s="20"/>
      <c r="JUX141" s="20"/>
      <c r="JUY141" s="20"/>
      <c r="JUZ141" s="20"/>
      <c r="JVA141" s="20"/>
      <c r="JVB141" s="20"/>
      <c r="JVC141" s="20"/>
      <c r="JVD141" s="20"/>
      <c r="JVE141" s="20"/>
      <c r="JVF141" s="20"/>
      <c r="JVG141" s="20"/>
      <c r="JVH141" s="20"/>
      <c r="JVI141" s="20"/>
      <c r="JVJ141" s="20"/>
      <c r="JVK141" s="20"/>
      <c r="JVL141" s="20"/>
      <c r="JVM141" s="20"/>
      <c r="JVN141" s="20"/>
      <c r="JVO141" s="20"/>
      <c r="JVP141" s="20"/>
      <c r="JVQ141" s="20"/>
      <c r="JVR141" s="20"/>
      <c r="JVS141" s="20"/>
      <c r="JVT141" s="20"/>
      <c r="JVU141" s="20"/>
      <c r="JVV141" s="20"/>
      <c r="JVW141" s="20"/>
      <c r="JVX141" s="20"/>
      <c r="JVY141" s="20"/>
      <c r="JVZ141" s="20"/>
      <c r="JWA141" s="20"/>
      <c r="JWB141" s="20"/>
      <c r="JWC141" s="20"/>
      <c r="JWD141" s="20"/>
      <c r="JWE141" s="20"/>
      <c r="JWF141" s="20"/>
      <c r="JWG141" s="20"/>
      <c r="JWH141" s="20"/>
      <c r="JWI141" s="20"/>
      <c r="JWJ141" s="20"/>
      <c r="JWK141" s="20"/>
      <c r="JWL141" s="20"/>
      <c r="JWM141" s="20"/>
      <c r="JWN141" s="20"/>
      <c r="JWO141" s="20"/>
      <c r="JWP141" s="20"/>
      <c r="JWQ141" s="20"/>
      <c r="JWR141" s="20"/>
      <c r="JWS141" s="20"/>
      <c r="JWT141" s="20"/>
      <c r="JWU141" s="20"/>
      <c r="JWV141" s="20"/>
      <c r="JWW141" s="20"/>
      <c r="JWX141" s="20"/>
      <c r="JWY141" s="20"/>
      <c r="JWZ141" s="20"/>
      <c r="JXA141" s="20"/>
      <c r="JXB141" s="20"/>
      <c r="JXC141" s="20"/>
      <c r="JXD141" s="20"/>
      <c r="JXE141" s="20"/>
      <c r="JXF141" s="20"/>
      <c r="JXG141" s="20"/>
      <c r="JXH141" s="20"/>
      <c r="JXI141" s="20"/>
      <c r="JXJ141" s="20"/>
      <c r="JXK141" s="20"/>
      <c r="JXL141" s="20"/>
      <c r="JXM141" s="20"/>
      <c r="JXN141" s="20"/>
      <c r="JXO141" s="20"/>
      <c r="JXP141" s="20"/>
      <c r="JXQ141" s="20"/>
      <c r="JXR141" s="20"/>
      <c r="JXS141" s="20"/>
      <c r="JXT141" s="20"/>
      <c r="JXU141" s="20"/>
      <c r="JXV141" s="20"/>
      <c r="JXW141" s="20"/>
      <c r="JXX141" s="20"/>
      <c r="JXY141" s="20"/>
      <c r="JXZ141" s="20"/>
      <c r="JYA141" s="20"/>
      <c r="JYB141" s="20"/>
      <c r="JYC141" s="20"/>
      <c r="JYD141" s="20"/>
      <c r="JYE141" s="20"/>
      <c r="JYF141" s="20"/>
      <c r="JYG141" s="20"/>
      <c r="JYH141" s="20"/>
      <c r="JYI141" s="20"/>
      <c r="JYJ141" s="20"/>
      <c r="JYK141" s="20"/>
      <c r="JYL141" s="20"/>
      <c r="JYM141" s="20"/>
      <c r="JYN141" s="20"/>
      <c r="JYO141" s="20"/>
      <c r="JYP141" s="20"/>
      <c r="JYQ141" s="20"/>
      <c r="JYR141" s="20"/>
      <c r="JYS141" s="20"/>
      <c r="JYT141" s="20"/>
      <c r="JYU141" s="20"/>
      <c r="JYV141" s="20"/>
      <c r="JYW141" s="20"/>
      <c r="JYX141" s="20"/>
      <c r="JYY141" s="20"/>
      <c r="JYZ141" s="20"/>
      <c r="JZA141" s="20"/>
      <c r="JZB141" s="20"/>
      <c r="JZC141" s="20"/>
      <c r="JZD141" s="20"/>
      <c r="JZE141" s="20"/>
      <c r="JZF141" s="20"/>
      <c r="JZG141" s="20"/>
      <c r="JZH141" s="20"/>
      <c r="JZI141" s="20"/>
      <c r="JZJ141" s="20"/>
      <c r="JZK141" s="20"/>
      <c r="JZL141" s="20"/>
      <c r="JZM141" s="20"/>
      <c r="JZN141" s="20"/>
      <c r="JZO141" s="20"/>
      <c r="JZP141" s="20"/>
      <c r="JZQ141" s="20"/>
      <c r="JZR141" s="20"/>
      <c r="JZS141" s="20"/>
      <c r="JZT141" s="20"/>
      <c r="JZU141" s="20"/>
      <c r="JZV141" s="20"/>
      <c r="JZW141" s="20"/>
      <c r="JZX141" s="20"/>
      <c r="JZY141" s="20"/>
      <c r="JZZ141" s="20"/>
      <c r="KAA141" s="20"/>
      <c r="KAB141" s="20"/>
      <c r="KAC141" s="20"/>
      <c r="KAD141" s="20"/>
      <c r="KAE141" s="20"/>
      <c r="KAF141" s="20"/>
      <c r="KAG141" s="20"/>
      <c r="KAH141" s="20"/>
      <c r="KAI141" s="20"/>
      <c r="KAJ141" s="20"/>
      <c r="KAK141" s="20"/>
      <c r="KAL141" s="20"/>
      <c r="KAM141" s="20"/>
      <c r="KAN141" s="20"/>
      <c r="KAO141" s="20"/>
      <c r="KAP141" s="20"/>
      <c r="KAQ141" s="20"/>
      <c r="KAR141" s="20"/>
      <c r="KAS141" s="20"/>
      <c r="KAT141" s="20"/>
      <c r="KAU141" s="20"/>
      <c r="KAV141" s="20"/>
      <c r="KAW141" s="20"/>
      <c r="KAX141" s="20"/>
      <c r="KAY141" s="20"/>
      <c r="KAZ141" s="20"/>
      <c r="KBA141" s="20"/>
      <c r="KBB141" s="20"/>
      <c r="KBC141" s="20"/>
      <c r="KBD141" s="20"/>
      <c r="KBE141" s="20"/>
      <c r="KBF141" s="20"/>
      <c r="KBG141" s="20"/>
      <c r="KBH141" s="20"/>
      <c r="KBI141" s="20"/>
      <c r="KBJ141" s="20"/>
      <c r="KBK141" s="20"/>
      <c r="KBL141" s="20"/>
      <c r="KBM141" s="20"/>
      <c r="KBN141" s="20"/>
      <c r="KBO141" s="20"/>
      <c r="KBP141" s="20"/>
      <c r="KBQ141" s="20"/>
      <c r="KBR141" s="20"/>
      <c r="KBS141" s="20"/>
      <c r="KBT141" s="20"/>
      <c r="KBU141" s="20"/>
      <c r="KBV141" s="20"/>
      <c r="KBW141" s="20"/>
      <c r="KBX141" s="20"/>
      <c r="KBY141" s="20"/>
      <c r="KBZ141" s="20"/>
      <c r="KCA141" s="20"/>
      <c r="KCB141" s="20"/>
      <c r="KCC141" s="20"/>
      <c r="KCD141" s="20"/>
      <c r="KCE141" s="20"/>
      <c r="KCF141" s="20"/>
      <c r="KCG141" s="20"/>
      <c r="KCH141" s="20"/>
      <c r="KCI141" s="20"/>
      <c r="KCJ141" s="20"/>
      <c r="KCK141" s="20"/>
      <c r="KCL141" s="20"/>
      <c r="KCM141" s="20"/>
      <c r="KCN141" s="20"/>
      <c r="KCO141" s="20"/>
      <c r="KCP141" s="20"/>
      <c r="KCQ141" s="20"/>
      <c r="KCR141" s="20"/>
      <c r="KCS141" s="20"/>
      <c r="KCT141" s="20"/>
      <c r="KCU141" s="20"/>
      <c r="KCV141" s="20"/>
      <c r="KCW141" s="20"/>
      <c r="KCX141" s="20"/>
      <c r="KCY141" s="20"/>
      <c r="KCZ141" s="20"/>
      <c r="KDA141" s="20"/>
      <c r="KDB141" s="20"/>
      <c r="KDC141" s="20"/>
      <c r="KDD141" s="20"/>
      <c r="KDE141" s="20"/>
      <c r="KDF141" s="20"/>
      <c r="KDG141" s="20"/>
      <c r="KDH141" s="20"/>
      <c r="KDI141" s="20"/>
      <c r="KDJ141" s="20"/>
      <c r="KDK141" s="20"/>
      <c r="KDL141" s="20"/>
      <c r="KDM141" s="20"/>
      <c r="KDN141" s="20"/>
      <c r="KDO141" s="20"/>
      <c r="KDP141" s="20"/>
      <c r="KDQ141" s="20"/>
      <c r="KDR141" s="20"/>
      <c r="KDS141" s="20"/>
      <c r="KDT141" s="20"/>
      <c r="KDU141" s="20"/>
      <c r="KDV141" s="20"/>
      <c r="KDW141" s="20"/>
      <c r="KDX141" s="20"/>
      <c r="KDY141" s="20"/>
      <c r="KDZ141" s="20"/>
      <c r="KEA141" s="20"/>
      <c r="KEB141" s="20"/>
      <c r="KEC141" s="20"/>
      <c r="KED141" s="20"/>
      <c r="KEE141" s="20"/>
      <c r="KEF141" s="20"/>
      <c r="KEG141" s="20"/>
      <c r="KEH141" s="20"/>
      <c r="KEI141" s="20"/>
      <c r="KEJ141" s="20"/>
      <c r="KEK141" s="20"/>
      <c r="KEL141" s="20"/>
      <c r="KEM141" s="20"/>
      <c r="KEN141" s="20"/>
      <c r="KEO141" s="20"/>
      <c r="KEP141" s="20"/>
      <c r="KEQ141" s="20"/>
      <c r="KER141" s="20"/>
      <c r="KES141" s="20"/>
      <c r="KET141" s="20"/>
      <c r="KEU141" s="20"/>
      <c r="KEV141" s="20"/>
      <c r="KEW141" s="20"/>
      <c r="KEX141" s="20"/>
      <c r="KEY141" s="20"/>
      <c r="KEZ141" s="20"/>
      <c r="KFA141" s="20"/>
      <c r="KFB141" s="20"/>
      <c r="KFC141" s="20"/>
      <c r="KFD141" s="20"/>
      <c r="KFE141" s="20"/>
      <c r="KFF141" s="20"/>
      <c r="KFG141" s="20"/>
      <c r="KFH141" s="20"/>
      <c r="KFI141" s="20"/>
      <c r="KFJ141" s="20"/>
      <c r="KFK141" s="20"/>
      <c r="KFL141" s="20"/>
      <c r="KFM141" s="20"/>
      <c r="KFN141" s="20"/>
      <c r="KFO141" s="20"/>
      <c r="KFP141" s="20"/>
      <c r="KFQ141" s="20"/>
      <c r="KFR141" s="20"/>
      <c r="KFS141" s="20"/>
      <c r="KFT141" s="20"/>
      <c r="KFU141" s="20"/>
      <c r="KFV141" s="20"/>
      <c r="KFW141" s="20"/>
      <c r="KFX141" s="20"/>
      <c r="KFY141" s="20"/>
      <c r="KFZ141" s="20"/>
      <c r="KGA141" s="20"/>
      <c r="KGB141" s="20"/>
      <c r="KGC141" s="20"/>
      <c r="KGD141" s="20"/>
      <c r="KGE141" s="20"/>
      <c r="KGF141" s="20"/>
      <c r="KGG141" s="20"/>
      <c r="KGH141" s="20"/>
      <c r="KGI141" s="20"/>
      <c r="KGJ141" s="20"/>
      <c r="KGK141" s="20"/>
      <c r="KGL141" s="20"/>
      <c r="KGM141" s="20"/>
      <c r="KGN141" s="20"/>
      <c r="KGO141" s="20"/>
      <c r="KGP141" s="20"/>
      <c r="KGQ141" s="20"/>
      <c r="KGR141" s="20"/>
      <c r="KGS141" s="20"/>
      <c r="KGT141" s="20"/>
      <c r="KGU141" s="20"/>
      <c r="KGV141" s="20"/>
      <c r="KGW141" s="20"/>
      <c r="KGX141" s="20"/>
      <c r="KGY141" s="20"/>
      <c r="KGZ141" s="20"/>
      <c r="KHA141" s="20"/>
      <c r="KHB141" s="20"/>
      <c r="KHC141" s="20"/>
      <c r="KHD141" s="20"/>
      <c r="KHE141" s="20"/>
      <c r="KHF141" s="20"/>
      <c r="KHG141" s="20"/>
      <c r="KHH141" s="20"/>
      <c r="KHI141" s="20"/>
      <c r="KHJ141" s="20"/>
      <c r="KHK141" s="20"/>
      <c r="KHL141" s="20"/>
      <c r="KHM141" s="20"/>
      <c r="KHN141" s="20"/>
      <c r="KHO141" s="20"/>
      <c r="KHP141" s="20"/>
      <c r="KHQ141" s="20"/>
      <c r="KHR141" s="20"/>
      <c r="KHS141" s="20"/>
      <c r="KHT141" s="20"/>
      <c r="KHU141" s="20"/>
      <c r="KHV141" s="20"/>
      <c r="KHW141" s="20"/>
      <c r="KHX141" s="20"/>
      <c r="KHY141" s="20"/>
      <c r="KHZ141" s="20"/>
      <c r="KIA141" s="20"/>
      <c r="KIB141" s="20"/>
      <c r="KIC141" s="20"/>
      <c r="KID141" s="20"/>
      <c r="KIE141" s="20"/>
      <c r="KIF141" s="20"/>
      <c r="KIG141" s="20"/>
      <c r="KIH141" s="20"/>
      <c r="KII141" s="20"/>
      <c r="KIJ141" s="20"/>
      <c r="KIK141" s="20"/>
      <c r="KIL141" s="20"/>
      <c r="KIM141" s="20"/>
      <c r="KIN141" s="20"/>
      <c r="KIO141" s="20"/>
      <c r="KIP141" s="20"/>
      <c r="KIQ141" s="20"/>
      <c r="KIR141" s="20"/>
      <c r="KIS141" s="20"/>
      <c r="KIT141" s="20"/>
      <c r="KIU141" s="20"/>
      <c r="KIV141" s="20"/>
      <c r="KIW141" s="20"/>
      <c r="KIX141" s="20"/>
      <c r="KIY141" s="20"/>
      <c r="KIZ141" s="20"/>
      <c r="KJA141" s="20"/>
      <c r="KJB141" s="20"/>
      <c r="KJC141" s="20"/>
      <c r="KJD141" s="20"/>
      <c r="KJE141" s="20"/>
      <c r="KJF141" s="20"/>
      <c r="KJG141" s="20"/>
      <c r="KJH141" s="20"/>
      <c r="KJI141" s="20"/>
      <c r="KJJ141" s="20"/>
      <c r="KJK141" s="20"/>
      <c r="KJL141" s="20"/>
      <c r="KJM141" s="20"/>
      <c r="KJN141" s="20"/>
      <c r="KJO141" s="20"/>
      <c r="KJP141" s="20"/>
      <c r="KJQ141" s="20"/>
      <c r="KJR141" s="20"/>
      <c r="KJS141" s="20"/>
      <c r="KJT141" s="20"/>
      <c r="KJU141" s="20"/>
      <c r="KJV141" s="20"/>
      <c r="KJW141" s="20"/>
      <c r="KJX141" s="20"/>
      <c r="KJY141" s="20"/>
      <c r="KJZ141" s="20"/>
      <c r="KKA141" s="20"/>
      <c r="KKB141" s="20"/>
      <c r="KKC141" s="20"/>
      <c r="KKD141" s="20"/>
      <c r="KKE141" s="20"/>
      <c r="KKF141" s="20"/>
      <c r="KKG141" s="20"/>
      <c r="KKH141" s="20"/>
      <c r="KKI141" s="20"/>
      <c r="KKJ141" s="20"/>
      <c r="KKK141" s="20"/>
      <c r="KKL141" s="20"/>
      <c r="KKM141" s="20"/>
      <c r="KKN141" s="20"/>
      <c r="KKO141" s="20"/>
      <c r="KKP141" s="20"/>
      <c r="KKQ141" s="20"/>
      <c r="KKR141" s="20"/>
      <c r="KKS141" s="20"/>
      <c r="KKT141" s="20"/>
      <c r="KKU141" s="20"/>
      <c r="KKV141" s="20"/>
      <c r="KKW141" s="20"/>
      <c r="KKX141" s="20"/>
      <c r="KKY141" s="20"/>
      <c r="KKZ141" s="20"/>
      <c r="KLA141" s="20"/>
      <c r="KLB141" s="20"/>
      <c r="KLC141" s="20"/>
      <c r="KLD141" s="20"/>
      <c r="KLE141" s="20"/>
      <c r="KLF141" s="20"/>
      <c r="KLG141" s="20"/>
      <c r="KLH141" s="20"/>
      <c r="KLI141" s="20"/>
      <c r="KLJ141" s="20"/>
      <c r="KLK141" s="20"/>
      <c r="KLL141" s="20"/>
      <c r="KLM141" s="20"/>
      <c r="KLN141" s="20"/>
      <c r="KLO141" s="20"/>
      <c r="KLP141" s="20"/>
      <c r="KLQ141" s="20"/>
      <c r="KLR141" s="20"/>
      <c r="KLS141" s="20"/>
      <c r="KLT141" s="20"/>
      <c r="KLU141" s="20"/>
      <c r="KLV141" s="20"/>
      <c r="KLW141" s="20"/>
      <c r="KLX141" s="20"/>
      <c r="KLY141" s="20"/>
      <c r="KLZ141" s="20"/>
      <c r="KMA141" s="20"/>
      <c r="KMB141" s="20"/>
      <c r="KMC141" s="20"/>
      <c r="KMD141" s="20"/>
      <c r="KME141" s="20"/>
      <c r="KMF141" s="20"/>
      <c r="KMG141" s="20"/>
      <c r="KMH141" s="20"/>
      <c r="KMI141" s="20"/>
      <c r="KMJ141" s="20"/>
      <c r="KMK141" s="20"/>
      <c r="KML141" s="20"/>
      <c r="KMM141" s="20"/>
      <c r="KMN141" s="20"/>
      <c r="KMO141" s="20"/>
      <c r="KMP141" s="20"/>
      <c r="KMQ141" s="20"/>
      <c r="KMR141" s="20"/>
      <c r="KMS141" s="20"/>
      <c r="KMT141" s="20"/>
      <c r="KMU141" s="20"/>
      <c r="KMV141" s="20"/>
      <c r="KMW141" s="20"/>
      <c r="KMX141" s="20"/>
      <c r="KMY141" s="20"/>
      <c r="KMZ141" s="20"/>
      <c r="KNA141" s="20"/>
      <c r="KNB141" s="20"/>
      <c r="KNC141" s="20"/>
      <c r="KND141" s="20"/>
      <c r="KNE141" s="20"/>
      <c r="KNF141" s="20"/>
      <c r="KNG141" s="20"/>
      <c r="KNH141" s="20"/>
      <c r="KNI141" s="20"/>
      <c r="KNJ141" s="20"/>
      <c r="KNK141" s="20"/>
      <c r="KNL141" s="20"/>
      <c r="KNM141" s="20"/>
      <c r="KNN141" s="20"/>
      <c r="KNO141" s="20"/>
      <c r="KNP141" s="20"/>
      <c r="KNQ141" s="20"/>
      <c r="KNR141" s="20"/>
      <c r="KNS141" s="20"/>
      <c r="KNT141" s="20"/>
      <c r="KNU141" s="20"/>
      <c r="KNV141" s="20"/>
      <c r="KNW141" s="20"/>
      <c r="KNX141" s="20"/>
      <c r="KNY141" s="20"/>
      <c r="KNZ141" s="20"/>
      <c r="KOA141" s="20"/>
      <c r="KOB141" s="20"/>
      <c r="KOC141" s="20"/>
      <c r="KOD141" s="20"/>
      <c r="KOE141" s="20"/>
      <c r="KOF141" s="20"/>
      <c r="KOG141" s="20"/>
      <c r="KOH141" s="20"/>
      <c r="KOI141" s="20"/>
      <c r="KOJ141" s="20"/>
      <c r="KOK141" s="20"/>
      <c r="KOL141" s="20"/>
      <c r="KOM141" s="20"/>
      <c r="KON141" s="20"/>
      <c r="KOO141" s="20"/>
      <c r="KOP141" s="20"/>
      <c r="KOQ141" s="20"/>
      <c r="KOR141" s="20"/>
      <c r="KOS141" s="20"/>
      <c r="KOT141" s="20"/>
      <c r="KOU141" s="20"/>
      <c r="KOV141" s="20"/>
      <c r="KOW141" s="20"/>
      <c r="KOX141" s="20"/>
      <c r="KOY141" s="20"/>
      <c r="KOZ141" s="20"/>
      <c r="KPA141" s="20"/>
      <c r="KPB141" s="20"/>
      <c r="KPC141" s="20"/>
      <c r="KPD141" s="20"/>
      <c r="KPE141" s="20"/>
      <c r="KPF141" s="20"/>
      <c r="KPG141" s="20"/>
      <c r="KPH141" s="20"/>
      <c r="KPI141" s="20"/>
      <c r="KPJ141" s="20"/>
      <c r="KPK141" s="20"/>
      <c r="KPL141" s="20"/>
      <c r="KPM141" s="20"/>
      <c r="KPN141" s="20"/>
      <c r="KPO141" s="20"/>
      <c r="KPP141" s="20"/>
      <c r="KPQ141" s="20"/>
      <c r="KPR141" s="20"/>
      <c r="KPS141" s="20"/>
      <c r="KPT141" s="20"/>
      <c r="KPU141" s="20"/>
      <c r="KPV141" s="20"/>
      <c r="KPW141" s="20"/>
      <c r="KPX141" s="20"/>
      <c r="KPY141" s="20"/>
      <c r="KPZ141" s="20"/>
      <c r="KQA141" s="20"/>
      <c r="KQB141" s="20"/>
      <c r="KQC141" s="20"/>
      <c r="KQD141" s="20"/>
      <c r="KQE141" s="20"/>
      <c r="KQF141" s="20"/>
      <c r="KQG141" s="20"/>
      <c r="KQH141" s="20"/>
      <c r="KQI141" s="20"/>
      <c r="KQJ141" s="20"/>
      <c r="KQK141" s="20"/>
      <c r="KQL141" s="20"/>
      <c r="KQM141" s="20"/>
      <c r="KQN141" s="20"/>
      <c r="KQO141" s="20"/>
      <c r="KQP141" s="20"/>
      <c r="KQQ141" s="20"/>
      <c r="KQR141" s="20"/>
      <c r="KQS141" s="20"/>
      <c r="KQT141" s="20"/>
      <c r="KQU141" s="20"/>
      <c r="KQV141" s="20"/>
      <c r="KQW141" s="20"/>
      <c r="KQX141" s="20"/>
      <c r="KQY141" s="20"/>
      <c r="KQZ141" s="20"/>
      <c r="KRA141" s="20"/>
      <c r="KRB141" s="20"/>
      <c r="KRC141" s="20"/>
      <c r="KRD141" s="20"/>
      <c r="KRE141" s="20"/>
      <c r="KRF141" s="20"/>
      <c r="KRG141" s="20"/>
      <c r="KRH141" s="20"/>
      <c r="KRI141" s="20"/>
      <c r="KRJ141" s="20"/>
      <c r="KRK141" s="20"/>
      <c r="KRL141" s="20"/>
      <c r="KRM141" s="20"/>
      <c r="KRN141" s="20"/>
      <c r="KRO141" s="20"/>
      <c r="KRP141" s="20"/>
      <c r="KRQ141" s="20"/>
      <c r="KRR141" s="20"/>
      <c r="KRS141" s="20"/>
      <c r="KRT141" s="20"/>
      <c r="KRU141" s="20"/>
      <c r="KRV141" s="20"/>
      <c r="KRW141" s="20"/>
      <c r="KRX141" s="20"/>
      <c r="KRY141" s="20"/>
      <c r="KRZ141" s="20"/>
      <c r="KSA141" s="20"/>
      <c r="KSB141" s="20"/>
      <c r="KSC141" s="20"/>
      <c r="KSD141" s="20"/>
      <c r="KSE141" s="20"/>
      <c r="KSF141" s="20"/>
      <c r="KSG141" s="20"/>
      <c r="KSH141" s="20"/>
      <c r="KSI141" s="20"/>
      <c r="KSJ141" s="20"/>
      <c r="KSK141" s="20"/>
      <c r="KSL141" s="20"/>
      <c r="KSM141" s="20"/>
      <c r="KSN141" s="20"/>
      <c r="KSO141" s="20"/>
      <c r="KSP141" s="20"/>
      <c r="KSQ141" s="20"/>
      <c r="KSR141" s="20"/>
      <c r="KSS141" s="20"/>
      <c r="KST141" s="20"/>
      <c r="KSU141" s="20"/>
      <c r="KSV141" s="20"/>
      <c r="KSW141" s="20"/>
      <c r="KSX141" s="20"/>
      <c r="KSY141" s="20"/>
      <c r="KSZ141" s="20"/>
      <c r="KTA141" s="20"/>
      <c r="KTB141" s="20"/>
      <c r="KTC141" s="20"/>
      <c r="KTD141" s="20"/>
      <c r="KTE141" s="20"/>
      <c r="KTF141" s="20"/>
      <c r="KTG141" s="20"/>
      <c r="KTH141" s="20"/>
      <c r="KTI141" s="20"/>
      <c r="KTJ141" s="20"/>
      <c r="KTK141" s="20"/>
      <c r="KTL141" s="20"/>
      <c r="KTM141" s="20"/>
      <c r="KTN141" s="20"/>
      <c r="KTO141" s="20"/>
      <c r="KTP141" s="20"/>
      <c r="KTQ141" s="20"/>
      <c r="KTR141" s="20"/>
      <c r="KTS141" s="20"/>
      <c r="KTT141" s="20"/>
      <c r="KTU141" s="20"/>
      <c r="KTV141" s="20"/>
      <c r="KTW141" s="20"/>
      <c r="KTX141" s="20"/>
      <c r="KTY141" s="20"/>
      <c r="KTZ141" s="20"/>
      <c r="KUA141" s="20"/>
      <c r="KUB141" s="20"/>
      <c r="KUC141" s="20"/>
      <c r="KUD141" s="20"/>
      <c r="KUE141" s="20"/>
      <c r="KUF141" s="20"/>
      <c r="KUG141" s="20"/>
      <c r="KUH141" s="20"/>
      <c r="KUI141" s="20"/>
      <c r="KUJ141" s="20"/>
      <c r="KUK141" s="20"/>
      <c r="KUL141" s="20"/>
      <c r="KUM141" s="20"/>
      <c r="KUN141" s="20"/>
      <c r="KUO141" s="20"/>
      <c r="KUP141" s="20"/>
      <c r="KUQ141" s="20"/>
      <c r="KUR141" s="20"/>
      <c r="KUS141" s="20"/>
      <c r="KUT141" s="20"/>
      <c r="KUU141" s="20"/>
      <c r="KUV141" s="20"/>
      <c r="KUW141" s="20"/>
      <c r="KUX141" s="20"/>
      <c r="KUY141" s="20"/>
      <c r="KUZ141" s="20"/>
      <c r="KVA141" s="20"/>
      <c r="KVB141" s="20"/>
      <c r="KVC141" s="20"/>
      <c r="KVD141" s="20"/>
      <c r="KVE141" s="20"/>
      <c r="KVF141" s="20"/>
      <c r="KVG141" s="20"/>
      <c r="KVH141" s="20"/>
      <c r="KVI141" s="20"/>
      <c r="KVJ141" s="20"/>
      <c r="KVK141" s="20"/>
      <c r="KVL141" s="20"/>
      <c r="KVM141" s="20"/>
      <c r="KVN141" s="20"/>
      <c r="KVO141" s="20"/>
      <c r="KVP141" s="20"/>
      <c r="KVQ141" s="20"/>
      <c r="KVR141" s="20"/>
      <c r="KVS141" s="20"/>
      <c r="KVT141" s="20"/>
      <c r="KVU141" s="20"/>
      <c r="KVV141" s="20"/>
      <c r="KVW141" s="20"/>
      <c r="KVX141" s="20"/>
      <c r="KVY141" s="20"/>
      <c r="KVZ141" s="20"/>
      <c r="KWA141" s="20"/>
      <c r="KWB141" s="20"/>
      <c r="KWC141" s="20"/>
      <c r="KWD141" s="20"/>
      <c r="KWE141" s="20"/>
      <c r="KWF141" s="20"/>
      <c r="KWG141" s="20"/>
      <c r="KWH141" s="20"/>
      <c r="KWI141" s="20"/>
      <c r="KWJ141" s="20"/>
      <c r="KWK141" s="20"/>
      <c r="KWL141" s="20"/>
      <c r="KWM141" s="20"/>
      <c r="KWN141" s="20"/>
      <c r="KWO141" s="20"/>
      <c r="KWP141" s="20"/>
      <c r="KWQ141" s="20"/>
      <c r="KWR141" s="20"/>
      <c r="KWS141" s="20"/>
      <c r="KWT141" s="20"/>
      <c r="KWU141" s="20"/>
      <c r="KWV141" s="20"/>
      <c r="KWW141" s="20"/>
      <c r="KWX141" s="20"/>
      <c r="KWY141" s="20"/>
      <c r="KWZ141" s="20"/>
      <c r="KXA141" s="20"/>
      <c r="KXB141" s="20"/>
      <c r="KXC141" s="20"/>
      <c r="KXD141" s="20"/>
      <c r="KXE141" s="20"/>
      <c r="KXF141" s="20"/>
      <c r="KXG141" s="20"/>
      <c r="KXH141" s="20"/>
      <c r="KXI141" s="20"/>
      <c r="KXJ141" s="20"/>
      <c r="KXK141" s="20"/>
      <c r="KXL141" s="20"/>
      <c r="KXM141" s="20"/>
      <c r="KXN141" s="20"/>
      <c r="KXO141" s="20"/>
      <c r="KXP141" s="20"/>
      <c r="KXQ141" s="20"/>
      <c r="KXR141" s="20"/>
      <c r="KXS141" s="20"/>
      <c r="KXT141" s="20"/>
      <c r="KXU141" s="20"/>
      <c r="KXV141" s="20"/>
      <c r="KXW141" s="20"/>
      <c r="KXX141" s="20"/>
      <c r="KXY141" s="20"/>
      <c r="KXZ141" s="20"/>
      <c r="KYA141" s="20"/>
      <c r="KYB141" s="20"/>
      <c r="KYC141" s="20"/>
      <c r="KYD141" s="20"/>
      <c r="KYE141" s="20"/>
      <c r="KYF141" s="20"/>
      <c r="KYG141" s="20"/>
      <c r="KYH141" s="20"/>
      <c r="KYI141" s="20"/>
      <c r="KYJ141" s="20"/>
      <c r="KYK141" s="20"/>
      <c r="KYL141" s="20"/>
      <c r="KYM141" s="20"/>
      <c r="KYN141" s="20"/>
      <c r="KYO141" s="20"/>
      <c r="KYP141" s="20"/>
      <c r="KYQ141" s="20"/>
      <c r="KYR141" s="20"/>
      <c r="KYS141" s="20"/>
      <c r="KYT141" s="20"/>
      <c r="KYU141" s="20"/>
      <c r="KYV141" s="20"/>
      <c r="KYW141" s="20"/>
      <c r="KYX141" s="20"/>
      <c r="KYY141" s="20"/>
      <c r="KYZ141" s="20"/>
      <c r="KZA141" s="20"/>
      <c r="KZB141" s="20"/>
      <c r="KZC141" s="20"/>
      <c r="KZD141" s="20"/>
      <c r="KZE141" s="20"/>
      <c r="KZF141" s="20"/>
      <c r="KZG141" s="20"/>
      <c r="KZH141" s="20"/>
      <c r="KZI141" s="20"/>
      <c r="KZJ141" s="20"/>
      <c r="KZK141" s="20"/>
      <c r="KZL141" s="20"/>
      <c r="KZM141" s="20"/>
      <c r="KZN141" s="20"/>
      <c r="KZO141" s="20"/>
      <c r="KZP141" s="20"/>
      <c r="KZQ141" s="20"/>
      <c r="KZR141" s="20"/>
      <c r="KZS141" s="20"/>
      <c r="KZT141" s="20"/>
      <c r="KZU141" s="20"/>
      <c r="KZV141" s="20"/>
      <c r="KZW141" s="20"/>
      <c r="KZX141" s="20"/>
      <c r="KZY141" s="20"/>
      <c r="KZZ141" s="20"/>
      <c r="LAA141" s="20"/>
      <c r="LAB141" s="20"/>
      <c r="LAC141" s="20"/>
      <c r="LAD141" s="20"/>
      <c r="LAE141" s="20"/>
      <c r="LAF141" s="20"/>
      <c r="LAG141" s="20"/>
      <c r="LAH141" s="20"/>
      <c r="LAI141" s="20"/>
      <c r="LAJ141" s="20"/>
      <c r="LAK141" s="20"/>
      <c r="LAL141" s="20"/>
      <c r="LAM141" s="20"/>
      <c r="LAN141" s="20"/>
      <c r="LAO141" s="20"/>
      <c r="LAP141" s="20"/>
      <c r="LAQ141" s="20"/>
      <c r="LAR141" s="20"/>
      <c r="LAS141" s="20"/>
      <c r="LAT141" s="20"/>
      <c r="LAU141" s="20"/>
      <c r="LAV141" s="20"/>
      <c r="LAW141" s="20"/>
      <c r="LAX141" s="20"/>
      <c r="LAY141" s="20"/>
      <c r="LAZ141" s="20"/>
      <c r="LBA141" s="20"/>
      <c r="LBB141" s="20"/>
      <c r="LBC141" s="20"/>
      <c r="LBD141" s="20"/>
      <c r="LBE141" s="20"/>
      <c r="LBF141" s="20"/>
      <c r="LBG141" s="20"/>
      <c r="LBH141" s="20"/>
      <c r="LBI141" s="20"/>
      <c r="LBJ141" s="20"/>
      <c r="LBK141" s="20"/>
      <c r="LBL141" s="20"/>
      <c r="LBM141" s="20"/>
      <c r="LBN141" s="20"/>
      <c r="LBO141" s="20"/>
      <c r="LBP141" s="20"/>
      <c r="LBQ141" s="20"/>
      <c r="LBR141" s="20"/>
      <c r="LBS141" s="20"/>
      <c r="LBT141" s="20"/>
      <c r="LBU141" s="20"/>
      <c r="LBV141" s="20"/>
      <c r="LBW141" s="20"/>
      <c r="LBX141" s="20"/>
      <c r="LBY141" s="20"/>
      <c r="LBZ141" s="20"/>
      <c r="LCA141" s="20"/>
      <c r="LCB141" s="20"/>
      <c r="LCC141" s="20"/>
      <c r="LCD141" s="20"/>
      <c r="LCE141" s="20"/>
      <c r="LCF141" s="20"/>
      <c r="LCG141" s="20"/>
      <c r="LCH141" s="20"/>
      <c r="LCI141" s="20"/>
      <c r="LCJ141" s="20"/>
      <c r="LCK141" s="20"/>
      <c r="LCL141" s="20"/>
      <c r="LCM141" s="20"/>
      <c r="LCN141" s="20"/>
      <c r="LCO141" s="20"/>
      <c r="LCP141" s="20"/>
      <c r="LCQ141" s="20"/>
      <c r="LCR141" s="20"/>
      <c r="LCS141" s="20"/>
      <c r="LCT141" s="20"/>
      <c r="LCU141" s="20"/>
      <c r="LCV141" s="20"/>
      <c r="LCW141" s="20"/>
      <c r="LCX141" s="20"/>
      <c r="LCY141" s="20"/>
      <c r="LCZ141" s="20"/>
      <c r="LDA141" s="20"/>
      <c r="LDB141" s="20"/>
      <c r="LDC141" s="20"/>
      <c r="LDD141" s="20"/>
      <c r="LDE141" s="20"/>
      <c r="LDF141" s="20"/>
      <c r="LDG141" s="20"/>
      <c r="LDH141" s="20"/>
      <c r="LDI141" s="20"/>
      <c r="LDJ141" s="20"/>
      <c r="LDK141" s="20"/>
      <c r="LDL141" s="20"/>
      <c r="LDM141" s="20"/>
      <c r="LDN141" s="20"/>
      <c r="LDO141" s="20"/>
      <c r="LDP141" s="20"/>
      <c r="LDQ141" s="20"/>
      <c r="LDR141" s="20"/>
      <c r="LDS141" s="20"/>
      <c r="LDT141" s="20"/>
      <c r="LDU141" s="20"/>
      <c r="LDV141" s="20"/>
      <c r="LDW141" s="20"/>
      <c r="LDX141" s="20"/>
      <c r="LDY141" s="20"/>
      <c r="LDZ141" s="20"/>
      <c r="LEA141" s="20"/>
      <c r="LEB141" s="20"/>
      <c r="LEC141" s="20"/>
      <c r="LED141" s="20"/>
      <c r="LEE141" s="20"/>
      <c r="LEF141" s="20"/>
      <c r="LEG141" s="20"/>
      <c r="LEH141" s="20"/>
      <c r="LEI141" s="20"/>
      <c r="LEJ141" s="20"/>
      <c r="LEK141" s="20"/>
      <c r="LEL141" s="20"/>
      <c r="LEM141" s="20"/>
      <c r="LEN141" s="20"/>
      <c r="LEO141" s="20"/>
      <c r="LEP141" s="20"/>
      <c r="LEQ141" s="20"/>
      <c r="LER141" s="20"/>
      <c r="LES141" s="20"/>
      <c r="LET141" s="20"/>
      <c r="LEU141" s="20"/>
      <c r="LEV141" s="20"/>
      <c r="LEW141" s="20"/>
      <c r="LEX141" s="20"/>
      <c r="LEY141" s="20"/>
      <c r="LEZ141" s="20"/>
      <c r="LFA141" s="20"/>
      <c r="LFB141" s="20"/>
      <c r="LFC141" s="20"/>
      <c r="LFD141" s="20"/>
      <c r="LFE141" s="20"/>
      <c r="LFF141" s="20"/>
      <c r="LFG141" s="20"/>
      <c r="LFH141" s="20"/>
      <c r="LFI141" s="20"/>
      <c r="LFJ141" s="20"/>
      <c r="LFK141" s="20"/>
      <c r="LFL141" s="20"/>
      <c r="LFM141" s="20"/>
      <c r="LFN141" s="20"/>
      <c r="LFO141" s="20"/>
      <c r="LFP141" s="20"/>
      <c r="LFQ141" s="20"/>
      <c r="LFR141" s="20"/>
      <c r="LFS141" s="20"/>
      <c r="LFT141" s="20"/>
      <c r="LFU141" s="20"/>
      <c r="LFV141" s="20"/>
      <c r="LFW141" s="20"/>
      <c r="LFX141" s="20"/>
      <c r="LFY141" s="20"/>
      <c r="LFZ141" s="20"/>
      <c r="LGA141" s="20"/>
      <c r="LGB141" s="20"/>
      <c r="LGC141" s="20"/>
      <c r="LGD141" s="20"/>
      <c r="LGE141" s="20"/>
      <c r="LGF141" s="20"/>
      <c r="LGG141" s="20"/>
      <c r="LGH141" s="20"/>
      <c r="LGI141" s="20"/>
      <c r="LGJ141" s="20"/>
      <c r="LGK141" s="20"/>
      <c r="LGL141" s="20"/>
      <c r="LGM141" s="20"/>
      <c r="LGN141" s="20"/>
      <c r="LGO141" s="20"/>
      <c r="LGP141" s="20"/>
      <c r="LGQ141" s="20"/>
      <c r="LGR141" s="20"/>
      <c r="LGS141" s="20"/>
      <c r="LGT141" s="20"/>
      <c r="LGU141" s="20"/>
      <c r="LGV141" s="20"/>
      <c r="LGW141" s="20"/>
      <c r="LGX141" s="20"/>
      <c r="LGY141" s="20"/>
      <c r="LGZ141" s="20"/>
      <c r="LHA141" s="20"/>
      <c r="LHB141" s="20"/>
      <c r="LHC141" s="20"/>
      <c r="LHD141" s="20"/>
      <c r="LHE141" s="20"/>
      <c r="LHF141" s="20"/>
      <c r="LHG141" s="20"/>
      <c r="LHH141" s="20"/>
      <c r="LHI141" s="20"/>
      <c r="LHJ141" s="20"/>
      <c r="LHK141" s="20"/>
      <c r="LHL141" s="20"/>
      <c r="LHM141" s="20"/>
      <c r="LHN141" s="20"/>
      <c r="LHO141" s="20"/>
      <c r="LHP141" s="20"/>
      <c r="LHQ141" s="20"/>
      <c r="LHR141" s="20"/>
      <c r="LHS141" s="20"/>
      <c r="LHT141" s="20"/>
      <c r="LHU141" s="20"/>
      <c r="LHV141" s="20"/>
      <c r="LHW141" s="20"/>
      <c r="LHX141" s="20"/>
      <c r="LHY141" s="20"/>
      <c r="LHZ141" s="20"/>
      <c r="LIA141" s="20"/>
      <c r="LIB141" s="20"/>
      <c r="LIC141" s="20"/>
      <c r="LID141" s="20"/>
      <c r="LIE141" s="20"/>
      <c r="LIF141" s="20"/>
      <c r="LIG141" s="20"/>
      <c r="LIH141" s="20"/>
      <c r="LII141" s="20"/>
      <c r="LIJ141" s="20"/>
      <c r="LIK141" s="20"/>
      <c r="LIL141" s="20"/>
      <c r="LIM141" s="20"/>
      <c r="LIN141" s="20"/>
      <c r="LIO141" s="20"/>
      <c r="LIP141" s="20"/>
      <c r="LIQ141" s="20"/>
      <c r="LIR141" s="20"/>
      <c r="LIS141" s="20"/>
      <c r="LIT141" s="20"/>
      <c r="LIU141" s="20"/>
      <c r="LIV141" s="20"/>
      <c r="LIW141" s="20"/>
      <c r="LIX141" s="20"/>
      <c r="LIY141" s="20"/>
      <c r="LIZ141" s="20"/>
      <c r="LJA141" s="20"/>
      <c r="LJB141" s="20"/>
      <c r="LJC141" s="20"/>
      <c r="LJD141" s="20"/>
      <c r="LJE141" s="20"/>
      <c r="LJF141" s="20"/>
      <c r="LJG141" s="20"/>
      <c r="LJH141" s="20"/>
      <c r="LJI141" s="20"/>
      <c r="LJJ141" s="20"/>
      <c r="LJK141" s="20"/>
      <c r="LJL141" s="20"/>
      <c r="LJM141" s="20"/>
      <c r="LJN141" s="20"/>
      <c r="LJO141" s="20"/>
      <c r="LJP141" s="20"/>
      <c r="LJQ141" s="20"/>
      <c r="LJR141" s="20"/>
      <c r="LJS141" s="20"/>
      <c r="LJT141" s="20"/>
      <c r="LJU141" s="20"/>
      <c r="LJV141" s="20"/>
      <c r="LJW141" s="20"/>
      <c r="LJX141" s="20"/>
      <c r="LJY141" s="20"/>
      <c r="LJZ141" s="20"/>
      <c r="LKA141" s="20"/>
      <c r="LKB141" s="20"/>
      <c r="LKC141" s="20"/>
      <c r="LKD141" s="20"/>
      <c r="LKE141" s="20"/>
      <c r="LKF141" s="20"/>
      <c r="LKG141" s="20"/>
      <c r="LKH141" s="20"/>
      <c r="LKI141" s="20"/>
      <c r="LKJ141" s="20"/>
      <c r="LKK141" s="20"/>
      <c r="LKL141" s="20"/>
      <c r="LKM141" s="20"/>
      <c r="LKN141" s="20"/>
      <c r="LKO141" s="20"/>
      <c r="LKP141" s="20"/>
      <c r="LKQ141" s="20"/>
      <c r="LKR141" s="20"/>
      <c r="LKS141" s="20"/>
      <c r="LKT141" s="20"/>
      <c r="LKU141" s="20"/>
      <c r="LKV141" s="20"/>
      <c r="LKW141" s="20"/>
      <c r="LKX141" s="20"/>
      <c r="LKY141" s="20"/>
      <c r="LKZ141" s="20"/>
      <c r="LLA141" s="20"/>
      <c r="LLB141" s="20"/>
      <c r="LLC141" s="20"/>
      <c r="LLD141" s="20"/>
      <c r="LLE141" s="20"/>
      <c r="LLF141" s="20"/>
      <c r="LLG141" s="20"/>
      <c r="LLH141" s="20"/>
      <c r="LLI141" s="20"/>
      <c r="LLJ141" s="20"/>
      <c r="LLK141" s="20"/>
      <c r="LLL141" s="20"/>
      <c r="LLM141" s="20"/>
      <c r="LLN141" s="20"/>
      <c r="LLO141" s="20"/>
      <c r="LLP141" s="20"/>
      <c r="LLQ141" s="20"/>
      <c r="LLR141" s="20"/>
      <c r="LLS141" s="20"/>
      <c r="LLT141" s="20"/>
      <c r="LLU141" s="20"/>
      <c r="LLV141" s="20"/>
      <c r="LLW141" s="20"/>
      <c r="LLX141" s="20"/>
      <c r="LLY141" s="20"/>
      <c r="LLZ141" s="20"/>
      <c r="LMA141" s="20"/>
      <c r="LMB141" s="20"/>
      <c r="LMC141" s="20"/>
      <c r="LMD141" s="20"/>
      <c r="LME141" s="20"/>
      <c r="LMF141" s="20"/>
      <c r="LMG141" s="20"/>
      <c r="LMH141" s="20"/>
      <c r="LMI141" s="20"/>
      <c r="LMJ141" s="20"/>
      <c r="LMK141" s="20"/>
      <c r="LML141" s="20"/>
      <c r="LMM141" s="20"/>
      <c r="LMN141" s="20"/>
      <c r="LMO141" s="20"/>
      <c r="LMP141" s="20"/>
      <c r="LMQ141" s="20"/>
      <c r="LMR141" s="20"/>
      <c r="LMS141" s="20"/>
      <c r="LMT141" s="20"/>
      <c r="LMU141" s="20"/>
      <c r="LMV141" s="20"/>
      <c r="LMW141" s="20"/>
      <c r="LMX141" s="20"/>
      <c r="LMY141" s="20"/>
      <c r="LMZ141" s="20"/>
      <c r="LNA141" s="20"/>
      <c r="LNB141" s="20"/>
      <c r="LNC141" s="20"/>
      <c r="LND141" s="20"/>
      <c r="LNE141" s="20"/>
      <c r="LNF141" s="20"/>
      <c r="LNG141" s="20"/>
      <c r="LNH141" s="20"/>
      <c r="LNI141" s="20"/>
      <c r="LNJ141" s="20"/>
      <c r="LNK141" s="20"/>
      <c r="LNL141" s="20"/>
      <c r="LNM141" s="20"/>
      <c r="LNN141" s="20"/>
      <c r="LNO141" s="20"/>
      <c r="LNP141" s="20"/>
      <c r="LNQ141" s="20"/>
      <c r="LNR141" s="20"/>
      <c r="LNS141" s="20"/>
      <c r="LNT141" s="20"/>
      <c r="LNU141" s="20"/>
      <c r="LNV141" s="20"/>
      <c r="LNW141" s="20"/>
      <c r="LNX141" s="20"/>
      <c r="LNY141" s="20"/>
      <c r="LNZ141" s="20"/>
      <c r="LOA141" s="20"/>
      <c r="LOB141" s="20"/>
      <c r="LOC141" s="20"/>
      <c r="LOD141" s="20"/>
      <c r="LOE141" s="20"/>
      <c r="LOF141" s="20"/>
      <c r="LOG141" s="20"/>
      <c r="LOH141" s="20"/>
      <c r="LOI141" s="20"/>
      <c r="LOJ141" s="20"/>
      <c r="LOK141" s="20"/>
      <c r="LOL141" s="20"/>
      <c r="LOM141" s="20"/>
      <c r="LON141" s="20"/>
      <c r="LOO141" s="20"/>
      <c r="LOP141" s="20"/>
      <c r="LOQ141" s="20"/>
      <c r="LOR141" s="20"/>
      <c r="LOS141" s="20"/>
      <c r="LOT141" s="20"/>
      <c r="LOU141" s="20"/>
      <c r="LOV141" s="20"/>
      <c r="LOW141" s="20"/>
      <c r="LOX141" s="20"/>
      <c r="LOY141" s="20"/>
      <c r="LOZ141" s="20"/>
      <c r="LPA141" s="20"/>
      <c r="LPB141" s="20"/>
      <c r="LPC141" s="20"/>
      <c r="LPD141" s="20"/>
      <c r="LPE141" s="20"/>
      <c r="LPF141" s="20"/>
      <c r="LPG141" s="20"/>
      <c r="LPH141" s="20"/>
      <c r="LPI141" s="20"/>
      <c r="LPJ141" s="20"/>
      <c r="LPK141" s="20"/>
      <c r="LPL141" s="20"/>
      <c r="LPM141" s="20"/>
      <c r="LPN141" s="20"/>
      <c r="LPO141" s="20"/>
      <c r="LPP141" s="20"/>
      <c r="LPQ141" s="20"/>
      <c r="LPR141" s="20"/>
      <c r="LPS141" s="20"/>
      <c r="LPT141" s="20"/>
      <c r="LPU141" s="20"/>
      <c r="LPV141" s="20"/>
      <c r="LPW141" s="20"/>
      <c r="LPX141" s="20"/>
      <c r="LPY141" s="20"/>
      <c r="LPZ141" s="20"/>
      <c r="LQA141" s="20"/>
      <c r="LQB141" s="20"/>
      <c r="LQC141" s="20"/>
      <c r="LQD141" s="20"/>
      <c r="LQE141" s="20"/>
      <c r="LQF141" s="20"/>
      <c r="LQG141" s="20"/>
      <c r="LQH141" s="20"/>
      <c r="LQI141" s="20"/>
      <c r="LQJ141" s="20"/>
      <c r="LQK141" s="20"/>
      <c r="LQL141" s="20"/>
      <c r="LQM141" s="20"/>
      <c r="LQN141" s="20"/>
      <c r="LQO141" s="20"/>
      <c r="LQP141" s="20"/>
      <c r="LQQ141" s="20"/>
      <c r="LQR141" s="20"/>
      <c r="LQS141" s="20"/>
      <c r="LQT141" s="20"/>
      <c r="LQU141" s="20"/>
      <c r="LQV141" s="20"/>
      <c r="LQW141" s="20"/>
      <c r="LQX141" s="20"/>
      <c r="LQY141" s="20"/>
      <c r="LQZ141" s="20"/>
      <c r="LRA141" s="20"/>
      <c r="LRB141" s="20"/>
      <c r="LRC141" s="20"/>
      <c r="LRD141" s="20"/>
      <c r="LRE141" s="20"/>
      <c r="LRF141" s="20"/>
      <c r="LRG141" s="20"/>
      <c r="LRH141" s="20"/>
      <c r="LRI141" s="20"/>
      <c r="LRJ141" s="20"/>
      <c r="LRK141" s="20"/>
      <c r="LRL141" s="20"/>
      <c r="LRM141" s="20"/>
      <c r="LRN141" s="20"/>
      <c r="LRO141" s="20"/>
      <c r="LRP141" s="20"/>
      <c r="LRQ141" s="20"/>
      <c r="LRR141" s="20"/>
      <c r="LRS141" s="20"/>
      <c r="LRT141" s="20"/>
      <c r="LRU141" s="20"/>
      <c r="LRV141" s="20"/>
      <c r="LRW141" s="20"/>
      <c r="LRX141" s="20"/>
      <c r="LRY141" s="20"/>
      <c r="LRZ141" s="20"/>
      <c r="LSA141" s="20"/>
      <c r="LSB141" s="20"/>
      <c r="LSC141" s="20"/>
      <c r="LSD141" s="20"/>
      <c r="LSE141" s="20"/>
      <c r="LSF141" s="20"/>
      <c r="LSG141" s="20"/>
      <c r="LSH141" s="20"/>
      <c r="LSI141" s="20"/>
      <c r="LSJ141" s="20"/>
      <c r="LSK141" s="20"/>
      <c r="LSL141" s="20"/>
      <c r="LSM141" s="20"/>
      <c r="LSN141" s="20"/>
      <c r="LSO141" s="20"/>
      <c r="LSP141" s="20"/>
      <c r="LSQ141" s="20"/>
      <c r="LSR141" s="20"/>
      <c r="LSS141" s="20"/>
      <c r="LST141" s="20"/>
      <c r="LSU141" s="20"/>
      <c r="LSV141" s="20"/>
      <c r="LSW141" s="20"/>
      <c r="LSX141" s="20"/>
      <c r="LSY141" s="20"/>
      <c r="LSZ141" s="20"/>
      <c r="LTA141" s="20"/>
      <c r="LTB141" s="20"/>
      <c r="LTC141" s="20"/>
      <c r="LTD141" s="20"/>
      <c r="LTE141" s="20"/>
      <c r="LTF141" s="20"/>
      <c r="LTG141" s="20"/>
      <c r="LTH141" s="20"/>
      <c r="LTI141" s="20"/>
      <c r="LTJ141" s="20"/>
      <c r="LTK141" s="20"/>
      <c r="LTL141" s="20"/>
      <c r="LTM141" s="20"/>
      <c r="LTN141" s="20"/>
      <c r="LTO141" s="20"/>
      <c r="LTP141" s="20"/>
      <c r="LTQ141" s="20"/>
      <c r="LTR141" s="20"/>
      <c r="LTS141" s="20"/>
      <c r="LTT141" s="20"/>
      <c r="LTU141" s="20"/>
      <c r="LTV141" s="20"/>
      <c r="LTW141" s="20"/>
      <c r="LTX141" s="20"/>
      <c r="LTY141" s="20"/>
      <c r="LTZ141" s="20"/>
      <c r="LUA141" s="20"/>
      <c r="LUB141" s="20"/>
      <c r="LUC141" s="20"/>
      <c r="LUD141" s="20"/>
      <c r="LUE141" s="20"/>
      <c r="LUF141" s="20"/>
      <c r="LUG141" s="20"/>
      <c r="LUH141" s="20"/>
      <c r="LUI141" s="20"/>
      <c r="LUJ141" s="20"/>
      <c r="LUK141" s="20"/>
      <c r="LUL141" s="20"/>
      <c r="LUM141" s="20"/>
      <c r="LUN141" s="20"/>
      <c r="LUO141" s="20"/>
      <c r="LUP141" s="20"/>
      <c r="LUQ141" s="20"/>
      <c r="LUR141" s="20"/>
      <c r="LUS141" s="20"/>
      <c r="LUT141" s="20"/>
      <c r="LUU141" s="20"/>
      <c r="LUV141" s="20"/>
      <c r="LUW141" s="20"/>
      <c r="LUX141" s="20"/>
      <c r="LUY141" s="20"/>
      <c r="LUZ141" s="20"/>
      <c r="LVA141" s="20"/>
      <c r="LVB141" s="20"/>
      <c r="LVC141" s="20"/>
      <c r="LVD141" s="20"/>
      <c r="LVE141" s="20"/>
      <c r="LVF141" s="20"/>
      <c r="LVG141" s="20"/>
      <c r="LVH141" s="20"/>
      <c r="LVI141" s="20"/>
      <c r="LVJ141" s="20"/>
      <c r="LVK141" s="20"/>
      <c r="LVL141" s="20"/>
      <c r="LVM141" s="20"/>
      <c r="LVN141" s="20"/>
      <c r="LVO141" s="20"/>
      <c r="LVP141" s="20"/>
      <c r="LVQ141" s="20"/>
      <c r="LVR141" s="20"/>
      <c r="LVS141" s="20"/>
      <c r="LVT141" s="20"/>
      <c r="LVU141" s="20"/>
      <c r="LVV141" s="20"/>
      <c r="LVW141" s="20"/>
      <c r="LVX141" s="20"/>
      <c r="LVY141" s="20"/>
      <c r="LVZ141" s="20"/>
      <c r="LWA141" s="20"/>
      <c r="LWB141" s="20"/>
      <c r="LWC141" s="20"/>
      <c r="LWD141" s="20"/>
      <c r="LWE141" s="20"/>
      <c r="LWF141" s="20"/>
      <c r="LWG141" s="20"/>
      <c r="LWH141" s="20"/>
      <c r="LWI141" s="20"/>
      <c r="LWJ141" s="20"/>
      <c r="LWK141" s="20"/>
      <c r="LWL141" s="20"/>
      <c r="LWM141" s="20"/>
      <c r="LWN141" s="20"/>
      <c r="LWO141" s="20"/>
      <c r="LWP141" s="20"/>
      <c r="LWQ141" s="20"/>
      <c r="LWR141" s="20"/>
      <c r="LWS141" s="20"/>
      <c r="LWT141" s="20"/>
      <c r="LWU141" s="20"/>
      <c r="LWV141" s="20"/>
      <c r="LWW141" s="20"/>
      <c r="LWX141" s="20"/>
      <c r="LWY141" s="20"/>
      <c r="LWZ141" s="20"/>
      <c r="LXA141" s="20"/>
      <c r="LXB141" s="20"/>
      <c r="LXC141" s="20"/>
      <c r="LXD141" s="20"/>
      <c r="LXE141" s="20"/>
      <c r="LXF141" s="20"/>
      <c r="LXG141" s="20"/>
      <c r="LXH141" s="20"/>
      <c r="LXI141" s="20"/>
      <c r="LXJ141" s="20"/>
      <c r="LXK141" s="20"/>
      <c r="LXL141" s="20"/>
      <c r="LXM141" s="20"/>
      <c r="LXN141" s="20"/>
      <c r="LXO141" s="20"/>
      <c r="LXP141" s="20"/>
      <c r="LXQ141" s="20"/>
      <c r="LXR141" s="20"/>
      <c r="LXS141" s="20"/>
      <c r="LXT141" s="20"/>
      <c r="LXU141" s="20"/>
      <c r="LXV141" s="20"/>
      <c r="LXW141" s="20"/>
      <c r="LXX141" s="20"/>
      <c r="LXY141" s="20"/>
      <c r="LXZ141" s="20"/>
      <c r="LYA141" s="20"/>
      <c r="LYB141" s="20"/>
      <c r="LYC141" s="20"/>
      <c r="LYD141" s="20"/>
      <c r="LYE141" s="20"/>
      <c r="LYF141" s="20"/>
      <c r="LYG141" s="20"/>
      <c r="LYH141" s="20"/>
      <c r="LYI141" s="20"/>
      <c r="LYJ141" s="20"/>
      <c r="LYK141" s="20"/>
      <c r="LYL141" s="20"/>
      <c r="LYM141" s="20"/>
      <c r="LYN141" s="20"/>
      <c r="LYO141" s="20"/>
      <c r="LYP141" s="20"/>
      <c r="LYQ141" s="20"/>
      <c r="LYR141" s="20"/>
      <c r="LYS141" s="20"/>
      <c r="LYT141" s="20"/>
      <c r="LYU141" s="20"/>
      <c r="LYV141" s="20"/>
      <c r="LYW141" s="20"/>
      <c r="LYX141" s="20"/>
      <c r="LYY141" s="20"/>
      <c r="LYZ141" s="20"/>
      <c r="LZA141" s="20"/>
      <c r="LZB141" s="20"/>
      <c r="LZC141" s="20"/>
      <c r="LZD141" s="20"/>
      <c r="LZE141" s="20"/>
      <c r="LZF141" s="20"/>
      <c r="LZG141" s="20"/>
      <c r="LZH141" s="20"/>
      <c r="LZI141" s="20"/>
      <c r="LZJ141" s="20"/>
      <c r="LZK141" s="20"/>
      <c r="LZL141" s="20"/>
      <c r="LZM141" s="20"/>
      <c r="LZN141" s="20"/>
      <c r="LZO141" s="20"/>
      <c r="LZP141" s="20"/>
      <c r="LZQ141" s="20"/>
      <c r="LZR141" s="20"/>
      <c r="LZS141" s="20"/>
      <c r="LZT141" s="20"/>
      <c r="LZU141" s="20"/>
      <c r="LZV141" s="20"/>
      <c r="LZW141" s="20"/>
      <c r="LZX141" s="20"/>
      <c r="LZY141" s="20"/>
      <c r="LZZ141" s="20"/>
      <c r="MAA141" s="20"/>
      <c r="MAB141" s="20"/>
      <c r="MAC141" s="20"/>
      <c r="MAD141" s="20"/>
      <c r="MAE141" s="20"/>
      <c r="MAF141" s="20"/>
      <c r="MAG141" s="20"/>
      <c r="MAH141" s="20"/>
      <c r="MAI141" s="20"/>
      <c r="MAJ141" s="20"/>
      <c r="MAK141" s="20"/>
      <c r="MAL141" s="20"/>
      <c r="MAM141" s="20"/>
      <c r="MAN141" s="20"/>
      <c r="MAO141" s="20"/>
      <c r="MAP141" s="20"/>
      <c r="MAQ141" s="20"/>
      <c r="MAR141" s="20"/>
      <c r="MAS141" s="20"/>
      <c r="MAT141" s="20"/>
      <c r="MAU141" s="20"/>
      <c r="MAV141" s="20"/>
      <c r="MAW141" s="20"/>
      <c r="MAX141" s="20"/>
      <c r="MAY141" s="20"/>
      <c r="MAZ141" s="20"/>
      <c r="MBA141" s="20"/>
      <c r="MBB141" s="20"/>
      <c r="MBC141" s="20"/>
      <c r="MBD141" s="20"/>
      <c r="MBE141" s="20"/>
      <c r="MBF141" s="20"/>
      <c r="MBG141" s="20"/>
      <c r="MBH141" s="20"/>
      <c r="MBI141" s="20"/>
      <c r="MBJ141" s="20"/>
      <c r="MBK141" s="20"/>
      <c r="MBL141" s="20"/>
      <c r="MBM141" s="20"/>
      <c r="MBN141" s="20"/>
      <c r="MBO141" s="20"/>
      <c r="MBP141" s="20"/>
      <c r="MBQ141" s="20"/>
      <c r="MBR141" s="20"/>
      <c r="MBS141" s="20"/>
      <c r="MBT141" s="20"/>
      <c r="MBU141" s="20"/>
      <c r="MBV141" s="20"/>
      <c r="MBW141" s="20"/>
      <c r="MBX141" s="20"/>
      <c r="MBY141" s="20"/>
      <c r="MBZ141" s="20"/>
      <c r="MCA141" s="20"/>
      <c r="MCB141" s="20"/>
      <c r="MCC141" s="20"/>
      <c r="MCD141" s="20"/>
      <c r="MCE141" s="20"/>
      <c r="MCF141" s="20"/>
      <c r="MCG141" s="20"/>
      <c r="MCH141" s="20"/>
      <c r="MCI141" s="20"/>
      <c r="MCJ141" s="20"/>
      <c r="MCK141" s="20"/>
      <c r="MCL141" s="20"/>
      <c r="MCM141" s="20"/>
      <c r="MCN141" s="20"/>
      <c r="MCO141" s="20"/>
      <c r="MCP141" s="20"/>
      <c r="MCQ141" s="20"/>
      <c r="MCR141" s="20"/>
      <c r="MCS141" s="20"/>
      <c r="MCT141" s="20"/>
      <c r="MCU141" s="20"/>
      <c r="MCV141" s="20"/>
      <c r="MCW141" s="20"/>
      <c r="MCX141" s="20"/>
      <c r="MCY141" s="20"/>
      <c r="MCZ141" s="20"/>
      <c r="MDA141" s="20"/>
      <c r="MDB141" s="20"/>
      <c r="MDC141" s="20"/>
      <c r="MDD141" s="20"/>
      <c r="MDE141" s="20"/>
      <c r="MDF141" s="20"/>
      <c r="MDG141" s="20"/>
      <c r="MDH141" s="20"/>
      <c r="MDI141" s="20"/>
      <c r="MDJ141" s="20"/>
      <c r="MDK141" s="20"/>
      <c r="MDL141" s="20"/>
      <c r="MDM141" s="20"/>
      <c r="MDN141" s="20"/>
      <c r="MDO141" s="20"/>
      <c r="MDP141" s="20"/>
      <c r="MDQ141" s="20"/>
      <c r="MDR141" s="20"/>
      <c r="MDS141" s="20"/>
      <c r="MDT141" s="20"/>
      <c r="MDU141" s="20"/>
      <c r="MDV141" s="20"/>
      <c r="MDW141" s="20"/>
      <c r="MDX141" s="20"/>
      <c r="MDY141" s="20"/>
      <c r="MDZ141" s="20"/>
      <c r="MEA141" s="20"/>
      <c r="MEB141" s="20"/>
      <c r="MEC141" s="20"/>
      <c r="MED141" s="20"/>
      <c r="MEE141" s="20"/>
      <c r="MEF141" s="20"/>
      <c r="MEG141" s="20"/>
      <c r="MEH141" s="20"/>
      <c r="MEI141" s="20"/>
      <c r="MEJ141" s="20"/>
      <c r="MEK141" s="20"/>
      <c r="MEL141" s="20"/>
      <c r="MEM141" s="20"/>
      <c r="MEN141" s="20"/>
      <c r="MEO141" s="20"/>
      <c r="MEP141" s="20"/>
      <c r="MEQ141" s="20"/>
      <c r="MER141" s="20"/>
      <c r="MES141" s="20"/>
      <c r="MET141" s="20"/>
      <c r="MEU141" s="20"/>
      <c r="MEV141" s="20"/>
      <c r="MEW141" s="20"/>
      <c r="MEX141" s="20"/>
      <c r="MEY141" s="20"/>
      <c r="MEZ141" s="20"/>
      <c r="MFA141" s="20"/>
      <c r="MFB141" s="20"/>
      <c r="MFC141" s="20"/>
      <c r="MFD141" s="20"/>
      <c r="MFE141" s="20"/>
      <c r="MFF141" s="20"/>
      <c r="MFG141" s="20"/>
      <c r="MFH141" s="20"/>
      <c r="MFI141" s="20"/>
      <c r="MFJ141" s="20"/>
      <c r="MFK141" s="20"/>
      <c r="MFL141" s="20"/>
      <c r="MFM141" s="20"/>
      <c r="MFN141" s="20"/>
      <c r="MFO141" s="20"/>
      <c r="MFP141" s="20"/>
      <c r="MFQ141" s="20"/>
      <c r="MFR141" s="20"/>
      <c r="MFS141" s="20"/>
      <c r="MFT141" s="20"/>
      <c r="MFU141" s="20"/>
      <c r="MFV141" s="20"/>
      <c r="MFW141" s="20"/>
      <c r="MFX141" s="20"/>
      <c r="MFY141" s="20"/>
      <c r="MFZ141" s="20"/>
      <c r="MGA141" s="20"/>
      <c r="MGB141" s="20"/>
      <c r="MGC141" s="20"/>
      <c r="MGD141" s="20"/>
      <c r="MGE141" s="20"/>
      <c r="MGF141" s="20"/>
      <c r="MGG141" s="20"/>
      <c r="MGH141" s="20"/>
      <c r="MGI141" s="20"/>
      <c r="MGJ141" s="20"/>
      <c r="MGK141" s="20"/>
      <c r="MGL141" s="20"/>
      <c r="MGM141" s="20"/>
      <c r="MGN141" s="20"/>
      <c r="MGO141" s="20"/>
      <c r="MGP141" s="20"/>
      <c r="MGQ141" s="20"/>
      <c r="MGR141" s="20"/>
      <c r="MGS141" s="20"/>
      <c r="MGT141" s="20"/>
      <c r="MGU141" s="20"/>
      <c r="MGV141" s="20"/>
      <c r="MGW141" s="20"/>
      <c r="MGX141" s="20"/>
      <c r="MGY141" s="20"/>
      <c r="MGZ141" s="20"/>
      <c r="MHA141" s="20"/>
      <c r="MHB141" s="20"/>
      <c r="MHC141" s="20"/>
      <c r="MHD141" s="20"/>
      <c r="MHE141" s="20"/>
      <c r="MHF141" s="20"/>
      <c r="MHG141" s="20"/>
      <c r="MHH141" s="20"/>
      <c r="MHI141" s="20"/>
      <c r="MHJ141" s="20"/>
      <c r="MHK141" s="20"/>
      <c r="MHL141" s="20"/>
      <c r="MHM141" s="20"/>
      <c r="MHN141" s="20"/>
      <c r="MHO141" s="20"/>
      <c r="MHP141" s="20"/>
      <c r="MHQ141" s="20"/>
      <c r="MHR141" s="20"/>
      <c r="MHS141" s="20"/>
      <c r="MHT141" s="20"/>
      <c r="MHU141" s="20"/>
      <c r="MHV141" s="20"/>
      <c r="MHW141" s="20"/>
      <c r="MHX141" s="20"/>
      <c r="MHY141" s="20"/>
      <c r="MHZ141" s="20"/>
      <c r="MIA141" s="20"/>
      <c r="MIB141" s="20"/>
      <c r="MIC141" s="20"/>
      <c r="MID141" s="20"/>
      <c r="MIE141" s="20"/>
      <c r="MIF141" s="20"/>
      <c r="MIG141" s="20"/>
      <c r="MIH141" s="20"/>
      <c r="MII141" s="20"/>
      <c r="MIJ141" s="20"/>
      <c r="MIK141" s="20"/>
      <c r="MIL141" s="20"/>
      <c r="MIM141" s="20"/>
      <c r="MIN141" s="20"/>
      <c r="MIO141" s="20"/>
      <c r="MIP141" s="20"/>
      <c r="MIQ141" s="20"/>
      <c r="MIR141" s="20"/>
      <c r="MIS141" s="20"/>
      <c r="MIT141" s="20"/>
      <c r="MIU141" s="20"/>
      <c r="MIV141" s="20"/>
      <c r="MIW141" s="20"/>
      <c r="MIX141" s="20"/>
      <c r="MIY141" s="20"/>
      <c r="MIZ141" s="20"/>
      <c r="MJA141" s="20"/>
      <c r="MJB141" s="20"/>
      <c r="MJC141" s="20"/>
      <c r="MJD141" s="20"/>
      <c r="MJE141" s="20"/>
      <c r="MJF141" s="20"/>
      <c r="MJG141" s="20"/>
      <c r="MJH141" s="20"/>
      <c r="MJI141" s="20"/>
      <c r="MJJ141" s="20"/>
      <c r="MJK141" s="20"/>
      <c r="MJL141" s="20"/>
      <c r="MJM141" s="20"/>
      <c r="MJN141" s="20"/>
      <c r="MJO141" s="20"/>
      <c r="MJP141" s="20"/>
      <c r="MJQ141" s="20"/>
      <c r="MJR141" s="20"/>
      <c r="MJS141" s="20"/>
      <c r="MJT141" s="20"/>
      <c r="MJU141" s="20"/>
      <c r="MJV141" s="20"/>
      <c r="MJW141" s="20"/>
      <c r="MJX141" s="20"/>
      <c r="MJY141" s="20"/>
      <c r="MJZ141" s="20"/>
      <c r="MKA141" s="20"/>
      <c r="MKB141" s="20"/>
      <c r="MKC141" s="20"/>
      <c r="MKD141" s="20"/>
      <c r="MKE141" s="20"/>
      <c r="MKF141" s="20"/>
      <c r="MKG141" s="20"/>
      <c r="MKH141" s="20"/>
      <c r="MKI141" s="20"/>
      <c r="MKJ141" s="20"/>
      <c r="MKK141" s="20"/>
      <c r="MKL141" s="20"/>
      <c r="MKM141" s="20"/>
      <c r="MKN141" s="20"/>
      <c r="MKO141" s="20"/>
      <c r="MKP141" s="20"/>
      <c r="MKQ141" s="20"/>
      <c r="MKR141" s="20"/>
      <c r="MKS141" s="20"/>
      <c r="MKT141" s="20"/>
      <c r="MKU141" s="20"/>
      <c r="MKV141" s="20"/>
      <c r="MKW141" s="20"/>
      <c r="MKX141" s="20"/>
      <c r="MKY141" s="20"/>
      <c r="MKZ141" s="20"/>
      <c r="MLA141" s="20"/>
      <c r="MLB141" s="20"/>
      <c r="MLC141" s="20"/>
      <c r="MLD141" s="20"/>
      <c r="MLE141" s="20"/>
      <c r="MLF141" s="20"/>
      <c r="MLG141" s="20"/>
      <c r="MLH141" s="20"/>
      <c r="MLI141" s="20"/>
      <c r="MLJ141" s="20"/>
      <c r="MLK141" s="20"/>
      <c r="MLL141" s="20"/>
      <c r="MLM141" s="20"/>
      <c r="MLN141" s="20"/>
      <c r="MLO141" s="20"/>
      <c r="MLP141" s="20"/>
      <c r="MLQ141" s="20"/>
      <c r="MLR141" s="20"/>
      <c r="MLS141" s="20"/>
      <c r="MLT141" s="20"/>
      <c r="MLU141" s="20"/>
      <c r="MLV141" s="20"/>
      <c r="MLW141" s="20"/>
      <c r="MLX141" s="20"/>
      <c r="MLY141" s="20"/>
      <c r="MLZ141" s="20"/>
      <c r="MMA141" s="20"/>
      <c r="MMB141" s="20"/>
      <c r="MMC141" s="20"/>
      <c r="MMD141" s="20"/>
      <c r="MME141" s="20"/>
      <c r="MMF141" s="20"/>
      <c r="MMG141" s="20"/>
      <c r="MMH141" s="20"/>
      <c r="MMI141" s="20"/>
      <c r="MMJ141" s="20"/>
      <c r="MMK141" s="20"/>
      <c r="MML141" s="20"/>
      <c r="MMM141" s="20"/>
      <c r="MMN141" s="20"/>
      <c r="MMO141" s="20"/>
      <c r="MMP141" s="20"/>
      <c r="MMQ141" s="20"/>
      <c r="MMR141" s="20"/>
      <c r="MMS141" s="20"/>
      <c r="MMT141" s="20"/>
      <c r="MMU141" s="20"/>
      <c r="MMV141" s="20"/>
      <c r="MMW141" s="20"/>
      <c r="MMX141" s="20"/>
      <c r="MMY141" s="20"/>
      <c r="MMZ141" s="20"/>
      <c r="MNA141" s="20"/>
      <c r="MNB141" s="20"/>
      <c r="MNC141" s="20"/>
      <c r="MND141" s="20"/>
      <c r="MNE141" s="20"/>
      <c r="MNF141" s="20"/>
      <c r="MNG141" s="20"/>
      <c r="MNH141" s="20"/>
      <c r="MNI141" s="20"/>
      <c r="MNJ141" s="20"/>
      <c r="MNK141" s="20"/>
      <c r="MNL141" s="20"/>
      <c r="MNM141" s="20"/>
      <c r="MNN141" s="20"/>
      <c r="MNO141" s="20"/>
      <c r="MNP141" s="20"/>
      <c r="MNQ141" s="20"/>
      <c r="MNR141" s="20"/>
      <c r="MNS141" s="20"/>
      <c r="MNT141" s="20"/>
      <c r="MNU141" s="20"/>
      <c r="MNV141" s="20"/>
      <c r="MNW141" s="20"/>
      <c r="MNX141" s="20"/>
      <c r="MNY141" s="20"/>
      <c r="MNZ141" s="20"/>
      <c r="MOA141" s="20"/>
      <c r="MOB141" s="20"/>
      <c r="MOC141" s="20"/>
      <c r="MOD141" s="20"/>
      <c r="MOE141" s="20"/>
      <c r="MOF141" s="20"/>
      <c r="MOG141" s="20"/>
      <c r="MOH141" s="20"/>
      <c r="MOI141" s="20"/>
      <c r="MOJ141" s="20"/>
      <c r="MOK141" s="20"/>
      <c r="MOL141" s="20"/>
      <c r="MOM141" s="20"/>
      <c r="MON141" s="20"/>
      <c r="MOO141" s="20"/>
      <c r="MOP141" s="20"/>
      <c r="MOQ141" s="20"/>
      <c r="MOR141" s="20"/>
      <c r="MOS141" s="20"/>
      <c r="MOT141" s="20"/>
      <c r="MOU141" s="20"/>
      <c r="MOV141" s="20"/>
      <c r="MOW141" s="20"/>
      <c r="MOX141" s="20"/>
      <c r="MOY141" s="20"/>
      <c r="MOZ141" s="20"/>
      <c r="MPA141" s="20"/>
      <c r="MPB141" s="20"/>
      <c r="MPC141" s="20"/>
      <c r="MPD141" s="20"/>
      <c r="MPE141" s="20"/>
      <c r="MPF141" s="20"/>
      <c r="MPG141" s="20"/>
      <c r="MPH141" s="20"/>
      <c r="MPI141" s="20"/>
      <c r="MPJ141" s="20"/>
      <c r="MPK141" s="20"/>
      <c r="MPL141" s="20"/>
      <c r="MPM141" s="20"/>
      <c r="MPN141" s="20"/>
      <c r="MPO141" s="20"/>
      <c r="MPP141" s="20"/>
      <c r="MPQ141" s="20"/>
      <c r="MPR141" s="20"/>
      <c r="MPS141" s="20"/>
      <c r="MPT141" s="20"/>
      <c r="MPU141" s="20"/>
      <c r="MPV141" s="20"/>
      <c r="MPW141" s="20"/>
      <c r="MPX141" s="20"/>
      <c r="MPY141" s="20"/>
      <c r="MPZ141" s="20"/>
      <c r="MQA141" s="20"/>
      <c r="MQB141" s="20"/>
      <c r="MQC141" s="20"/>
      <c r="MQD141" s="20"/>
      <c r="MQE141" s="20"/>
      <c r="MQF141" s="20"/>
      <c r="MQG141" s="20"/>
      <c r="MQH141" s="20"/>
      <c r="MQI141" s="20"/>
      <c r="MQJ141" s="20"/>
      <c r="MQK141" s="20"/>
      <c r="MQL141" s="20"/>
      <c r="MQM141" s="20"/>
      <c r="MQN141" s="20"/>
      <c r="MQO141" s="20"/>
      <c r="MQP141" s="20"/>
      <c r="MQQ141" s="20"/>
      <c r="MQR141" s="20"/>
      <c r="MQS141" s="20"/>
      <c r="MQT141" s="20"/>
      <c r="MQU141" s="20"/>
      <c r="MQV141" s="20"/>
      <c r="MQW141" s="20"/>
      <c r="MQX141" s="20"/>
      <c r="MQY141" s="20"/>
      <c r="MQZ141" s="20"/>
      <c r="MRA141" s="20"/>
      <c r="MRB141" s="20"/>
      <c r="MRC141" s="20"/>
      <c r="MRD141" s="20"/>
      <c r="MRE141" s="20"/>
      <c r="MRF141" s="20"/>
      <c r="MRG141" s="20"/>
      <c r="MRH141" s="20"/>
      <c r="MRI141" s="20"/>
      <c r="MRJ141" s="20"/>
      <c r="MRK141" s="20"/>
      <c r="MRL141" s="20"/>
      <c r="MRM141" s="20"/>
      <c r="MRN141" s="20"/>
      <c r="MRO141" s="20"/>
      <c r="MRP141" s="20"/>
      <c r="MRQ141" s="20"/>
      <c r="MRR141" s="20"/>
      <c r="MRS141" s="20"/>
      <c r="MRT141" s="20"/>
      <c r="MRU141" s="20"/>
      <c r="MRV141" s="20"/>
      <c r="MRW141" s="20"/>
      <c r="MRX141" s="20"/>
      <c r="MRY141" s="20"/>
      <c r="MRZ141" s="20"/>
      <c r="MSA141" s="20"/>
      <c r="MSB141" s="20"/>
      <c r="MSC141" s="20"/>
      <c r="MSD141" s="20"/>
      <c r="MSE141" s="20"/>
      <c r="MSF141" s="20"/>
      <c r="MSG141" s="20"/>
      <c r="MSH141" s="20"/>
      <c r="MSI141" s="20"/>
      <c r="MSJ141" s="20"/>
      <c r="MSK141" s="20"/>
      <c r="MSL141" s="20"/>
      <c r="MSM141" s="20"/>
      <c r="MSN141" s="20"/>
      <c r="MSO141" s="20"/>
      <c r="MSP141" s="20"/>
      <c r="MSQ141" s="20"/>
      <c r="MSR141" s="20"/>
      <c r="MSS141" s="20"/>
      <c r="MST141" s="20"/>
      <c r="MSU141" s="20"/>
      <c r="MSV141" s="20"/>
      <c r="MSW141" s="20"/>
      <c r="MSX141" s="20"/>
      <c r="MSY141" s="20"/>
      <c r="MSZ141" s="20"/>
      <c r="MTA141" s="20"/>
      <c r="MTB141" s="20"/>
      <c r="MTC141" s="20"/>
      <c r="MTD141" s="20"/>
      <c r="MTE141" s="20"/>
      <c r="MTF141" s="20"/>
      <c r="MTG141" s="20"/>
      <c r="MTH141" s="20"/>
      <c r="MTI141" s="20"/>
      <c r="MTJ141" s="20"/>
      <c r="MTK141" s="20"/>
      <c r="MTL141" s="20"/>
      <c r="MTM141" s="20"/>
      <c r="MTN141" s="20"/>
      <c r="MTO141" s="20"/>
      <c r="MTP141" s="20"/>
      <c r="MTQ141" s="20"/>
      <c r="MTR141" s="20"/>
      <c r="MTS141" s="20"/>
      <c r="MTT141" s="20"/>
      <c r="MTU141" s="20"/>
      <c r="MTV141" s="20"/>
      <c r="MTW141" s="20"/>
      <c r="MTX141" s="20"/>
      <c r="MTY141" s="20"/>
      <c r="MTZ141" s="20"/>
      <c r="MUA141" s="20"/>
      <c r="MUB141" s="20"/>
      <c r="MUC141" s="20"/>
      <c r="MUD141" s="20"/>
      <c r="MUE141" s="20"/>
      <c r="MUF141" s="20"/>
      <c r="MUG141" s="20"/>
      <c r="MUH141" s="20"/>
      <c r="MUI141" s="20"/>
      <c r="MUJ141" s="20"/>
      <c r="MUK141" s="20"/>
      <c r="MUL141" s="20"/>
      <c r="MUM141" s="20"/>
      <c r="MUN141" s="20"/>
      <c r="MUO141" s="20"/>
      <c r="MUP141" s="20"/>
      <c r="MUQ141" s="20"/>
      <c r="MUR141" s="20"/>
      <c r="MUS141" s="20"/>
      <c r="MUT141" s="20"/>
      <c r="MUU141" s="20"/>
      <c r="MUV141" s="20"/>
      <c r="MUW141" s="20"/>
      <c r="MUX141" s="20"/>
      <c r="MUY141" s="20"/>
      <c r="MUZ141" s="20"/>
      <c r="MVA141" s="20"/>
      <c r="MVB141" s="20"/>
      <c r="MVC141" s="20"/>
      <c r="MVD141" s="20"/>
      <c r="MVE141" s="20"/>
      <c r="MVF141" s="20"/>
      <c r="MVG141" s="20"/>
      <c r="MVH141" s="20"/>
      <c r="MVI141" s="20"/>
      <c r="MVJ141" s="20"/>
      <c r="MVK141" s="20"/>
      <c r="MVL141" s="20"/>
      <c r="MVM141" s="20"/>
      <c r="MVN141" s="20"/>
      <c r="MVO141" s="20"/>
      <c r="MVP141" s="20"/>
      <c r="MVQ141" s="20"/>
      <c r="MVR141" s="20"/>
      <c r="MVS141" s="20"/>
      <c r="MVT141" s="20"/>
      <c r="MVU141" s="20"/>
      <c r="MVV141" s="20"/>
      <c r="MVW141" s="20"/>
      <c r="MVX141" s="20"/>
      <c r="MVY141" s="20"/>
      <c r="MVZ141" s="20"/>
      <c r="MWA141" s="20"/>
      <c r="MWB141" s="20"/>
      <c r="MWC141" s="20"/>
      <c r="MWD141" s="20"/>
      <c r="MWE141" s="20"/>
      <c r="MWF141" s="20"/>
      <c r="MWG141" s="20"/>
      <c r="MWH141" s="20"/>
      <c r="MWI141" s="20"/>
      <c r="MWJ141" s="20"/>
      <c r="MWK141" s="20"/>
      <c r="MWL141" s="20"/>
      <c r="MWM141" s="20"/>
      <c r="MWN141" s="20"/>
      <c r="MWO141" s="20"/>
      <c r="MWP141" s="20"/>
      <c r="MWQ141" s="20"/>
      <c r="MWR141" s="20"/>
      <c r="MWS141" s="20"/>
      <c r="MWT141" s="20"/>
      <c r="MWU141" s="20"/>
      <c r="MWV141" s="20"/>
      <c r="MWW141" s="20"/>
      <c r="MWX141" s="20"/>
      <c r="MWY141" s="20"/>
      <c r="MWZ141" s="20"/>
      <c r="MXA141" s="20"/>
      <c r="MXB141" s="20"/>
      <c r="MXC141" s="20"/>
      <c r="MXD141" s="20"/>
      <c r="MXE141" s="20"/>
      <c r="MXF141" s="20"/>
      <c r="MXG141" s="20"/>
      <c r="MXH141" s="20"/>
      <c r="MXI141" s="20"/>
      <c r="MXJ141" s="20"/>
      <c r="MXK141" s="20"/>
      <c r="MXL141" s="20"/>
      <c r="MXM141" s="20"/>
      <c r="MXN141" s="20"/>
      <c r="MXO141" s="20"/>
      <c r="MXP141" s="20"/>
      <c r="MXQ141" s="20"/>
      <c r="MXR141" s="20"/>
      <c r="MXS141" s="20"/>
      <c r="MXT141" s="20"/>
      <c r="MXU141" s="20"/>
      <c r="MXV141" s="20"/>
      <c r="MXW141" s="20"/>
      <c r="MXX141" s="20"/>
      <c r="MXY141" s="20"/>
      <c r="MXZ141" s="20"/>
      <c r="MYA141" s="20"/>
      <c r="MYB141" s="20"/>
      <c r="MYC141" s="20"/>
      <c r="MYD141" s="20"/>
      <c r="MYE141" s="20"/>
      <c r="MYF141" s="20"/>
      <c r="MYG141" s="20"/>
      <c r="MYH141" s="20"/>
      <c r="MYI141" s="20"/>
      <c r="MYJ141" s="20"/>
      <c r="MYK141" s="20"/>
      <c r="MYL141" s="20"/>
      <c r="MYM141" s="20"/>
      <c r="MYN141" s="20"/>
      <c r="MYO141" s="20"/>
      <c r="MYP141" s="20"/>
      <c r="MYQ141" s="20"/>
      <c r="MYR141" s="20"/>
      <c r="MYS141" s="20"/>
      <c r="MYT141" s="20"/>
      <c r="MYU141" s="20"/>
      <c r="MYV141" s="20"/>
      <c r="MYW141" s="20"/>
      <c r="MYX141" s="20"/>
      <c r="MYY141" s="20"/>
      <c r="MYZ141" s="20"/>
      <c r="MZA141" s="20"/>
      <c r="MZB141" s="20"/>
      <c r="MZC141" s="20"/>
      <c r="MZD141" s="20"/>
      <c r="MZE141" s="20"/>
      <c r="MZF141" s="20"/>
      <c r="MZG141" s="20"/>
      <c r="MZH141" s="20"/>
      <c r="MZI141" s="20"/>
      <c r="MZJ141" s="20"/>
      <c r="MZK141" s="20"/>
      <c r="MZL141" s="20"/>
      <c r="MZM141" s="20"/>
      <c r="MZN141" s="20"/>
      <c r="MZO141" s="20"/>
      <c r="MZP141" s="20"/>
      <c r="MZQ141" s="20"/>
      <c r="MZR141" s="20"/>
      <c r="MZS141" s="20"/>
      <c r="MZT141" s="20"/>
      <c r="MZU141" s="20"/>
      <c r="MZV141" s="20"/>
      <c r="MZW141" s="20"/>
      <c r="MZX141" s="20"/>
      <c r="MZY141" s="20"/>
      <c r="MZZ141" s="20"/>
      <c r="NAA141" s="20"/>
      <c r="NAB141" s="20"/>
      <c r="NAC141" s="20"/>
      <c r="NAD141" s="20"/>
      <c r="NAE141" s="20"/>
      <c r="NAF141" s="20"/>
      <c r="NAG141" s="20"/>
      <c r="NAH141" s="20"/>
      <c r="NAI141" s="20"/>
      <c r="NAJ141" s="20"/>
      <c r="NAK141" s="20"/>
      <c r="NAL141" s="20"/>
      <c r="NAM141" s="20"/>
      <c r="NAN141" s="20"/>
      <c r="NAO141" s="20"/>
      <c r="NAP141" s="20"/>
      <c r="NAQ141" s="20"/>
      <c r="NAR141" s="20"/>
      <c r="NAS141" s="20"/>
      <c r="NAT141" s="20"/>
      <c r="NAU141" s="20"/>
      <c r="NAV141" s="20"/>
      <c r="NAW141" s="20"/>
      <c r="NAX141" s="20"/>
      <c r="NAY141" s="20"/>
      <c r="NAZ141" s="20"/>
      <c r="NBA141" s="20"/>
      <c r="NBB141" s="20"/>
      <c r="NBC141" s="20"/>
      <c r="NBD141" s="20"/>
      <c r="NBE141" s="20"/>
      <c r="NBF141" s="20"/>
      <c r="NBG141" s="20"/>
      <c r="NBH141" s="20"/>
      <c r="NBI141" s="20"/>
      <c r="NBJ141" s="20"/>
      <c r="NBK141" s="20"/>
      <c r="NBL141" s="20"/>
      <c r="NBM141" s="20"/>
      <c r="NBN141" s="20"/>
      <c r="NBO141" s="20"/>
      <c r="NBP141" s="20"/>
      <c r="NBQ141" s="20"/>
      <c r="NBR141" s="20"/>
      <c r="NBS141" s="20"/>
      <c r="NBT141" s="20"/>
      <c r="NBU141" s="20"/>
      <c r="NBV141" s="20"/>
      <c r="NBW141" s="20"/>
      <c r="NBX141" s="20"/>
      <c r="NBY141" s="20"/>
      <c r="NBZ141" s="20"/>
      <c r="NCA141" s="20"/>
      <c r="NCB141" s="20"/>
      <c r="NCC141" s="20"/>
      <c r="NCD141" s="20"/>
      <c r="NCE141" s="20"/>
      <c r="NCF141" s="20"/>
      <c r="NCG141" s="20"/>
      <c r="NCH141" s="20"/>
      <c r="NCI141" s="20"/>
      <c r="NCJ141" s="20"/>
      <c r="NCK141" s="20"/>
      <c r="NCL141" s="20"/>
      <c r="NCM141" s="20"/>
      <c r="NCN141" s="20"/>
      <c r="NCO141" s="20"/>
      <c r="NCP141" s="20"/>
      <c r="NCQ141" s="20"/>
      <c r="NCR141" s="20"/>
      <c r="NCS141" s="20"/>
      <c r="NCT141" s="20"/>
      <c r="NCU141" s="20"/>
      <c r="NCV141" s="20"/>
      <c r="NCW141" s="20"/>
      <c r="NCX141" s="20"/>
      <c r="NCY141" s="20"/>
      <c r="NCZ141" s="20"/>
      <c r="NDA141" s="20"/>
      <c r="NDB141" s="20"/>
      <c r="NDC141" s="20"/>
      <c r="NDD141" s="20"/>
      <c r="NDE141" s="20"/>
      <c r="NDF141" s="20"/>
      <c r="NDG141" s="20"/>
      <c r="NDH141" s="20"/>
      <c r="NDI141" s="20"/>
      <c r="NDJ141" s="20"/>
      <c r="NDK141" s="20"/>
      <c r="NDL141" s="20"/>
      <c r="NDM141" s="20"/>
      <c r="NDN141" s="20"/>
      <c r="NDO141" s="20"/>
      <c r="NDP141" s="20"/>
      <c r="NDQ141" s="20"/>
      <c r="NDR141" s="20"/>
      <c r="NDS141" s="20"/>
      <c r="NDT141" s="20"/>
      <c r="NDU141" s="20"/>
      <c r="NDV141" s="20"/>
      <c r="NDW141" s="20"/>
      <c r="NDX141" s="20"/>
      <c r="NDY141" s="20"/>
      <c r="NDZ141" s="20"/>
      <c r="NEA141" s="20"/>
      <c r="NEB141" s="20"/>
      <c r="NEC141" s="20"/>
      <c r="NED141" s="20"/>
      <c r="NEE141" s="20"/>
      <c r="NEF141" s="20"/>
      <c r="NEG141" s="20"/>
      <c r="NEH141" s="20"/>
      <c r="NEI141" s="20"/>
      <c r="NEJ141" s="20"/>
      <c r="NEK141" s="20"/>
      <c r="NEL141" s="20"/>
      <c r="NEM141" s="20"/>
      <c r="NEN141" s="20"/>
      <c r="NEO141" s="20"/>
      <c r="NEP141" s="20"/>
      <c r="NEQ141" s="20"/>
      <c r="NER141" s="20"/>
      <c r="NES141" s="20"/>
      <c r="NET141" s="20"/>
      <c r="NEU141" s="20"/>
      <c r="NEV141" s="20"/>
      <c r="NEW141" s="20"/>
      <c r="NEX141" s="20"/>
      <c r="NEY141" s="20"/>
      <c r="NEZ141" s="20"/>
      <c r="NFA141" s="20"/>
      <c r="NFB141" s="20"/>
      <c r="NFC141" s="20"/>
      <c r="NFD141" s="20"/>
      <c r="NFE141" s="20"/>
      <c r="NFF141" s="20"/>
      <c r="NFG141" s="20"/>
      <c r="NFH141" s="20"/>
      <c r="NFI141" s="20"/>
      <c r="NFJ141" s="20"/>
      <c r="NFK141" s="20"/>
      <c r="NFL141" s="20"/>
      <c r="NFM141" s="20"/>
      <c r="NFN141" s="20"/>
      <c r="NFO141" s="20"/>
      <c r="NFP141" s="20"/>
      <c r="NFQ141" s="20"/>
      <c r="NFR141" s="20"/>
      <c r="NFS141" s="20"/>
      <c r="NFT141" s="20"/>
      <c r="NFU141" s="20"/>
      <c r="NFV141" s="20"/>
      <c r="NFW141" s="20"/>
      <c r="NFX141" s="20"/>
      <c r="NFY141" s="20"/>
      <c r="NFZ141" s="20"/>
      <c r="NGA141" s="20"/>
      <c r="NGB141" s="20"/>
      <c r="NGC141" s="20"/>
      <c r="NGD141" s="20"/>
      <c r="NGE141" s="20"/>
      <c r="NGF141" s="20"/>
      <c r="NGG141" s="20"/>
      <c r="NGH141" s="20"/>
      <c r="NGI141" s="20"/>
      <c r="NGJ141" s="20"/>
      <c r="NGK141" s="20"/>
      <c r="NGL141" s="20"/>
      <c r="NGM141" s="20"/>
      <c r="NGN141" s="20"/>
      <c r="NGO141" s="20"/>
      <c r="NGP141" s="20"/>
      <c r="NGQ141" s="20"/>
      <c r="NGR141" s="20"/>
      <c r="NGS141" s="20"/>
      <c r="NGT141" s="20"/>
      <c r="NGU141" s="20"/>
      <c r="NGV141" s="20"/>
      <c r="NGW141" s="20"/>
      <c r="NGX141" s="20"/>
      <c r="NGY141" s="20"/>
      <c r="NGZ141" s="20"/>
      <c r="NHA141" s="20"/>
      <c r="NHB141" s="20"/>
      <c r="NHC141" s="20"/>
      <c r="NHD141" s="20"/>
      <c r="NHE141" s="20"/>
      <c r="NHF141" s="20"/>
      <c r="NHG141" s="20"/>
      <c r="NHH141" s="20"/>
      <c r="NHI141" s="20"/>
      <c r="NHJ141" s="20"/>
      <c r="NHK141" s="20"/>
      <c r="NHL141" s="20"/>
      <c r="NHM141" s="20"/>
      <c r="NHN141" s="20"/>
      <c r="NHO141" s="20"/>
      <c r="NHP141" s="20"/>
      <c r="NHQ141" s="20"/>
      <c r="NHR141" s="20"/>
      <c r="NHS141" s="20"/>
      <c r="NHT141" s="20"/>
      <c r="NHU141" s="20"/>
      <c r="NHV141" s="20"/>
      <c r="NHW141" s="20"/>
      <c r="NHX141" s="20"/>
      <c r="NHY141" s="20"/>
      <c r="NHZ141" s="20"/>
      <c r="NIA141" s="20"/>
      <c r="NIB141" s="20"/>
      <c r="NIC141" s="20"/>
      <c r="NID141" s="20"/>
      <c r="NIE141" s="20"/>
      <c r="NIF141" s="20"/>
      <c r="NIG141" s="20"/>
      <c r="NIH141" s="20"/>
      <c r="NII141" s="20"/>
      <c r="NIJ141" s="20"/>
      <c r="NIK141" s="20"/>
      <c r="NIL141" s="20"/>
      <c r="NIM141" s="20"/>
      <c r="NIN141" s="20"/>
      <c r="NIO141" s="20"/>
      <c r="NIP141" s="20"/>
      <c r="NIQ141" s="20"/>
      <c r="NIR141" s="20"/>
      <c r="NIS141" s="20"/>
      <c r="NIT141" s="20"/>
      <c r="NIU141" s="20"/>
      <c r="NIV141" s="20"/>
      <c r="NIW141" s="20"/>
      <c r="NIX141" s="20"/>
      <c r="NIY141" s="20"/>
      <c r="NIZ141" s="20"/>
      <c r="NJA141" s="20"/>
      <c r="NJB141" s="20"/>
      <c r="NJC141" s="20"/>
      <c r="NJD141" s="20"/>
      <c r="NJE141" s="20"/>
      <c r="NJF141" s="20"/>
      <c r="NJG141" s="20"/>
      <c r="NJH141" s="20"/>
      <c r="NJI141" s="20"/>
      <c r="NJJ141" s="20"/>
      <c r="NJK141" s="20"/>
      <c r="NJL141" s="20"/>
      <c r="NJM141" s="20"/>
      <c r="NJN141" s="20"/>
      <c r="NJO141" s="20"/>
      <c r="NJP141" s="20"/>
      <c r="NJQ141" s="20"/>
      <c r="NJR141" s="20"/>
      <c r="NJS141" s="20"/>
      <c r="NJT141" s="20"/>
      <c r="NJU141" s="20"/>
      <c r="NJV141" s="20"/>
      <c r="NJW141" s="20"/>
      <c r="NJX141" s="20"/>
      <c r="NJY141" s="20"/>
      <c r="NJZ141" s="20"/>
      <c r="NKA141" s="20"/>
      <c r="NKB141" s="20"/>
      <c r="NKC141" s="20"/>
      <c r="NKD141" s="20"/>
      <c r="NKE141" s="20"/>
      <c r="NKF141" s="20"/>
      <c r="NKG141" s="20"/>
      <c r="NKH141" s="20"/>
      <c r="NKI141" s="20"/>
      <c r="NKJ141" s="20"/>
      <c r="NKK141" s="20"/>
      <c r="NKL141" s="20"/>
      <c r="NKM141" s="20"/>
      <c r="NKN141" s="20"/>
      <c r="NKO141" s="20"/>
      <c r="NKP141" s="20"/>
      <c r="NKQ141" s="20"/>
      <c r="NKR141" s="20"/>
      <c r="NKS141" s="20"/>
      <c r="NKT141" s="20"/>
      <c r="NKU141" s="20"/>
      <c r="NKV141" s="20"/>
      <c r="NKW141" s="20"/>
      <c r="NKX141" s="20"/>
      <c r="NKY141" s="20"/>
      <c r="NKZ141" s="20"/>
      <c r="NLA141" s="20"/>
      <c r="NLB141" s="20"/>
      <c r="NLC141" s="20"/>
      <c r="NLD141" s="20"/>
      <c r="NLE141" s="20"/>
      <c r="NLF141" s="20"/>
      <c r="NLG141" s="20"/>
      <c r="NLH141" s="20"/>
      <c r="NLI141" s="20"/>
      <c r="NLJ141" s="20"/>
      <c r="NLK141" s="20"/>
      <c r="NLL141" s="20"/>
      <c r="NLM141" s="20"/>
      <c r="NLN141" s="20"/>
      <c r="NLO141" s="20"/>
      <c r="NLP141" s="20"/>
      <c r="NLQ141" s="20"/>
      <c r="NLR141" s="20"/>
      <c r="NLS141" s="20"/>
      <c r="NLT141" s="20"/>
      <c r="NLU141" s="20"/>
      <c r="NLV141" s="20"/>
      <c r="NLW141" s="20"/>
      <c r="NLX141" s="20"/>
      <c r="NLY141" s="20"/>
      <c r="NLZ141" s="20"/>
      <c r="NMA141" s="20"/>
      <c r="NMB141" s="20"/>
      <c r="NMC141" s="20"/>
      <c r="NMD141" s="20"/>
      <c r="NME141" s="20"/>
      <c r="NMF141" s="20"/>
      <c r="NMG141" s="20"/>
      <c r="NMH141" s="20"/>
      <c r="NMI141" s="20"/>
      <c r="NMJ141" s="20"/>
      <c r="NMK141" s="20"/>
      <c r="NML141" s="20"/>
      <c r="NMM141" s="20"/>
      <c r="NMN141" s="20"/>
      <c r="NMO141" s="20"/>
      <c r="NMP141" s="20"/>
      <c r="NMQ141" s="20"/>
      <c r="NMR141" s="20"/>
      <c r="NMS141" s="20"/>
      <c r="NMT141" s="20"/>
      <c r="NMU141" s="20"/>
      <c r="NMV141" s="20"/>
      <c r="NMW141" s="20"/>
      <c r="NMX141" s="20"/>
      <c r="NMY141" s="20"/>
      <c r="NMZ141" s="20"/>
      <c r="NNA141" s="20"/>
      <c r="NNB141" s="20"/>
      <c r="NNC141" s="20"/>
      <c r="NND141" s="20"/>
      <c r="NNE141" s="20"/>
      <c r="NNF141" s="20"/>
      <c r="NNG141" s="20"/>
      <c r="NNH141" s="20"/>
      <c r="NNI141" s="20"/>
      <c r="NNJ141" s="20"/>
      <c r="NNK141" s="20"/>
      <c r="NNL141" s="20"/>
      <c r="NNM141" s="20"/>
      <c r="NNN141" s="20"/>
      <c r="NNO141" s="20"/>
      <c r="NNP141" s="20"/>
      <c r="NNQ141" s="20"/>
      <c r="NNR141" s="20"/>
      <c r="NNS141" s="20"/>
      <c r="NNT141" s="20"/>
      <c r="NNU141" s="20"/>
      <c r="NNV141" s="20"/>
      <c r="NNW141" s="20"/>
      <c r="NNX141" s="20"/>
      <c r="NNY141" s="20"/>
      <c r="NNZ141" s="20"/>
      <c r="NOA141" s="20"/>
      <c r="NOB141" s="20"/>
      <c r="NOC141" s="20"/>
      <c r="NOD141" s="20"/>
      <c r="NOE141" s="20"/>
      <c r="NOF141" s="20"/>
      <c r="NOG141" s="20"/>
      <c r="NOH141" s="20"/>
      <c r="NOI141" s="20"/>
      <c r="NOJ141" s="20"/>
      <c r="NOK141" s="20"/>
      <c r="NOL141" s="20"/>
      <c r="NOM141" s="20"/>
      <c r="NON141" s="20"/>
      <c r="NOO141" s="20"/>
      <c r="NOP141" s="20"/>
      <c r="NOQ141" s="20"/>
      <c r="NOR141" s="20"/>
      <c r="NOS141" s="20"/>
      <c r="NOT141" s="20"/>
      <c r="NOU141" s="20"/>
      <c r="NOV141" s="20"/>
      <c r="NOW141" s="20"/>
      <c r="NOX141" s="20"/>
      <c r="NOY141" s="20"/>
      <c r="NOZ141" s="20"/>
      <c r="NPA141" s="20"/>
      <c r="NPB141" s="20"/>
      <c r="NPC141" s="20"/>
      <c r="NPD141" s="20"/>
      <c r="NPE141" s="20"/>
      <c r="NPF141" s="20"/>
      <c r="NPG141" s="20"/>
      <c r="NPH141" s="20"/>
      <c r="NPI141" s="20"/>
      <c r="NPJ141" s="20"/>
      <c r="NPK141" s="20"/>
      <c r="NPL141" s="20"/>
      <c r="NPM141" s="20"/>
      <c r="NPN141" s="20"/>
      <c r="NPO141" s="20"/>
      <c r="NPP141" s="20"/>
      <c r="NPQ141" s="20"/>
      <c r="NPR141" s="20"/>
      <c r="NPS141" s="20"/>
      <c r="NPT141" s="20"/>
      <c r="NPU141" s="20"/>
      <c r="NPV141" s="20"/>
      <c r="NPW141" s="20"/>
      <c r="NPX141" s="20"/>
      <c r="NPY141" s="20"/>
      <c r="NPZ141" s="20"/>
      <c r="NQA141" s="20"/>
      <c r="NQB141" s="20"/>
      <c r="NQC141" s="20"/>
      <c r="NQD141" s="20"/>
      <c r="NQE141" s="20"/>
      <c r="NQF141" s="20"/>
      <c r="NQG141" s="20"/>
      <c r="NQH141" s="20"/>
      <c r="NQI141" s="20"/>
      <c r="NQJ141" s="20"/>
      <c r="NQK141" s="20"/>
      <c r="NQL141" s="20"/>
      <c r="NQM141" s="20"/>
      <c r="NQN141" s="20"/>
      <c r="NQO141" s="20"/>
      <c r="NQP141" s="20"/>
      <c r="NQQ141" s="20"/>
      <c r="NQR141" s="20"/>
      <c r="NQS141" s="20"/>
      <c r="NQT141" s="20"/>
      <c r="NQU141" s="20"/>
      <c r="NQV141" s="20"/>
      <c r="NQW141" s="20"/>
      <c r="NQX141" s="20"/>
      <c r="NQY141" s="20"/>
      <c r="NQZ141" s="20"/>
      <c r="NRA141" s="20"/>
      <c r="NRB141" s="20"/>
      <c r="NRC141" s="20"/>
      <c r="NRD141" s="20"/>
      <c r="NRE141" s="20"/>
      <c r="NRF141" s="20"/>
      <c r="NRG141" s="20"/>
      <c r="NRH141" s="20"/>
      <c r="NRI141" s="20"/>
      <c r="NRJ141" s="20"/>
      <c r="NRK141" s="20"/>
      <c r="NRL141" s="20"/>
      <c r="NRM141" s="20"/>
      <c r="NRN141" s="20"/>
      <c r="NRO141" s="20"/>
      <c r="NRP141" s="20"/>
      <c r="NRQ141" s="20"/>
      <c r="NRR141" s="20"/>
      <c r="NRS141" s="20"/>
      <c r="NRT141" s="20"/>
      <c r="NRU141" s="20"/>
      <c r="NRV141" s="20"/>
      <c r="NRW141" s="20"/>
      <c r="NRX141" s="20"/>
      <c r="NRY141" s="20"/>
      <c r="NRZ141" s="20"/>
      <c r="NSA141" s="20"/>
      <c r="NSB141" s="20"/>
      <c r="NSC141" s="20"/>
      <c r="NSD141" s="20"/>
      <c r="NSE141" s="20"/>
      <c r="NSF141" s="20"/>
      <c r="NSG141" s="20"/>
      <c r="NSH141" s="20"/>
      <c r="NSI141" s="20"/>
      <c r="NSJ141" s="20"/>
      <c r="NSK141" s="20"/>
      <c r="NSL141" s="20"/>
      <c r="NSM141" s="20"/>
      <c r="NSN141" s="20"/>
      <c r="NSO141" s="20"/>
      <c r="NSP141" s="20"/>
      <c r="NSQ141" s="20"/>
      <c r="NSR141" s="20"/>
      <c r="NSS141" s="20"/>
      <c r="NST141" s="20"/>
      <c r="NSU141" s="20"/>
      <c r="NSV141" s="20"/>
      <c r="NSW141" s="20"/>
      <c r="NSX141" s="20"/>
      <c r="NSY141" s="20"/>
      <c r="NSZ141" s="20"/>
      <c r="NTA141" s="20"/>
      <c r="NTB141" s="20"/>
      <c r="NTC141" s="20"/>
      <c r="NTD141" s="20"/>
      <c r="NTE141" s="20"/>
      <c r="NTF141" s="20"/>
      <c r="NTG141" s="20"/>
      <c r="NTH141" s="20"/>
      <c r="NTI141" s="20"/>
      <c r="NTJ141" s="20"/>
      <c r="NTK141" s="20"/>
      <c r="NTL141" s="20"/>
      <c r="NTM141" s="20"/>
      <c r="NTN141" s="20"/>
      <c r="NTO141" s="20"/>
      <c r="NTP141" s="20"/>
      <c r="NTQ141" s="20"/>
      <c r="NTR141" s="20"/>
      <c r="NTS141" s="20"/>
      <c r="NTT141" s="20"/>
      <c r="NTU141" s="20"/>
      <c r="NTV141" s="20"/>
      <c r="NTW141" s="20"/>
      <c r="NTX141" s="20"/>
      <c r="NTY141" s="20"/>
      <c r="NTZ141" s="20"/>
      <c r="NUA141" s="20"/>
      <c r="NUB141" s="20"/>
      <c r="NUC141" s="20"/>
      <c r="NUD141" s="20"/>
      <c r="NUE141" s="20"/>
      <c r="NUF141" s="20"/>
      <c r="NUG141" s="20"/>
      <c r="NUH141" s="20"/>
      <c r="NUI141" s="20"/>
      <c r="NUJ141" s="20"/>
      <c r="NUK141" s="20"/>
      <c r="NUL141" s="20"/>
      <c r="NUM141" s="20"/>
      <c r="NUN141" s="20"/>
      <c r="NUO141" s="20"/>
      <c r="NUP141" s="20"/>
      <c r="NUQ141" s="20"/>
      <c r="NUR141" s="20"/>
      <c r="NUS141" s="20"/>
      <c r="NUT141" s="20"/>
      <c r="NUU141" s="20"/>
      <c r="NUV141" s="20"/>
      <c r="NUW141" s="20"/>
      <c r="NUX141" s="20"/>
      <c r="NUY141" s="20"/>
      <c r="NUZ141" s="20"/>
      <c r="NVA141" s="20"/>
      <c r="NVB141" s="20"/>
      <c r="NVC141" s="20"/>
      <c r="NVD141" s="20"/>
      <c r="NVE141" s="20"/>
      <c r="NVF141" s="20"/>
      <c r="NVG141" s="20"/>
      <c r="NVH141" s="20"/>
      <c r="NVI141" s="20"/>
      <c r="NVJ141" s="20"/>
      <c r="NVK141" s="20"/>
      <c r="NVL141" s="20"/>
      <c r="NVM141" s="20"/>
      <c r="NVN141" s="20"/>
      <c r="NVO141" s="20"/>
      <c r="NVP141" s="20"/>
      <c r="NVQ141" s="20"/>
      <c r="NVR141" s="20"/>
      <c r="NVS141" s="20"/>
      <c r="NVT141" s="20"/>
      <c r="NVU141" s="20"/>
      <c r="NVV141" s="20"/>
      <c r="NVW141" s="20"/>
      <c r="NVX141" s="20"/>
      <c r="NVY141" s="20"/>
      <c r="NVZ141" s="20"/>
      <c r="NWA141" s="20"/>
      <c r="NWB141" s="20"/>
      <c r="NWC141" s="20"/>
      <c r="NWD141" s="20"/>
      <c r="NWE141" s="20"/>
      <c r="NWF141" s="20"/>
      <c r="NWG141" s="20"/>
      <c r="NWH141" s="20"/>
      <c r="NWI141" s="20"/>
      <c r="NWJ141" s="20"/>
      <c r="NWK141" s="20"/>
      <c r="NWL141" s="20"/>
      <c r="NWM141" s="20"/>
      <c r="NWN141" s="20"/>
      <c r="NWO141" s="20"/>
      <c r="NWP141" s="20"/>
      <c r="NWQ141" s="20"/>
      <c r="NWR141" s="20"/>
      <c r="NWS141" s="20"/>
      <c r="NWT141" s="20"/>
      <c r="NWU141" s="20"/>
      <c r="NWV141" s="20"/>
      <c r="NWW141" s="20"/>
      <c r="NWX141" s="20"/>
      <c r="NWY141" s="20"/>
      <c r="NWZ141" s="20"/>
      <c r="NXA141" s="20"/>
      <c r="NXB141" s="20"/>
      <c r="NXC141" s="20"/>
      <c r="NXD141" s="20"/>
      <c r="NXE141" s="20"/>
      <c r="NXF141" s="20"/>
      <c r="NXG141" s="20"/>
      <c r="NXH141" s="20"/>
      <c r="NXI141" s="20"/>
      <c r="NXJ141" s="20"/>
      <c r="NXK141" s="20"/>
      <c r="NXL141" s="20"/>
      <c r="NXM141" s="20"/>
      <c r="NXN141" s="20"/>
      <c r="NXO141" s="20"/>
      <c r="NXP141" s="20"/>
      <c r="NXQ141" s="20"/>
      <c r="NXR141" s="20"/>
      <c r="NXS141" s="20"/>
      <c r="NXT141" s="20"/>
      <c r="NXU141" s="20"/>
      <c r="NXV141" s="20"/>
      <c r="NXW141" s="20"/>
      <c r="NXX141" s="20"/>
      <c r="NXY141" s="20"/>
      <c r="NXZ141" s="20"/>
      <c r="NYA141" s="20"/>
      <c r="NYB141" s="20"/>
      <c r="NYC141" s="20"/>
      <c r="NYD141" s="20"/>
      <c r="NYE141" s="20"/>
      <c r="NYF141" s="20"/>
      <c r="NYG141" s="20"/>
      <c r="NYH141" s="20"/>
      <c r="NYI141" s="20"/>
      <c r="NYJ141" s="20"/>
      <c r="NYK141" s="20"/>
      <c r="NYL141" s="20"/>
      <c r="NYM141" s="20"/>
      <c r="NYN141" s="20"/>
      <c r="NYO141" s="20"/>
      <c r="NYP141" s="20"/>
      <c r="NYQ141" s="20"/>
      <c r="NYR141" s="20"/>
      <c r="NYS141" s="20"/>
      <c r="NYT141" s="20"/>
      <c r="NYU141" s="20"/>
      <c r="NYV141" s="20"/>
      <c r="NYW141" s="20"/>
      <c r="NYX141" s="20"/>
      <c r="NYY141" s="20"/>
      <c r="NYZ141" s="20"/>
      <c r="NZA141" s="20"/>
      <c r="NZB141" s="20"/>
      <c r="NZC141" s="20"/>
      <c r="NZD141" s="20"/>
      <c r="NZE141" s="20"/>
      <c r="NZF141" s="20"/>
      <c r="NZG141" s="20"/>
      <c r="NZH141" s="20"/>
      <c r="NZI141" s="20"/>
      <c r="NZJ141" s="20"/>
      <c r="NZK141" s="20"/>
      <c r="NZL141" s="20"/>
      <c r="NZM141" s="20"/>
      <c r="NZN141" s="20"/>
      <c r="NZO141" s="20"/>
      <c r="NZP141" s="20"/>
      <c r="NZQ141" s="20"/>
      <c r="NZR141" s="20"/>
      <c r="NZS141" s="20"/>
      <c r="NZT141" s="20"/>
      <c r="NZU141" s="20"/>
      <c r="NZV141" s="20"/>
      <c r="NZW141" s="20"/>
      <c r="NZX141" s="20"/>
      <c r="NZY141" s="20"/>
      <c r="NZZ141" s="20"/>
      <c r="OAA141" s="20"/>
      <c r="OAB141" s="20"/>
      <c r="OAC141" s="20"/>
      <c r="OAD141" s="20"/>
      <c r="OAE141" s="20"/>
      <c r="OAF141" s="20"/>
      <c r="OAG141" s="20"/>
      <c r="OAH141" s="20"/>
      <c r="OAI141" s="20"/>
      <c r="OAJ141" s="20"/>
      <c r="OAK141" s="20"/>
      <c r="OAL141" s="20"/>
      <c r="OAM141" s="20"/>
      <c r="OAN141" s="20"/>
      <c r="OAO141" s="20"/>
      <c r="OAP141" s="20"/>
      <c r="OAQ141" s="20"/>
      <c r="OAR141" s="20"/>
      <c r="OAS141" s="20"/>
      <c r="OAT141" s="20"/>
      <c r="OAU141" s="20"/>
      <c r="OAV141" s="20"/>
      <c r="OAW141" s="20"/>
      <c r="OAX141" s="20"/>
      <c r="OAY141" s="20"/>
      <c r="OAZ141" s="20"/>
      <c r="OBA141" s="20"/>
      <c r="OBB141" s="20"/>
      <c r="OBC141" s="20"/>
      <c r="OBD141" s="20"/>
      <c r="OBE141" s="20"/>
      <c r="OBF141" s="20"/>
      <c r="OBG141" s="20"/>
      <c r="OBH141" s="20"/>
      <c r="OBI141" s="20"/>
      <c r="OBJ141" s="20"/>
      <c r="OBK141" s="20"/>
      <c r="OBL141" s="20"/>
      <c r="OBM141" s="20"/>
      <c r="OBN141" s="20"/>
      <c r="OBO141" s="20"/>
      <c r="OBP141" s="20"/>
      <c r="OBQ141" s="20"/>
      <c r="OBR141" s="20"/>
      <c r="OBS141" s="20"/>
      <c r="OBT141" s="20"/>
      <c r="OBU141" s="20"/>
      <c r="OBV141" s="20"/>
      <c r="OBW141" s="20"/>
      <c r="OBX141" s="20"/>
      <c r="OBY141" s="20"/>
      <c r="OBZ141" s="20"/>
      <c r="OCA141" s="20"/>
      <c r="OCB141" s="20"/>
      <c r="OCC141" s="20"/>
      <c r="OCD141" s="20"/>
      <c r="OCE141" s="20"/>
      <c r="OCF141" s="20"/>
      <c r="OCG141" s="20"/>
      <c r="OCH141" s="20"/>
      <c r="OCI141" s="20"/>
      <c r="OCJ141" s="20"/>
      <c r="OCK141" s="20"/>
      <c r="OCL141" s="20"/>
      <c r="OCM141" s="20"/>
      <c r="OCN141" s="20"/>
      <c r="OCO141" s="20"/>
      <c r="OCP141" s="20"/>
      <c r="OCQ141" s="20"/>
      <c r="OCR141" s="20"/>
      <c r="OCS141" s="20"/>
      <c r="OCT141" s="20"/>
      <c r="OCU141" s="20"/>
      <c r="OCV141" s="20"/>
      <c r="OCW141" s="20"/>
      <c r="OCX141" s="20"/>
      <c r="OCY141" s="20"/>
      <c r="OCZ141" s="20"/>
      <c r="ODA141" s="20"/>
      <c r="ODB141" s="20"/>
      <c r="ODC141" s="20"/>
      <c r="ODD141" s="20"/>
      <c r="ODE141" s="20"/>
      <c r="ODF141" s="20"/>
      <c r="ODG141" s="20"/>
      <c r="ODH141" s="20"/>
      <c r="ODI141" s="20"/>
      <c r="ODJ141" s="20"/>
      <c r="ODK141" s="20"/>
      <c r="ODL141" s="20"/>
      <c r="ODM141" s="20"/>
      <c r="ODN141" s="20"/>
      <c r="ODO141" s="20"/>
      <c r="ODP141" s="20"/>
      <c r="ODQ141" s="20"/>
      <c r="ODR141" s="20"/>
      <c r="ODS141" s="20"/>
      <c r="ODT141" s="20"/>
      <c r="ODU141" s="20"/>
      <c r="ODV141" s="20"/>
      <c r="ODW141" s="20"/>
      <c r="ODX141" s="20"/>
      <c r="ODY141" s="20"/>
      <c r="ODZ141" s="20"/>
      <c r="OEA141" s="20"/>
      <c r="OEB141" s="20"/>
      <c r="OEC141" s="20"/>
      <c r="OED141" s="20"/>
      <c r="OEE141" s="20"/>
      <c r="OEF141" s="20"/>
      <c r="OEG141" s="20"/>
      <c r="OEH141" s="20"/>
      <c r="OEI141" s="20"/>
      <c r="OEJ141" s="20"/>
      <c r="OEK141" s="20"/>
      <c r="OEL141" s="20"/>
      <c r="OEM141" s="20"/>
      <c r="OEN141" s="20"/>
      <c r="OEO141" s="20"/>
      <c r="OEP141" s="20"/>
      <c r="OEQ141" s="20"/>
      <c r="OER141" s="20"/>
      <c r="OES141" s="20"/>
      <c r="OET141" s="20"/>
      <c r="OEU141" s="20"/>
      <c r="OEV141" s="20"/>
      <c r="OEW141" s="20"/>
      <c r="OEX141" s="20"/>
      <c r="OEY141" s="20"/>
      <c r="OEZ141" s="20"/>
      <c r="OFA141" s="20"/>
      <c r="OFB141" s="20"/>
      <c r="OFC141" s="20"/>
      <c r="OFD141" s="20"/>
      <c r="OFE141" s="20"/>
      <c r="OFF141" s="20"/>
      <c r="OFG141" s="20"/>
      <c r="OFH141" s="20"/>
      <c r="OFI141" s="20"/>
      <c r="OFJ141" s="20"/>
      <c r="OFK141" s="20"/>
      <c r="OFL141" s="20"/>
      <c r="OFM141" s="20"/>
      <c r="OFN141" s="20"/>
      <c r="OFO141" s="20"/>
      <c r="OFP141" s="20"/>
      <c r="OFQ141" s="20"/>
      <c r="OFR141" s="20"/>
      <c r="OFS141" s="20"/>
      <c r="OFT141" s="20"/>
      <c r="OFU141" s="20"/>
      <c r="OFV141" s="20"/>
      <c r="OFW141" s="20"/>
      <c r="OFX141" s="20"/>
      <c r="OFY141" s="20"/>
      <c r="OFZ141" s="20"/>
      <c r="OGA141" s="20"/>
      <c r="OGB141" s="20"/>
      <c r="OGC141" s="20"/>
      <c r="OGD141" s="20"/>
      <c r="OGE141" s="20"/>
      <c r="OGF141" s="20"/>
      <c r="OGG141" s="20"/>
      <c r="OGH141" s="20"/>
      <c r="OGI141" s="20"/>
      <c r="OGJ141" s="20"/>
      <c r="OGK141" s="20"/>
      <c r="OGL141" s="20"/>
      <c r="OGM141" s="20"/>
      <c r="OGN141" s="20"/>
      <c r="OGO141" s="20"/>
      <c r="OGP141" s="20"/>
      <c r="OGQ141" s="20"/>
      <c r="OGR141" s="20"/>
      <c r="OGS141" s="20"/>
      <c r="OGT141" s="20"/>
      <c r="OGU141" s="20"/>
      <c r="OGV141" s="20"/>
      <c r="OGW141" s="20"/>
      <c r="OGX141" s="20"/>
      <c r="OGY141" s="20"/>
      <c r="OGZ141" s="20"/>
      <c r="OHA141" s="20"/>
      <c r="OHB141" s="20"/>
      <c r="OHC141" s="20"/>
      <c r="OHD141" s="20"/>
      <c r="OHE141" s="20"/>
      <c r="OHF141" s="20"/>
      <c r="OHG141" s="20"/>
      <c r="OHH141" s="20"/>
      <c r="OHI141" s="20"/>
      <c r="OHJ141" s="20"/>
      <c r="OHK141" s="20"/>
      <c r="OHL141" s="20"/>
      <c r="OHM141" s="20"/>
      <c r="OHN141" s="20"/>
      <c r="OHO141" s="20"/>
      <c r="OHP141" s="20"/>
      <c r="OHQ141" s="20"/>
      <c r="OHR141" s="20"/>
      <c r="OHS141" s="20"/>
      <c r="OHT141" s="20"/>
      <c r="OHU141" s="20"/>
      <c r="OHV141" s="20"/>
      <c r="OHW141" s="20"/>
      <c r="OHX141" s="20"/>
      <c r="OHY141" s="20"/>
      <c r="OHZ141" s="20"/>
      <c r="OIA141" s="20"/>
      <c r="OIB141" s="20"/>
      <c r="OIC141" s="20"/>
      <c r="OID141" s="20"/>
      <c r="OIE141" s="20"/>
      <c r="OIF141" s="20"/>
      <c r="OIG141" s="20"/>
      <c r="OIH141" s="20"/>
      <c r="OII141" s="20"/>
      <c r="OIJ141" s="20"/>
      <c r="OIK141" s="20"/>
      <c r="OIL141" s="20"/>
      <c r="OIM141" s="20"/>
      <c r="OIN141" s="20"/>
      <c r="OIO141" s="20"/>
      <c r="OIP141" s="20"/>
      <c r="OIQ141" s="20"/>
      <c r="OIR141" s="20"/>
      <c r="OIS141" s="20"/>
      <c r="OIT141" s="20"/>
      <c r="OIU141" s="20"/>
      <c r="OIV141" s="20"/>
      <c r="OIW141" s="20"/>
      <c r="OIX141" s="20"/>
      <c r="OIY141" s="20"/>
      <c r="OIZ141" s="20"/>
      <c r="OJA141" s="20"/>
      <c r="OJB141" s="20"/>
      <c r="OJC141" s="20"/>
      <c r="OJD141" s="20"/>
      <c r="OJE141" s="20"/>
      <c r="OJF141" s="20"/>
      <c r="OJG141" s="20"/>
      <c r="OJH141" s="20"/>
      <c r="OJI141" s="20"/>
      <c r="OJJ141" s="20"/>
      <c r="OJK141" s="20"/>
      <c r="OJL141" s="20"/>
      <c r="OJM141" s="20"/>
      <c r="OJN141" s="20"/>
      <c r="OJO141" s="20"/>
      <c r="OJP141" s="20"/>
      <c r="OJQ141" s="20"/>
      <c r="OJR141" s="20"/>
      <c r="OJS141" s="20"/>
      <c r="OJT141" s="20"/>
      <c r="OJU141" s="20"/>
      <c r="OJV141" s="20"/>
      <c r="OJW141" s="20"/>
      <c r="OJX141" s="20"/>
      <c r="OJY141" s="20"/>
      <c r="OJZ141" s="20"/>
      <c r="OKA141" s="20"/>
      <c r="OKB141" s="20"/>
      <c r="OKC141" s="20"/>
      <c r="OKD141" s="20"/>
      <c r="OKE141" s="20"/>
      <c r="OKF141" s="20"/>
      <c r="OKG141" s="20"/>
      <c r="OKH141" s="20"/>
      <c r="OKI141" s="20"/>
      <c r="OKJ141" s="20"/>
      <c r="OKK141" s="20"/>
      <c r="OKL141" s="20"/>
      <c r="OKM141" s="20"/>
      <c r="OKN141" s="20"/>
      <c r="OKO141" s="20"/>
      <c r="OKP141" s="20"/>
      <c r="OKQ141" s="20"/>
      <c r="OKR141" s="20"/>
      <c r="OKS141" s="20"/>
      <c r="OKT141" s="20"/>
      <c r="OKU141" s="20"/>
      <c r="OKV141" s="20"/>
      <c r="OKW141" s="20"/>
      <c r="OKX141" s="20"/>
      <c r="OKY141" s="20"/>
      <c r="OKZ141" s="20"/>
      <c r="OLA141" s="20"/>
      <c r="OLB141" s="20"/>
      <c r="OLC141" s="20"/>
      <c r="OLD141" s="20"/>
      <c r="OLE141" s="20"/>
      <c r="OLF141" s="20"/>
      <c r="OLG141" s="20"/>
      <c r="OLH141" s="20"/>
      <c r="OLI141" s="20"/>
      <c r="OLJ141" s="20"/>
      <c r="OLK141" s="20"/>
      <c r="OLL141" s="20"/>
      <c r="OLM141" s="20"/>
      <c r="OLN141" s="20"/>
      <c r="OLO141" s="20"/>
      <c r="OLP141" s="20"/>
      <c r="OLQ141" s="20"/>
      <c r="OLR141" s="20"/>
      <c r="OLS141" s="20"/>
      <c r="OLT141" s="20"/>
      <c r="OLU141" s="20"/>
      <c r="OLV141" s="20"/>
      <c r="OLW141" s="20"/>
      <c r="OLX141" s="20"/>
      <c r="OLY141" s="20"/>
      <c r="OLZ141" s="20"/>
      <c r="OMA141" s="20"/>
      <c r="OMB141" s="20"/>
      <c r="OMC141" s="20"/>
      <c r="OMD141" s="20"/>
      <c r="OME141" s="20"/>
      <c r="OMF141" s="20"/>
      <c r="OMG141" s="20"/>
      <c r="OMH141" s="20"/>
      <c r="OMI141" s="20"/>
      <c r="OMJ141" s="20"/>
      <c r="OMK141" s="20"/>
      <c r="OML141" s="20"/>
      <c r="OMM141" s="20"/>
      <c r="OMN141" s="20"/>
      <c r="OMO141" s="20"/>
      <c r="OMP141" s="20"/>
      <c r="OMQ141" s="20"/>
      <c r="OMR141" s="20"/>
      <c r="OMS141" s="20"/>
      <c r="OMT141" s="20"/>
      <c r="OMU141" s="20"/>
      <c r="OMV141" s="20"/>
      <c r="OMW141" s="20"/>
      <c r="OMX141" s="20"/>
      <c r="OMY141" s="20"/>
      <c r="OMZ141" s="20"/>
      <c r="ONA141" s="20"/>
      <c r="ONB141" s="20"/>
      <c r="ONC141" s="20"/>
      <c r="OND141" s="20"/>
      <c r="ONE141" s="20"/>
      <c r="ONF141" s="20"/>
      <c r="ONG141" s="20"/>
      <c r="ONH141" s="20"/>
      <c r="ONI141" s="20"/>
      <c r="ONJ141" s="20"/>
      <c r="ONK141" s="20"/>
      <c r="ONL141" s="20"/>
      <c r="ONM141" s="20"/>
      <c r="ONN141" s="20"/>
      <c r="ONO141" s="20"/>
      <c r="ONP141" s="20"/>
      <c r="ONQ141" s="20"/>
      <c r="ONR141" s="20"/>
      <c r="ONS141" s="20"/>
      <c r="ONT141" s="20"/>
      <c r="ONU141" s="20"/>
      <c r="ONV141" s="20"/>
      <c r="ONW141" s="20"/>
      <c r="ONX141" s="20"/>
      <c r="ONY141" s="20"/>
      <c r="ONZ141" s="20"/>
      <c r="OOA141" s="20"/>
      <c r="OOB141" s="20"/>
      <c r="OOC141" s="20"/>
      <c r="OOD141" s="20"/>
      <c r="OOE141" s="20"/>
      <c r="OOF141" s="20"/>
      <c r="OOG141" s="20"/>
      <c r="OOH141" s="20"/>
      <c r="OOI141" s="20"/>
      <c r="OOJ141" s="20"/>
      <c r="OOK141" s="20"/>
      <c r="OOL141" s="20"/>
      <c r="OOM141" s="20"/>
      <c r="OON141" s="20"/>
      <c r="OOO141" s="20"/>
      <c r="OOP141" s="20"/>
      <c r="OOQ141" s="20"/>
      <c r="OOR141" s="20"/>
      <c r="OOS141" s="20"/>
      <c r="OOT141" s="20"/>
      <c r="OOU141" s="20"/>
      <c r="OOV141" s="20"/>
      <c r="OOW141" s="20"/>
      <c r="OOX141" s="20"/>
      <c r="OOY141" s="20"/>
      <c r="OOZ141" s="20"/>
      <c r="OPA141" s="20"/>
      <c r="OPB141" s="20"/>
      <c r="OPC141" s="20"/>
      <c r="OPD141" s="20"/>
      <c r="OPE141" s="20"/>
      <c r="OPF141" s="20"/>
      <c r="OPG141" s="20"/>
      <c r="OPH141" s="20"/>
      <c r="OPI141" s="20"/>
      <c r="OPJ141" s="20"/>
      <c r="OPK141" s="20"/>
      <c r="OPL141" s="20"/>
      <c r="OPM141" s="20"/>
      <c r="OPN141" s="20"/>
      <c r="OPO141" s="20"/>
      <c r="OPP141" s="20"/>
      <c r="OPQ141" s="20"/>
      <c r="OPR141" s="20"/>
      <c r="OPS141" s="20"/>
      <c r="OPT141" s="20"/>
      <c r="OPU141" s="20"/>
      <c r="OPV141" s="20"/>
      <c r="OPW141" s="20"/>
      <c r="OPX141" s="20"/>
      <c r="OPY141" s="20"/>
      <c r="OPZ141" s="20"/>
      <c r="OQA141" s="20"/>
      <c r="OQB141" s="20"/>
      <c r="OQC141" s="20"/>
      <c r="OQD141" s="20"/>
      <c r="OQE141" s="20"/>
      <c r="OQF141" s="20"/>
      <c r="OQG141" s="20"/>
      <c r="OQH141" s="20"/>
      <c r="OQI141" s="20"/>
      <c r="OQJ141" s="20"/>
      <c r="OQK141" s="20"/>
      <c r="OQL141" s="20"/>
      <c r="OQM141" s="20"/>
      <c r="OQN141" s="20"/>
      <c r="OQO141" s="20"/>
      <c r="OQP141" s="20"/>
      <c r="OQQ141" s="20"/>
      <c r="OQR141" s="20"/>
      <c r="OQS141" s="20"/>
      <c r="OQT141" s="20"/>
      <c r="OQU141" s="20"/>
      <c r="OQV141" s="20"/>
      <c r="OQW141" s="20"/>
      <c r="OQX141" s="20"/>
      <c r="OQY141" s="20"/>
      <c r="OQZ141" s="20"/>
      <c r="ORA141" s="20"/>
      <c r="ORB141" s="20"/>
      <c r="ORC141" s="20"/>
      <c r="ORD141" s="20"/>
      <c r="ORE141" s="20"/>
      <c r="ORF141" s="20"/>
      <c r="ORG141" s="20"/>
      <c r="ORH141" s="20"/>
      <c r="ORI141" s="20"/>
      <c r="ORJ141" s="20"/>
      <c r="ORK141" s="20"/>
      <c r="ORL141" s="20"/>
      <c r="ORM141" s="20"/>
      <c r="ORN141" s="20"/>
      <c r="ORO141" s="20"/>
      <c r="ORP141" s="20"/>
      <c r="ORQ141" s="20"/>
      <c r="ORR141" s="20"/>
      <c r="ORS141" s="20"/>
      <c r="ORT141" s="20"/>
      <c r="ORU141" s="20"/>
      <c r="ORV141" s="20"/>
      <c r="ORW141" s="20"/>
      <c r="ORX141" s="20"/>
      <c r="ORY141" s="20"/>
      <c r="ORZ141" s="20"/>
      <c r="OSA141" s="20"/>
      <c r="OSB141" s="20"/>
      <c r="OSC141" s="20"/>
      <c r="OSD141" s="20"/>
      <c r="OSE141" s="20"/>
      <c r="OSF141" s="20"/>
      <c r="OSG141" s="20"/>
      <c r="OSH141" s="20"/>
      <c r="OSI141" s="20"/>
      <c r="OSJ141" s="20"/>
      <c r="OSK141" s="20"/>
      <c r="OSL141" s="20"/>
      <c r="OSM141" s="20"/>
      <c r="OSN141" s="20"/>
      <c r="OSO141" s="20"/>
      <c r="OSP141" s="20"/>
      <c r="OSQ141" s="20"/>
      <c r="OSR141" s="20"/>
      <c r="OSS141" s="20"/>
      <c r="OST141" s="20"/>
      <c r="OSU141" s="20"/>
      <c r="OSV141" s="20"/>
      <c r="OSW141" s="20"/>
      <c r="OSX141" s="20"/>
      <c r="OSY141" s="20"/>
      <c r="OSZ141" s="20"/>
      <c r="OTA141" s="20"/>
      <c r="OTB141" s="20"/>
      <c r="OTC141" s="20"/>
      <c r="OTD141" s="20"/>
      <c r="OTE141" s="20"/>
      <c r="OTF141" s="20"/>
      <c r="OTG141" s="20"/>
      <c r="OTH141" s="20"/>
      <c r="OTI141" s="20"/>
      <c r="OTJ141" s="20"/>
      <c r="OTK141" s="20"/>
      <c r="OTL141" s="20"/>
      <c r="OTM141" s="20"/>
      <c r="OTN141" s="20"/>
      <c r="OTO141" s="20"/>
      <c r="OTP141" s="20"/>
      <c r="OTQ141" s="20"/>
      <c r="OTR141" s="20"/>
      <c r="OTS141" s="20"/>
      <c r="OTT141" s="20"/>
      <c r="OTU141" s="20"/>
      <c r="OTV141" s="20"/>
      <c r="OTW141" s="20"/>
      <c r="OTX141" s="20"/>
      <c r="OTY141" s="20"/>
      <c r="OTZ141" s="20"/>
      <c r="OUA141" s="20"/>
      <c r="OUB141" s="20"/>
      <c r="OUC141" s="20"/>
      <c r="OUD141" s="20"/>
      <c r="OUE141" s="20"/>
      <c r="OUF141" s="20"/>
      <c r="OUG141" s="20"/>
      <c r="OUH141" s="20"/>
      <c r="OUI141" s="20"/>
      <c r="OUJ141" s="20"/>
      <c r="OUK141" s="20"/>
      <c r="OUL141" s="20"/>
      <c r="OUM141" s="20"/>
      <c r="OUN141" s="20"/>
      <c r="OUO141" s="20"/>
      <c r="OUP141" s="20"/>
      <c r="OUQ141" s="20"/>
      <c r="OUR141" s="20"/>
      <c r="OUS141" s="20"/>
      <c r="OUT141" s="20"/>
      <c r="OUU141" s="20"/>
      <c r="OUV141" s="20"/>
      <c r="OUW141" s="20"/>
      <c r="OUX141" s="20"/>
      <c r="OUY141" s="20"/>
      <c r="OUZ141" s="20"/>
      <c r="OVA141" s="20"/>
      <c r="OVB141" s="20"/>
      <c r="OVC141" s="20"/>
      <c r="OVD141" s="20"/>
      <c r="OVE141" s="20"/>
      <c r="OVF141" s="20"/>
      <c r="OVG141" s="20"/>
      <c r="OVH141" s="20"/>
      <c r="OVI141" s="20"/>
      <c r="OVJ141" s="20"/>
      <c r="OVK141" s="20"/>
      <c r="OVL141" s="20"/>
      <c r="OVM141" s="20"/>
      <c r="OVN141" s="20"/>
      <c r="OVO141" s="20"/>
      <c r="OVP141" s="20"/>
      <c r="OVQ141" s="20"/>
      <c r="OVR141" s="20"/>
      <c r="OVS141" s="20"/>
      <c r="OVT141" s="20"/>
      <c r="OVU141" s="20"/>
      <c r="OVV141" s="20"/>
      <c r="OVW141" s="20"/>
      <c r="OVX141" s="20"/>
      <c r="OVY141" s="20"/>
      <c r="OVZ141" s="20"/>
      <c r="OWA141" s="20"/>
      <c r="OWB141" s="20"/>
      <c r="OWC141" s="20"/>
      <c r="OWD141" s="20"/>
      <c r="OWE141" s="20"/>
      <c r="OWF141" s="20"/>
      <c r="OWG141" s="20"/>
      <c r="OWH141" s="20"/>
      <c r="OWI141" s="20"/>
      <c r="OWJ141" s="20"/>
      <c r="OWK141" s="20"/>
      <c r="OWL141" s="20"/>
      <c r="OWM141" s="20"/>
      <c r="OWN141" s="20"/>
      <c r="OWO141" s="20"/>
      <c r="OWP141" s="20"/>
      <c r="OWQ141" s="20"/>
      <c r="OWR141" s="20"/>
      <c r="OWS141" s="20"/>
      <c r="OWT141" s="20"/>
      <c r="OWU141" s="20"/>
      <c r="OWV141" s="20"/>
      <c r="OWW141" s="20"/>
      <c r="OWX141" s="20"/>
      <c r="OWY141" s="20"/>
      <c r="OWZ141" s="20"/>
      <c r="OXA141" s="20"/>
      <c r="OXB141" s="20"/>
      <c r="OXC141" s="20"/>
      <c r="OXD141" s="20"/>
      <c r="OXE141" s="20"/>
      <c r="OXF141" s="20"/>
      <c r="OXG141" s="20"/>
      <c r="OXH141" s="20"/>
      <c r="OXI141" s="20"/>
      <c r="OXJ141" s="20"/>
      <c r="OXK141" s="20"/>
      <c r="OXL141" s="20"/>
      <c r="OXM141" s="20"/>
      <c r="OXN141" s="20"/>
      <c r="OXO141" s="20"/>
      <c r="OXP141" s="20"/>
      <c r="OXQ141" s="20"/>
      <c r="OXR141" s="20"/>
      <c r="OXS141" s="20"/>
      <c r="OXT141" s="20"/>
      <c r="OXU141" s="20"/>
      <c r="OXV141" s="20"/>
      <c r="OXW141" s="20"/>
      <c r="OXX141" s="20"/>
      <c r="OXY141" s="20"/>
      <c r="OXZ141" s="20"/>
      <c r="OYA141" s="20"/>
      <c r="OYB141" s="20"/>
      <c r="OYC141" s="20"/>
      <c r="OYD141" s="20"/>
      <c r="OYE141" s="20"/>
      <c r="OYF141" s="20"/>
      <c r="OYG141" s="20"/>
      <c r="OYH141" s="20"/>
      <c r="OYI141" s="20"/>
      <c r="OYJ141" s="20"/>
      <c r="OYK141" s="20"/>
      <c r="OYL141" s="20"/>
      <c r="OYM141" s="20"/>
      <c r="OYN141" s="20"/>
      <c r="OYO141" s="20"/>
      <c r="OYP141" s="20"/>
      <c r="OYQ141" s="20"/>
      <c r="OYR141" s="20"/>
      <c r="OYS141" s="20"/>
      <c r="OYT141" s="20"/>
      <c r="OYU141" s="20"/>
      <c r="OYV141" s="20"/>
      <c r="OYW141" s="20"/>
      <c r="OYX141" s="20"/>
      <c r="OYY141" s="20"/>
      <c r="OYZ141" s="20"/>
      <c r="OZA141" s="20"/>
      <c r="OZB141" s="20"/>
      <c r="OZC141" s="20"/>
      <c r="OZD141" s="20"/>
      <c r="OZE141" s="20"/>
      <c r="OZF141" s="20"/>
      <c r="OZG141" s="20"/>
      <c r="OZH141" s="20"/>
      <c r="OZI141" s="20"/>
      <c r="OZJ141" s="20"/>
      <c r="OZK141" s="20"/>
      <c r="OZL141" s="20"/>
      <c r="OZM141" s="20"/>
      <c r="OZN141" s="20"/>
      <c r="OZO141" s="20"/>
      <c r="OZP141" s="20"/>
      <c r="OZQ141" s="20"/>
      <c r="OZR141" s="20"/>
      <c r="OZS141" s="20"/>
      <c r="OZT141" s="20"/>
      <c r="OZU141" s="20"/>
      <c r="OZV141" s="20"/>
      <c r="OZW141" s="20"/>
      <c r="OZX141" s="20"/>
      <c r="OZY141" s="20"/>
      <c r="OZZ141" s="20"/>
      <c r="PAA141" s="20"/>
      <c r="PAB141" s="20"/>
      <c r="PAC141" s="20"/>
      <c r="PAD141" s="20"/>
      <c r="PAE141" s="20"/>
      <c r="PAF141" s="20"/>
      <c r="PAG141" s="20"/>
      <c r="PAH141" s="20"/>
      <c r="PAI141" s="20"/>
      <c r="PAJ141" s="20"/>
      <c r="PAK141" s="20"/>
      <c r="PAL141" s="20"/>
      <c r="PAM141" s="20"/>
      <c r="PAN141" s="20"/>
      <c r="PAO141" s="20"/>
      <c r="PAP141" s="20"/>
      <c r="PAQ141" s="20"/>
      <c r="PAR141" s="20"/>
      <c r="PAS141" s="20"/>
      <c r="PAT141" s="20"/>
      <c r="PAU141" s="20"/>
      <c r="PAV141" s="20"/>
      <c r="PAW141" s="20"/>
      <c r="PAX141" s="20"/>
      <c r="PAY141" s="20"/>
      <c r="PAZ141" s="20"/>
      <c r="PBA141" s="20"/>
      <c r="PBB141" s="20"/>
      <c r="PBC141" s="20"/>
      <c r="PBD141" s="20"/>
      <c r="PBE141" s="20"/>
      <c r="PBF141" s="20"/>
      <c r="PBG141" s="20"/>
      <c r="PBH141" s="20"/>
      <c r="PBI141" s="20"/>
      <c r="PBJ141" s="20"/>
      <c r="PBK141" s="20"/>
      <c r="PBL141" s="20"/>
      <c r="PBM141" s="20"/>
      <c r="PBN141" s="20"/>
      <c r="PBO141" s="20"/>
      <c r="PBP141" s="20"/>
      <c r="PBQ141" s="20"/>
      <c r="PBR141" s="20"/>
      <c r="PBS141" s="20"/>
      <c r="PBT141" s="20"/>
      <c r="PBU141" s="20"/>
      <c r="PBV141" s="20"/>
      <c r="PBW141" s="20"/>
      <c r="PBX141" s="20"/>
      <c r="PBY141" s="20"/>
      <c r="PBZ141" s="20"/>
      <c r="PCA141" s="20"/>
      <c r="PCB141" s="20"/>
      <c r="PCC141" s="20"/>
      <c r="PCD141" s="20"/>
      <c r="PCE141" s="20"/>
      <c r="PCF141" s="20"/>
      <c r="PCG141" s="20"/>
      <c r="PCH141" s="20"/>
      <c r="PCI141" s="20"/>
      <c r="PCJ141" s="20"/>
      <c r="PCK141" s="20"/>
      <c r="PCL141" s="20"/>
      <c r="PCM141" s="20"/>
      <c r="PCN141" s="20"/>
      <c r="PCO141" s="20"/>
      <c r="PCP141" s="20"/>
      <c r="PCQ141" s="20"/>
      <c r="PCR141" s="20"/>
      <c r="PCS141" s="20"/>
      <c r="PCT141" s="20"/>
      <c r="PCU141" s="20"/>
      <c r="PCV141" s="20"/>
      <c r="PCW141" s="20"/>
      <c r="PCX141" s="20"/>
      <c r="PCY141" s="20"/>
      <c r="PCZ141" s="20"/>
      <c r="PDA141" s="20"/>
      <c r="PDB141" s="20"/>
      <c r="PDC141" s="20"/>
      <c r="PDD141" s="20"/>
      <c r="PDE141" s="20"/>
      <c r="PDF141" s="20"/>
      <c r="PDG141" s="20"/>
      <c r="PDH141" s="20"/>
      <c r="PDI141" s="20"/>
      <c r="PDJ141" s="20"/>
      <c r="PDK141" s="20"/>
      <c r="PDL141" s="20"/>
      <c r="PDM141" s="20"/>
      <c r="PDN141" s="20"/>
      <c r="PDO141" s="20"/>
      <c r="PDP141" s="20"/>
      <c r="PDQ141" s="20"/>
      <c r="PDR141" s="20"/>
      <c r="PDS141" s="20"/>
      <c r="PDT141" s="20"/>
      <c r="PDU141" s="20"/>
      <c r="PDV141" s="20"/>
      <c r="PDW141" s="20"/>
      <c r="PDX141" s="20"/>
      <c r="PDY141" s="20"/>
      <c r="PDZ141" s="20"/>
      <c r="PEA141" s="20"/>
      <c r="PEB141" s="20"/>
      <c r="PEC141" s="20"/>
      <c r="PED141" s="20"/>
      <c r="PEE141" s="20"/>
      <c r="PEF141" s="20"/>
      <c r="PEG141" s="20"/>
      <c r="PEH141" s="20"/>
      <c r="PEI141" s="20"/>
      <c r="PEJ141" s="20"/>
      <c r="PEK141" s="20"/>
      <c r="PEL141" s="20"/>
      <c r="PEM141" s="20"/>
      <c r="PEN141" s="20"/>
      <c r="PEO141" s="20"/>
      <c r="PEP141" s="20"/>
      <c r="PEQ141" s="20"/>
      <c r="PER141" s="20"/>
      <c r="PES141" s="20"/>
      <c r="PET141" s="20"/>
      <c r="PEU141" s="20"/>
      <c r="PEV141" s="20"/>
      <c r="PEW141" s="20"/>
      <c r="PEX141" s="20"/>
      <c r="PEY141" s="20"/>
      <c r="PEZ141" s="20"/>
      <c r="PFA141" s="20"/>
      <c r="PFB141" s="20"/>
      <c r="PFC141" s="20"/>
      <c r="PFD141" s="20"/>
      <c r="PFE141" s="20"/>
      <c r="PFF141" s="20"/>
      <c r="PFG141" s="20"/>
      <c r="PFH141" s="20"/>
      <c r="PFI141" s="20"/>
      <c r="PFJ141" s="20"/>
      <c r="PFK141" s="20"/>
      <c r="PFL141" s="20"/>
      <c r="PFM141" s="20"/>
      <c r="PFN141" s="20"/>
      <c r="PFO141" s="20"/>
      <c r="PFP141" s="20"/>
      <c r="PFQ141" s="20"/>
      <c r="PFR141" s="20"/>
      <c r="PFS141" s="20"/>
      <c r="PFT141" s="20"/>
      <c r="PFU141" s="20"/>
      <c r="PFV141" s="20"/>
      <c r="PFW141" s="20"/>
      <c r="PFX141" s="20"/>
      <c r="PFY141" s="20"/>
      <c r="PFZ141" s="20"/>
      <c r="PGA141" s="20"/>
      <c r="PGB141" s="20"/>
      <c r="PGC141" s="20"/>
      <c r="PGD141" s="20"/>
      <c r="PGE141" s="20"/>
      <c r="PGF141" s="20"/>
      <c r="PGG141" s="20"/>
      <c r="PGH141" s="20"/>
      <c r="PGI141" s="20"/>
      <c r="PGJ141" s="20"/>
      <c r="PGK141" s="20"/>
      <c r="PGL141" s="20"/>
      <c r="PGM141" s="20"/>
      <c r="PGN141" s="20"/>
      <c r="PGO141" s="20"/>
      <c r="PGP141" s="20"/>
      <c r="PGQ141" s="20"/>
      <c r="PGR141" s="20"/>
      <c r="PGS141" s="20"/>
      <c r="PGT141" s="20"/>
      <c r="PGU141" s="20"/>
      <c r="PGV141" s="20"/>
      <c r="PGW141" s="20"/>
      <c r="PGX141" s="20"/>
      <c r="PGY141" s="20"/>
      <c r="PGZ141" s="20"/>
      <c r="PHA141" s="20"/>
      <c r="PHB141" s="20"/>
      <c r="PHC141" s="20"/>
      <c r="PHD141" s="20"/>
      <c r="PHE141" s="20"/>
      <c r="PHF141" s="20"/>
      <c r="PHG141" s="20"/>
      <c r="PHH141" s="20"/>
      <c r="PHI141" s="20"/>
      <c r="PHJ141" s="20"/>
      <c r="PHK141" s="20"/>
      <c r="PHL141" s="20"/>
      <c r="PHM141" s="20"/>
      <c r="PHN141" s="20"/>
      <c r="PHO141" s="20"/>
      <c r="PHP141" s="20"/>
      <c r="PHQ141" s="20"/>
      <c r="PHR141" s="20"/>
      <c r="PHS141" s="20"/>
      <c r="PHT141" s="20"/>
      <c r="PHU141" s="20"/>
      <c r="PHV141" s="20"/>
      <c r="PHW141" s="20"/>
      <c r="PHX141" s="20"/>
      <c r="PHY141" s="20"/>
      <c r="PHZ141" s="20"/>
      <c r="PIA141" s="20"/>
      <c r="PIB141" s="20"/>
      <c r="PIC141" s="20"/>
      <c r="PID141" s="20"/>
      <c r="PIE141" s="20"/>
      <c r="PIF141" s="20"/>
      <c r="PIG141" s="20"/>
      <c r="PIH141" s="20"/>
      <c r="PII141" s="20"/>
      <c r="PIJ141" s="20"/>
      <c r="PIK141" s="20"/>
      <c r="PIL141" s="20"/>
      <c r="PIM141" s="20"/>
      <c r="PIN141" s="20"/>
      <c r="PIO141" s="20"/>
      <c r="PIP141" s="20"/>
      <c r="PIQ141" s="20"/>
      <c r="PIR141" s="20"/>
      <c r="PIS141" s="20"/>
      <c r="PIT141" s="20"/>
      <c r="PIU141" s="20"/>
      <c r="PIV141" s="20"/>
      <c r="PIW141" s="20"/>
      <c r="PIX141" s="20"/>
      <c r="PIY141" s="20"/>
      <c r="PIZ141" s="20"/>
      <c r="PJA141" s="20"/>
      <c r="PJB141" s="20"/>
      <c r="PJC141" s="20"/>
      <c r="PJD141" s="20"/>
      <c r="PJE141" s="20"/>
      <c r="PJF141" s="20"/>
      <c r="PJG141" s="20"/>
      <c r="PJH141" s="20"/>
      <c r="PJI141" s="20"/>
      <c r="PJJ141" s="20"/>
      <c r="PJK141" s="20"/>
      <c r="PJL141" s="20"/>
      <c r="PJM141" s="20"/>
      <c r="PJN141" s="20"/>
      <c r="PJO141" s="20"/>
      <c r="PJP141" s="20"/>
      <c r="PJQ141" s="20"/>
      <c r="PJR141" s="20"/>
      <c r="PJS141" s="20"/>
      <c r="PJT141" s="20"/>
      <c r="PJU141" s="20"/>
      <c r="PJV141" s="20"/>
      <c r="PJW141" s="20"/>
      <c r="PJX141" s="20"/>
      <c r="PJY141" s="20"/>
      <c r="PJZ141" s="20"/>
      <c r="PKA141" s="20"/>
      <c r="PKB141" s="20"/>
      <c r="PKC141" s="20"/>
      <c r="PKD141" s="20"/>
      <c r="PKE141" s="20"/>
      <c r="PKF141" s="20"/>
      <c r="PKG141" s="20"/>
      <c r="PKH141" s="20"/>
      <c r="PKI141" s="20"/>
      <c r="PKJ141" s="20"/>
      <c r="PKK141" s="20"/>
      <c r="PKL141" s="20"/>
      <c r="PKM141" s="20"/>
      <c r="PKN141" s="20"/>
      <c r="PKO141" s="20"/>
      <c r="PKP141" s="20"/>
      <c r="PKQ141" s="20"/>
      <c r="PKR141" s="20"/>
      <c r="PKS141" s="20"/>
      <c r="PKT141" s="20"/>
      <c r="PKU141" s="20"/>
      <c r="PKV141" s="20"/>
      <c r="PKW141" s="20"/>
      <c r="PKX141" s="20"/>
      <c r="PKY141" s="20"/>
      <c r="PKZ141" s="20"/>
      <c r="PLA141" s="20"/>
      <c r="PLB141" s="20"/>
      <c r="PLC141" s="20"/>
      <c r="PLD141" s="20"/>
      <c r="PLE141" s="20"/>
      <c r="PLF141" s="20"/>
      <c r="PLG141" s="20"/>
      <c r="PLH141" s="20"/>
      <c r="PLI141" s="20"/>
      <c r="PLJ141" s="20"/>
      <c r="PLK141" s="20"/>
      <c r="PLL141" s="20"/>
      <c r="PLM141" s="20"/>
      <c r="PLN141" s="20"/>
      <c r="PLO141" s="20"/>
      <c r="PLP141" s="20"/>
      <c r="PLQ141" s="20"/>
      <c r="PLR141" s="20"/>
      <c r="PLS141" s="20"/>
      <c r="PLT141" s="20"/>
      <c r="PLU141" s="20"/>
      <c r="PLV141" s="20"/>
      <c r="PLW141" s="20"/>
      <c r="PLX141" s="20"/>
      <c r="PLY141" s="20"/>
      <c r="PLZ141" s="20"/>
      <c r="PMA141" s="20"/>
      <c r="PMB141" s="20"/>
      <c r="PMC141" s="20"/>
      <c r="PMD141" s="20"/>
      <c r="PME141" s="20"/>
      <c r="PMF141" s="20"/>
      <c r="PMG141" s="20"/>
      <c r="PMH141" s="20"/>
      <c r="PMI141" s="20"/>
      <c r="PMJ141" s="20"/>
      <c r="PMK141" s="20"/>
      <c r="PML141" s="20"/>
      <c r="PMM141" s="20"/>
      <c r="PMN141" s="20"/>
      <c r="PMO141" s="20"/>
      <c r="PMP141" s="20"/>
      <c r="PMQ141" s="20"/>
      <c r="PMR141" s="20"/>
      <c r="PMS141" s="20"/>
      <c r="PMT141" s="20"/>
      <c r="PMU141" s="20"/>
      <c r="PMV141" s="20"/>
      <c r="PMW141" s="20"/>
      <c r="PMX141" s="20"/>
      <c r="PMY141" s="20"/>
      <c r="PMZ141" s="20"/>
      <c r="PNA141" s="20"/>
      <c r="PNB141" s="20"/>
      <c r="PNC141" s="20"/>
      <c r="PND141" s="20"/>
      <c r="PNE141" s="20"/>
      <c r="PNF141" s="20"/>
      <c r="PNG141" s="20"/>
      <c r="PNH141" s="20"/>
      <c r="PNI141" s="20"/>
      <c r="PNJ141" s="20"/>
      <c r="PNK141" s="20"/>
      <c r="PNL141" s="20"/>
      <c r="PNM141" s="20"/>
      <c r="PNN141" s="20"/>
      <c r="PNO141" s="20"/>
      <c r="PNP141" s="20"/>
      <c r="PNQ141" s="20"/>
      <c r="PNR141" s="20"/>
      <c r="PNS141" s="20"/>
      <c r="PNT141" s="20"/>
      <c r="PNU141" s="20"/>
      <c r="PNV141" s="20"/>
      <c r="PNW141" s="20"/>
      <c r="PNX141" s="20"/>
      <c r="PNY141" s="20"/>
      <c r="PNZ141" s="20"/>
      <c r="POA141" s="20"/>
      <c r="POB141" s="20"/>
      <c r="POC141" s="20"/>
      <c r="POD141" s="20"/>
      <c r="POE141" s="20"/>
      <c r="POF141" s="20"/>
      <c r="POG141" s="20"/>
      <c r="POH141" s="20"/>
      <c r="POI141" s="20"/>
      <c r="POJ141" s="20"/>
      <c r="POK141" s="20"/>
      <c r="POL141" s="20"/>
      <c r="POM141" s="20"/>
      <c r="PON141" s="20"/>
      <c r="POO141" s="20"/>
      <c r="POP141" s="20"/>
      <c r="POQ141" s="20"/>
      <c r="POR141" s="20"/>
      <c r="POS141" s="20"/>
      <c r="POT141" s="20"/>
      <c r="POU141" s="20"/>
      <c r="POV141" s="20"/>
      <c r="POW141" s="20"/>
      <c r="POX141" s="20"/>
      <c r="POY141" s="20"/>
      <c r="POZ141" s="20"/>
      <c r="PPA141" s="20"/>
      <c r="PPB141" s="20"/>
      <c r="PPC141" s="20"/>
      <c r="PPD141" s="20"/>
      <c r="PPE141" s="20"/>
      <c r="PPF141" s="20"/>
      <c r="PPG141" s="20"/>
      <c r="PPH141" s="20"/>
      <c r="PPI141" s="20"/>
      <c r="PPJ141" s="20"/>
      <c r="PPK141" s="20"/>
      <c r="PPL141" s="20"/>
      <c r="PPM141" s="20"/>
      <c r="PPN141" s="20"/>
      <c r="PPO141" s="20"/>
      <c r="PPP141" s="20"/>
      <c r="PPQ141" s="20"/>
      <c r="PPR141" s="20"/>
      <c r="PPS141" s="20"/>
      <c r="PPT141" s="20"/>
      <c r="PPU141" s="20"/>
      <c r="PPV141" s="20"/>
      <c r="PPW141" s="20"/>
      <c r="PPX141" s="20"/>
      <c r="PPY141" s="20"/>
      <c r="PPZ141" s="20"/>
      <c r="PQA141" s="20"/>
      <c r="PQB141" s="20"/>
      <c r="PQC141" s="20"/>
      <c r="PQD141" s="20"/>
      <c r="PQE141" s="20"/>
      <c r="PQF141" s="20"/>
      <c r="PQG141" s="20"/>
      <c r="PQH141" s="20"/>
      <c r="PQI141" s="20"/>
      <c r="PQJ141" s="20"/>
      <c r="PQK141" s="20"/>
      <c r="PQL141" s="20"/>
      <c r="PQM141" s="20"/>
      <c r="PQN141" s="20"/>
      <c r="PQO141" s="20"/>
      <c r="PQP141" s="20"/>
      <c r="PQQ141" s="20"/>
      <c r="PQR141" s="20"/>
      <c r="PQS141" s="20"/>
      <c r="PQT141" s="20"/>
      <c r="PQU141" s="20"/>
      <c r="PQV141" s="20"/>
      <c r="PQW141" s="20"/>
      <c r="PQX141" s="20"/>
      <c r="PQY141" s="20"/>
      <c r="PQZ141" s="20"/>
      <c r="PRA141" s="20"/>
      <c r="PRB141" s="20"/>
      <c r="PRC141" s="20"/>
      <c r="PRD141" s="20"/>
      <c r="PRE141" s="20"/>
      <c r="PRF141" s="20"/>
      <c r="PRG141" s="20"/>
      <c r="PRH141" s="20"/>
      <c r="PRI141" s="20"/>
      <c r="PRJ141" s="20"/>
      <c r="PRK141" s="20"/>
      <c r="PRL141" s="20"/>
      <c r="PRM141" s="20"/>
      <c r="PRN141" s="20"/>
      <c r="PRO141" s="20"/>
      <c r="PRP141" s="20"/>
      <c r="PRQ141" s="20"/>
      <c r="PRR141" s="20"/>
      <c r="PRS141" s="20"/>
      <c r="PRT141" s="20"/>
      <c r="PRU141" s="20"/>
      <c r="PRV141" s="20"/>
      <c r="PRW141" s="20"/>
      <c r="PRX141" s="20"/>
      <c r="PRY141" s="20"/>
      <c r="PRZ141" s="20"/>
      <c r="PSA141" s="20"/>
      <c r="PSB141" s="20"/>
      <c r="PSC141" s="20"/>
      <c r="PSD141" s="20"/>
      <c r="PSE141" s="20"/>
      <c r="PSF141" s="20"/>
      <c r="PSG141" s="20"/>
      <c r="PSH141" s="20"/>
      <c r="PSI141" s="20"/>
      <c r="PSJ141" s="20"/>
      <c r="PSK141" s="20"/>
      <c r="PSL141" s="20"/>
      <c r="PSM141" s="20"/>
      <c r="PSN141" s="20"/>
      <c r="PSO141" s="20"/>
      <c r="PSP141" s="20"/>
      <c r="PSQ141" s="20"/>
      <c r="PSR141" s="20"/>
      <c r="PSS141" s="20"/>
      <c r="PST141" s="20"/>
      <c r="PSU141" s="20"/>
      <c r="PSV141" s="20"/>
      <c r="PSW141" s="20"/>
      <c r="PSX141" s="20"/>
      <c r="PSY141" s="20"/>
      <c r="PSZ141" s="20"/>
      <c r="PTA141" s="20"/>
      <c r="PTB141" s="20"/>
      <c r="PTC141" s="20"/>
      <c r="PTD141" s="20"/>
      <c r="PTE141" s="20"/>
      <c r="PTF141" s="20"/>
      <c r="PTG141" s="20"/>
      <c r="PTH141" s="20"/>
      <c r="PTI141" s="20"/>
      <c r="PTJ141" s="20"/>
      <c r="PTK141" s="20"/>
      <c r="PTL141" s="20"/>
      <c r="PTM141" s="20"/>
      <c r="PTN141" s="20"/>
      <c r="PTO141" s="20"/>
      <c r="PTP141" s="20"/>
      <c r="PTQ141" s="20"/>
      <c r="PTR141" s="20"/>
      <c r="PTS141" s="20"/>
      <c r="PTT141" s="20"/>
      <c r="PTU141" s="20"/>
      <c r="PTV141" s="20"/>
      <c r="PTW141" s="20"/>
      <c r="PTX141" s="20"/>
      <c r="PTY141" s="20"/>
      <c r="PTZ141" s="20"/>
      <c r="PUA141" s="20"/>
      <c r="PUB141" s="20"/>
      <c r="PUC141" s="20"/>
      <c r="PUD141" s="20"/>
      <c r="PUE141" s="20"/>
      <c r="PUF141" s="20"/>
      <c r="PUG141" s="20"/>
      <c r="PUH141" s="20"/>
      <c r="PUI141" s="20"/>
      <c r="PUJ141" s="20"/>
      <c r="PUK141" s="20"/>
      <c r="PUL141" s="20"/>
      <c r="PUM141" s="20"/>
      <c r="PUN141" s="20"/>
      <c r="PUO141" s="20"/>
      <c r="PUP141" s="20"/>
      <c r="PUQ141" s="20"/>
      <c r="PUR141" s="20"/>
      <c r="PUS141" s="20"/>
      <c r="PUT141" s="20"/>
      <c r="PUU141" s="20"/>
      <c r="PUV141" s="20"/>
      <c r="PUW141" s="20"/>
      <c r="PUX141" s="20"/>
      <c r="PUY141" s="20"/>
      <c r="PUZ141" s="20"/>
      <c r="PVA141" s="20"/>
      <c r="PVB141" s="20"/>
      <c r="PVC141" s="20"/>
      <c r="PVD141" s="20"/>
      <c r="PVE141" s="20"/>
      <c r="PVF141" s="20"/>
      <c r="PVG141" s="20"/>
      <c r="PVH141" s="20"/>
      <c r="PVI141" s="20"/>
      <c r="PVJ141" s="20"/>
      <c r="PVK141" s="20"/>
      <c r="PVL141" s="20"/>
      <c r="PVM141" s="20"/>
      <c r="PVN141" s="20"/>
      <c r="PVO141" s="20"/>
      <c r="PVP141" s="20"/>
      <c r="PVQ141" s="20"/>
      <c r="PVR141" s="20"/>
      <c r="PVS141" s="20"/>
      <c r="PVT141" s="20"/>
      <c r="PVU141" s="20"/>
      <c r="PVV141" s="20"/>
      <c r="PVW141" s="20"/>
      <c r="PVX141" s="20"/>
      <c r="PVY141" s="20"/>
      <c r="PVZ141" s="20"/>
      <c r="PWA141" s="20"/>
      <c r="PWB141" s="20"/>
      <c r="PWC141" s="20"/>
      <c r="PWD141" s="20"/>
      <c r="PWE141" s="20"/>
      <c r="PWF141" s="20"/>
      <c r="PWG141" s="20"/>
      <c r="PWH141" s="20"/>
      <c r="PWI141" s="20"/>
      <c r="PWJ141" s="20"/>
      <c r="PWK141" s="20"/>
      <c r="PWL141" s="20"/>
      <c r="PWM141" s="20"/>
      <c r="PWN141" s="20"/>
      <c r="PWO141" s="20"/>
      <c r="PWP141" s="20"/>
      <c r="PWQ141" s="20"/>
      <c r="PWR141" s="20"/>
      <c r="PWS141" s="20"/>
      <c r="PWT141" s="20"/>
      <c r="PWU141" s="20"/>
      <c r="PWV141" s="20"/>
      <c r="PWW141" s="20"/>
      <c r="PWX141" s="20"/>
      <c r="PWY141" s="20"/>
      <c r="PWZ141" s="20"/>
      <c r="PXA141" s="20"/>
      <c r="PXB141" s="20"/>
      <c r="PXC141" s="20"/>
      <c r="PXD141" s="20"/>
      <c r="PXE141" s="20"/>
      <c r="PXF141" s="20"/>
      <c r="PXG141" s="20"/>
      <c r="PXH141" s="20"/>
      <c r="PXI141" s="20"/>
      <c r="PXJ141" s="20"/>
      <c r="PXK141" s="20"/>
      <c r="PXL141" s="20"/>
      <c r="PXM141" s="20"/>
      <c r="PXN141" s="20"/>
      <c r="PXO141" s="20"/>
      <c r="PXP141" s="20"/>
      <c r="PXQ141" s="20"/>
      <c r="PXR141" s="20"/>
      <c r="PXS141" s="20"/>
      <c r="PXT141" s="20"/>
      <c r="PXU141" s="20"/>
      <c r="PXV141" s="20"/>
      <c r="PXW141" s="20"/>
      <c r="PXX141" s="20"/>
      <c r="PXY141" s="20"/>
      <c r="PXZ141" s="20"/>
      <c r="PYA141" s="20"/>
      <c r="PYB141" s="20"/>
      <c r="PYC141" s="20"/>
      <c r="PYD141" s="20"/>
      <c r="PYE141" s="20"/>
      <c r="PYF141" s="20"/>
      <c r="PYG141" s="20"/>
      <c r="PYH141" s="20"/>
      <c r="PYI141" s="20"/>
      <c r="PYJ141" s="20"/>
      <c r="PYK141" s="20"/>
      <c r="PYL141" s="20"/>
      <c r="PYM141" s="20"/>
      <c r="PYN141" s="20"/>
      <c r="PYO141" s="20"/>
      <c r="PYP141" s="20"/>
      <c r="PYQ141" s="20"/>
      <c r="PYR141" s="20"/>
      <c r="PYS141" s="20"/>
      <c r="PYT141" s="20"/>
      <c r="PYU141" s="20"/>
      <c r="PYV141" s="20"/>
      <c r="PYW141" s="20"/>
      <c r="PYX141" s="20"/>
      <c r="PYY141" s="20"/>
      <c r="PYZ141" s="20"/>
      <c r="PZA141" s="20"/>
      <c r="PZB141" s="20"/>
      <c r="PZC141" s="20"/>
      <c r="PZD141" s="20"/>
      <c r="PZE141" s="20"/>
      <c r="PZF141" s="20"/>
      <c r="PZG141" s="20"/>
      <c r="PZH141" s="20"/>
      <c r="PZI141" s="20"/>
      <c r="PZJ141" s="20"/>
      <c r="PZK141" s="20"/>
      <c r="PZL141" s="20"/>
      <c r="PZM141" s="20"/>
      <c r="PZN141" s="20"/>
      <c r="PZO141" s="20"/>
      <c r="PZP141" s="20"/>
      <c r="PZQ141" s="20"/>
      <c r="PZR141" s="20"/>
      <c r="PZS141" s="20"/>
      <c r="PZT141" s="20"/>
      <c r="PZU141" s="20"/>
      <c r="PZV141" s="20"/>
      <c r="PZW141" s="20"/>
      <c r="PZX141" s="20"/>
      <c r="PZY141" s="20"/>
      <c r="PZZ141" s="20"/>
      <c r="QAA141" s="20"/>
      <c r="QAB141" s="20"/>
      <c r="QAC141" s="20"/>
      <c r="QAD141" s="20"/>
      <c r="QAE141" s="20"/>
      <c r="QAF141" s="20"/>
      <c r="QAG141" s="20"/>
      <c r="QAH141" s="20"/>
      <c r="QAI141" s="20"/>
      <c r="QAJ141" s="20"/>
      <c r="QAK141" s="20"/>
      <c r="QAL141" s="20"/>
      <c r="QAM141" s="20"/>
      <c r="QAN141" s="20"/>
      <c r="QAO141" s="20"/>
      <c r="QAP141" s="20"/>
      <c r="QAQ141" s="20"/>
      <c r="QAR141" s="20"/>
      <c r="QAS141" s="20"/>
      <c r="QAT141" s="20"/>
      <c r="QAU141" s="20"/>
      <c r="QAV141" s="20"/>
      <c r="QAW141" s="20"/>
      <c r="QAX141" s="20"/>
      <c r="QAY141" s="20"/>
      <c r="QAZ141" s="20"/>
      <c r="QBA141" s="20"/>
      <c r="QBB141" s="20"/>
      <c r="QBC141" s="20"/>
      <c r="QBD141" s="20"/>
      <c r="QBE141" s="20"/>
      <c r="QBF141" s="20"/>
      <c r="QBG141" s="20"/>
      <c r="QBH141" s="20"/>
      <c r="QBI141" s="20"/>
      <c r="QBJ141" s="20"/>
      <c r="QBK141" s="20"/>
      <c r="QBL141" s="20"/>
      <c r="QBM141" s="20"/>
      <c r="QBN141" s="20"/>
      <c r="QBO141" s="20"/>
      <c r="QBP141" s="20"/>
      <c r="QBQ141" s="20"/>
      <c r="QBR141" s="20"/>
      <c r="QBS141" s="20"/>
      <c r="QBT141" s="20"/>
      <c r="QBU141" s="20"/>
      <c r="QBV141" s="20"/>
      <c r="QBW141" s="20"/>
      <c r="QBX141" s="20"/>
      <c r="QBY141" s="20"/>
      <c r="QBZ141" s="20"/>
      <c r="QCA141" s="20"/>
      <c r="QCB141" s="20"/>
      <c r="QCC141" s="20"/>
      <c r="QCD141" s="20"/>
      <c r="QCE141" s="20"/>
      <c r="QCF141" s="20"/>
      <c r="QCG141" s="20"/>
      <c r="QCH141" s="20"/>
      <c r="QCI141" s="20"/>
      <c r="QCJ141" s="20"/>
      <c r="QCK141" s="20"/>
      <c r="QCL141" s="20"/>
      <c r="QCM141" s="20"/>
      <c r="QCN141" s="20"/>
      <c r="QCO141" s="20"/>
      <c r="QCP141" s="20"/>
      <c r="QCQ141" s="20"/>
      <c r="QCR141" s="20"/>
      <c r="QCS141" s="20"/>
      <c r="QCT141" s="20"/>
      <c r="QCU141" s="20"/>
      <c r="QCV141" s="20"/>
      <c r="QCW141" s="20"/>
      <c r="QCX141" s="20"/>
      <c r="QCY141" s="20"/>
      <c r="QCZ141" s="20"/>
      <c r="QDA141" s="20"/>
      <c r="QDB141" s="20"/>
      <c r="QDC141" s="20"/>
      <c r="QDD141" s="20"/>
      <c r="QDE141" s="20"/>
      <c r="QDF141" s="20"/>
      <c r="QDG141" s="20"/>
      <c r="QDH141" s="20"/>
      <c r="QDI141" s="20"/>
      <c r="QDJ141" s="20"/>
      <c r="QDK141" s="20"/>
      <c r="QDL141" s="20"/>
      <c r="QDM141" s="20"/>
      <c r="QDN141" s="20"/>
      <c r="QDO141" s="20"/>
      <c r="QDP141" s="20"/>
      <c r="QDQ141" s="20"/>
      <c r="QDR141" s="20"/>
      <c r="QDS141" s="20"/>
      <c r="QDT141" s="20"/>
      <c r="QDU141" s="20"/>
      <c r="QDV141" s="20"/>
      <c r="QDW141" s="20"/>
      <c r="QDX141" s="20"/>
      <c r="QDY141" s="20"/>
      <c r="QDZ141" s="20"/>
      <c r="QEA141" s="20"/>
      <c r="QEB141" s="20"/>
      <c r="QEC141" s="20"/>
      <c r="QED141" s="20"/>
      <c r="QEE141" s="20"/>
      <c r="QEF141" s="20"/>
      <c r="QEG141" s="20"/>
      <c r="QEH141" s="20"/>
      <c r="QEI141" s="20"/>
      <c r="QEJ141" s="20"/>
      <c r="QEK141" s="20"/>
      <c r="QEL141" s="20"/>
      <c r="QEM141" s="20"/>
      <c r="QEN141" s="20"/>
      <c r="QEO141" s="20"/>
      <c r="QEP141" s="20"/>
      <c r="QEQ141" s="20"/>
      <c r="QER141" s="20"/>
      <c r="QES141" s="20"/>
      <c r="QET141" s="20"/>
      <c r="QEU141" s="20"/>
      <c r="QEV141" s="20"/>
      <c r="QEW141" s="20"/>
      <c r="QEX141" s="20"/>
      <c r="QEY141" s="20"/>
      <c r="QEZ141" s="20"/>
      <c r="QFA141" s="20"/>
      <c r="QFB141" s="20"/>
      <c r="QFC141" s="20"/>
      <c r="QFD141" s="20"/>
      <c r="QFE141" s="20"/>
      <c r="QFF141" s="20"/>
      <c r="QFG141" s="20"/>
      <c r="QFH141" s="20"/>
      <c r="QFI141" s="20"/>
      <c r="QFJ141" s="20"/>
      <c r="QFK141" s="20"/>
      <c r="QFL141" s="20"/>
      <c r="QFM141" s="20"/>
      <c r="QFN141" s="20"/>
      <c r="QFO141" s="20"/>
      <c r="QFP141" s="20"/>
      <c r="QFQ141" s="20"/>
      <c r="QFR141" s="20"/>
      <c r="QFS141" s="20"/>
      <c r="QFT141" s="20"/>
      <c r="QFU141" s="20"/>
      <c r="QFV141" s="20"/>
      <c r="QFW141" s="20"/>
      <c r="QFX141" s="20"/>
      <c r="QFY141" s="20"/>
      <c r="QFZ141" s="20"/>
      <c r="QGA141" s="20"/>
      <c r="QGB141" s="20"/>
      <c r="QGC141" s="20"/>
      <c r="QGD141" s="20"/>
      <c r="QGE141" s="20"/>
      <c r="QGF141" s="20"/>
      <c r="QGG141" s="20"/>
      <c r="QGH141" s="20"/>
      <c r="QGI141" s="20"/>
      <c r="QGJ141" s="20"/>
      <c r="QGK141" s="20"/>
      <c r="QGL141" s="20"/>
      <c r="QGM141" s="20"/>
      <c r="QGN141" s="20"/>
      <c r="QGO141" s="20"/>
      <c r="QGP141" s="20"/>
      <c r="QGQ141" s="20"/>
      <c r="QGR141" s="20"/>
      <c r="QGS141" s="20"/>
      <c r="QGT141" s="20"/>
      <c r="QGU141" s="20"/>
      <c r="QGV141" s="20"/>
      <c r="QGW141" s="20"/>
      <c r="QGX141" s="20"/>
      <c r="QGY141" s="20"/>
      <c r="QGZ141" s="20"/>
      <c r="QHA141" s="20"/>
      <c r="QHB141" s="20"/>
      <c r="QHC141" s="20"/>
      <c r="QHD141" s="20"/>
      <c r="QHE141" s="20"/>
      <c r="QHF141" s="20"/>
      <c r="QHG141" s="20"/>
      <c r="QHH141" s="20"/>
      <c r="QHI141" s="20"/>
      <c r="QHJ141" s="20"/>
      <c r="QHK141" s="20"/>
      <c r="QHL141" s="20"/>
      <c r="QHM141" s="20"/>
      <c r="QHN141" s="20"/>
      <c r="QHO141" s="20"/>
      <c r="QHP141" s="20"/>
      <c r="QHQ141" s="20"/>
      <c r="QHR141" s="20"/>
      <c r="QHS141" s="20"/>
      <c r="QHT141" s="20"/>
      <c r="QHU141" s="20"/>
      <c r="QHV141" s="20"/>
      <c r="QHW141" s="20"/>
      <c r="QHX141" s="20"/>
      <c r="QHY141" s="20"/>
      <c r="QHZ141" s="20"/>
      <c r="QIA141" s="20"/>
      <c r="QIB141" s="20"/>
      <c r="QIC141" s="20"/>
      <c r="QID141" s="20"/>
      <c r="QIE141" s="20"/>
      <c r="QIF141" s="20"/>
      <c r="QIG141" s="20"/>
      <c r="QIH141" s="20"/>
      <c r="QII141" s="20"/>
      <c r="QIJ141" s="20"/>
      <c r="QIK141" s="20"/>
      <c r="QIL141" s="20"/>
      <c r="QIM141" s="20"/>
      <c r="QIN141" s="20"/>
      <c r="QIO141" s="20"/>
      <c r="QIP141" s="20"/>
      <c r="QIQ141" s="20"/>
      <c r="QIR141" s="20"/>
      <c r="QIS141" s="20"/>
      <c r="QIT141" s="20"/>
      <c r="QIU141" s="20"/>
      <c r="QIV141" s="20"/>
      <c r="QIW141" s="20"/>
      <c r="QIX141" s="20"/>
      <c r="QIY141" s="20"/>
      <c r="QIZ141" s="20"/>
      <c r="QJA141" s="20"/>
      <c r="QJB141" s="20"/>
      <c r="QJC141" s="20"/>
      <c r="QJD141" s="20"/>
      <c r="QJE141" s="20"/>
      <c r="QJF141" s="20"/>
      <c r="QJG141" s="20"/>
      <c r="QJH141" s="20"/>
      <c r="QJI141" s="20"/>
      <c r="QJJ141" s="20"/>
      <c r="QJK141" s="20"/>
      <c r="QJL141" s="20"/>
      <c r="QJM141" s="20"/>
      <c r="QJN141" s="20"/>
      <c r="QJO141" s="20"/>
      <c r="QJP141" s="20"/>
      <c r="QJQ141" s="20"/>
      <c r="QJR141" s="20"/>
      <c r="QJS141" s="20"/>
      <c r="QJT141" s="20"/>
      <c r="QJU141" s="20"/>
      <c r="QJV141" s="20"/>
      <c r="QJW141" s="20"/>
      <c r="QJX141" s="20"/>
      <c r="QJY141" s="20"/>
      <c r="QJZ141" s="20"/>
      <c r="QKA141" s="20"/>
      <c r="QKB141" s="20"/>
      <c r="QKC141" s="20"/>
      <c r="QKD141" s="20"/>
      <c r="QKE141" s="20"/>
      <c r="QKF141" s="20"/>
      <c r="QKG141" s="20"/>
      <c r="QKH141" s="20"/>
      <c r="QKI141" s="20"/>
      <c r="QKJ141" s="20"/>
      <c r="QKK141" s="20"/>
      <c r="QKL141" s="20"/>
      <c r="QKM141" s="20"/>
      <c r="QKN141" s="20"/>
      <c r="QKO141" s="20"/>
      <c r="QKP141" s="20"/>
      <c r="QKQ141" s="20"/>
      <c r="QKR141" s="20"/>
      <c r="QKS141" s="20"/>
      <c r="QKT141" s="20"/>
      <c r="QKU141" s="20"/>
      <c r="QKV141" s="20"/>
      <c r="QKW141" s="20"/>
      <c r="QKX141" s="20"/>
      <c r="QKY141" s="20"/>
      <c r="QKZ141" s="20"/>
      <c r="QLA141" s="20"/>
      <c r="QLB141" s="20"/>
      <c r="QLC141" s="20"/>
      <c r="QLD141" s="20"/>
      <c r="QLE141" s="20"/>
      <c r="QLF141" s="20"/>
      <c r="QLG141" s="20"/>
      <c r="QLH141" s="20"/>
      <c r="QLI141" s="20"/>
      <c r="QLJ141" s="20"/>
      <c r="QLK141" s="20"/>
      <c r="QLL141" s="20"/>
      <c r="QLM141" s="20"/>
      <c r="QLN141" s="20"/>
      <c r="QLO141" s="20"/>
      <c r="QLP141" s="20"/>
      <c r="QLQ141" s="20"/>
      <c r="QLR141" s="20"/>
      <c r="QLS141" s="20"/>
      <c r="QLT141" s="20"/>
      <c r="QLU141" s="20"/>
      <c r="QLV141" s="20"/>
      <c r="QLW141" s="20"/>
      <c r="QLX141" s="20"/>
      <c r="QLY141" s="20"/>
      <c r="QLZ141" s="20"/>
      <c r="QMA141" s="20"/>
      <c r="QMB141" s="20"/>
      <c r="QMC141" s="20"/>
      <c r="QMD141" s="20"/>
      <c r="QME141" s="20"/>
      <c r="QMF141" s="20"/>
      <c r="QMG141" s="20"/>
      <c r="QMH141" s="20"/>
      <c r="QMI141" s="20"/>
      <c r="QMJ141" s="20"/>
      <c r="QMK141" s="20"/>
      <c r="QML141" s="20"/>
      <c r="QMM141" s="20"/>
      <c r="QMN141" s="20"/>
      <c r="QMO141" s="20"/>
      <c r="QMP141" s="20"/>
      <c r="QMQ141" s="20"/>
      <c r="QMR141" s="20"/>
      <c r="QMS141" s="20"/>
      <c r="QMT141" s="20"/>
      <c r="QMU141" s="20"/>
      <c r="QMV141" s="20"/>
      <c r="QMW141" s="20"/>
      <c r="QMX141" s="20"/>
      <c r="QMY141" s="20"/>
      <c r="QMZ141" s="20"/>
      <c r="QNA141" s="20"/>
      <c r="QNB141" s="20"/>
      <c r="QNC141" s="20"/>
      <c r="QND141" s="20"/>
      <c r="QNE141" s="20"/>
      <c r="QNF141" s="20"/>
      <c r="QNG141" s="20"/>
      <c r="QNH141" s="20"/>
      <c r="QNI141" s="20"/>
      <c r="QNJ141" s="20"/>
      <c r="QNK141" s="20"/>
      <c r="QNL141" s="20"/>
      <c r="QNM141" s="20"/>
      <c r="QNN141" s="20"/>
      <c r="QNO141" s="20"/>
      <c r="QNP141" s="20"/>
      <c r="QNQ141" s="20"/>
      <c r="QNR141" s="20"/>
      <c r="QNS141" s="20"/>
      <c r="QNT141" s="20"/>
      <c r="QNU141" s="20"/>
      <c r="QNV141" s="20"/>
      <c r="QNW141" s="20"/>
      <c r="QNX141" s="20"/>
      <c r="QNY141" s="20"/>
      <c r="QNZ141" s="20"/>
      <c r="QOA141" s="20"/>
      <c r="QOB141" s="20"/>
      <c r="QOC141" s="20"/>
      <c r="QOD141" s="20"/>
      <c r="QOE141" s="20"/>
      <c r="QOF141" s="20"/>
      <c r="QOG141" s="20"/>
      <c r="QOH141" s="20"/>
      <c r="QOI141" s="20"/>
      <c r="QOJ141" s="20"/>
      <c r="QOK141" s="20"/>
      <c r="QOL141" s="20"/>
      <c r="QOM141" s="20"/>
      <c r="QON141" s="20"/>
      <c r="QOO141" s="20"/>
      <c r="QOP141" s="20"/>
      <c r="QOQ141" s="20"/>
      <c r="QOR141" s="20"/>
      <c r="QOS141" s="20"/>
      <c r="QOT141" s="20"/>
      <c r="QOU141" s="20"/>
      <c r="QOV141" s="20"/>
      <c r="QOW141" s="20"/>
      <c r="QOX141" s="20"/>
      <c r="QOY141" s="20"/>
      <c r="QOZ141" s="20"/>
      <c r="QPA141" s="20"/>
      <c r="QPB141" s="20"/>
      <c r="QPC141" s="20"/>
      <c r="QPD141" s="20"/>
      <c r="QPE141" s="20"/>
      <c r="QPF141" s="20"/>
      <c r="QPG141" s="20"/>
      <c r="QPH141" s="20"/>
      <c r="QPI141" s="20"/>
      <c r="QPJ141" s="20"/>
      <c r="QPK141" s="20"/>
      <c r="QPL141" s="20"/>
      <c r="QPM141" s="20"/>
      <c r="QPN141" s="20"/>
      <c r="QPO141" s="20"/>
      <c r="QPP141" s="20"/>
      <c r="QPQ141" s="20"/>
      <c r="QPR141" s="20"/>
      <c r="QPS141" s="20"/>
      <c r="QPT141" s="20"/>
      <c r="QPU141" s="20"/>
      <c r="QPV141" s="20"/>
      <c r="QPW141" s="20"/>
      <c r="QPX141" s="20"/>
      <c r="QPY141" s="20"/>
      <c r="QPZ141" s="20"/>
      <c r="QQA141" s="20"/>
      <c r="QQB141" s="20"/>
      <c r="QQC141" s="20"/>
      <c r="QQD141" s="20"/>
      <c r="QQE141" s="20"/>
      <c r="QQF141" s="20"/>
      <c r="QQG141" s="20"/>
      <c r="QQH141" s="20"/>
      <c r="QQI141" s="20"/>
      <c r="QQJ141" s="20"/>
      <c r="QQK141" s="20"/>
      <c r="QQL141" s="20"/>
      <c r="QQM141" s="20"/>
      <c r="QQN141" s="20"/>
      <c r="QQO141" s="20"/>
      <c r="QQP141" s="20"/>
      <c r="QQQ141" s="20"/>
      <c r="QQR141" s="20"/>
      <c r="QQS141" s="20"/>
      <c r="QQT141" s="20"/>
      <c r="QQU141" s="20"/>
      <c r="QQV141" s="20"/>
      <c r="QQW141" s="20"/>
      <c r="QQX141" s="20"/>
      <c r="QQY141" s="20"/>
      <c r="QQZ141" s="20"/>
      <c r="QRA141" s="20"/>
      <c r="QRB141" s="20"/>
      <c r="QRC141" s="20"/>
      <c r="QRD141" s="20"/>
      <c r="QRE141" s="20"/>
      <c r="QRF141" s="20"/>
      <c r="QRG141" s="20"/>
      <c r="QRH141" s="20"/>
      <c r="QRI141" s="20"/>
      <c r="QRJ141" s="20"/>
      <c r="QRK141" s="20"/>
      <c r="QRL141" s="20"/>
      <c r="QRM141" s="20"/>
      <c r="QRN141" s="20"/>
      <c r="QRO141" s="20"/>
      <c r="QRP141" s="20"/>
      <c r="QRQ141" s="20"/>
      <c r="QRR141" s="20"/>
      <c r="QRS141" s="20"/>
      <c r="QRT141" s="20"/>
      <c r="QRU141" s="20"/>
      <c r="QRV141" s="20"/>
      <c r="QRW141" s="20"/>
      <c r="QRX141" s="20"/>
      <c r="QRY141" s="20"/>
      <c r="QRZ141" s="20"/>
      <c r="QSA141" s="20"/>
      <c r="QSB141" s="20"/>
      <c r="QSC141" s="20"/>
      <c r="QSD141" s="20"/>
      <c r="QSE141" s="20"/>
      <c r="QSF141" s="20"/>
      <c r="QSG141" s="20"/>
      <c r="QSH141" s="20"/>
      <c r="QSI141" s="20"/>
      <c r="QSJ141" s="20"/>
      <c r="QSK141" s="20"/>
      <c r="QSL141" s="20"/>
      <c r="QSM141" s="20"/>
      <c r="QSN141" s="20"/>
      <c r="QSO141" s="20"/>
      <c r="QSP141" s="20"/>
      <c r="QSQ141" s="20"/>
      <c r="QSR141" s="20"/>
      <c r="QSS141" s="20"/>
      <c r="QST141" s="20"/>
      <c r="QSU141" s="20"/>
      <c r="QSV141" s="20"/>
      <c r="QSW141" s="20"/>
      <c r="QSX141" s="20"/>
      <c r="QSY141" s="20"/>
      <c r="QSZ141" s="20"/>
      <c r="QTA141" s="20"/>
      <c r="QTB141" s="20"/>
      <c r="QTC141" s="20"/>
      <c r="QTD141" s="20"/>
      <c r="QTE141" s="20"/>
      <c r="QTF141" s="20"/>
      <c r="QTG141" s="20"/>
      <c r="QTH141" s="20"/>
      <c r="QTI141" s="20"/>
      <c r="QTJ141" s="20"/>
      <c r="QTK141" s="20"/>
      <c r="QTL141" s="20"/>
      <c r="QTM141" s="20"/>
      <c r="QTN141" s="20"/>
      <c r="QTO141" s="20"/>
      <c r="QTP141" s="20"/>
      <c r="QTQ141" s="20"/>
      <c r="QTR141" s="20"/>
      <c r="QTS141" s="20"/>
      <c r="QTT141" s="20"/>
      <c r="QTU141" s="20"/>
      <c r="QTV141" s="20"/>
      <c r="QTW141" s="20"/>
      <c r="QTX141" s="20"/>
      <c r="QTY141" s="20"/>
      <c r="QTZ141" s="20"/>
      <c r="QUA141" s="20"/>
      <c r="QUB141" s="20"/>
      <c r="QUC141" s="20"/>
      <c r="QUD141" s="20"/>
      <c r="QUE141" s="20"/>
      <c r="QUF141" s="20"/>
      <c r="QUG141" s="20"/>
      <c r="QUH141" s="20"/>
      <c r="QUI141" s="20"/>
      <c r="QUJ141" s="20"/>
      <c r="QUK141" s="20"/>
      <c r="QUL141" s="20"/>
      <c r="QUM141" s="20"/>
      <c r="QUN141" s="20"/>
      <c r="QUO141" s="20"/>
      <c r="QUP141" s="20"/>
      <c r="QUQ141" s="20"/>
      <c r="QUR141" s="20"/>
      <c r="QUS141" s="20"/>
      <c r="QUT141" s="20"/>
      <c r="QUU141" s="20"/>
      <c r="QUV141" s="20"/>
      <c r="QUW141" s="20"/>
      <c r="QUX141" s="20"/>
      <c r="QUY141" s="20"/>
      <c r="QUZ141" s="20"/>
      <c r="QVA141" s="20"/>
      <c r="QVB141" s="20"/>
      <c r="QVC141" s="20"/>
      <c r="QVD141" s="20"/>
      <c r="QVE141" s="20"/>
      <c r="QVF141" s="20"/>
      <c r="QVG141" s="20"/>
      <c r="QVH141" s="20"/>
      <c r="QVI141" s="20"/>
      <c r="QVJ141" s="20"/>
      <c r="QVK141" s="20"/>
      <c r="QVL141" s="20"/>
      <c r="QVM141" s="20"/>
      <c r="QVN141" s="20"/>
      <c r="QVO141" s="20"/>
      <c r="QVP141" s="20"/>
      <c r="QVQ141" s="20"/>
      <c r="QVR141" s="20"/>
      <c r="QVS141" s="20"/>
      <c r="QVT141" s="20"/>
      <c r="QVU141" s="20"/>
      <c r="QVV141" s="20"/>
      <c r="QVW141" s="20"/>
      <c r="QVX141" s="20"/>
      <c r="QVY141" s="20"/>
      <c r="QVZ141" s="20"/>
      <c r="QWA141" s="20"/>
      <c r="QWB141" s="20"/>
      <c r="QWC141" s="20"/>
      <c r="QWD141" s="20"/>
      <c r="QWE141" s="20"/>
      <c r="QWF141" s="20"/>
      <c r="QWG141" s="20"/>
      <c r="QWH141" s="20"/>
      <c r="QWI141" s="20"/>
      <c r="QWJ141" s="20"/>
      <c r="QWK141" s="20"/>
      <c r="QWL141" s="20"/>
      <c r="QWM141" s="20"/>
      <c r="QWN141" s="20"/>
      <c r="QWO141" s="20"/>
      <c r="QWP141" s="20"/>
      <c r="QWQ141" s="20"/>
      <c r="QWR141" s="20"/>
      <c r="QWS141" s="20"/>
      <c r="QWT141" s="20"/>
      <c r="QWU141" s="20"/>
      <c r="QWV141" s="20"/>
      <c r="QWW141" s="20"/>
      <c r="QWX141" s="20"/>
      <c r="QWY141" s="20"/>
      <c r="QWZ141" s="20"/>
      <c r="QXA141" s="20"/>
      <c r="QXB141" s="20"/>
      <c r="QXC141" s="20"/>
      <c r="QXD141" s="20"/>
      <c r="QXE141" s="20"/>
      <c r="QXF141" s="20"/>
      <c r="QXG141" s="20"/>
      <c r="QXH141" s="20"/>
      <c r="QXI141" s="20"/>
      <c r="QXJ141" s="20"/>
      <c r="QXK141" s="20"/>
      <c r="QXL141" s="20"/>
      <c r="QXM141" s="20"/>
      <c r="QXN141" s="20"/>
      <c r="QXO141" s="20"/>
      <c r="QXP141" s="20"/>
      <c r="QXQ141" s="20"/>
      <c r="QXR141" s="20"/>
      <c r="QXS141" s="20"/>
      <c r="QXT141" s="20"/>
      <c r="QXU141" s="20"/>
      <c r="QXV141" s="20"/>
      <c r="QXW141" s="20"/>
      <c r="QXX141" s="20"/>
      <c r="QXY141" s="20"/>
      <c r="QXZ141" s="20"/>
      <c r="QYA141" s="20"/>
      <c r="QYB141" s="20"/>
      <c r="QYC141" s="20"/>
      <c r="QYD141" s="20"/>
      <c r="QYE141" s="20"/>
      <c r="QYF141" s="20"/>
      <c r="QYG141" s="20"/>
      <c r="QYH141" s="20"/>
      <c r="QYI141" s="20"/>
      <c r="QYJ141" s="20"/>
      <c r="QYK141" s="20"/>
      <c r="QYL141" s="20"/>
      <c r="QYM141" s="20"/>
      <c r="QYN141" s="20"/>
      <c r="QYO141" s="20"/>
      <c r="QYP141" s="20"/>
      <c r="QYQ141" s="20"/>
      <c r="QYR141" s="20"/>
      <c r="QYS141" s="20"/>
      <c r="QYT141" s="20"/>
      <c r="QYU141" s="20"/>
      <c r="QYV141" s="20"/>
      <c r="QYW141" s="20"/>
      <c r="QYX141" s="20"/>
      <c r="QYY141" s="20"/>
      <c r="QYZ141" s="20"/>
      <c r="QZA141" s="20"/>
      <c r="QZB141" s="20"/>
      <c r="QZC141" s="20"/>
      <c r="QZD141" s="20"/>
      <c r="QZE141" s="20"/>
      <c r="QZF141" s="20"/>
      <c r="QZG141" s="20"/>
      <c r="QZH141" s="20"/>
      <c r="QZI141" s="20"/>
      <c r="QZJ141" s="20"/>
      <c r="QZK141" s="20"/>
      <c r="QZL141" s="20"/>
      <c r="QZM141" s="20"/>
      <c r="QZN141" s="20"/>
      <c r="QZO141" s="20"/>
      <c r="QZP141" s="20"/>
      <c r="QZQ141" s="20"/>
      <c r="QZR141" s="20"/>
      <c r="QZS141" s="20"/>
      <c r="QZT141" s="20"/>
      <c r="QZU141" s="20"/>
      <c r="QZV141" s="20"/>
      <c r="QZW141" s="20"/>
      <c r="QZX141" s="20"/>
      <c r="QZY141" s="20"/>
      <c r="QZZ141" s="20"/>
      <c r="RAA141" s="20"/>
      <c r="RAB141" s="20"/>
      <c r="RAC141" s="20"/>
      <c r="RAD141" s="20"/>
      <c r="RAE141" s="20"/>
      <c r="RAF141" s="20"/>
      <c r="RAG141" s="20"/>
      <c r="RAH141" s="20"/>
      <c r="RAI141" s="20"/>
      <c r="RAJ141" s="20"/>
      <c r="RAK141" s="20"/>
      <c r="RAL141" s="20"/>
      <c r="RAM141" s="20"/>
      <c r="RAN141" s="20"/>
      <c r="RAO141" s="20"/>
      <c r="RAP141" s="20"/>
      <c r="RAQ141" s="20"/>
      <c r="RAR141" s="20"/>
      <c r="RAS141" s="20"/>
      <c r="RAT141" s="20"/>
      <c r="RAU141" s="20"/>
      <c r="RAV141" s="20"/>
      <c r="RAW141" s="20"/>
      <c r="RAX141" s="20"/>
      <c r="RAY141" s="20"/>
      <c r="RAZ141" s="20"/>
      <c r="RBA141" s="20"/>
      <c r="RBB141" s="20"/>
      <c r="RBC141" s="20"/>
      <c r="RBD141" s="20"/>
      <c r="RBE141" s="20"/>
      <c r="RBF141" s="20"/>
      <c r="RBG141" s="20"/>
      <c r="RBH141" s="20"/>
      <c r="RBI141" s="20"/>
      <c r="RBJ141" s="20"/>
      <c r="RBK141" s="20"/>
      <c r="RBL141" s="20"/>
      <c r="RBM141" s="20"/>
      <c r="RBN141" s="20"/>
      <c r="RBO141" s="20"/>
      <c r="RBP141" s="20"/>
      <c r="RBQ141" s="20"/>
      <c r="RBR141" s="20"/>
      <c r="RBS141" s="20"/>
      <c r="RBT141" s="20"/>
      <c r="RBU141" s="20"/>
      <c r="RBV141" s="20"/>
      <c r="RBW141" s="20"/>
      <c r="RBX141" s="20"/>
      <c r="RBY141" s="20"/>
      <c r="RBZ141" s="20"/>
      <c r="RCA141" s="20"/>
      <c r="RCB141" s="20"/>
      <c r="RCC141" s="20"/>
      <c r="RCD141" s="20"/>
      <c r="RCE141" s="20"/>
      <c r="RCF141" s="20"/>
      <c r="RCG141" s="20"/>
      <c r="RCH141" s="20"/>
      <c r="RCI141" s="20"/>
      <c r="RCJ141" s="20"/>
      <c r="RCK141" s="20"/>
      <c r="RCL141" s="20"/>
      <c r="RCM141" s="20"/>
      <c r="RCN141" s="20"/>
      <c r="RCO141" s="20"/>
      <c r="RCP141" s="20"/>
      <c r="RCQ141" s="20"/>
      <c r="RCR141" s="20"/>
      <c r="RCS141" s="20"/>
      <c r="RCT141" s="20"/>
      <c r="RCU141" s="20"/>
      <c r="RCV141" s="20"/>
      <c r="RCW141" s="20"/>
      <c r="RCX141" s="20"/>
      <c r="RCY141" s="20"/>
      <c r="RCZ141" s="20"/>
      <c r="RDA141" s="20"/>
      <c r="RDB141" s="20"/>
      <c r="RDC141" s="20"/>
      <c r="RDD141" s="20"/>
      <c r="RDE141" s="20"/>
      <c r="RDF141" s="20"/>
      <c r="RDG141" s="20"/>
      <c r="RDH141" s="20"/>
      <c r="RDI141" s="20"/>
      <c r="RDJ141" s="20"/>
      <c r="RDK141" s="20"/>
      <c r="RDL141" s="20"/>
      <c r="RDM141" s="20"/>
      <c r="RDN141" s="20"/>
      <c r="RDO141" s="20"/>
      <c r="RDP141" s="20"/>
      <c r="RDQ141" s="20"/>
      <c r="RDR141" s="20"/>
      <c r="RDS141" s="20"/>
      <c r="RDT141" s="20"/>
      <c r="RDU141" s="20"/>
      <c r="RDV141" s="20"/>
      <c r="RDW141" s="20"/>
      <c r="RDX141" s="20"/>
      <c r="RDY141" s="20"/>
      <c r="RDZ141" s="20"/>
      <c r="REA141" s="20"/>
      <c r="REB141" s="20"/>
      <c r="REC141" s="20"/>
      <c r="RED141" s="20"/>
      <c r="REE141" s="20"/>
      <c r="REF141" s="20"/>
      <c r="REG141" s="20"/>
      <c r="REH141" s="20"/>
      <c r="REI141" s="20"/>
      <c r="REJ141" s="20"/>
      <c r="REK141" s="20"/>
      <c r="REL141" s="20"/>
      <c r="REM141" s="20"/>
      <c r="REN141" s="20"/>
      <c r="REO141" s="20"/>
      <c r="REP141" s="20"/>
      <c r="REQ141" s="20"/>
      <c r="RER141" s="20"/>
      <c r="RES141" s="20"/>
      <c r="RET141" s="20"/>
      <c r="REU141" s="20"/>
      <c r="REV141" s="20"/>
      <c r="REW141" s="20"/>
      <c r="REX141" s="20"/>
      <c r="REY141" s="20"/>
      <c r="REZ141" s="20"/>
      <c r="RFA141" s="20"/>
      <c r="RFB141" s="20"/>
      <c r="RFC141" s="20"/>
      <c r="RFD141" s="20"/>
      <c r="RFE141" s="20"/>
      <c r="RFF141" s="20"/>
      <c r="RFG141" s="20"/>
      <c r="RFH141" s="20"/>
      <c r="RFI141" s="20"/>
      <c r="RFJ141" s="20"/>
      <c r="RFK141" s="20"/>
      <c r="RFL141" s="20"/>
      <c r="RFM141" s="20"/>
      <c r="RFN141" s="20"/>
      <c r="RFO141" s="20"/>
      <c r="RFP141" s="20"/>
      <c r="RFQ141" s="20"/>
      <c r="RFR141" s="20"/>
      <c r="RFS141" s="20"/>
      <c r="RFT141" s="20"/>
      <c r="RFU141" s="20"/>
      <c r="RFV141" s="20"/>
      <c r="RFW141" s="20"/>
      <c r="RFX141" s="20"/>
      <c r="RFY141" s="20"/>
      <c r="RFZ141" s="20"/>
      <c r="RGA141" s="20"/>
      <c r="RGB141" s="20"/>
      <c r="RGC141" s="20"/>
      <c r="RGD141" s="20"/>
      <c r="RGE141" s="20"/>
      <c r="RGF141" s="20"/>
      <c r="RGG141" s="20"/>
      <c r="RGH141" s="20"/>
      <c r="RGI141" s="20"/>
      <c r="RGJ141" s="20"/>
      <c r="RGK141" s="20"/>
      <c r="RGL141" s="20"/>
      <c r="RGM141" s="20"/>
      <c r="RGN141" s="20"/>
      <c r="RGO141" s="20"/>
      <c r="RGP141" s="20"/>
      <c r="RGQ141" s="20"/>
      <c r="RGR141" s="20"/>
      <c r="RGS141" s="20"/>
      <c r="RGT141" s="20"/>
      <c r="RGU141" s="20"/>
      <c r="RGV141" s="20"/>
      <c r="RGW141" s="20"/>
      <c r="RGX141" s="20"/>
      <c r="RGY141" s="20"/>
      <c r="RGZ141" s="20"/>
      <c r="RHA141" s="20"/>
      <c r="RHB141" s="20"/>
      <c r="RHC141" s="20"/>
      <c r="RHD141" s="20"/>
      <c r="RHE141" s="20"/>
      <c r="RHF141" s="20"/>
      <c r="RHG141" s="20"/>
      <c r="RHH141" s="20"/>
      <c r="RHI141" s="20"/>
      <c r="RHJ141" s="20"/>
      <c r="RHK141" s="20"/>
      <c r="RHL141" s="20"/>
      <c r="RHM141" s="20"/>
      <c r="RHN141" s="20"/>
      <c r="RHO141" s="20"/>
      <c r="RHP141" s="20"/>
      <c r="RHQ141" s="20"/>
      <c r="RHR141" s="20"/>
      <c r="RHS141" s="20"/>
      <c r="RHT141" s="20"/>
      <c r="RHU141" s="20"/>
      <c r="RHV141" s="20"/>
      <c r="RHW141" s="20"/>
      <c r="RHX141" s="20"/>
      <c r="RHY141" s="20"/>
      <c r="RHZ141" s="20"/>
      <c r="RIA141" s="20"/>
      <c r="RIB141" s="20"/>
      <c r="RIC141" s="20"/>
      <c r="RID141" s="20"/>
      <c r="RIE141" s="20"/>
      <c r="RIF141" s="20"/>
      <c r="RIG141" s="20"/>
      <c r="RIH141" s="20"/>
      <c r="RII141" s="20"/>
      <c r="RIJ141" s="20"/>
      <c r="RIK141" s="20"/>
      <c r="RIL141" s="20"/>
      <c r="RIM141" s="20"/>
      <c r="RIN141" s="20"/>
      <c r="RIO141" s="20"/>
      <c r="RIP141" s="20"/>
      <c r="RIQ141" s="20"/>
      <c r="RIR141" s="20"/>
      <c r="RIS141" s="20"/>
      <c r="RIT141" s="20"/>
      <c r="RIU141" s="20"/>
      <c r="RIV141" s="20"/>
      <c r="RIW141" s="20"/>
      <c r="RIX141" s="20"/>
      <c r="RIY141" s="20"/>
      <c r="RIZ141" s="20"/>
      <c r="RJA141" s="20"/>
      <c r="RJB141" s="20"/>
      <c r="RJC141" s="20"/>
      <c r="RJD141" s="20"/>
      <c r="RJE141" s="20"/>
      <c r="RJF141" s="20"/>
      <c r="RJG141" s="20"/>
      <c r="RJH141" s="20"/>
      <c r="RJI141" s="20"/>
      <c r="RJJ141" s="20"/>
      <c r="RJK141" s="20"/>
      <c r="RJL141" s="20"/>
      <c r="RJM141" s="20"/>
      <c r="RJN141" s="20"/>
      <c r="RJO141" s="20"/>
      <c r="RJP141" s="20"/>
      <c r="RJQ141" s="20"/>
      <c r="RJR141" s="20"/>
      <c r="RJS141" s="20"/>
      <c r="RJT141" s="20"/>
      <c r="RJU141" s="20"/>
      <c r="RJV141" s="20"/>
      <c r="RJW141" s="20"/>
      <c r="RJX141" s="20"/>
      <c r="RJY141" s="20"/>
      <c r="RJZ141" s="20"/>
      <c r="RKA141" s="20"/>
      <c r="RKB141" s="20"/>
      <c r="RKC141" s="20"/>
      <c r="RKD141" s="20"/>
      <c r="RKE141" s="20"/>
      <c r="RKF141" s="20"/>
      <c r="RKG141" s="20"/>
      <c r="RKH141" s="20"/>
      <c r="RKI141" s="20"/>
      <c r="RKJ141" s="20"/>
      <c r="RKK141" s="20"/>
      <c r="RKL141" s="20"/>
      <c r="RKM141" s="20"/>
      <c r="RKN141" s="20"/>
      <c r="RKO141" s="20"/>
      <c r="RKP141" s="20"/>
      <c r="RKQ141" s="20"/>
      <c r="RKR141" s="20"/>
      <c r="RKS141" s="20"/>
      <c r="RKT141" s="20"/>
      <c r="RKU141" s="20"/>
      <c r="RKV141" s="20"/>
      <c r="RKW141" s="20"/>
      <c r="RKX141" s="20"/>
      <c r="RKY141" s="20"/>
      <c r="RKZ141" s="20"/>
      <c r="RLA141" s="20"/>
      <c r="RLB141" s="20"/>
      <c r="RLC141" s="20"/>
      <c r="RLD141" s="20"/>
      <c r="RLE141" s="20"/>
      <c r="RLF141" s="20"/>
      <c r="RLG141" s="20"/>
      <c r="RLH141" s="20"/>
      <c r="RLI141" s="20"/>
      <c r="RLJ141" s="20"/>
      <c r="RLK141" s="20"/>
      <c r="RLL141" s="20"/>
      <c r="RLM141" s="20"/>
      <c r="RLN141" s="20"/>
      <c r="RLO141" s="20"/>
      <c r="RLP141" s="20"/>
      <c r="RLQ141" s="20"/>
      <c r="RLR141" s="20"/>
      <c r="RLS141" s="20"/>
      <c r="RLT141" s="20"/>
      <c r="RLU141" s="20"/>
      <c r="RLV141" s="20"/>
      <c r="RLW141" s="20"/>
      <c r="RLX141" s="20"/>
      <c r="RLY141" s="20"/>
      <c r="RLZ141" s="20"/>
      <c r="RMA141" s="20"/>
      <c r="RMB141" s="20"/>
      <c r="RMC141" s="20"/>
      <c r="RMD141" s="20"/>
      <c r="RME141" s="20"/>
      <c r="RMF141" s="20"/>
      <c r="RMG141" s="20"/>
      <c r="RMH141" s="20"/>
      <c r="RMI141" s="20"/>
      <c r="RMJ141" s="20"/>
      <c r="RMK141" s="20"/>
      <c r="RML141" s="20"/>
      <c r="RMM141" s="20"/>
      <c r="RMN141" s="20"/>
      <c r="RMO141" s="20"/>
      <c r="RMP141" s="20"/>
      <c r="RMQ141" s="20"/>
      <c r="RMR141" s="20"/>
      <c r="RMS141" s="20"/>
      <c r="RMT141" s="20"/>
      <c r="RMU141" s="20"/>
      <c r="RMV141" s="20"/>
      <c r="RMW141" s="20"/>
      <c r="RMX141" s="20"/>
      <c r="RMY141" s="20"/>
      <c r="RMZ141" s="20"/>
      <c r="RNA141" s="20"/>
      <c r="RNB141" s="20"/>
      <c r="RNC141" s="20"/>
      <c r="RND141" s="20"/>
      <c r="RNE141" s="20"/>
      <c r="RNF141" s="20"/>
      <c r="RNG141" s="20"/>
      <c r="RNH141" s="20"/>
      <c r="RNI141" s="20"/>
      <c r="RNJ141" s="20"/>
      <c r="RNK141" s="20"/>
      <c r="RNL141" s="20"/>
      <c r="RNM141" s="20"/>
      <c r="RNN141" s="20"/>
      <c r="RNO141" s="20"/>
      <c r="RNP141" s="20"/>
      <c r="RNQ141" s="20"/>
      <c r="RNR141" s="20"/>
      <c r="RNS141" s="20"/>
      <c r="RNT141" s="20"/>
      <c r="RNU141" s="20"/>
      <c r="RNV141" s="20"/>
      <c r="RNW141" s="20"/>
      <c r="RNX141" s="20"/>
      <c r="RNY141" s="20"/>
      <c r="RNZ141" s="20"/>
      <c r="ROA141" s="20"/>
      <c r="ROB141" s="20"/>
      <c r="ROC141" s="20"/>
      <c r="ROD141" s="20"/>
      <c r="ROE141" s="20"/>
      <c r="ROF141" s="20"/>
      <c r="ROG141" s="20"/>
      <c r="ROH141" s="20"/>
      <c r="ROI141" s="20"/>
      <c r="ROJ141" s="20"/>
      <c r="ROK141" s="20"/>
      <c r="ROL141" s="20"/>
      <c r="ROM141" s="20"/>
      <c r="RON141" s="20"/>
      <c r="ROO141" s="20"/>
      <c r="ROP141" s="20"/>
      <c r="ROQ141" s="20"/>
      <c r="ROR141" s="20"/>
      <c r="ROS141" s="20"/>
      <c r="ROT141" s="20"/>
      <c r="ROU141" s="20"/>
      <c r="ROV141" s="20"/>
      <c r="ROW141" s="20"/>
      <c r="ROX141" s="20"/>
      <c r="ROY141" s="20"/>
      <c r="ROZ141" s="20"/>
      <c r="RPA141" s="20"/>
      <c r="RPB141" s="20"/>
      <c r="RPC141" s="20"/>
      <c r="RPD141" s="20"/>
      <c r="RPE141" s="20"/>
      <c r="RPF141" s="20"/>
      <c r="RPG141" s="20"/>
      <c r="RPH141" s="20"/>
      <c r="RPI141" s="20"/>
      <c r="RPJ141" s="20"/>
      <c r="RPK141" s="20"/>
      <c r="RPL141" s="20"/>
      <c r="RPM141" s="20"/>
      <c r="RPN141" s="20"/>
      <c r="RPO141" s="20"/>
      <c r="RPP141" s="20"/>
      <c r="RPQ141" s="20"/>
      <c r="RPR141" s="20"/>
      <c r="RPS141" s="20"/>
      <c r="RPT141" s="20"/>
      <c r="RPU141" s="20"/>
      <c r="RPV141" s="20"/>
      <c r="RPW141" s="20"/>
      <c r="RPX141" s="20"/>
      <c r="RPY141" s="20"/>
      <c r="RPZ141" s="20"/>
      <c r="RQA141" s="20"/>
      <c r="RQB141" s="20"/>
      <c r="RQC141" s="20"/>
      <c r="RQD141" s="20"/>
      <c r="RQE141" s="20"/>
      <c r="RQF141" s="20"/>
      <c r="RQG141" s="20"/>
      <c r="RQH141" s="20"/>
      <c r="RQI141" s="20"/>
      <c r="RQJ141" s="20"/>
      <c r="RQK141" s="20"/>
      <c r="RQL141" s="20"/>
      <c r="RQM141" s="20"/>
      <c r="RQN141" s="20"/>
      <c r="RQO141" s="20"/>
      <c r="RQP141" s="20"/>
      <c r="RQQ141" s="20"/>
      <c r="RQR141" s="20"/>
      <c r="RQS141" s="20"/>
      <c r="RQT141" s="20"/>
      <c r="RQU141" s="20"/>
      <c r="RQV141" s="20"/>
      <c r="RQW141" s="20"/>
      <c r="RQX141" s="20"/>
      <c r="RQY141" s="20"/>
      <c r="RQZ141" s="20"/>
      <c r="RRA141" s="20"/>
      <c r="RRB141" s="20"/>
      <c r="RRC141" s="20"/>
      <c r="RRD141" s="20"/>
      <c r="RRE141" s="20"/>
      <c r="RRF141" s="20"/>
      <c r="RRG141" s="20"/>
      <c r="RRH141" s="20"/>
      <c r="RRI141" s="20"/>
      <c r="RRJ141" s="20"/>
      <c r="RRK141" s="20"/>
      <c r="RRL141" s="20"/>
      <c r="RRM141" s="20"/>
      <c r="RRN141" s="20"/>
      <c r="RRO141" s="20"/>
      <c r="RRP141" s="20"/>
      <c r="RRQ141" s="20"/>
      <c r="RRR141" s="20"/>
      <c r="RRS141" s="20"/>
      <c r="RRT141" s="20"/>
      <c r="RRU141" s="20"/>
      <c r="RRV141" s="20"/>
      <c r="RRW141" s="20"/>
      <c r="RRX141" s="20"/>
      <c r="RRY141" s="20"/>
      <c r="RRZ141" s="20"/>
      <c r="RSA141" s="20"/>
      <c r="RSB141" s="20"/>
      <c r="RSC141" s="20"/>
      <c r="RSD141" s="20"/>
      <c r="RSE141" s="20"/>
      <c r="RSF141" s="20"/>
      <c r="RSG141" s="20"/>
      <c r="RSH141" s="20"/>
      <c r="RSI141" s="20"/>
      <c r="RSJ141" s="20"/>
      <c r="RSK141" s="20"/>
      <c r="RSL141" s="20"/>
      <c r="RSM141" s="20"/>
      <c r="RSN141" s="20"/>
      <c r="RSO141" s="20"/>
      <c r="RSP141" s="20"/>
      <c r="RSQ141" s="20"/>
      <c r="RSR141" s="20"/>
      <c r="RSS141" s="20"/>
      <c r="RST141" s="20"/>
      <c r="RSU141" s="20"/>
      <c r="RSV141" s="20"/>
      <c r="RSW141" s="20"/>
      <c r="RSX141" s="20"/>
      <c r="RSY141" s="20"/>
      <c r="RSZ141" s="20"/>
      <c r="RTA141" s="20"/>
      <c r="RTB141" s="20"/>
      <c r="RTC141" s="20"/>
      <c r="RTD141" s="20"/>
      <c r="RTE141" s="20"/>
      <c r="RTF141" s="20"/>
      <c r="RTG141" s="20"/>
      <c r="RTH141" s="20"/>
      <c r="RTI141" s="20"/>
      <c r="RTJ141" s="20"/>
      <c r="RTK141" s="20"/>
      <c r="RTL141" s="20"/>
      <c r="RTM141" s="20"/>
      <c r="RTN141" s="20"/>
      <c r="RTO141" s="20"/>
      <c r="RTP141" s="20"/>
      <c r="RTQ141" s="20"/>
      <c r="RTR141" s="20"/>
      <c r="RTS141" s="20"/>
      <c r="RTT141" s="20"/>
      <c r="RTU141" s="20"/>
      <c r="RTV141" s="20"/>
      <c r="RTW141" s="20"/>
      <c r="RTX141" s="20"/>
      <c r="RTY141" s="20"/>
      <c r="RTZ141" s="20"/>
      <c r="RUA141" s="20"/>
      <c r="RUB141" s="20"/>
      <c r="RUC141" s="20"/>
      <c r="RUD141" s="20"/>
      <c r="RUE141" s="20"/>
      <c r="RUF141" s="20"/>
      <c r="RUG141" s="20"/>
      <c r="RUH141" s="20"/>
      <c r="RUI141" s="20"/>
      <c r="RUJ141" s="20"/>
      <c r="RUK141" s="20"/>
      <c r="RUL141" s="20"/>
      <c r="RUM141" s="20"/>
      <c r="RUN141" s="20"/>
      <c r="RUO141" s="20"/>
      <c r="RUP141" s="20"/>
      <c r="RUQ141" s="20"/>
      <c r="RUR141" s="20"/>
      <c r="RUS141" s="20"/>
      <c r="RUT141" s="20"/>
      <c r="RUU141" s="20"/>
      <c r="RUV141" s="20"/>
      <c r="RUW141" s="20"/>
      <c r="RUX141" s="20"/>
      <c r="RUY141" s="20"/>
      <c r="RUZ141" s="20"/>
      <c r="RVA141" s="20"/>
      <c r="RVB141" s="20"/>
      <c r="RVC141" s="20"/>
      <c r="RVD141" s="20"/>
      <c r="RVE141" s="20"/>
      <c r="RVF141" s="20"/>
      <c r="RVG141" s="20"/>
      <c r="RVH141" s="20"/>
      <c r="RVI141" s="20"/>
      <c r="RVJ141" s="20"/>
      <c r="RVK141" s="20"/>
      <c r="RVL141" s="20"/>
      <c r="RVM141" s="20"/>
      <c r="RVN141" s="20"/>
      <c r="RVO141" s="20"/>
      <c r="RVP141" s="20"/>
      <c r="RVQ141" s="20"/>
      <c r="RVR141" s="20"/>
      <c r="RVS141" s="20"/>
      <c r="RVT141" s="20"/>
      <c r="RVU141" s="20"/>
      <c r="RVV141" s="20"/>
      <c r="RVW141" s="20"/>
      <c r="RVX141" s="20"/>
      <c r="RVY141" s="20"/>
      <c r="RVZ141" s="20"/>
      <c r="RWA141" s="20"/>
      <c r="RWB141" s="20"/>
      <c r="RWC141" s="20"/>
      <c r="RWD141" s="20"/>
      <c r="RWE141" s="20"/>
      <c r="RWF141" s="20"/>
      <c r="RWG141" s="20"/>
      <c r="RWH141" s="20"/>
      <c r="RWI141" s="20"/>
      <c r="RWJ141" s="20"/>
      <c r="RWK141" s="20"/>
      <c r="RWL141" s="20"/>
      <c r="RWM141" s="20"/>
      <c r="RWN141" s="20"/>
      <c r="RWO141" s="20"/>
      <c r="RWP141" s="20"/>
      <c r="RWQ141" s="20"/>
      <c r="RWR141" s="20"/>
      <c r="RWS141" s="20"/>
      <c r="RWT141" s="20"/>
      <c r="RWU141" s="20"/>
      <c r="RWV141" s="20"/>
      <c r="RWW141" s="20"/>
      <c r="RWX141" s="20"/>
      <c r="RWY141" s="20"/>
      <c r="RWZ141" s="20"/>
      <c r="RXA141" s="20"/>
      <c r="RXB141" s="20"/>
      <c r="RXC141" s="20"/>
      <c r="RXD141" s="20"/>
      <c r="RXE141" s="20"/>
      <c r="RXF141" s="20"/>
      <c r="RXG141" s="20"/>
      <c r="RXH141" s="20"/>
      <c r="RXI141" s="20"/>
      <c r="RXJ141" s="20"/>
      <c r="RXK141" s="20"/>
      <c r="RXL141" s="20"/>
      <c r="RXM141" s="20"/>
      <c r="RXN141" s="20"/>
      <c r="RXO141" s="20"/>
      <c r="RXP141" s="20"/>
      <c r="RXQ141" s="20"/>
      <c r="RXR141" s="20"/>
      <c r="RXS141" s="20"/>
      <c r="RXT141" s="20"/>
      <c r="RXU141" s="20"/>
      <c r="RXV141" s="20"/>
      <c r="RXW141" s="20"/>
      <c r="RXX141" s="20"/>
      <c r="RXY141" s="20"/>
      <c r="RXZ141" s="20"/>
      <c r="RYA141" s="20"/>
      <c r="RYB141" s="20"/>
      <c r="RYC141" s="20"/>
      <c r="RYD141" s="20"/>
      <c r="RYE141" s="20"/>
      <c r="RYF141" s="20"/>
      <c r="RYG141" s="20"/>
      <c r="RYH141" s="20"/>
      <c r="RYI141" s="20"/>
      <c r="RYJ141" s="20"/>
      <c r="RYK141" s="20"/>
      <c r="RYL141" s="20"/>
      <c r="RYM141" s="20"/>
      <c r="RYN141" s="20"/>
      <c r="RYO141" s="20"/>
      <c r="RYP141" s="20"/>
      <c r="RYQ141" s="20"/>
      <c r="RYR141" s="20"/>
      <c r="RYS141" s="20"/>
      <c r="RYT141" s="20"/>
      <c r="RYU141" s="20"/>
      <c r="RYV141" s="20"/>
      <c r="RYW141" s="20"/>
      <c r="RYX141" s="20"/>
      <c r="RYY141" s="20"/>
      <c r="RYZ141" s="20"/>
      <c r="RZA141" s="20"/>
      <c r="RZB141" s="20"/>
      <c r="RZC141" s="20"/>
      <c r="RZD141" s="20"/>
      <c r="RZE141" s="20"/>
      <c r="RZF141" s="20"/>
      <c r="RZG141" s="20"/>
      <c r="RZH141" s="20"/>
      <c r="RZI141" s="20"/>
      <c r="RZJ141" s="20"/>
      <c r="RZK141" s="20"/>
      <c r="RZL141" s="20"/>
      <c r="RZM141" s="20"/>
      <c r="RZN141" s="20"/>
      <c r="RZO141" s="20"/>
      <c r="RZP141" s="20"/>
      <c r="RZQ141" s="20"/>
      <c r="RZR141" s="20"/>
      <c r="RZS141" s="20"/>
      <c r="RZT141" s="20"/>
      <c r="RZU141" s="20"/>
      <c r="RZV141" s="20"/>
      <c r="RZW141" s="20"/>
      <c r="RZX141" s="20"/>
      <c r="RZY141" s="20"/>
      <c r="RZZ141" s="20"/>
      <c r="SAA141" s="20"/>
      <c r="SAB141" s="20"/>
      <c r="SAC141" s="20"/>
      <c r="SAD141" s="20"/>
      <c r="SAE141" s="20"/>
      <c r="SAF141" s="20"/>
      <c r="SAG141" s="20"/>
      <c r="SAH141" s="20"/>
      <c r="SAI141" s="20"/>
      <c r="SAJ141" s="20"/>
      <c r="SAK141" s="20"/>
      <c r="SAL141" s="20"/>
      <c r="SAM141" s="20"/>
      <c r="SAN141" s="20"/>
      <c r="SAO141" s="20"/>
      <c r="SAP141" s="20"/>
      <c r="SAQ141" s="20"/>
      <c r="SAR141" s="20"/>
      <c r="SAS141" s="20"/>
      <c r="SAT141" s="20"/>
      <c r="SAU141" s="20"/>
      <c r="SAV141" s="20"/>
      <c r="SAW141" s="20"/>
      <c r="SAX141" s="20"/>
      <c r="SAY141" s="20"/>
      <c r="SAZ141" s="20"/>
      <c r="SBA141" s="20"/>
      <c r="SBB141" s="20"/>
      <c r="SBC141" s="20"/>
      <c r="SBD141" s="20"/>
      <c r="SBE141" s="20"/>
      <c r="SBF141" s="20"/>
      <c r="SBG141" s="20"/>
      <c r="SBH141" s="20"/>
      <c r="SBI141" s="20"/>
      <c r="SBJ141" s="20"/>
      <c r="SBK141" s="20"/>
      <c r="SBL141" s="20"/>
      <c r="SBM141" s="20"/>
      <c r="SBN141" s="20"/>
      <c r="SBO141" s="20"/>
      <c r="SBP141" s="20"/>
      <c r="SBQ141" s="20"/>
      <c r="SBR141" s="20"/>
      <c r="SBS141" s="20"/>
      <c r="SBT141" s="20"/>
      <c r="SBU141" s="20"/>
      <c r="SBV141" s="20"/>
      <c r="SBW141" s="20"/>
      <c r="SBX141" s="20"/>
      <c r="SBY141" s="20"/>
      <c r="SBZ141" s="20"/>
      <c r="SCA141" s="20"/>
      <c r="SCB141" s="20"/>
      <c r="SCC141" s="20"/>
      <c r="SCD141" s="20"/>
      <c r="SCE141" s="20"/>
      <c r="SCF141" s="20"/>
      <c r="SCG141" s="20"/>
      <c r="SCH141" s="20"/>
      <c r="SCI141" s="20"/>
      <c r="SCJ141" s="20"/>
      <c r="SCK141" s="20"/>
      <c r="SCL141" s="20"/>
      <c r="SCM141" s="20"/>
      <c r="SCN141" s="20"/>
      <c r="SCO141" s="20"/>
      <c r="SCP141" s="20"/>
      <c r="SCQ141" s="20"/>
      <c r="SCR141" s="20"/>
      <c r="SCS141" s="20"/>
      <c r="SCT141" s="20"/>
      <c r="SCU141" s="20"/>
      <c r="SCV141" s="20"/>
      <c r="SCW141" s="20"/>
      <c r="SCX141" s="20"/>
      <c r="SCY141" s="20"/>
      <c r="SCZ141" s="20"/>
      <c r="SDA141" s="20"/>
      <c r="SDB141" s="20"/>
      <c r="SDC141" s="20"/>
      <c r="SDD141" s="20"/>
      <c r="SDE141" s="20"/>
      <c r="SDF141" s="20"/>
      <c r="SDG141" s="20"/>
      <c r="SDH141" s="20"/>
      <c r="SDI141" s="20"/>
      <c r="SDJ141" s="20"/>
      <c r="SDK141" s="20"/>
      <c r="SDL141" s="20"/>
      <c r="SDM141" s="20"/>
      <c r="SDN141" s="20"/>
      <c r="SDO141" s="20"/>
      <c r="SDP141" s="20"/>
      <c r="SDQ141" s="20"/>
      <c r="SDR141" s="20"/>
      <c r="SDS141" s="20"/>
      <c r="SDT141" s="20"/>
      <c r="SDU141" s="20"/>
      <c r="SDV141" s="20"/>
      <c r="SDW141" s="20"/>
      <c r="SDX141" s="20"/>
      <c r="SDY141" s="20"/>
      <c r="SDZ141" s="20"/>
      <c r="SEA141" s="20"/>
      <c r="SEB141" s="20"/>
      <c r="SEC141" s="20"/>
      <c r="SED141" s="20"/>
      <c r="SEE141" s="20"/>
      <c r="SEF141" s="20"/>
      <c r="SEG141" s="20"/>
      <c r="SEH141" s="20"/>
      <c r="SEI141" s="20"/>
      <c r="SEJ141" s="20"/>
      <c r="SEK141" s="20"/>
      <c r="SEL141" s="20"/>
      <c r="SEM141" s="20"/>
      <c r="SEN141" s="20"/>
      <c r="SEO141" s="20"/>
      <c r="SEP141" s="20"/>
      <c r="SEQ141" s="20"/>
      <c r="SER141" s="20"/>
      <c r="SES141" s="20"/>
      <c r="SET141" s="20"/>
      <c r="SEU141" s="20"/>
      <c r="SEV141" s="20"/>
      <c r="SEW141" s="20"/>
      <c r="SEX141" s="20"/>
      <c r="SEY141" s="20"/>
      <c r="SEZ141" s="20"/>
      <c r="SFA141" s="20"/>
      <c r="SFB141" s="20"/>
      <c r="SFC141" s="20"/>
      <c r="SFD141" s="20"/>
      <c r="SFE141" s="20"/>
      <c r="SFF141" s="20"/>
      <c r="SFG141" s="20"/>
      <c r="SFH141" s="20"/>
      <c r="SFI141" s="20"/>
      <c r="SFJ141" s="20"/>
      <c r="SFK141" s="20"/>
      <c r="SFL141" s="20"/>
      <c r="SFM141" s="20"/>
      <c r="SFN141" s="20"/>
      <c r="SFO141" s="20"/>
      <c r="SFP141" s="20"/>
      <c r="SFQ141" s="20"/>
      <c r="SFR141" s="20"/>
      <c r="SFS141" s="20"/>
      <c r="SFT141" s="20"/>
      <c r="SFU141" s="20"/>
      <c r="SFV141" s="20"/>
      <c r="SFW141" s="20"/>
      <c r="SFX141" s="20"/>
      <c r="SFY141" s="20"/>
      <c r="SFZ141" s="20"/>
      <c r="SGA141" s="20"/>
      <c r="SGB141" s="20"/>
      <c r="SGC141" s="20"/>
      <c r="SGD141" s="20"/>
      <c r="SGE141" s="20"/>
      <c r="SGF141" s="20"/>
      <c r="SGG141" s="20"/>
      <c r="SGH141" s="20"/>
      <c r="SGI141" s="20"/>
      <c r="SGJ141" s="20"/>
      <c r="SGK141" s="20"/>
      <c r="SGL141" s="20"/>
      <c r="SGM141" s="20"/>
      <c r="SGN141" s="20"/>
      <c r="SGO141" s="20"/>
      <c r="SGP141" s="20"/>
      <c r="SGQ141" s="20"/>
      <c r="SGR141" s="20"/>
      <c r="SGS141" s="20"/>
      <c r="SGT141" s="20"/>
      <c r="SGU141" s="20"/>
      <c r="SGV141" s="20"/>
      <c r="SGW141" s="20"/>
      <c r="SGX141" s="20"/>
      <c r="SGY141" s="20"/>
      <c r="SGZ141" s="20"/>
      <c r="SHA141" s="20"/>
      <c r="SHB141" s="20"/>
      <c r="SHC141" s="20"/>
      <c r="SHD141" s="20"/>
      <c r="SHE141" s="20"/>
      <c r="SHF141" s="20"/>
      <c r="SHG141" s="20"/>
      <c r="SHH141" s="20"/>
      <c r="SHI141" s="20"/>
      <c r="SHJ141" s="20"/>
      <c r="SHK141" s="20"/>
      <c r="SHL141" s="20"/>
      <c r="SHM141" s="20"/>
      <c r="SHN141" s="20"/>
      <c r="SHO141" s="20"/>
      <c r="SHP141" s="20"/>
      <c r="SHQ141" s="20"/>
      <c r="SHR141" s="20"/>
      <c r="SHS141" s="20"/>
      <c r="SHT141" s="20"/>
      <c r="SHU141" s="20"/>
      <c r="SHV141" s="20"/>
      <c r="SHW141" s="20"/>
      <c r="SHX141" s="20"/>
      <c r="SHY141" s="20"/>
      <c r="SHZ141" s="20"/>
      <c r="SIA141" s="20"/>
      <c r="SIB141" s="20"/>
      <c r="SIC141" s="20"/>
      <c r="SID141" s="20"/>
      <c r="SIE141" s="20"/>
      <c r="SIF141" s="20"/>
      <c r="SIG141" s="20"/>
      <c r="SIH141" s="20"/>
      <c r="SII141" s="20"/>
      <c r="SIJ141" s="20"/>
      <c r="SIK141" s="20"/>
      <c r="SIL141" s="20"/>
      <c r="SIM141" s="20"/>
      <c r="SIN141" s="20"/>
      <c r="SIO141" s="20"/>
      <c r="SIP141" s="20"/>
      <c r="SIQ141" s="20"/>
      <c r="SIR141" s="20"/>
      <c r="SIS141" s="20"/>
      <c r="SIT141" s="20"/>
      <c r="SIU141" s="20"/>
      <c r="SIV141" s="20"/>
      <c r="SIW141" s="20"/>
      <c r="SIX141" s="20"/>
      <c r="SIY141" s="20"/>
      <c r="SIZ141" s="20"/>
      <c r="SJA141" s="20"/>
      <c r="SJB141" s="20"/>
      <c r="SJC141" s="20"/>
      <c r="SJD141" s="20"/>
      <c r="SJE141" s="20"/>
      <c r="SJF141" s="20"/>
      <c r="SJG141" s="20"/>
      <c r="SJH141" s="20"/>
      <c r="SJI141" s="20"/>
      <c r="SJJ141" s="20"/>
      <c r="SJK141" s="20"/>
      <c r="SJL141" s="20"/>
      <c r="SJM141" s="20"/>
      <c r="SJN141" s="20"/>
      <c r="SJO141" s="20"/>
      <c r="SJP141" s="20"/>
      <c r="SJQ141" s="20"/>
      <c r="SJR141" s="20"/>
      <c r="SJS141" s="20"/>
      <c r="SJT141" s="20"/>
      <c r="SJU141" s="20"/>
      <c r="SJV141" s="20"/>
      <c r="SJW141" s="20"/>
      <c r="SJX141" s="20"/>
      <c r="SJY141" s="20"/>
      <c r="SJZ141" s="20"/>
      <c r="SKA141" s="20"/>
      <c r="SKB141" s="20"/>
      <c r="SKC141" s="20"/>
      <c r="SKD141" s="20"/>
      <c r="SKE141" s="20"/>
      <c r="SKF141" s="20"/>
      <c r="SKG141" s="20"/>
      <c r="SKH141" s="20"/>
      <c r="SKI141" s="20"/>
      <c r="SKJ141" s="20"/>
      <c r="SKK141" s="20"/>
      <c r="SKL141" s="20"/>
      <c r="SKM141" s="20"/>
      <c r="SKN141" s="20"/>
      <c r="SKO141" s="20"/>
      <c r="SKP141" s="20"/>
      <c r="SKQ141" s="20"/>
      <c r="SKR141" s="20"/>
      <c r="SKS141" s="20"/>
      <c r="SKT141" s="20"/>
      <c r="SKU141" s="20"/>
      <c r="SKV141" s="20"/>
      <c r="SKW141" s="20"/>
      <c r="SKX141" s="20"/>
      <c r="SKY141" s="20"/>
      <c r="SKZ141" s="20"/>
      <c r="SLA141" s="20"/>
      <c r="SLB141" s="20"/>
      <c r="SLC141" s="20"/>
      <c r="SLD141" s="20"/>
      <c r="SLE141" s="20"/>
      <c r="SLF141" s="20"/>
      <c r="SLG141" s="20"/>
      <c r="SLH141" s="20"/>
      <c r="SLI141" s="20"/>
      <c r="SLJ141" s="20"/>
      <c r="SLK141" s="20"/>
      <c r="SLL141" s="20"/>
      <c r="SLM141" s="20"/>
      <c r="SLN141" s="20"/>
      <c r="SLO141" s="20"/>
      <c r="SLP141" s="20"/>
      <c r="SLQ141" s="20"/>
      <c r="SLR141" s="20"/>
      <c r="SLS141" s="20"/>
      <c r="SLT141" s="20"/>
      <c r="SLU141" s="20"/>
      <c r="SLV141" s="20"/>
      <c r="SLW141" s="20"/>
      <c r="SLX141" s="20"/>
      <c r="SLY141" s="20"/>
      <c r="SLZ141" s="20"/>
      <c r="SMA141" s="20"/>
      <c r="SMB141" s="20"/>
      <c r="SMC141" s="20"/>
      <c r="SMD141" s="20"/>
      <c r="SME141" s="20"/>
      <c r="SMF141" s="20"/>
      <c r="SMG141" s="20"/>
      <c r="SMH141" s="20"/>
      <c r="SMI141" s="20"/>
      <c r="SMJ141" s="20"/>
      <c r="SMK141" s="20"/>
      <c r="SML141" s="20"/>
      <c r="SMM141" s="20"/>
      <c r="SMN141" s="20"/>
      <c r="SMO141" s="20"/>
      <c r="SMP141" s="20"/>
      <c r="SMQ141" s="20"/>
      <c r="SMR141" s="20"/>
      <c r="SMS141" s="20"/>
      <c r="SMT141" s="20"/>
      <c r="SMU141" s="20"/>
      <c r="SMV141" s="20"/>
      <c r="SMW141" s="20"/>
      <c r="SMX141" s="20"/>
      <c r="SMY141" s="20"/>
      <c r="SMZ141" s="20"/>
      <c r="SNA141" s="20"/>
      <c r="SNB141" s="20"/>
      <c r="SNC141" s="20"/>
      <c r="SND141" s="20"/>
      <c r="SNE141" s="20"/>
      <c r="SNF141" s="20"/>
      <c r="SNG141" s="20"/>
      <c r="SNH141" s="20"/>
      <c r="SNI141" s="20"/>
      <c r="SNJ141" s="20"/>
      <c r="SNK141" s="20"/>
      <c r="SNL141" s="20"/>
      <c r="SNM141" s="20"/>
      <c r="SNN141" s="20"/>
      <c r="SNO141" s="20"/>
      <c r="SNP141" s="20"/>
      <c r="SNQ141" s="20"/>
      <c r="SNR141" s="20"/>
      <c r="SNS141" s="20"/>
      <c r="SNT141" s="20"/>
      <c r="SNU141" s="20"/>
      <c r="SNV141" s="20"/>
      <c r="SNW141" s="20"/>
      <c r="SNX141" s="20"/>
      <c r="SNY141" s="20"/>
      <c r="SNZ141" s="20"/>
      <c r="SOA141" s="20"/>
      <c r="SOB141" s="20"/>
      <c r="SOC141" s="20"/>
      <c r="SOD141" s="20"/>
      <c r="SOE141" s="20"/>
      <c r="SOF141" s="20"/>
      <c r="SOG141" s="20"/>
      <c r="SOH141" s="20"/>
      <c r="SOI141" s="20"/>
      <c r="SOJ141" s="20"/>
      <c r="SOK141" s="20"/>
      <c r="SOL141" s="20"/>
      <c r="SOM141" s="20"/>
      <c r="SON141" s="20"/>
      <c r="SOO141" s="20"/>
      <c r="SOP141" s="20"/>
      <c r="SOQ141" s="20"/>
      <c r="SOR141" s="20"/>
      <c r="SOS141" s="20"/>
      <c r="SOT141" s="20"/>
      <c r="SOU141" s="20"/>
      <c r="SOV141" s="20"/>
      <c r="SOW141" s="20"/>
      <c r="SOX141" s="20"/>
      <c r="SOY141" s="20"/>
      <c r="SOZ141" s="20"/>
      <c r="SPA141" s="20"/>
      <c r="SPB141" s="20"/>
      <c r="SPC141" s="20"/>
      <c r="SPD141" s="20"/>
      <c r="SPE141" s="20"/>
      <c r="SPF141" s="20"/>
      <c r="SPG141" s="20"/>
      <c r="SPH141" s="20"/>
      <c r="SPI141" s="20"/>
      <c r="SPJ141" s="20"/>
      <c r="SPK141" s="20"/>
      <c r="SPL141" s="20"/>
      <c r="SPM141" s="20"/>
      <c r="SPN141" s="20"/>
      <c r="SPO141" s="20"/>
      <c r="SPP141" s="20"/>
      <c r="SPQ141" s="20"/>
      <c r="SPR141" s="20"/>
      <c r="SPS141" s="20"/>
      <c r="SPT141" s="20"/>
      <c r="SPU141" s="20"/>
      <c r="SPV141" s="20"/>
      <c r="SPW141" s="20"/>
      <c r="SPX141" s="20"/>
      <c r="SPY141" s="20"/>
      <c r="SPZ141" s="20"/>
      <c r="SQA141" s="20"/>
      <c r="SQB141" s="20"/>
      <c r="SQC141" s="20"/>
      <c r="SQD141" s="20"/>
      <c r="SQE141" s="20"/>
      <c r="SQF141" s="20"/>
      <c r="SQG141" s="20"/>
      <c r="SQH141" s="20"/>
      <c r="SQI141" s="20"/>
      <c r="SQJ141" s="20"/>
      <c r="SQK141" s="20"/>
      <c r="SQL141" s="20"/>
      <c r="SQM141" s="20"/>
      <c r="SQN141" s="20"/>
      <c r="SQO141" s="20"/>
      <c r="SQP141" s="20"/>
      <c r="SQQ141" s="20"/>
      <c r="SQR141" s="20"/>
      <c r="SQS141" s="20"/>
      <c r="SQT141" s="20"/>
      <c r="SQU141" s="20"/>
      <c r="SQV141" s="20"/>
      <c r="SQW141" s="20"/>
      <c r="SQX141" s="20"/>
      <c r="SQY141" s="20"/>
      <c r="SQZ141" s="20"/>
      <c r="SRA141" s="20"/>
      <c r="SRB141" s="20"/>
      <c r="SRC141" s="20"/>
      <c r="SRD141" s="20"/>
      <c r="SRE141" s="20"/>
      <c r="SRF141" s="20"/>
      <c r="SRG141" s="20"/>
      <c r="SRH141" s="20"/>
      <c r="SRI141" s="20"/>
      <c r="SRJ141" s="20"/>
      <c r="SRK141" s="20"/>
      <c r="SRL141" s="20"/>
      <c r="SRM141" s="20"/>
      <c r="SRN141" s="20"/>
      <c r="SRO141" s="20"/>
      <c r="SRP141" s="20"/>
      <c r="SRQ141" s="20"/>
      <c r="SRR141" s="20"/>
      <c r="SRS141" s="20"/>
      <c r="SRT141" s="20"/>
      <c r="SRU141" s="20"/>
      <c r="SRV141" s="20"/>
      <c r="SRW141" s="20"/>
      <c r="SRX141" s="20"/>
      <c r="SRY141" s="20"/>
      <c r="SRZ141" s="20"/>
      <c r="SSA141" s="20"/>
      <c r="SSB141" s="20"/>
      <c r="SSC141" s="20"/>
      <c r="SSD141" s="20"/>
      <c r="SSE141" s="20"/>
      <c r="SSF141" s="20"/>
      <c r="SSG141" s="20"/>
      <c r="SSH141" s="20"/>
      <c r="SSI141" s="20"/>
      <c r="SSJ141" s="20"/>
      <c r="SSK141" s="20"/>
      <c r="SSL141" s="20"/>
      <c r="SSM141" s="20"/>
      <c r="SSN141" s="20"/>
      <c r="SSO141" s="20"/>
      <c r="SSP141" s="20"/>
      <c r="SSQ141" s="20"/>
      <c r="SSR141" s="20"/>
      <c r="SSS141" s="20"/>
      <c r="SST141" s="20"/>
      <c r="SSU141" s="20"/>
      <c r="SSV141" s="20"/>
      <c r="SSW141" s="20"/>
      <c r="SSX141" s="20"/>
      <c r="SSY141" s="20"/>
      <c r="SSZ141" s="20"/>
      <c r="STA141" s="20"/>
      <c r="STB141" s="20"/>
      <c r="STC141" s="20"/>
      <c r="STD141" s="20"/>
      <c r="STE141" s="20"/>
      <c r="STF141" s="20"/>
      <c r="STG141" s="20"/>
      <c r="STH141" s="20"/>
      <c r="STI141" s="20"/>
      <c r="STJ141" s="20"/>
      <c r="STK141" s="20"/>
      <c r="STL141" s="20"/>
      <c r="STM141" s="20"/>
      <c r="STN141" s="20"/>
      <c r="STO141" s="20"/>
      <c r="STP141" s="20"/>
      <c r="STQ141" s="20"/>
      <c r="STR141" s="20"/>
      <c r="STS141" s="20"/>
      <c r="STT141" s="20"/>
      <c r="STU141" s="20"/>
      <c r="STV141" s="20"/>
      <c r="STW141" s="20"/>
      <c r="STX141" s="20"/>
      <c r="STY141" s="20"/>
      <c r="STZ141" s="20"/>
      <c r="SUA141" s="20"/>
      <c r="SUB141" s="20"/>
      <c r="SUC141" s="20"/>
      <c r="SUD141" s="20"/>
      <c r="SUE141" s="20"/>
      <c r="SUF141" s="20"/>
      <c r="SUG141" s="20"/>
      <c r="SUH141" s="20"/>
      <c r="SUI141" s="20"/>
      <c r="SUJ141" s="20"/>
      <c r="SUK141" s="20"/>
      <c r="SUL141" s="20"/>
      <c r="SUM141" s="20"/>
      <c r="SUN141" s="20"/>
      <c r="SUO141" s="20"/>
      <c r="SUP141" s="20"/>
      <c r="SUQ141" s="20"/>
      <c r="SUR141" s="20"/>
      <c r="SUS141" s="20"/>
      <c r="SUT141" s="20"/>
      <c r="SUU141" s="20"/>
      <c r="SUV141" s="20"/>
      <c r="SUW141" s="20"/>
      <c r="SUX141" s="20"/>
      <c r="SUY141" s="20"/>
      <c r="SUZ141" s="20"/>
      <c r="SVA141" s="20"/>
      <c r="SVB141" s="20"/>
      <c r="SVC141" s="20"/>
      <c r="SVD141" s="20"/>
      <c r="SVE141" s="20"/>
      <c r="SVF141" s="20"/>
      <c r="SVG141" s="20"/>
      <c r="SVH141" s="20"/>
      <c r="SVI141" s="20"/>
      <c r="SVJ141" s="20"/>
      <c r="SVK141" s="20"/>
      <c r="SVL141" s="20"/>
      <c r="SVM141" s="20"/>
      <c r="SVN141" s="20"/>
      <c r="SVO141" s="20"/>
      <c r="SVP141" s="20"/>
      <c r="SVQ141" s="20"/>
      <c r="SVR141" s="20"/>
      <c r="SVS141" s="20"/>
      <c r="SVT141" s="20"/>
      <c r="SVU141" s="20"/>
      <c r="SVV141" s="20"/>
      <c r="SVW141" s="20"/>
      <c r="SVX141" s="20"/>
      <c r="SVY141" s="20"/>
      <c r="SVZ141" s="20"/>
      <c r="SWA141" s="20"/>
      <c r="SWB141" s="20"/>
      <c r="SWC141" s="20"/>
      <c r="SWD141" s="20"/>
      <c r="SWE141" s="20"/>
      <c r="SWF141" s="20"/>
      <c r="SWG141" s="20"/>
      <c r="SWH141" s="20"/>
      <c r="SWI141" s="20"/>
      <c r="SWJ141" s="20"/>
      <c r="SWK141" s="20"/>
      <c r="SWL141" s="20"/>
      <c r="SWM141" s="20"/>
      <c r="SWN141" s="20"/>
      <c r="SWO141" s="20"/>
      <c r="SWP141" s="20"/>
      <c r="SWQ141" s="20"/>
      <c r="SWR141" s="20"/>
      <c r="SWS141" s="20"/>
      <c r="SWT141" s="20"/>
      <c r="SWU141" s="20"/>
      <c r="SWV141" s="20"/>
      <c r="SWW141" s="20"/>
      <c r="SWX141" s="20"/>
      <c r="SWY141" s="20"/>
      <c r="SWZ141" s="20"/>
      <c r="SXA141" s="20"/>
      <c r="SXB141" s="20"/>
      <c r="SXC141" s="20"/>
      <c r="SXD141" s="20"/>
      <c r="SXE141" s="20"/>
      <c r="SXF141" s="20"/>
      <c r="SXG141" s="20"/>
      <c r="SXH141" s="20"/>
      <c r="SXI141" s="20"/>
      <c r="SXJ141" s="20"/>
      <c r="SXK141" s="20"/>
      <c r="SXL141" s="20"/>
      <c r="SXM141" s="20"/>
      <c r="SXN141" s="20"/>
      <c r="SXO141" s="20"/>
      <c r="SXP141" s="20"/>
      <c r="SXQ141" s="20"/>
      <c r="SXR141" s="20"/>
      <c r="SXS141" s="20"/>
      <c r="SXT141" s="20"/>
      <c r="SXU141" s="20"/>
      <c r="SXV141" s="20"/>
      <c r="SXW141" s="20"/>
      <c r="SXX141" s="20"/>
      <c r="SXY141" s="20"/>
      <c r="SXZ141" s="20"/>
      <c r="SYA141" s="20"/>
      <c r="SYB141" s="20"/>
      <c r="SYC141" s="20"/>
      <c r="SYD141" s="20"/>
      <c r="SYE141" s="20"/>
      <c r="SYF141" s="20"/>
      <c r="SYG141" s="20"/>
      <c r="SYH141" s="20"/>
      <c r="SYI141" s="20"/>
      <c r="SYJ141" s="20"/>
      <c r="SYK141" s="20"/>
      <c r="SYL141" s="20"/>
      <c r="SYM141" s="20"/>
      <c r="SYN141" s="20"/>
      <c r="SYO141" s="20"/>
      <c r="SYP141" s="20"/>
      <c r="SYQ141" s="20"/>
      <c r="SYR141" s="20"/>
      <c r="SYS141" s="20"/>
      <c r="SYT141" s="20"/>
      <c r="SYU141" s="20"/>
      <c r="SYV141" s="20"/>
      <c r="SYW141" s="20"/>
      <c r="SYX141" s="20"/>
      <c r="SYY141" s="20"/>
      <c r="SYZ141" s="20"/>
      <c r="SZA141" s="20"/>
      <c r="SZB141" s="20"/>
      <c r="SZC141" s="20"/>
      <c r="SZD141" s="20"/>
      <c r="SZE141" s="20"/>
      <c r="SZF141" s="20"/>
      <c r="SZG141" s="20"/>
      <c r="SZH141" s="20"/>
      <c r="SZI141" s="20"/>
      <c r="SZJ141" s="20"/>
      <c r="SZK141" s="20"/>
      <c r="SZL141" s="20"/>
      <c r="SZM141" s="20"/>
      <c r="SZN141" s="20"/>
      <c r="SZO141" s="20"/>
      <c r="SZP141" s="20"/>
      <c r="SZQ141" s="20"/>
      <c r="SZR141" s="20"/>
      <c r="SZS141" s="20"/>
      <c r="SZT141" s="20"/>
      <c r="SZU141" s="20"/>
      <c r="SZV141" s="20"/>
      <c r="SZW141" s="20"/>
      <c r="SZX141" s="20"/>
      <c r="SZY141" s="20"/>
      <c r="SZZ141" s="20"/>
      <c r="TAA141" s="20"/>
      <c r="TAB141" s="20"/>
      <c r="TAC141" s="20"/>
      <c r="TAD141" s="20"/>
      <c r="TAE141" s="20"/>
      <c r="TAF141" s="20"/>
      <c r="TAG141" s="20"/>
      <c r="TAH141" s="20"/>
      <c r="TAI141" s="20"/>
      <c r="TAJ141" s="20"/>
      <c r="TAK141" s="20"/>
      <c r="TAL141" s="20"/>
      <c r="TAM141" s="20"/>
      <c r="TAN141" s="20"/>
      <c r="TAO141" s="20"/>
      <c r="TAP141" s="20"/>
      <c r="TAQ141" s="20"/>
      <c r="TAR141" s="20"/>
      <c r="TAS141" s="20"/>
      <c r="TAT141" s="20"/>
      <c r="TAU141" s="20"/>
      <c r="TAV141" s="20"/>
      <c r="TAW141" s="20"/>
      <c r="TAX141" s="20"/>
      <c r="TAY141" s="20"/>
      <c r="TAZ141" s="20"/>
      <c r="TBA141" s="20"/>
      <c r="TBB141" s="20"/>
      <c r="TBC141" s="20"/>
      <c r="TBD141" s="20"/>
      <c r="TBE141" s="20"/>
      <c r="TBF141" s="20"/>
      <c r="TBG141" s="20"/>
      <c r="TBH141" s="20"/>
      <c r="TBI141" s="20"/>
      <c r="TBJ141" s="20"/>
      <c r="TBK141" s="20"/>
      <c r="TBL141" s="20"/>
      <c r="TBM141" s="20"/>
      <c r="TBN141" s="20"/>
      <c r="TBO141" s="20"/>
      <c r="TBP141" s="20"/>
      <c r="TBQ141" s="20"/>
      <c r="TBR141" s="20"/>
      <c r="TBS141" s="20"/>
      <c r="TBT141" s="20"/>
      <c r="TBU141" s="20"/>
      <c r="TBV141" s="20"/>
      <c r="TBW141" s="20"/>
      <c r="TBX141" s="20"/>
      <c r="TBY141" s="20"/>
      <c r="TBZ141" s="20"/>
      <c r="TCA141" s="20"/>
      <c r="TCB141" s="20"/>
      <c r="TCC141" s="20"/>
      <c r="TCD141" s="20"/>
      <c r="TCE141" s="20"/>
      <c r="TCF141" s="20"/>
      <c r="TCG141" s="20"/>
      <c r="TCH141" s="20"/>
      <c r="TCI141" s="20"/>
      <c r="TCJ141" s="20"/>
      <c r="TCK141" s="20"/>
      <c r="TCL141" s="20"/>
      <c r="TCM141" s="20"/>
      <c r="TCN141" s="20"/>
      <c r="TCO141" s="20"/>
      <c r="TCP141" s="20"/>
      <c r="TCQ141" s="20"/>
      <c r="TCR141" s="20"/>
      <c r="TCS141" s="20"/>
      <c r="TCT141" s="20"/>
      <c r="TCU141" s="20"/>
      <c r="TCV141" s="20"/>
      <c r="TCW141" s="20"/>
      <c r="TCX141" s="20"/>
      <c r="TCY141" s="20"/>
      <c r="TCZ141" s="20"/>
      <c r="TDA141" s="20"/>
      <c r="TDB141" s="20"/>
      <c r="TDC141" s="20"/>
      <c r="TDD141" s="20"/>
      <c r="TDE141" s="20"/>
      <c r="TDF141" s="20"/>
      <c r="TDG141" s="20"/>
      <c r="TDH141" s="20"/>
      <c r="TDI141" s="20"/>
      <c r="TDJ141" s="20"/>
      <c r="TDK141" s="20"/>
      <c r="TDL141" s="20"/>
      <c r="TDM141" s="20"/>
      <c r="TDN141" s="20"/>
      <c r="TDO141" s="20"/>
      <c r="TDP141" s="20"/>
      <c r="TDQ141" s="20"/>
      <c r="TDR141" s="20"/>
      <c r="TDS141" s="20"/>
      <c r="TDT141" s="20"/>
      <c r="TDU141" s="20"/>
      <c r="TDV141" s="20"/>
      <c r="TDW141" s="20"/>
      <c r="TDX141" s="20"/>
      <c r="TDY141" s="20"/>
      <c r="TDZ141" s="20"/>
      <c r="TEA141" s="20"/>
      <c r="TEB141" s="20"/>
      <c r="TEC141" s="20"/>
      <c r="TED141" s="20"/>
      <c r="TEE141" s="20"/>
      <c r="TEF141" s="20"/>
      <c r="TEG141" s="20"/>
      <c r="TEH141" s="20"/>
      <c r="TEI141" s="20"/>
      <c r="TEJ141" s="20"/>
      <c r="TEK141" s="20"/>
      <c r="TEL141" s="20"/>
      <c r="TEM141" s="20"/>
      <c r="TEN141" s="20"/>
      <c r="TEO141" s="20"/>
      <c r="TEP141" s="20"/>
      <c r="TEQ141" s="20"/>
      <c r="TER141" s="20"/>
      <c r="TES141" s="20"/>
      <c r="TET141" s="20"/>
      <c r="TEU141" s="20"/>
      <c r="TEV141" s="20"/>
      <c r="TEW141" s="20"/>
      <c r="TEX141" s="20"/>
      <c r="TEY141" s="20"/>
      <c r="TEZ141" s="20"/>
      <c r="TFA141" s="20"/>
      <c r="TFB141" s="20"/>
      <c r="TFC141" s="20"/>
      <c r="TFD141" s="20"/>
      <c r="TFE141" s="20"/>
      <c r="TFF141" s="20"/>
      <c r="TFG141" s="20"/>
      <c r="TFH141" s="20"/>
      <c r="TFI141" s="20"/>
      <c r="TFJ141" s="20"/>
      <c r="TFK141" s="20"/>
      <c r="TFL141" s="20"/>
      <c r="TFM141" s="20"/>
      <c r="TFN141" s="20"/>
      <c r="TFO141" s="20"/>
      <c r="TFP141" s="20"/>
      <c r="TFQ141" s="20"/>
      <c r="TFR141" s="20"/>
      <c r="TFS141" s="20"/>
      <c r="TFT141" s="20"/>
      <c r="TFU141" s="20"/>
      <c r="TFV141" s="20"/>
      <c r="TFW141" s="20"/>
      <c r="TFX141" s="20"/>
      <c r="TFY141" s="20"/>
      <c r="TFZ141" s="20"/>
      <c r="TGA141" s="20"/>
      <c r="TGB141" s="20"/>
      <c r="TGC141" s="20"/>
      <c r="TGD141" s="20"/>
      <c r="TGE141" s="20"/>
      <c r="TGF141" s="20"/>
      <c r="TGG141" s="20"/>
      <c r="TGH141" s="20"/>
      <c r="TGI141" s="20"/>
      <c r="TGJ141" s="20"/>
      <c r="TGK141" s="20"/>
      <c r="TGL141" s="20"/>
      <c r="TGM141" s="20"/>
      <c r="TGN141" s="20"/>
      <c r="TGO141" s="20"/>
      <c r="TGP141" s="20"/>
      <c r="TGQ141" s="20"/>
      <c r="TGR141" s="20"/>
      <c r="TGS141" s="20"/>
      <c r="TGT141" s="20"/>
      <c r="TGU141" s="20"/>
      <c r="TGV141" s="20"/>
      <c r="TGW141" s="20"/>
      <c r="TGX141" s="20"/>
      <c r="TGY141" s="20"/>
      <c r="TGZ141" s="20"/>
      <c r="THA141" s="20"/>
      <c r="THB141" s="20"/>
      <c r="THC141" s="20"/>
      <c r="THD141" s="20"/>
      <c r="THE141" s="20"/>
      <c r="THF141" s="20"/>
      <c r="THG141" s="20"/>
      <c r="THH141" s="20"/>
      <c r="THI141" s="20"/>
      <c r="THJ141" s="20"/>
      <c r="THK141" s="20"/>
      <c r="THL141" s="20"/>
      <c r="THM141" s="20"/>
      <c r="THN141" s="20"/>
      <c r="THO141" s="20"/>
      <c r="THP141" s="20"/>
      <c r="THQ141" s="20"/>
      <c r="THR141" s="20"/>
      <c r="THS141" s="20"/>
      <c r="THT141" s="20"/>
      <c r="THU141" s="20"/>
      <c r="THV141" s="20"/>
      <c r="THW141" s="20"/>
      <c r="THX141" s="20"/>
      <c r="THY141" s="20"/>
      <c r="THZ141" s="20"/>
      <c r="TIA141" s="20"/>
      <c r="TIB141" s="20"/>
      <c r="TIC141" s="20"/>
      <c r="TID141" s="20"/>
      <c r="TIE141" s="20"/>
      <c r="TIF141" s="20"/>
      <c r="TIG141" s="20"/>
      <c r="TIH141" s="20"/>
      <c r="TII141" s="20"/>
      <c r="TIJ141" s="20"/>
      <c r="TIK141" s="20"/>
      <c r="TIL141" s="20"/>
      <c r="TIM141" s="20"/>
      <c r="TIN141" s="20"/>
      <c r="TIO141" s="20"/>
      <c r="TIP141" s="20"/>
      <c r="TIQ141" s="20"/>
      <c r="TIR141" s="20"/>
      <c r="TIS141" s="20"/>
      <c r="TIT141" s="20"/>
      <c r="TIU141" s="20"/>
      <c r="TIV141" s="20"/>
      <c r="TIW141" s="20"/>
      <c r="TIX141" s="20"/>
      <c r="TIY141" s="20"/>
      <c r="TIZ141" s="20"/>
      <c r="TJA141" s="20"/>
      <c r="TJB141" s="20"/>
      <c r="TJC141" s="20"/>
      <c r="TJD141" s="20"/>
      <c r="TJE141" s="20"/>
      <c r="TJF141" s="20"/>
      <c r="TJG141" s="20"/>
      <c r="TJH141" s="20"/>
      <c r="TJI141" s="20"/>
      <c r="TJJ141" s="20"/>
      <c r="TJK141" s="20"/>
      <c r="TJL141" s="20"/>
      <c r="TJM141" s="20"/>
      <c r="TJN141" s="20"/>
      <c r="TJO141" s="20"/>
      <c r="TJP141" s="20"/>
      <c r="TJQ141" s="20"/>
      <c r="TJR141" s="20"/>
      <c r="TJS141" s="20"/>
      <c r="TJT141" s="20"/>
      <c r="TJU141" s="20"/>
      <c r="TJV141" s="20"/>
      <c r="TJW141" s="20"/>
      <c r="TJX141" s="20"/>
      <c r="TJY141" s="20"/>
      <c r="TJZ141" s="20"/>
      <c r="TKA141" s="20"/>
      <c r="TKB141" s="20"/>
      <c r="TKC141" s="20"/>
      <c r="TKD141" s="20"/>
      <c r="TKE141" s="20"/>
      <c r="TKF141" s="20"/>
      <c r="TKG141" s="20"/>
      <c r="TKH141" s="20"/>
      <c r="TKI141" s="20"/>
      <c r="TKJ141" s="20"/>
      <c r="TKK141" s="20"/>
      <c r="TKL141" s="20"/>
      <c r="TKM141" s="20"/>
      <c r="TKN141" s="20"/>
      <c r="TKO141" s="20"/>
      <c r="TKP141" s="20"/>
      <c r="TKQ141" s="20"/>
      <c r="TKR141" s="20"/>
      <c r="TKS141" s="20"/>
      <c r="TKT141" s="20"/>
      <c r="TKU141" s="20"/>
      <c r="TKV141" s="20"/>
      <c r="TKW141" s="20"/>
      <c r="TKX141" s="20"/>
      <c r="TKY141" s="20"/>
      <c r="TKZ141" s="20"/>
      <c r="TLA141" s="20"/>
      <c r="TLB141" s="20"/>
      <c r="TLC141" s="20"/>
      <c r="TLD141" s="20"/>
      <c r="TLE141" s="20"/>
      <c r="TLF141" s="20"/>
      <c r="TLG141" s="20"/>
      <c r="TLH141" s="20"/>
      <c r="TLI141" s="20"/>
      <c r="TLJ141" s="20"/>
      <c r="TLK141" s="20"/>
      <c r="TLL141" s="20"/>
      <c r="TLM141" s="20"/>
      <c r="TLN141" s="20"/>
      <c r="TLO141" s="20"/>
      <c r="TLP141" s="20"/>
      <c r="TLQ141" s="20"/>
      <c r="TLR141" s="20"/>
      <c r="TLS141" s="20"/>
      <c r="TLT141" s="20"/>
      <c r="TLU141" s="20"/>
      <c r="TLV141" s="20"/>
      <c r="TLW141" s="20"/>
      <c r="TLX141" s="20"/>
      <c r="TLY141" s="20"/>
      <c r="TLZ141" s="20"/>
      <c r="TMA141" s="20"/>
      <c r="TMB141" s="20"/>
      <c r="TMC141" s="20"/>
      <c r="TMD141" s="20"/>
      <c r="TME141" s="20"/>
      <c r="TMF141" s="20"/>
      <c r="TMG141" s="20"/>
      <c r="TMH141" s="20"/>
      <c r="TMI141" s="20"/>
      <c r="TMJ141" s="20"/>
      <c r="TMK141" s="20"/>
      <c r="TML141" s="20"/>
      <c r="TMM141" s="20"/>
      <c r="TMN141" s="20"/>
      <c r="TMO141" s="20"/>
      <c r="TMP141" s="20"/>
      <c r="TMQ141" s="20"/>
      <c r="TMR141" s="20"/>
      <c r="TMS141" s="20"/>
      <c r="TMT141" s="20"/>
      <c r="TMU141" s="20"/>
      <c r="TMV141" s="20"/>
      <c r="TMW141" s="20"/>
      <c r="TMX141" s="20"/>
      <c r="TMY141" s="20"/>
      <c r="TMZ141" s="20"/>
      <c r="TNA141" s="20"/>
      <c r="TNB141" s="20"/>
      <c r="TNC141" s="20"/>
      <c r="TND141" s="20"/>
      <c r="TNE141" s="20"/>
      <c r="TNF141" s="20"/>
      <c r="TNG141" s="20"/>
      <c r="TNH141" s="20"/>
      <c r="TNI141" s="20"/>
      <c r="TNJ141" s="20"/>
      <c r="TNK141" s="20"/>
      <c r="TNL141" s="20"/>
      <c r="TNM141" s="20"/>
      <c r="TNN141" s="20"/>
      <c r="TNO141" s="20"/>
      <c r="TNP141" s="20"/>
      <c r="TNQ141" s="20"/>
      <c r="TNR141" s="20"/>
      <c r="TNS141" s="20"/>
      <c r="TNT141" s="20"/>
      <c r="TNU141" s="20"/>
      <c r="TNV141" s="20"/>
      <c r="TNW141" s="20"/>
      <c r="TNX141" s="20"/>
      <c r="TNY141" s="20"/>
      <c r="TNZ141" s="20"/>
      <c r="TOA141" s="20"/>
      <c r="TOB141" s="20"/>
      <c r="TOC141" s="20"/>
      <c r="TOD141" s="20"/>
      <c r="TOE141" s="20"/>
      <c r="TOF141" s="20"/>
      <c r="TOG141" s="20"/>
      <c r="TOH141" s="20"/>
      <c r="TOI141" s="20"/>
      <c r="TOJ141" s="20"/>
      <c r="TOK141" s="20"/>
      <c r="TOL141" s="20"/>
      <c r="TOM141" s="20"/>
      <c r="TON141" s="20"/>
      <c r="TOO141" s="20"/>
      <c r="TOP141" s="20"/>
      <c r="TOQ141" s="20"/>
      <c r="TOR141" s="20"/>
      <c r="TOS141" s="20"/>
      <c r="TOT141" s="20"/>
      <c r="TOU141" s="20"/>
      <c r="TOV141" s="20"/>
      <c r="TOW141" s="20"/>
      <c r="TOX141" s="20"/>
      <c r="TOY141" s="20"/>
      <c r="TOZ141" s="20"/>
      <c r="TPA141" s="20"/>
      <c r="TPB141" s="20"/>
      <c r="TPC141" s="20"/>
      <c r="TPD141" s="20"/>
      <c r="TPE141" s="20"/>
      <c r="TPF141" s="20"/>
      <c r="TPG141" s="20"/>
      <c r="TPH141" s="20"/>
      <c r="TPI141" s="20"/>
      <c r="TPJ141" s="20"/>
      <c r="TPK141" s="20"/>
      <c r="TPL141" s="20"/>
      <c r="TPM141" s="20"/>
      <c r="TPN141" s="20"/>
      <c r="TPO141" s="20"/>
      <c r="TPP141" s="20"/>
      <c r="TPQ141" s="20"/>
      <c r="TPR141" s="20"/>
      <c r="TPS141" s="20"/>
      <c r="TPT141" s="20"/>
      <c r="TPU141" s="20"/>
      <c r="TPV141" s="20"/>
      <c r="TPW141" s="20"/>
      <c r="TPX141" s="20"/>
      <c r="TPY141" s="20"/>
      <c r="TPZ141" s="20"/>
      <c r="TQA141" s="20"/>
      <c r="TQB141" s="20"/>
      <c r="TQC141" s="20"/>
      <c r="TQD141" s="20"/>
      <c r="TQE141" s="20"/>
      <c r="TQF141" s="20"/>
      <c r="TQG141" s="20"/>
      <c r="TQH141" s="20"/>
      <c r="TQI141" s="20"/>
      <c r="TQJ141" s="20"/>
      <c r="TQK141" s="20"/>
      <c r="TQL141" s="20"/>
      <c r="TQM141" s="20"/>
      <c r="TQN141" s="20"/>
      <c r="TQO141" s="20"/>
      <c r="TQP141" s="20"/>
      <c r="TQQ141" s="20"/>
      <c r="TQR141" s="20"/>
      <c r="TQS141" s="20"/>
      <c r="TQT141" s="20"/>
      <c r="TQU141" s="20"/>
      <c r="TQV141" s="20"/>
      <c r="TQW141" s="20"/>
      <c r="TQX141" s="20"/>
      <c r="TQY141" s="20"/>
      <c r="TQZ141" s="20"/>
      <c r="TRA141" s="20"/>
      <c r="TRB141" s="20"/>
      <c r="TRC141" s="20"/>
      <c r="TRD141" s="20"/>
      <c r="TRE141" s="20"/>
      <c r="TRF141" s="20"/>
      <c r="TRG141" s="20"/>
      <c r="TRH141" s="20"/>
      <c r="TRI141" s="20"/>
      <c r="TRJ141" s="20"/>
      <c r="TRK141" s="20"/>
      <c r="TRL141" s="20"/>
      <c r="TRM141" s="20"/>
      <c r="TRN141" s="20"/>
      <c r="TRO141" s="20"/>
      <c r="TRP141" s="20"/>
      <c r="TRQ141" s="20"/>
      <c r="TRR141" s="20"/>
      <c r="TRS141" s="20"/>
      <c r="TRT141" s="20"/>
      <c r="TRU141" s="20"/>
      <c r="TRV141" s="20"/>
      <c r="TRW141" s="20"/>
      <c r="TRX141" s="20"/>
      <c r="TRY141" s="20"/>
      <c r="TRZ141" s="20"/>
      <c r="TSA141" s="20"/>
      <c r="TSB141" s="20"/>
      <c r="TSC141" s="20"/>
      <c r="TSD141" s="20"/>
      <c r="TSE141" s="20"/>
      <c r="TSF141" s="20"/>
      <c r="TSG141" s="20"/>
      <c r="TSH141" s="20"/>
      <c r="TSI141" s="20"/>
      <c r="TSJ141" s="20"/>
      <c r="TSK141" s="20"/>
      <c r="TSL141" s="20"/>
      <c r="TSM141" s="20"/>
      <c r="TSN141" s="20"/>
      <c r="TSO141" s="20"/>
      <c r="TSP141" s="20"/>
      <c r="TSQ141" s="20"/>
      <c r="TSR141" s="20"/>
      <c r="TSS141" s="20"/>
      <c r="TST141" s="20"/>
      <c r="TSU141" s="20"/>
      <c r="TSV141" s="20"/>
      <c r="TSW141" s="20"/>
      <c r="TSX141" s="20"/>
      <c r="TSY141" s="20"/>
      <c r="TSZ141" s="20"/>
      <c r="TTA141" s="20"/>
      <c r="TTB141" s="20"/>
      <c r="TTC141" s="20"/>
      <c r="TTD141" s="20"/>
      <c r="TTE141" s="20"/>
      <c r="TTF141" s="20"/>
      <c r="TTG141" s="20"/>
      <c r="TTH141" s="20"/>
      <c r="TTI141" s="20"/>
      <c r="TTJ141" s="20"/>
      <c r="TTK141" s="20"/>
      <c r="TTL141" s="20"/>
      <c r="TTM141" s="20"/>
      <c r="TTN141" s="20"/>
      <c r="TTO141" s="20"/>
      <c r="TTP141" s="20"/>
      <c r="TTQ141" s="20"/>
      <c r="TTR141" s="20"/>
      <c r="TTS141" s="20"/>
      <c r="TTT141" s="20"/>
      <c r="TTU141" s="20"/>
      <c r="TTV141" s="20"/>
      <c r="TTW141" s="20"/>
      <c r="TTX141" s="20"/>
      <c r="TTY141" s="20"/>
      <c r="TTZ141" s="20"/>
      <c r="TUA141" s="20"/>
      <c r="TUB141" s="20"/>
      <c r="TUC141" s="20"/>
      <c r="TUD141" s="20"/>
      <c r="TUE141" s="20"/>
      <c r="TUF141" s="20"/>
      <c r="TUG141" s="20"/>
      <c r="TUH141" s="20"/>
      <c r="TUI141" s="20"/>
      <c r="TUJ141" s="20"/>
      <c r="TUK141" s="20"/>
      <c r="TUL141" s="20"/>
      <c r="TUM141" s="20"/>
      <c r="TUN141" s="20"/>
      <c r="TUO141" s="20"/>
      <c r="TUP141" s="20"/>
      <c r="TUQ141" s="20"/>
      <c r="TUR141" s="20"/>
      <c r="TUS141" s="20"/>
      <c r="TUT141" s="20"/>
      <c r="TUU141" s="20"/>
      <c r="TUV141" s="20"/>
      <c r="TUW141" s="20"/>
      <c r="TUX141" s="20"/>
      <c r="TUY141" s="20"/>
      <c r="TUZ141" s="20"/>
      <c r="TVA141" s="20"/>
      <c r="TVB141" s="20"/>
      <c r="TVC141" s="20"/>
      <c r="TVD141" s="20"/>
      <c r="TVE141" s="20"/>
      <c r="TVF141" s="20"/>
      <c r="TVG141" s="20"/>
      <c r="TVH141" s="20"/>
      <c r="TVI141" s="20"/>
      <c r="TVJ141" s="20"/>
      <c r="TVK141" s="20"/>
      <c r="TVL141" s="20"/>
      <c r="TVM141" s="20"/>
      <c r="TVN141" s="20"/>
      <c r="TVO141" s="20"/>
      <c r="TVP141" s="20"/>
      <c r="TVQ141" s="20"/>
      <c r="TVR141" s="20"/>
      <c r="TVS141" s="20"/>
      <c r="TVT141" s="20"/>
      <c r="TVU141" s="20"/>
      <c r="TVV141" s="20"/>
      <c r="TVW141" s="20"/>
      <c r="TVX141" s="20"/>
      <c r="TVY141" s="20"/>
      <c r="TVZ141" s="20"/>
      <c r="TWA141" s="20"/>
      <c r="TWB141" s="20"/>
      <c r="TWC141" s="20"/>
      <c r="TWD141" s="20"/>
      <c r="TWE141" s="20"/>
      <c r="TWF141" s="20"/>
      <c r="TWG141" s="20"/>
      <c r="TWH141" s="20"/>
      <c r="TWI141" s="20"/>
      <c r="TWJ141" s="20"/>
      <c r="TWK141" s="20"/>
      <c r="TWL141" s="20"/>
      <c r="TWM141" s="20"/>
      <c r="TWN141" s="20"/>
      <c r="TWO141" s="20"/>
      <c r="TWP141" s="20"/>
      <c r="TWQ141" s="20"/>
      <c r="TWR141" s="20"/>
      <c r="TWS141" s="20"/>
      <c r="TWT141" s="20"/>
      <c r="TWU141" s="20"/>
      <c r="TWV141" s="20"/>
      <c r="TWW141" s="20"/>
      <c r="TWX141" s="20"/>
      <c r="TWY141" s="20"/>
      <c r="TWZ141" s="20"/>
      <c r="TXA141" s="20"/>
      <c r="TXB141" s="20"/>
      <c r="TXC141" s="20"/>
      <c r="TXD141" s="20"/>
      <c r="TXE141" s="20"/>
      <c r="TXF141" s="20"/>
      <c r="TXG141" s="20"/>
      <c r="TXH141" s="20"/>
      <c r="TXI141" s="20"/>
      <c r="TXJ141" s="20"/>
      <c r="TXK141" s="20"/>
      <c r="TXL141" s="20"/>
      <c r="TXM141" s="20"/>
      <c r="TXN141" s="20"/>
      <c r="TXO141" s="20"/>
      <c r="TXP141" s="20"/>
      <c r="TXQ141" s="20"/>
      <c r="TXR141" s="20"/>
      <c r="TXS141" s="20"/>
      <c r="TXT141" s="20"/>
      <c r="TXU141" s="20"/>
      <c r="TXV141" s="20"/>
      <c r="TXW141" s="20"/>
      <c r="TXX141" s="20"/>
      <c r="TXY141" s="20"/>
      <c r="TXZ141" s="20"/>
      <c r="TYA141" s="20"/>
      <c r="TYB141" s="20"/>
      <c r="TYC141" s="20"/>
      <c r="TYD141" s="20"/>
      <c r="TYE141" s="20"/>
      <c r="TYF141" s="20"/>
      <c r="TYG141" s="20"/>
      <c r="TYH141" s="20"/>
      <c r="TYI141" s="20"/>
      <c r="TYJ141" s="20"/>
      <c r="TYK141" s="20"/>
      <c r="TYL141" s="20"/>
      <c r="TYM141" s="20"/>
      <c r="TYN141" s="20"/>
      <c r="TYO141" s="20"/>
      <c r="TYP141" s="20"/>
      <c r="TYQ141" s="20"/>
      <c r="TYR141" s="20"/>
      <c r="TYS141" s="20"/>
      <c r="TYT141" s="20"/>
      <c r="TYU141" s="20"/>
      <c r="TYV141" s="20"/>
      <c r="TYW141" s="20"/>
      <c r="TYX141" s="20"/>
      <c r="TYY141" s="20"/>
      <c r="TYZ141" s="20"/>
      <c r="TZA141" s="20"/>
      <c r="TZB141" s="20"/>
      <c r="TZC141" s="20"/>
      <c r="TZD141" s="20"/>
      <c r="TZE141" s="20"/>
      <c r="TZF141" s="20"/>
      <c r="TZG141" s="20"/>
      <c r="TZH141" s="20"/>
      <c r="TZI141" s="20"/>
      <c r="TZJ141" s="20"/>
      <c r="TZK141" s="20"/>
      <c r="TZL141" s="20"/>
      <c r="TZM141" s="20"/>
      <c r="TZN141" s="20"/>
      <c r="TZO141" s="20"/>
      <c r="TZP141" s="20"/>
      <c r="TZQ141" s="20"/>
      <c r="TZR141" s="20"/>
      <c r="TZS141" s="20"/>
      <c r="TZT141" s="20"/>
      <c r="TZU141" s="20"/>
      <c r="TZV141" s="20"/>
      <c r="TZW141" s="20"/>
      <c r="TZX141" s="20"/>
      <c r="TZY141" s="20"/>
      <c r="TZZ141" s="20"/>
      <c r="UAA141" s="20"/>
      <c r="UAB141" s="20"/>
      <c r="UAC141" s="20"/>
      <c r="UAD141" s="20"/>
      <c r="UAE141" s="20"/>
      <c r="UAF141" s="20"/>
      <c r="UAG141" s="20"/>
      <c r="UAH141" s="20"/>
      <c r="UAI141" s="20"/>
      <c r="UAJ141" s="20"/>
      <c r="UAK141" s="20"/>
      <c r="UAL141" s="20"/>
      <c r="UAM141" s="20"/>
      <c r="UAN141" s="20"/>
      <c r="UAO141" s="20"/>
      <c r="UAP141" s="20"/>
      <c r="UAQ141" s="20"/>
      <c r="UAR141" s="20"/>
      <c r="UAS141" s="20"/>
      <c r="UAT141" s="20"/>
      <c r="UAU141" s="20"/>
      <c r="UAV141" s="20"/>
      <c r="UAW141" s="20"/>
      <c r="UAX141" s="20"/>
      <c r="UAY141" s="20"/>
      <c r="UAZ141" s="20"/>
      <c r="UBA141" s="20"/>
      <c r="UBB141" s="20"/>
      <c r="UBC141" s="20"/>
      <c r="UBD141" s="20"/>
      <c r="UBE141" s="20"/>
      <c r="UBF141" s="20"/>
      <c r="UBG141" s="20"/>
      <c r="UBH141" s="20"/>
      <c r="UBI141" s="20"/>
      <c r="UBJ141" s="20"/>
      <c r="UBK141" s="20"/>
      <c r="UBL141" s="20"/>
      <c r="UBM141" s="20"/>
      <c r="UBN141" s="20"/>
      <c r="UBO141" s="20"/>
      <c r="UBP141" s="20"/>
      <c r="UBQ141" s="20"/>
      <c r="UBR141" s="20"/>
      <c r="UBS141" s="20"/>
      <c r="UBT141" s="20"/>
      <c r="UBU141" s="20"/>
      <c r="UBV141" s="20"/>
      <c r="UBW141" s="20"/>
      <c r="UBX141" s="20"/>
      <c r="UBY141" s="20"/>
      <c r="UBZ141" s="20"/>
      <c r="UCA141" s="20"/>
      <c r="UCB141" s="20"/>
      <c r="UCC141" s="20"/>
      <c r="UCD141" s="20"/>
      <c r="UCE141" s="20"/>
      <c r="UCF141" s="20"/>
      <c r="UCG141" s="20"/>
      <c r="UCH141" s="20"/>
      <c r="UCI141" s="20"/>
      <c r="UCJ141" s="20"/>
      <c r="UCK141" s="20"/>
      <c r="UCL141" s="20"/>
      <c r="UCM141" s="20"/>
      <c r="UCN141" s="20"/>
      <c r="UCO141" s="20"/>
      <c r="UCP141" s="20"/>
      <c r="UCQ141" s="20"/>
      <c r="UCR141" s="20"/>
      <c r="UCS141" s="20"/>
      <c r="UCT141" s="20"/>
      <c r="UCU141" s="20"/>
      <c r="UCV141" s="20"/>
      <c r="UCW141" s="20"/>
      <c r="UCX141" s="20"/>
      <c r="UCY141" s="20"/>
      <c r="UCZ141" s="20"/>
      <c r="UDA141" s="20"/>
      <c r="UDB141" s="20"/>
      <c r="UDC141" s="20"/>
      <c r="UDD141" s="20"/>
      <c r="UDE141" s="20"/>
      <c r="UDF141" s="20"/>
      <c r="UDG141" s="20"/>
      <c r="UDH141" s="20"/>
      <c r="UDI141" s="20"/>
      <c r="UDJ141" s="20"/>
      <c r="UDK141" s="20"/>
      <c r="UDL141" s="20"/>
      <c r="UDM141" s="20"/>
      <c r="UDN141" s="20"/>
      <c r="UDO141" s="20"/>
      <c r="UDP141" s="20"/>
      <c r="UDQ141" s="20"/>
      <c r="UDR141" s="20"/>
      <c r="UDS141" s="20"/>
      <c r="UDT141" s="20"/>
      <c r="UDU141" s="20"/>
      <c r="UDV141" s="20"/>
      <c r="UDW141" s="20"/>
      <c r="UDX141" s="20"/>
      <c r="UDY141" s="20"/>
      <c r="UDZ141" s="20"/>
      <c r="UEA141" s="20"/>
      <c r="UEB141" s="20"/>
      <c r="UEC141" s="20"/>
      <c r="UED141" s="20"/>
      <c r="UEE141" s="20"/>
      <c r="UEF141" s="20"/>
      <c r="UEG141" s="20"/>
      <c r="UEH141" s="20"/>
      <c r="UEI141" s="20"/>
      <c r="UEJ141" s="20"/>
      <c r="UEK141" s="20"/>
      <c r="UEL141" s="20"/>
      <c r="UEM141" s="20"/>
      <c r="UEN141" s="20"/>
      <c r="UEO141" s="20"/>
      <c r="UEP141" s="20"/>
      <c r="UEQ141" s="20"/>
      <c r="UER141" s="20"/>
      <c r="UES141" s="20"/>
      <c r="UET141" s="20"/>
      <c r="UEU141" s="20"/>
      <c r="UEV141" s="20"/>
      <c r="UEW141" s="20"/>
      <c r="UEX141" s="20"/>
      <c r="UEY141" s="20"/>
      <c r="UEZ141" s="20"/>
      <c r="UFA141" s="20"/>
      <c r="UFB141" s="20"/>
      <c r="UFC141" s="20"/>
      <c r="UFD141" s="20"/>
      <c r="UFE141" s="20"/>
      <c r="UFF141" s="20"/>
      <c r="UFG141" s="20"/>
      <c r="UFH141" s="20"/>
      <c r="UFI141" s="20"/>
      <c r="UFJ141" s="20"/>
      <c r="UFK141" s="20"/>
      <c r="UFL141" s="20"/>
      <c r="UFM141" s="20"/>
      <c r="UFN141" s="20"/>
      <c r="UFO141" s="20"/>
      <c r="UFP141" s="20"/>
      <c r="UFQ141" s="20"/>
      <c r="UFR141" s="20"/>
      <c r="UFS141" s="20"/>
      <c r="UFT141" s="20"/>
      <c r="UFU141" s="20"/>
      <c r="UFV141" s="20"/>
      <c r="UFW141" s="20"/>
      <c r="UFX141" s="20"/>
      <c r="UFY141" s="20"/>
      <c r="UFZ141" s="20"/>
      <c r="UGA141" s="20"/>
      <c r="UGB141" s="20"/>
      <c r="UGC141" s="20"/>
      <c r="UGD141" s="20"/>
      <c r="UGE141" s="20"/>
      <c r="UGF141" s="20"/>
      <c r="UGG141" s="20"/>
      <c r="UGH141" s="20"/>
      <c r="UGI141" s="20"/>
      <c r="UGJ141" s="20"/>
      <c r="UGK141" s="20"/>
      <c r="UGL141" s="20"/>
      <c r="UGM141" s="20"/>
      <c r="UGN141" s="20"/>
      <c r="UGO141" s="20"/>
      <c r="UGP141" s="20"/>
      <c r="UGQ141" s="20"/>
      <c r="UGR141" s="20"/>
      <c r="UGS141" s="20"/>
      <c r="UGT141" s="20"/>
      <c r="UGU141" s="20"/>
      <c r="UGV141" s="20"/>
      <c r="UGW141" s="20"/>
      <c r="UGX141" s="20"/>
      <c r="UGY141" s="20"/>
      <c r="UGZ141" s="20"/>
      <c r="UHA141" s="20"/>
      <c r="UHB141" s="20"/>
      <c r="UHC141" s="20"/>
      <c r="UHD141" s="20"/>
      <c r="UHE141" s="20"/>
      <c r="UHF141" s="20"/>
      <c r="UHG141" s="20"/>
      <c r="UHH141" s="20"/>
      <c r="UHI141" s="20"/>
      <c r="UHJ141" s="20"/>
      <c r="UHK141" s="20"/>
      <c r="UHL141" s="20"/>
      <c r="UHM141" s="20"/>
      <c r="UHN141" s="20"/>
      <c r="UHO141" s="20"/>
      <c r="UHP141" s="20"/>
      <c r="UHQ141" s="20"/>
      <c r="UHR141" s="20"/>
      <c r="UHS141" s="20"/>
      <c r="UHT141" s="20"/>
      <c r="UHU141" s="20"/>
      <c r="UHV141" s="20"/>
      <c r="UHW141" s="20"/>
      <c r="UHX141" s="20"/>
      <c r="UHY141" s="20"/>
      <c r="UHZ141" s="20"/>
      <c r="UIA141" s="20"/>
      <c r="UIB141" s="20"/>
      <c r="UIC141" s="20"/>
      <c r="UID141" s="20"/>
      <c r="UIE141" s="20"/>
      <c r="UIF141" s="20"/>
      <c r="UIG141" s="20"/>
      <c r="UIH141" s="20"/>
      <c r="UII141" s="20"/>
      <c r="UIJ141" s="20"/>
      <c r="UIK141" s="20"/>
      <c r="UIL141" s="20"/>
      <c r="UIM141" s="20"/>
      <c r="UIN141" s="20"/>
      <c r="UIO141" s="20"/>
      <c r="UIP141" s="20"/>
      <c r="UIQ141" s="20"/>
      <c r="UIR141" s="20"/>
      <c r="UIS141" s="20"/>
      <c r="UIT141" s="20"/>
      <c r="UIU141" s="20"/>
      <c r="UIV141" s="20"/>
      <c r="UIW141" s="20"/>
      <c r="UIX141" s="20"/>
      <c r="UIY141" s="20"/>
      <c r="UIZ141" s="20"/>
      <c r="UJA141" s="20"/>
      <c r="UJB141" s="20"/>
      <c r="UJC141" s="20"/>
      <c r="UJD141" s="20"/>
      <c r="UJE141" s="20"/>
      <c r="UJF141" s="20"/>
      <c r="UJG141" s="20"/>
      <c r="UJH141" s="20"/>
      <c r="UJI141" s="20"/>
      <c r="UJJ141" s="20"/>
      <c r="UJK141" s="20"/>
      <c r="UJL141" s="20"/>
      <c r="UJM141" s="20"/>
      <c r="UJN141" s="20"/>
      <c r="UJO141" s="20"/>
      <c r="UJP141" s="20"/>
      <c r="UJQ141" s="20"/>
      <c r="UJR141" s="20"/>
      <c r="UJS141" s="20"/>
      <c r="UJT141" s="20"/>
      <c r="UJU141" s="20"/>
      <c r="UJV141" s="20"/>
      <c r="UJW141" s="20"/>
      <c r="UJX141" s="20"/>
      <c r="UJY141" s="20"/>
      <c r="UJZ141" s="20"/>
      <c r="UKA141" s="20"/>
      <c r="UKB141" s="20"/>
      <c r="UKC141" s="20"/>
      <c r="UKD141" s="20"/>
      <c r="UKE141" s="20"/>
      <c r="UKF141" s="20"/>
      <c r="UKG141" s="20"/>
      <c r="UKH141" s="20"/>
      <c r="UKI141" s="20"/>
      <c r="UKJ141" s="20"/>
      <c r="UKK141" s="20"/>
      <c r="UKL141" s="20"/>
      <c r="UKM141" s="20"/>
      <c r="UKN141" s="20"/>
      <c r="UKO141" s="20"/>
      <c r="UKP141" s="20"/>
      <c r="UKQ141" s="20"/>
      <c r="UKR141" s="20"/>
      <c r="UKS141" s="20"/>
      <c r="UKT141" s="20"/>
      <c r="UKU141" s="20"/>
      <c r="UKV141" s="20"/>
      <c r="UKW141" s="20"/>
      <c r="UKX141" s="20"/>
      <c r="UKY141" s="20"/>
      <c r="UKZ141" s="20"/>
      <c r="ULA141" s="20"/>
      <c r="ULB141" s="20"/>
      <c r="ULC141" s="20"/>
      <c r="ULD141" s="20"/>
      <c r="ULE141" s="20"/>
      <c r="ULF141" s="20"/>
      <c r="ULG141" s="20"/>
      <c r="ULH141" s="20"/>
      <c r="ULI141" s="20"/>
      <c r="ULJ141" s="20"/>
      <c r="ULK141" s="20"/>
      <c r="ULL141" s="20"/>
      <c r="ULM141" s="20"/>
      <c r="ULN141" s="20"/>
      <c r="ULO141" s="20"/>
      <c r="ULP141" s="20"/>
      <c r="ULQ141" s="20"/>
      <c r="ULR141" s="20"/>
      <c r="ULS141" s="20"/>
      <c r="ULT141" s="20"/>
      <c r="ULU141" s="20"/>
      <c r="ULV141" s="20"/>
      <c r="ULW141" s="20"/>
      <c r="ULX141" s="20"/>
      <c r="ULY141" s="20"/>
      <c r="ULZ141" s="20"/>
      <c r="UMA141" s="20"/>
      <c r="UMB141" s="20"/>
      <c r="UMC141" s="20"/>
      <c r="UMD141" s="20"/>
      <c r="UME141" s="20"/>
      <c r="UMF141" s="20"/>
      <c r="UMG141" s="20"/>
      <c r="UMH141" s="20"/>
      <c r="UMI141" s="20"/>
      <c r="UMJ141" s="20"/>
      <c r="UMK141" s="20"/>
      <c r="UML141" s="20"/>
      <c r="UMM141" s="20"/>
      <c r="UMN141" s="20"/>
      <c r="UMO141" s="20"/>
      <c r="UMP141" s="20"/>
      <c r="UMQ141" s="20"/>
      <c r="UMR141" s="20"/>
      <c r="UMS141" s="20"/>
      <c r="UMT141" s="20"/>
      <c r="UMU141" s="20"/>
      <c r="UMV141" s="20"/>
      <c r="UMW141" s="20"/>
      <c r="UMX141" s="20"/>
      <c r="UMY141" s="20"/>
      <c r="UMZ141" s="20"/>
      <c r="UNA141" s="20"/>
      <c r="UNB141" s="20"/>
      <c r="UNC141" s="20"/>
      <c r="UND141" s="20"/>
      <c r="UNE141" s="20"/>
      <c r="UNF141" s="20"/>
      <c r="UNG141" s="20"/>
      <c r="UNH141" s="20"/>
      <c r="UNI141" s="20"/>
      <c r="UNJ141" s="20"/>
      <c r="UNK141" s="20"/>
      <c r="UNL141" s="20"/>
      <c r="UNM141" s="20"/>
      <c r="UNN141" s="20"/>
      <c r="UNO141" s="20"/>
      <c r="UNP141" s="20"/>
      <c r="UNQ141" s="20"/>
      <c r="UNR141" s="20"/>
      <c r="UNS141" s="20"/>
      <c r="UNT141" s="20"/>
      <c r="UNU141" s="20"/>
      <c r="UNV141" s="20"/>
      <c r="UNW141" s="20"/>
      <c r="UNX141" s="20"/>
      <c r="UNY141" s="20"/>
      <c r="UNZ141" s="20"/>
      <c r="UOA141" s="20"/>
      <c r="UOB141" s="20"/>
      <c r="UOC141" s="20"/>
      <c r="UOD141" s="20"/>
      <c r="UOE141" s="20"/>
      <c r="UOF141" s="20"/>
      <c r="UOG141" s="20"/>
      <c r="UOH141" s="20"/>
      <c r="UOI141" s="20"/>
      <c r="UOJ141" s="20"/>
      <c r="UOK141" s="20"/>
      <c r="UOL141" s="20"/>
      <c r="UOM141" s="20"/>
      <c r="UON141" s="20"/>
      <c r="UOO141" s="20"/>
      <c r="UOP141" s="20"/>
      <c r="UOQ141" s="20"/>
      <c r="UOR141" s="20"/>
      <c r="UOS141" s="20"/>
      <c r="UOT141" s="20"/>
      <c r="UOU141" s="20"/>
      <c r="UOV141" s="20"/>
      <c r="UOW141" s="20"/>
      <c r="UOX141" s="20"/>
      <c r="UOY141" s="20"/>
      <c r="UOZ141" s="20"/>
      <c r="UPA141" s="20"/>
      <c r="UPB141" s="20"/>
      <c r="UPC141" s="20"/>
      <c r="UPD141" s="20"/>
      <c r="UPE141" s="20"/>
      <c r="UPF141" s="20"/>
      <c r="UPG141" s="20"/>
      <c r="UPH141" s="20"/>
      <c r="UPI141" s="20"/>
      <c r="UPJ141" s="20"/>
      <c r="UPK141" s="20"/>
      <c r="UPL141" s="20"/>
      <c r="UPM141" s="20"/>
      <c r="UPN141" s="20"/>
      <c r="UPO141" s="20"/>
      <c r="UPP141" s="20"/>
      <c r="UPQ141" s="20"/>
      <c r="UPR141" s="20"/>
      <c r="UPS141" s="20"/>
      <c r="UPT141" s="20"/>
      <c r="UPU141" s="20"/>
      <c r="UPV141" s="20"/>
      <c r="UPW141" s="20"/>
      <c r="UPX141" s="20"/>
      <c r="UPY141" s="20"/>
      <c r="UPZ141" s="20"/>
      <c r="UQA141" s="20"/>
      <c r="UQB141" s="20"/>
      <c r="UQC141" s="20"/>
      <c r="UQD141" s="20"/>
      <c r="UQE141" s="20"/>
      <c r="UQF141" s="20"/>
      <c r="UQG141" s="20"/>
      <c r="UQH141" s="20"/>
      <c r="UQI141" s="20"/>
      <c r="UQJ141" s="20"/>
      <c r="UQK141" s="20"/>
      <c r="UQL141" s="20"/>
      <c r="UQM141" s="20"/>
      <c r="UQN141" s="20"/>
      <c r="UQO141" s="20"/>
      <c r="UQP141" s="20"/>
      <c r="UQQ141" s="20"/>
      <c r="UQR141" s="20"/>
      <c r="UQS141" s="20"/>
      <c r="UQT141" s="20"/>
      <c r="UQU141" s="20"/>
      <c r="UQV141" s="20"/>
      <c r="UQW141" s="20"/>
      <c r="UQX141" s="20"/>
      <c r="UQY141" s="20"/>
      <c r="UQZ141" s="20"/>
      <c r="URA141" s="20"/>
      <c r="URB141" s="20"/>
      <c r="URC141" s="20"/>
      <c r="URD141" s="20"/>
      <c r="URE141" s="20"/>
      <c r="URF141" s="20"/>
      <c r="URG141" s="20"/>
      <c r="URH141" s="20"/>
      <c r="URI141" s="20"/>
      <c r="URJ141" s="20"/>
      <c r="URK141" s="20"/>
      <c r="URL141" s="20"/>
      <c r="URM141" s="20"/>
      <c r="URN141" s="20"/>
      <c r="URO141" s="20"/>
      <c r="URP141" s="20"/>
      <c r="URQ141" s="20"/>
      <c r="URR141" s="20"/>
      <c r="URS141" s="20"/>
      <c r="URT141" s="20"/>
      <c r="URU141" s="20"/>
      <c r="URV141" s="20"/>
      <c r="URW141" s="20"/>
      <c r="URX141" s="20"/>
      <c r="URY141" s="20"/>
      <c r="URZ141" s="20"/>
      <c r="USA141" s="20"/>
      <c r="USB141" s="20"/>
      <c r="USC141" s="20"/>
      <c r="USD141" s="20"/>
      <c r="USE141" s="20"/>
      <c r="USF141" s="20"/>
      <c r="USG141" s="20"/>
      <c r="USH141" s="20"/>
      <c r="USI141" s="20"/>
      <c r="USJ141" s="20"/>
      <c r="USK141" s="20"/>
      <c r="USL141" s="20"/>
      <c r="USM141" s="20"/>
      <c r="USN141" s="20"/>
      <c r="USO141" s="20"/>
      <c r="USP141" s="20"/>
      <c r="USQ141" s="20"/>
      <c r="USR141" s="20"/>
      <c r="USS141" s="20"/>
      <c r="UST141" s="20"/>
      <c r="USU141" s="20"/>
      <c r="USV141" s="20"/>
      <c r="USW141" s="20"/>
      <c r="USX141" s="20"/>
      <c r="USY141" s="20"/>
      <c r="USZ141" s="20"/>
      <c r="UTA141" s="20"/>
      <c r="UTB141" s="20"/>
      <c r="UTC141" s="20"/>
      <c r="UTD141" s="20"/>
      <c r="UTE141" s="20"/>
      <c r="UTF141" s="20"/>
      <c r="UTG141" s="20"/>
      <c r="UTH141" s="20"/>
      <c r="UTI141" s="20"/>
      <c r="UTJ141" s="20"/>
      <c r="UTK141" s="20"/>
      <c r="UTL141" s="20"/>
      <c r="UTM141" s="20"/>
      <c r="UTN141" s="20"/>
      <c r="UTO141" s="20"/>
      <c r="UTP141" s="20"/>
      <c r="UTQ141" s="20"/>
      <c r="UTR141" s="20"/>
      <c r="UTS141" s="20"/>
      <c r="UTT141" s="20"/>
      <c r="UTU141" s="20"/>
      <c r="UTV141" s="20"/>
      <c r="UTW141" s="20"/>
      <c r="UTX141" s="20"/>
      <c r="UTY141" s="20"/>
      <c r="UTZ141" s="20"/>
      <c r="UUA141" s="20"/>
      <c r="UUB141" s="20"/>
      <c r="UUC141" s="20"/>
      <c r="UUD141" s="20"/>
      <c r="UUE141" s="20"/>
      <c r="UUF141" s="20"/>
      <c r="UUG141" s="20"/>
      <c r="UUH141" s="20"/>
      <c r="UUI141" s="20"/>
      <c r="UUJ141" s="20"/>
      <c r="UUK141" s="20"/>
      <c r="UUL141" s="20"/>
      <c r="UUM141" s="20"/>
      <c r="UUN141" s="20"/>
      <c r="UUO141" s="20"/>
      <c r="UUP141" s="20"/>
      <c r="UUQ141" s="20"/>
      <c r="UUR141" s="20"/>
      <c r="UUS141" s="20"/>
      <c r="UUT141" s="20"/>
      <c r="UUU141" s="20"/>
      <c r="UUV141" s="20"/>
      <c r="UUW141" s="20"/>
      <c r="UUX141" s="20"/>
      <c r="UUY141" s="20"/>
      <c r="UUZ141" s="20"/>
      <c r="UVA141" s="20"/>
      <c r="UVB141" s="20"/>
      <c r="UVC141" s="20"/>
      <c r="UVD141" s="20"/>
      <c r="UVE141" s="20"/>
      <c r="UVF141" s="20"/>
      <c r="UVG141" s="20"/>
      <c r="UVH141" s="20"/>
      <c r="UVI141" s="20"/>
      <c r="UVJ141" s="20"/>
      <c r="UVK141" s="20"/>
      <c r="UVL141" s="20"/>
      <c r="UVM141" s="20"/>
      <c r="UVN141" s="20"/>
      <c r="UVO141" s="20"/>
      <c r="UVP141" s="20"/>
      <c r="UVQ141" s="20"/>
      <c r="UVR141" s="20"/>
      <c r="UVS141" s="20"/>
      <c r="UVT141" s="20"/>
      <c r="UVU141" s="20"/>
      <c r="UVV141" s="20"/>
      <c r="UVW141" s="20"/>
      <c r="UVX141" s="20"/>
      <c r="UVY141" s="20"/>
      <c r="UVZ141" s="20"/>
      <c r="UWA141" s="20"/>
      <c r="UWB141" s="20"/>
      <c r="UWC141" s="20"/>
      <c r="UWD141" s="20"/>
      <c r="UWE141" s="20"/>
      <c r="UWF141" s="20"/>
      <c r="UWG141" s="20"/>
      <c r="UWH141" s="20"/>
      <c r="UWI141" s="20"/>
      <c r="UWJ141" s="20"/>
      <c r="UWK141" s="20"/>
      <c r="UWL141" s="20"/>
      <c r="UWM141" s="20"/>
      <c r="UWN141" s="20"/>
      <c r="UWO141" s="20"/>
      <c r="UWP141" s="20"/>
      <c r="UWQ141" s="20"/>
      <c r="UWR141" s="20"/>
      <c r="UWS141" s="20"/>
      <c r="UWT141" s="20"/>
      <c r="UWU141" s="20"/>
      <c r="UWV141" s="20"/>
      <c r="UWW141" s="20"/>
      <c r="UWX141" s="20"/>
      <c r="UWY141" s="20"/>
      <c r="UWZ141" s="20"/>
      <c r="UXA141" s="20"/>
      <c r="UXB141" s="20"/>
      <c r="UXC141" s="20"/>
      <c r="UXD141" s="20"/>
      <c r="UXE141" s="20"/>
      <c r="UXF141" s="20"/>
      <c r="UXG141" s="20"/>
      <c r="UXH141" s="20"/>
      <c r="UXI141" s="20"/>
      <c r="UXJ141" s="20"/>
      <c r="UXK141" s="20"/>
      <c r="UXL141" s="20"/>
      <c r="UXM141" s="20"/>
      <c r="UXN141" s="20"/>
      <c r="UXO141" s="20"/>
      <c r="UXP141" s="20"/>
      <c r="UXQ141" s="20"/>
      <c r="UXR141" s="20"/>
      <c r="UXS141" s="20"/>
      <c r="UXT141" s="20"/>
      <c r="UXU141" s="20"/>
      <c r="UXV141" s="20"/>
      <c r="UXW141" s="20"/>
      <c r="UXX141" s="20"/>
      <c r="UXY141" s="20"/>
      <c r="UXZ141" s="20"/>
      <c r="UYA141" s="20"/>
      <c r="UYB141" s="20"/>
      <c r="UYC141" s="20"/>
      <c r="UYD141" s="20"/>
      <c r="UYE141" s="20"/>
      <c r="UYF141" s="20"/>
      <c r="UYG141" s="20"/>
      <c r="UYH141" s="20"/>
      <c r="UYI141" s="20"/>
      <c r="UYJ141" s="20"/>
      <c r="UYK141" s="20"/>
      <c r="UYL141" s="20"/>
      <c r="UYM141" s="20"/>
      <c r="UYN141" s="20"/>
      <c r="UYO141" s="20"/>
      <c r="UYP141" s="20"/>
      <c r="UYQ141" s="20"/>
      <c r="UYR141" s="20"/>
      <c r="UYS141" s="20"/>
      <c r="UYT141" s="20"/>
      <c r="UYU141" s="20"/>
      <c r="UYV141" s="20"/>
      <c r="UYW141" s="20"/>
      <c r="UYX141" s="20"/>
      <c r="UYY141" s="20"/>
      <c r="UYZ141" s="20"/>
      <c r="UZA141" s="20"/>
      <c r="UZB141" s="20"/>
      <c r="UZC141" s="20"/>
      <c r="UZD141" s="20"/>
      <c r="UZE141" s="20"/>
      <c r="UZF141" s="20"/>
      <c r="UZG141" s="20"/>
      <c r="UZH141" s="20"/>
      <c r="UZI141" s="20"/>
      <c r="UZJ141" s="20"/>
      <c r="UZK141" s="20"/>
      <c r="UZL141" s="20"/>
      <c r="UZM141" s="20"/>
      <c r="UZN141" s="20"/>
      <c r="UZO141" s="20"/>
      <c r="UZP141" s="20"/>
      <c r="UZQ141" s="20"/>
      <c r="UZR141" s="20"/>
      <c r="UZS141" s="20"/>
      <c r="UZT141" s="20"/>
      <c r="UZU141" s="20"/>
      <c r="UZV141" s="20"/>
      <c r="UZW141" s="20"/>
      <c r="UZX141" s="20"/>
      <c r="UZY141" s="20"/>
      <c r="UZZ141" s="20"/>
      <c r="VAA141" s="20"/>
      <c r="VAB141" s="20"/>
      <c r="VAC141" s="20"/>
      <c r="VAD141" s="20"/>
      <c r="VAE141" s="20"/>
      <c r="VAF141" s="20"/>
      <c r="VAG141" s="20"/>
      <c r="VAH141" s="20"/>
      <c r="VAI141" s="20"/>
      <c r="VAJ141" s="20"/>
      <c r="VAK141" s="20"/>
      <c r="VAL141" s="20"/>
      <c r="VAM141" s="20"/>
      <c r="VAN141" s="20"/>
      <c r="VAO141" s="20"/>
      <c r="VAP141" s="20"/>
      <c r="VAQ141" s="20"/>
      <c r="VAR141" s="20"/>
      <c r="VAS141" s="20"/>
      <c r="VAT141" s="20"/>
      <c r="VAU141" s="20"/>
      <c r="VAV141" s="20"/>
      <c r="VAW141" s="20"/>
      <c r="VAX141" s="20"/>
      <c r="VAY141" s="20"/>
      <c r="VAZ141" s="20"/>
      <c r="VBA141" s="20"/>
      <c r="VBB141" s="20"/>
      <c r="VBC141" s="20"/>
      <c r="VBD141" s="20"/>
      <c r="VBE141" s="20"/>
      <c r="VBF141" s="20"/>
      <c r="VBG141" s="20"/>
      <c r="VBH141" s="20"/>
      <c r="VBI141" s="20"/>
      <c r="VBJ141" s="20"/>
      <c r="VBK141" s="20"/>
      <c r="VBL141" s="20"/>
      <c r="VBM141" s="20"/>
      <c r="VBN141" s="20"/>
      <c r="VBO141" s="20"/>
      <c r="VBP141" s="20"/>
      <c r="VBQ141" s="20"/>
      <c r="VBR141" s="20"/>
      <c r="VBS141" s="20"/>
      <c r="VBT141" s="20"/>
      <c r="VBU141" s="20"/>
      <c r="VBV141" s="20"/>
      <c r="VBW141" s="20"/>
      <c r="VBX141" s="20"/>
      <c r="VBY141" s="20"/>
      <c r="VBZ141" s="20"/>
      <c r="VCA141" s="20"/>
      <c r="VCB141" s="20"/>
      <c r="VCC141" s="20"/>
      <c r="VCD141" s="20"/>
      <c r="VCE141" s="20"/>
      <c r="VCF141" s="20"/>
      <c r="VCG141" s="20"/>
      <c r="VCH141" s="20"/>
      <c r="VCI141" s="20"/>
      <c r="VCJ141" s="20"/>
      <c r="VCK141" s="20"/>
      <c r="VCL141" s="20"/>
      <c r="VCM141" s="20"/>
      <c r="VCN141" s="20"/>
      <c r="VCO141" s="20"/>
      <c r="VCP141" s="20"/>
      <c r="VCQ141" s="20"/>
      <c r="VCR141" s="20"/>
      <c r="VCS141" s="20"/>
      <c r="VCT141" s="20"/>
      <c r="VCU141" s="20"/>
      <c r="VCV141" s="20"/>
      <c r="VCW141" s="20"/>
      <c r="VCX141" s="20"/>
      <c r="VCY141" s="20"/>
      <c r="VCZ141" s="20"/>
      <c r="VDA141" s="20"/>
      <c r="VDB141" s="20"/>
      <c r="VDC141" s="20"/>
      <c r="VDD141" s="20"/>
      <c r="VDE141" s="20"/>
      <c r="VDF141" s="20"/>
      <c r="VDG141" s="20"/>
      <c r="VDH141" s="20"/>
      <c r="VDI141" s="20"/>
      <c r="VDJ141" s="20"/>
      <c r="VDK141" s="20"/>
      <c r="VDL141" s="20"/>
      <c r="VDM141" s="20"/>
      <c r="VDN141" s="20"/>
      <c r="VDO141" s="20"/>
      <c r="VDP141" s="20"/>
      <c r="VDQ141" s="20"/>
      <c r="VDR141" s="20"/>
      <c r="VDS141" s="20"/>
      <c r="VDT141" s="20"/>
      <c r="VDU141" s="20"/>
      <c r="VDV141" s="20"/>
      <c r="VDW141" s="20"/>
      <c r="VDX141" s="20"/>
      <c r="VDY141" s="20"/>
      <c r="VDZ141" s="20"/>
      <c r="VEA141" s="20"/>
      <c r="VEB141" s="20"/>
      <c r="VEC141" s="20"/>
      <c r="VED141" s="20"/>
      <c r="VEE141" s="20"/>
      <c r="VEF141" s="20"/>
      <c r="VEG141" s="20"/>
      <c r="VEH141" s="20"/>
      <c r="VEI141" s="20"/>
      <c r="VEJ141" s="20"/>
      <c r="VEK141" s="20"/>
      <c r="VEL141" s="20"/>
      <c r="VEM141" s="20"/>
      <c r="VEN141" s="20"/>
      <c r="VEO141" s="20"/>
      <c r="VEP141" s="20"/>
      <c r="VEQ141" s="20"/>
      <c r="VER141" s="20"/>
      <c r="VES141" s="20"/>
      <c r="VET141" s="20"/>
      <c r="VEU141" s="20"/>
      <c r="VEV141" s="20"/>
      <c r="VEW141" s="20"/>
      <c r="VEX141" s="20"/>
      <c r="VEY141" s="20"/>
      <c r="VEZ141" s="20"/>
      <c r="VFA141" s="20"/>
      <c r="VFB141" s="20"/>
      <c r="VFC141" s="20"/>
      <c r="VFD141" s="20"/>
      <c r="VFE141" s="20"/>
      <c r="VFF141" s="20"/>
      <c r="VFG141" s="20"/>
      <c r="VFH141" s="20"/>
      <c r="VFI141" s="20"/>
      <c r="VFJ141" s="20"/>
      <c r="VFK141" s="20"/>
      <c r="VFL141" s="20"/>
      <c r="VFM141" s="20"/>
      <c r="VFN141" s="20"/>
      <c r="VFO141" s="20"/>
      <c r="VFP141" s="20"/>
      <c r="VFQ141" s="20"/>
      <c r="VFR141" s="20"/>
      <c r="VFS141" s="20"/>
      <c r="VFT141" s="20"/>
      <c r="VFU141" s="20"/>
      <c r="VFV141" s="20"/>
      <c r="VFW141" s="20"/>
      <c r="VFX141" s="20"/>
      <c r="VFY141" s="20"/>
      <c r="VFZ141" s="20"/>
      <c r="VGA141" s="20"/>
      <c r="VGB141" s="20"/>
      <c r="VGC141" s="20"/>
      <c r="VGD141" s="20"/>
      <c r="VGE141" s="20"/>
      <c r="VGF141" s="20"/>
      <c r="VGG141" s="20"/>
      <c r="VGH141" s="20"/>
      <c r="VGI141" s="20"/>
      <c r="VGJ141" s="20"/>
      <c r="VGK141" s="20"/>
      <c r="VGL141" s="20"/>
      <c r="VGM141" s="20"/>
      <c r="VGN141" s="20"/>
      <c r="VGO141" s="20"/>
      <c r="VGP141" s="20"/>
      <c r="VGQ141" s="20"/>
      <c r="VGR141" s="20"/>
      <c r="VGS141" s="20"/>
      <c r="VGT141" s="20"/>
      <c r="VGU141" s="20"/>
      <c r="VGV141" s="20"/>
      <c r="VGW141" s="20"/>
      <c r="VGX141" s="20"/>
      <c r="VGY141" s="20"/>
      <c r="VGZ141" s="20"/>
      <c r="VHA141" s="20"/>
      <c r="VHB141" s="20"/>
      <c r="VHC141" s="20"/>
      <c r="VHD141" s="20"/>
      <c r="VHE141" s="20"/>
      <c r="VHF141" s="20"/>
      <c r="VHG141" s="20"/>
      <c r="VHH141" s="20"/>
      <c r="VHI141" s="20"/>
      <c r="VHJ141" s="20"/>
      <c r="VHK141" s="20"/>
      <c r="VHL141" s="20"/>
      <c r="VHM141" s="20"/>
      <c r="VHN141" s="20"/>
      <c r="VHO141" s="20"/>
      <c r="VHP141" s="20"/>
      <c r="VHQ141" s="20"/>
      <c r="VHR141" s="20"/>
      <c r="VHS141" s="20"/>
      <c r="VHT141" s="20"/>
      <c r="VHU141" s="20"/>
      <c r="VHV141" s="20"/>
      <c r="VHW141" s="20"/>
      <c r="VHX141" s="20"/>
      <c r="VHY141" s="20"/>
      <c r="VHZ141" s="20"/>
      <c r="VIA141" s="20"/>
      <c r="VIB141" s="20"/>
      <c r="VIC141" s="20"/>
      <c r="VID141" s="20"/>
      <c r="VIE141" s="20"/>
      <c r="VIF141" s="20"/>
      <c r="VIG141" s="20"/>
      <c r="VIH141" s="20"/>
      <c r="VII141" s="20"/>
      <c r="VIJ141" s="20"/>
      <c r="VIK141" s="20"/>
      <c r="VIL141" s="20"/>
      <c r="VIM141" s="20"/>
      <c r="VIN141" s="20"/>
      <c r="VIO141" s="20"/>
      <c r="VIP141" s="20"/>
      <c r="VIQ141" s="20"/>
      <c r="VIR141" s="20"/>
      <c r="VIS141" s="20"/>
      <c r="VIT141" s="20"/>
      <c r="VIU141" s="20"/>
      <c r="VIV141" s="20"/>
      <c r="VIW141" s="20"/>
      <c r="VIX141" s="20"/>
      <c r="VIY141" s="20"/>
      <c r="VIZ141" s="20"/>
      <c r="VJA141" s="20"/>
      <c r="VJB141" s="20"/>
      <c r="VJC141" s="20"/>
      <c r="VJD141" s="20"/>
      <c r="VJE141" s="20"/>
      <c r="VJF141" s="20"/>
      <c r="VJG141" s="20"/>
      <c r="VJH141" s="20"/>
      <c r="VJI141" s="20"/>
      <c r="VJJ141" s="20"/>
      <c r="VJK141" s="20"/>
      <c r="VJL141" s="20"/>
      <c r="VJM141" s="20"/>
      <c r="VJN141" s="20"/>
      <c r="VJO141" s="20"/>
      <c r="VJP141" s="20"/>
      <c r="VJQ141" s="20"/>
      <c r="VJR141" s="20"/>
      <c r="VJS141" s="20"/>
      <c r="VJT141" s="20"/>
      <c r="VJU141" s="20"/>
      <c r="VJV141" s="20"/>
      <c r="VJW141" s="20"/>
      <c r="VJX141" s="20"/>
      <c r="VJY141" s="20"/>
      <c r="VJZ141" s="20"/>
      <c r="VKA141" s="20"/>
      <c r="VKB141" s="20"/>
      <c r="VKC141" s="20"/>
      <c r="VKD141" s="20"/>
      <c r="VKE141" s="20"/>
      <c r="VKF141" s="20"/>
      <c r="VKG141" s="20"/>
      <c r="VKH141" s="20"/>
      <c r="VKI141" s="20"/>
      <c r="VKJ141" s="20"/>
      <c r="VKK141" s="20"/>
      <c r="VKL141" s="20"/>
      <c r="VKM141" s="20"/>
      <c r="VKN141" s="20"/>
      <c r="VKO141" s="20"/>
      <c r="VKP141" s="20"/>
      <c r="VKQ141" s="20"/>
      <c r="VKR141" s="20"/>
      <c r="VKS141" s="20"/>
      <c r="VKT141" s="20"/>
      <c r="VKU141" s="20"/>
      <c r="VKV141" s="20"/>
      <c r="VKW141" s="20"/>
      <c r="VKX141" s="20"/>
      <c r="VKY141" s="20"/>
      <c r="VKZ141" s="20"/>
      <c r="VLA141" s="20"/>
      <c r="VLB141" s="20"/>
      <c r="VLC141" s="20"/>
      <c r="VLD141" s="20"/>
      <c r="VLE141" s="20"/>
      <c r="VLF141" s="20"/>
      <c r="VLG141" s="20"/>
      <c r="VLH141" s="20"/>
      <c r="VLI141" s="20"/>
      <c r="VLJ141" s="20"/>
      <c r="VLK141" s="20"/>
      <c r="VLL141" s="20"/>
      <c r="VLM141" s="20"/>
      <c r="VLN141" s="20"/>
      <c r="VLO141" s="20"/>
      <c r="VLP141" s="20"/>
      <c r="VLQ141" s="20"/>
      <c r="VLR141" s="20"/>
      <c r="VLS141" s="20"/>
      <c r="VLT141" s="20"/>
      <c r="VLU141" s="20"/>
      <c r="VLV141" s="20"/>
      <c r="VLW141" s="20"/>
      <c r="VLX141" s="20"/>
      <c r="VLY141" s="20"/>
      <c r="VLZ141" s="20"/>
      <c r="VMA141" s="20"/>
      <c r="VMB141" s="20"/>
      <c r="VMC141" s="20"/>
      <c r="VMD141" s="20"/>
      <c r="VME141" s="20"/>
      <c r="VMF141" s="20"/>
      <c r="VMG141" s="20"/>
      <c r="VMH141" s="20"/>
      <c r="VMI141" s="20"/>
      <c r="VMJ141" s="20"/>
      <c r="VMK141" s="20"/>
      <c r="VML141" s="20"/>
      <c r="VMM141" s="20"/>
      <c r="VMN141" s="20"/>
      <c r="VMO141" s="20"/>
      <c r="VMP141" s="20"/>
      <c r="VMQ141" s="20"/>
      <c r="VMR141" s="20"/>
      <c r="VMS141" s="20"/>
      <c r="VMT141" s="20"/>
      <c r="VMU141" s="20"/>
      <c r="VMV141" s="20"/>
      <c r="VMW141" s="20"/>
      <c r="VMX141" s="20"/>
      <c r="VMY141" s="20"/>
      <c r="VMZ141" s="20"/>
      <c r="VNA141" s="20"/>
      <c r="VNB141" s="20"/>
      <c r="VNC141" s="20"/>
      <c r="VND141" s="20"/>
      <c r="VNE141" s="20"/>
      <c r="VNF141" s="20"/>
      <c r="VNG141" s="20"/>
      <c r="VNH141" s="20"/>
      <c r="VNI141" s="20"/>
      <c r="VNJ141" s="20"/>
      <c r="VNK141" s="20"/>
      <c r="VNL141" s="20"/>
      <c r="VNM141" s="20"/>
      <c r="VNN141" s="20"/>
      <c r="VNO141" s="20"/>
      <c r="VNP141" s="20"/>
      <c r="VNQ141" s="20"/>
      <c r="VNR141" s="20"/>
      <c r="VNS141" s="20"/>
      <c r="VNT141" s="20"/>
      <c r="VNU141" s="20"/>
      <c r="VNV141" s="20"/>
      <c r="VNW141" s="20"/>
      <c r="VNX141" s="20"/>
      <c r="VNY141" s="20"/>
      <c r="VNZ141" s="20"/>
      <c r="VOA141" s="20"/>
      <c r="VOB141" s="20"/>
      <c r="VOC141" s="20"/>
      <c r="VOD141" s="20"/>
      <c r="VOE141" s="20"/>
      <c r="VOF141" s="20"/>
      <c r="VOG141" s="20"/>
      <c r="VOH141" s="20"/>
      <c r="VOI141" s="20"/>
      <c r="VOJ141" s="20"/>
      <c r="VOK141" s="20"/>
      <c r="VOL141" s="20"/>
      <c r="VOM141" s="20"/>
      <c r="VON141" s="20"/>
      <c r="VOO141" s="20"/>
      <c r="VOP141" s="20"/>
      <c r="VOQ141" s="20"/>
      <c r="VOR141" s="20"/>
      <c r="VOS141" s="20"/>
      <c r="VOT141" s="20"/>
      <c r="VOU141" s="20"/>
      <c r="VOV141" s="20"/>
      <c r="VOW141" s="20"/>
      <c r="VOX141" s="20"/>
      <c r="VOY141" s="20"/>
      <c r="VOZ141" s="20"/>
      <c r="VPA141" s="20"/>
      <c r="VPB141" s="20"/>
      <c r="VPC141" s="20"/>
      <c r="VPD141" s="20"/>
      <c r="VPE141" s="20"/>
      <c r="VPF141" s="20"/>
      <c r="VPG141" s="20"/>
      <c r="VPH141" s="20"/>
      <c r="VPI141" s="20"/>
      <c r="VPJ141" s="20"/>
      <c r="VPK141" s="20"/>
      <c r="VPL141" s="20"/>
      <c r="VPM141" s="20"/>
      <c r="VPN141" s="20"/>
      <c r="VPO141" s="20"/>
      <c r="VPP141" s="20"/>
      <c r="VPQ141" s="20"/>
      <c r="VPR141" s="20"/>
      <c r="VPS141" s="20"/>
      <c r="VPT141" s="20"/>
      <c r="VPU141" s="20"/>
      <c r="VPV141" s="20"/>
      <c r="VPW141" s="20"/>
      <c r="VPX141" s="20"/>
      <c r="VPY141" s="20"/>
      <c r="VPZ141" s="20"/>
      <c r="VQA141" s="20"/>
      <c r="VQB141" s="20"/>
      <c r="VQC141" s="20"/>
      <c r="VQD141" s="20"/>
      <c r="VQE141" s="20"/>
      <c r="VQF141" s="20"/>
      <c r="VQG141" s="20"/>
      <c r="VQH141" s="20"/>
      <c r="VQI141" s="20"/>
      <c r="VQJ141" s="20"/>
      <c r="VQK141" s="20"/>
      <c r="VQL141" s="20"/>
      <c r="VQM141" s="20"/>
      <c r="VQN141" s="20"/>
      <c r="VQO141" s="20"/>
      <c r="VQP141" s="20"/>
      <c r="VQQ141" s="20"/>
      <c r="VQR141" s="20"/>
      <c r="VQS141" s="20"/>
      <c r="VQT141" s="20"/>
      <c r="VQU141" s="20"/>
      <c r="VQV141" s="20"/>
      <c r="VQW141" s="20"/>
      <c r="VQX141" s="20"/>
      <c r="VQY141" s="20"/>
      <c r="VQZ141" s="20"/>
      <c r="VRA141" s="20"/>
      <c r="VRB141" s="20"/>
      <c r="VRC141" s="20"/>
      <c r="VRD141" s="20"/>
      <c r="VRE141" s="20"/>
      <c r="VRF141" s="20"/>
      <c r="VRG141" s="20"/>
      <c r="VRH141" s="20"/>
      <c r="VRI141" s="20"/>
      <c r="VRJ141" s="20"/>
      <c r="VRK141" s="20"/>
      <c r="VRL141" s="20"/>
      <c r="VRM141" s="20"/>
      <c r="VRN141" s="20"/>
      <c r="VRO141" s="20"/>
      <c r="VRP141" s="20"/>
      <c r="VRQ141" s="20"/>
      <c r="VRR141" s="20"/>
      <c r="VRS141" s="20"/>
      <c r="VRT141" s="20"/>
      <c r="VRU141" s="20"/>
      <c r="VRV141" s="20"/>
      <c r="VRW141" s="20"/>
      <c r="VRX141" s="20"/>
      <c r="VRY141" s="20"/>
      <c r="VRZ141" s="20"/>
      <c r="VSA141" s="20"/>
      <c r="VSB141" s="20"/>
      <c r="VSC141" s="20"/>
      <c r="VSD141" s="20"/>
      <c r="VSE141" s="20"/>
      <c r="VSF141" s="20"/>
      <c r="VSG141" s="20"/>
      <c r="VSH141" s="20"/>
      <c r="VSI141" s="20"/>
      <c r="VSJ141" s="20"/>
      <c r="VSK141" s="20"/>
      <c r="VSL141" s="20"/>
      <c r="VSM141" s="20"/>
      <c r="VSN141" s="20"/>
      <c r="VSO141" s="20"/>
      <c r="VSP141" s="20"/>
      <c r="VSQ141" s="20"/>
      <c r="VSR141" s="20"/>
      <c r="VSS141" s="20"/>
      <c r="VST141" s="20"/>
      <c r="VSU141" s="20"/>
      <c r="VSV141" s="20"/>
      <c r="VSW141" s="20"/>
      <c r="VSX141" s="20"/>
      <c r="VSY141" s="20"/>
      <c r="VSZ141" s="20"/>
      <c r="VTA141" s="20"/>
      <c r="VTB141" s="20"/>
      <c r="VTC141" s="20"/>
      <c r="VTD141" s="20"/>
      <c r="VTE141" s="20"/>
      <c r="VTF141" s="20"/>
      <c r="VTG141" s="20"/>
      <c r="VTH141" s="20"/>
      <c r="VTI141" s="20"/>
      <c r="VTJ141" s="20"/>
      <c r="VTK141" s="20"/>
      <c r="VTL141" s="20"/>
      <c r="VTM141" s="20"/>
      <c r="VTN141" s="20"/>
      <c r="VTO141" s="20"/>
      <c r="VTP141" s="20"/>
      <c r="VTQ141" s="20"/>
      <c r="VTR141" s="20"/>
      <c r="VTS141" s="20"/>
      <c r="VTT141" s="20"/>
      <c r="VTU141" s="20"/>
      <c r="VTV141" s="20"/>
      <c r="VTW141" s="20"/>
      <c r="VTX141" s="20"/>
      <c r="VTY141" s="20"/>
      <c r="VTZ141" s="20"/>
      <c r="VUA141" s="20"/>
      <c r="VUB141" s="20"/>
      <c r="VUC141" s="20"/>
      <c r="VUD141" s="20"/>
      <c r="VUE141" s="20"/>
      <c r="VUF141" s="20"/>
      <c r="VUG141" s="20"/>
      <c r="VUH141" s="20"/>
      <c r="VUI141" s="20"/>
      <c r="VUJ141" s="20"/>
      <c r="VUK141" s="20"/>
      <c r="VUL141" s="20"/>
      <c r="VUM141" s="20"/>
      <c r="VUN141" s="20"/>
      <c r="VUO141" s="20"/>
      <c r="VUP141" s="20"/>
      <c r="VUQ141" s="20"/>
      <c r="VUR141" s="20"/>
      <c r="VUS141" s="20"/>
      <c r="VUT141" s="20"/>
      <c r="VUU141" s="20"/>
      <c r="VUV141" s="20"/>
      <c r="VUW141" s="20"/>
      <c r="VUX141" s="20"/>
      <c r="VUY141" s="20"/>
      <c r="VUZ141" s="20"/>
      <c r="VVA141" s="20"/>
      <c r="VVB141" s="20"/>
      <c r="VVC141" s="20"/>
      <c r="VVD141" s="20"/>
      <c r="VVE141" s="20"/>
      <c r="VVF141" s="20"/>
      <c r="VVG141" s="20"/>
      <c r="VVH141" s="20"/>
      <c r="VVI141" s="20"/>
      <c r="VVJ141" s="20"/>
      <c r="VVK141" s="20"/>
      <c r="VVL141" s="20"/>
      <c r="VVM141" s="20"/>
      <c r="VVN141" s="20"/>
      <c r="VVO141" s="20"/>
      <c r="VVP141" s="20"/>
      <c r="VVQ141" s="20"/>
      <c r="VVR141" s="20"/>
      <c r="VVS141" s="20"/>
      <c r="VVT141" s="20"/>
      <c r="VVU141" s="20"/>
      <c r="VVV141" s="20"/>
      <c r="VVW141" s="20"/>
      <c r="VVX141" s="20"/>
      <c r="VVY141" s="20"/>
      <c r="VVZ141" s="20"/>
      <c r="VWA141" s="20"/>
      <c r="VWB141" s="20"/>
      <c r="VWC141" s="20"/>
      <c r="VWD141" s="20"/>
      <c r="VWE141" s="20"/>
      <c r="VWF141" s="20"/>
      <c r="VWG141" s="20"/>
      <c r="VWH141" s="20"/>
      <c r="VWI141" s="20"/>
      <c r="VWJ141" s="20"/>
      <c r="VWK141" s="20"/>
      <c r="VWL141" s="20"/>
      <c r="VWM141" s="20"/>
      <c r="VWN141" s="20"/>
      <c r="VWO141" s="20"/>
      <c r="VWP141" s="20"/>
      <c r="VWQ141" s="20"/>
      <c r="VWR141" s="20"/>
      <c r="VWS141" s="20"/>
      <c r="VWT141" s="20"/>
      <c r="VWU141" s="20"/>
      <c r="VWV141" s="20"/>
      <c r="VWW141" s="20"/>
      <c r="VWX141" s="20"/>
      <c r="VWY141" s="20"/>
      <c r="VWZ141" s="20"/>
      <c r="VXA141" s="20"/>
      <c r="VXB141" s="20"/>
      <c r="VXC141" s="20"/>
      <c r="VXD141" s="20"/>
      <c r="VXE141" s="20"/>
      <c r="VXF141" s="20"/>
      <c r="VXG141" s="20"/>
      <c r="VXH141" s="20"/>
      <c r="VXI141" s="20"/>
      <c r="VXJ141" s="20"/>
      <c r="VXK141" s="20"/>
      <c r="VXL141" s="20"/>
      <c r="VXM141" s="20"/>
      <c r="VXN141" s="20"/>
      <c r="VXO141" s="20"/>
      <c r="VXP141" s="20"/>
      <c r="VXQ141" s="20"/>
      <c r="VXR141" s="20"/>
      <c r="VXS141" s="20"/>
      <c r="VXT141" s="20"/>
      <c r="VXU141" s="20"/>
      <c r="VXV141" s="20"/>
      <c r="VXW141" s="20"/>
      <c r="VXX141" s="20"/>
      <c r="VXY141" s="20"/>
      <c r="VXZ141" s="20"/>
      <c r="VYA141" s="20"/>
      <c r="VYB141" s="20"/>
      <c r="VYC141" s="20"/>
      <c r="VYD141" s="20"/>
      <c r="VYE141" s="20"/>
      <c r="VYF141" s="20"/>
      <c r="VYG141" s="20"/>
      <c r="VYH141" s="20"/>
      <c r="VYI141" s="20"/>
      <c r="VYJ141" s="20"/>
      <c r="VYK141" s="20"/>
      <c r="VYL141" s="20"/>
      <c r="VYM141" s="20"/>
      <c r="VYN141" s="20"/>
      <c r="VYO141" s="20"/>
      <c r="VYP141" s="20"/>
      <c r="VYQ141" s="20"/>
      <c r="VYR141" s="20"/>
      <c r="VYS141" s="20"/>
      <c r="VYT141" s="20"/>
      <c r="VYU141" s="20"/>
      <c r="VYV141" s="20"/>
      <c r="VYW141" s="20"/>
      <c r="VYX141" s="20"/>
      <c r="VYY141" s="20"/>
      <c r="VYZ141" s="20"/>
      <c r="VZA141" s="20"/>
      <c r="VZB141" s="20"/>
      <c r="VZC141" s="20"/>
      <c r="VZD141" s="20"/>
      <c r="VZE141" s="20"/>
      <c r="VZF141" s="20"/>
      <c r="VZG141" s="20"/>
      <c r="VZH141" s="20"/>
      <c r="VZI141" s="20"/>
      <c r="VZJ141" s="20"/>
      <c r="VZK141" s="20"/>
      <c r="VZL141" s="20"/>
      <c r="VZM141" s="20"/>
      <c r="VZN141" s="20"/>
      <c r="VZO141" s="20"/>
      <c r="VZP141" s="20"/>
      <c r="VZQ141" s="20"/>
      <c r="VZR141" s="20"/>
      <c r="VZS141" s="20"/>
      <c r="VZT141" s="20"/>
      <c r="VZU141" s="20"/>
      <c r="VZV141" s="20"/>
      <c r="VZW141" s="20"/>
      <c r="VZX141" s="20"/>
      <c r="VZY141" s="20"/>
      <c r="VZZ141" s="20"/>
      <c r="WAA141" s="20"/>
      <c r="WAB141" s="20"/>
      <c r="WAC141" s="20"/>
      <c r="WAD141" s="20"/>
      <c r="WAE141" s="20"/>
      <c r="WAF141" s="20"/>
      <c r="WAG141" s="20"/>
      <c r="WAH141" s="20"/>
      <c r="WAI141" s="20"/>
      <c r="WAJ141" s="20"/>
      <c r="WAK141" s="20"/>
      <c r="WAL141" s="20"/>
      <c r="WAM141" s="20"/>
      <c r="WAN141" s="20"/>
      <c r="WAO141" s="20"/>
      <c r="WAP141" s="20"/>
      <c r="WAQ141" s="20"/>
      <c r="WAR141" s="20"/>
      <c r="WAS141" s="20"/>
      <c r="WAT141" s="20"/>
      <c r="WAU141" s="20"/>
      <c r="WAV141" s="20"/>
      <c r="WAW141" s="20"/>
      <c r="WAX141" s="20"/>
      <c r="WAY141" s="20"/>
      <c r="WAZ141" s="20"/>
      <c r="WBA141" s="20"/>
      <c r="WBB141" s="20"/>
      <c r="WBC141" s="20"/>
      <c r="WBD141" s="20"/>
      <c r="WBE141" s="20"/>
      <c r="WBF141" s="20"/>
      <c r="WBG141" s="20"/>
      <c r="WBH141" s="20"/>
      <c r="WBI141" s="20"/>
      <c r="WBJ141" s="20"/>
      <c r="WBK141" s="20"/>
      <c r="WBL141" s="20"/>
      <c r="WBM141" s="20"/>
      <c r="WBN141" s="20"/>
      <c r="WBO141" s="20"/>
      <c r="WBP141" s="20"/>
      <c r="WBQ141" s="20"/>
      <c r="WBR141" s="20"/>
      <c r="WBS141" s="20"/>
      <c r="WBT141" s="20"/>
      <c r="WBU141" s="20"/>
      <c r="WBV141" s="20"/>
      <c r="WBW141" s="20"/>
      <c r="WBX141" s="20"/>
      <c r="WBY141" s="20"/>
      <c r="WBZ141" s="20"/>
      <c r="WCA141" s="20"/>
      <c r="WCB141" s="20"/>
      <c r="WCC141" s="20"/>
      <c r="WCD141" s="20"/>
      <c r="WCE141" s="20"/>
      <c r="WCF141" s="20"/>
      <c r="WCG141" s="20"/>
      <c r="WCH141" s="20"/>
      <c r="WCI141" s="20"/>
      <c r="WCJ141" s="20"/>
      <c r="WCK141" s="20"/>
      <c r="WCL141" s="20"/>
      <c r="WCM141" s="20"/>
      <c r="WCN141" s="20"/>
      <c r="WCO141" s="20"/>
      <c r="WCP141" s="20"/>
      <c r="WCQ141" s="20"/>
      <c r="WCR141" s="20"/>
      <c r="WCS141" s="20"/>
      <c r="WCT141" s="20"/>
      <c r="WCU141" s="20"/>
      <c r="WCV141" s="20"/>
      <c r="WCW141" s="20"/>
      <c r="WCX141" s="20"/>
      <c r="WCY141" s="20"/>
      <c r="WCZ141" s="20"/>
      <c r="WDA141" s="20"/>
      <c r="WDB141" s="20"/>
      <c r="WDC141" s="20"/>
      <c r="WDD141" s="20"/>
      <c r="WDE141" s="20"/>
      <c r="WDF141" s="20"/>
      <c r="WDG141" s="20"/>
      <c r="WDH141" s="20"/>
      <c r="WDI141" s="20"/>
      <c r="WDJ141" s="20"/>
      <c r="WDK141" s="20"/>
      <c r="WDL141" s="20"/>
      <c r="WDM141" s="20"/>
      <c r="WDN141" s="20"/>
      <c r="WDO141" s="20"/>
      <c r="WDP141" s="20"/>
      <c r="WDQ141" s="20"/>
      <c r="WDR141" s="20"/>
      <c r="WDS141" s="20"/>
      <c r="WDT141" s="20"/>
      <c r="WDU141" s="20"/>
      <c r="WDV141" s="20"/>
      <c r="WDW141" s="20"/>
      <c r="WDX141" s="20"/>
      <c r="WDY141" s="20"/>
      <c r="WDZ141" s="20"/>
      <c r="WEA141" s="20"/>
      <c r="WEB141" s="20"/>
      <c r="WEC141" s="20"/>
      <c r="WED141" s="20"/>
      <c r="WEE141" s="20"/>
      <c r="WEF141" s="20"/>
      <c r="WEG141" s="20"/>
      <c r="WEH141" s="20"/>
      <c r="WEI141" s="20"/>
      <c r="WEJ141" s="20"/>
      <c r="WEK141" s="20"/>
      <c r="WEL141" s="20"/>
      <c r="WEM141" s="20"/>
      <c r="WEN141" s="20"/>
      <c r="WEO141" s="20"/>
      <c r="WEP141" s="20"/>
      <c r="WEQ141" s="20"/>
      <c r="WER141" s="20"/>
      <c r="WES141" s="20"/>
      <c r="WET141" s="20"/>
      <c r="WEU141" s="20"/>
      <c r="WEV141" s="20"/>
      <c r="WEW141" s="20"/>
      <c r="WEX141" s="20"/>
      <c r="WEY141" s="20"/>
      <c r="WEZ141" s="20"/>
      <c r="WFA141" s="20"/>
      <c r="WFB141" s="20"/>
      <c r="WFC141" s="20"/>
      <c r="WFD141" s="20"/>
      <c r="WFE141" s="20"/>
      <c r="WFF141" s="20"/>
      <c r="WFG141" s="20"/>
      <c r="WFH141" s="20"/>
      <c r="WFI141" s="20"/>
      <c r="WFJ141" s="20"/>
      <c r="WFK141" s="20"/>
      <c r="WFL141" s="20"/>
      <c r="WFM141" s="20"/>
      <c r="WFN141" s="20"/>
      <c r="WFO141" s="20"/>
      <c r="WFP141" s="20"/>
      <c r="WFQ141" s="20"/>
      <c r="WFR141" s="20"/>
      <c r="WFS141" s="20"/>
      <c r="WFT141" s="20"/>
      <c r="WFU141" s="20"/>
      <c r="WFV141" s="20"/>
      <c r="WFW141" s="20"/>
      <c r="WFX141" s="20"/>
      <c r="WFY141" s="20"/>
      <c r="WFZ141" s="20"/>
      <c r="WGA141" s="20"/>
      <c r="WGB141" s="20"/>
      <c r="WGC141" s="20"/>
      <c r="WGD141" s="20"/>
      <c r="WGE141" s="20"/>
      <c r="WGF141" s="20"/>
      <c r="WGG141" s="20"/>
      <c r="WGH141" s="20"/>
      <c r="WGI141" s="20"/>
      <c r="WGJ141" s="20"/>
      <c r="WGK141" s="20"/>
      <c r="WGL141" s="20"/>
      <c r="WGM141" s="20"/>
      <c r="WGN141" s="20"/>
      <c r="WGO141" s="20"/>
      <c r="WGP141" s="20"/>
      <c r="WGQ141" s="20"/>
      <c r="WGR141" s="20"/>
      <c r="WGS141" s="20"/>
      <c r="WGT141" s="20"/>
      <c r="WGU141" s="20"/>
      <c r="WGV141" s="20"/>
      <c r="WGW141" s="20"/>
      <c r="WGX141" s="20"/>
      <c r="WGY141" s="20"/>
      <c r="WGZ141" s="20"/>
      <c r="WHA141" s="20"/>
      <c r="WHB141" s="20"/>
      <c r="WHC141" s="20"/>
      <c r="WHD141" s="20"/>
      <c r="WHE141" s="20"/>
      <c r="WHF141" s="20"/>
      <c r="WHG141" s="20"/>
      <c r="WHH141" s="20"/>
      <c r="WHI141" s="20"/>
      <c r="WHJ141" s="20"/>
      <c r="WHK141" s="20"/>
      <c r="WHL141" s="20"/>
      <c r="WHM141" s="20"/>
      <c r="WHN141" s="20"/>
      <c r="WHO141" s="20"/>
      <c r="WHP141" s="20"/>
      <c r="WHQ141" s="20"/>
      <c r="WHR141" s="20"/>
      <c r="WHS141" s="20"/>
      <c r="WHT141" s="20"/>
      <c r="WHU141" s="20"/>
      <c r="WHV141" s="20"/>
      <c r="WHW141" s="20"/>
      <c r="WHX141" s="20"/>
      <c r="WHY141" s="20"/>
      <c r="WHZ141" s="20"/>
      <c r="WIA141" s="20"/>
      <c r="WIB141" s="20"/>
      <c r="WIC141" s="20"/>
      <c r="WID141" s="20"/>
      <c r="WIE141" s="20"/>
      <c r="WIF141" s="20"/>
      <c r="WIG141" s="20"/>
      <c r="WIH141" s="20"/>
      <c r="WII141" s="20"/>
      <c r="WIJ141" s="20"/>
      <c r="WIK141" s="20"/>
      <c r="WIL141" s="20"/>
      <c r="WIM141" s="20"/>
      <c r="WIN141" s="20"/>
      <c r="WIO141" s="20"/>
      <c r="WIP141" s="20"/>
      <c r="WIQ141" s="20"/>
      <c r="WIR141" s="20"/>
      <c r="WIS141" s="20"/>
      <c r="WIT141" s="20"/>
      <c r="WIU141" s="20"/>
      <c r="WIV141" s="20"/>
      <c r="WIW141" s="20"/>
      <c r="WIX141" s="20"/>
      <c r="WIY141" s="20"/>
      <c r="WIZ141" s="20"/>
      <c r="WJA141" s="20"/>
      <c r="WJB141" s="20"/>
      <c r="WJC141" s="20"/>
      <c r="WJD141" s="20"/>
      <c r="WJE141" s="20"/>
      <c r="WJF141" s="20"/>
      <c r="WJG141" s="20"/>
      <c r="WJH141" s="20"/>
      <c r="WJI141" s="20"/>
      <c r="WJJ141" s="20"/>
      <c r="WJK141" s="20"/>
      <c r="WJL141" s="20"/>
      <c r="WJM141" s="20"/>
      <c r="WJN141" s="20"/>
      <c r="WJO141" s="20"/>
      <c r="WJP141" s="20"/>
      <c r="WJQ141" s="20"/>
      <c r="WJR141" s="20"/>
      <c r="WJS141" s="20"/>
      <c r="WJT141" s="20"/>
      <c r="WJU141" s="20"/>
      <c r="WJV141" s="20"/>
      <c r="WJW141" s="20"/>
      <c r="WJX141" s="20"/>
      <c r="WJY141" s="20"/>
      <c r="WJZ141" s="20"/>
      <c r="WKA141" s="20"/>
      <c r="WKB141" s="20"/>
      <c r="WKC141" s="20"/>
      <c r="WKD141" s="20"/>
      <c r="WKE141" s="20"/>
      <c r="WKF141" s="20"/>
      <c r="WKG141" s="20"/>
      <c r="WKH141" s="20"/>
      <c r="WKI141" s="20"/>
      <c r="WKJ141" s="20"/>
      <c r="WKK141" s="20"/>
      <c r="WKL141" s="20"/>
      <c r="WKM141" s="20"/>
      <c r="WKN141" s="20"/>
      <c r="WKO141" s="20"/>
      <c r="WKP141" s="20"/>
      <c r="WKQ141" s="20"/>
      <c r="WKR141" s="20"/>
      <c r="WKS141" s="20"/>
      <c r="WKT141" s="20"/>
      <c r="WKU141" s="20"/>
      <c r="WKV141" s="20"/>
      <c r="WKW141" s="20"/>
      <c r="WKX141" s="20"/>
      <c r="WKY141" s="20"/>
      <c r="WKZ141" s="20"/>
      <c r="WLA141" s="20"/>
      <c r="WLB141" s="20"/>
      <c r="WLC141" s="20"/>
      <c r="WLD141" s="20"/>
      <c r="WLE141" s="20"/>
      <c r="WLF141" s="20"/>
      <c r="WLG141" s="20"/>
      <c r="WLH141" s="20"/>
      <c r="WLI141" s="20"/>
      <c r="WLJ141" s="20"/>
      <c r="WLK141" s="20"/>
      <c r="WLL141" s="20"/>
      <c r="WLM141" s="20"/>
      <c r="WLN141" s="20"/>
      <c r="WLO141" s="20"/>
      <c r="WLP141" s="20"/>
      <c r="WLQ141" s="20"/>
      <c r="WLR141" s="20"/>
      <c r="WLS141" s="20"/>
      <c r="WLT141" s="20"/>
      <c r="WLU141" s="20"/>
      <c r="WLV141" s="20"/>
      <c r="WLW141" s="20"/>
      <c r="WLX141" s="20"/>
      <c r="WLY141" s="20"/>
      <c r="WLZ141" s="20"/>
      <c r="WMA141" s="20"/>
      <c r="WMB141" s="20"/>
      <c r="WMC141" s="20"/>
      <c r="WMD141" s="20"/>
      <c r="WME141" s="20"/>
      <c r="WMF141" s="20"/>
      <c r="WMG141" s="20"/>
      <c r="WMH141" s="20"/>
      <c r="WMI141" s="20"/>
      <c r="WMJ141" s="20"/>
      <c r="WMK141" s="20"/>
      <c r="WML141" s="20"/>
      <c r="WMM141" s="20"/>
      <c r="WMN141" s="20"/>
      <c r="WMO141" s="20"/>
      <c r="WMP141" s="20"/>
      <c r="WMQ141" s="20"/>
      <c r="WMR141" s="20"/>
      <c r="WMS141" s="20"/>
      <c r="WMT141" s="20"/>
      <c r="WMU141" s="20"/>
      <c r="WMV141" s="20"/>
      <c r="WMW141" s="20"/>
      <c r="WMX141" s="20"/>
      <c r="WMY141" s="20"/>
      <c r="WMZ141" s="20"/>
      <c r="WNA141" s="20"/>
      <c r="WNB141" s="20"/>
      <c r="WNC141" s="20"/>
      <c r="WND141" s="20"/>
      <c r="WNE141" s="20"/>
      <c r="WNF141" s="20"/>
      <c r="WNG141" s="20"/>
      <c r="WNH141" s="20"/>
      <c r="WNI141" s="20"/>
      <c r="WNJ141" s="20"/>
      <c r="WNK141" s="20"/>
      <c r="WNL141" s="20"/>
      <c r="WNM141" s="20"/>
      <c r="WNN141" s="20"/>
      <c r="WNO141" s="20"/>
      <c r="WNP141" s="20"/>
      <c r="WNQ141" s="20"/>
      <c r="WNR141" s="20"/>
      <c r="WNS141" s="20"/>
      <c r="WNT141" s="20"/>
      <c r="WNU141" s="20"/>
      <c r="WNV141" s="20"/>
      <c r="WNW141" s="20"/>
      <c r="WNX141" s="20"/>
      <c r="WNY141" s="20"/>
      <c r="WNZ141" s="20"/>
      <c r="WOA141" s="20"/>
      <c r="WOB141" s="20"/>
      <c r="WOC141" s="20"/>
      <c r="WOD141" s="20"/>
      <c r="WOE141" s="20"/>
      <c r="WOF141" s="20"/>
      <c r="WOG141" s="20"/>
      <c r="WOH141" s="20"/>
      <c r="WOI141" s="20"/>
      <c r="WOJ141" s="20"/>
      <c r="WOK141" s="20"/>
      <c r="WOL141" s="20"/>
      <c r="WOM141" s="20"/>
      <c r="WON141" s="20"/>
      <c r="WOO141" s="20"/>
      <c r="WOP141" s="20"/>
      <c r="WOQ141" s="20"/>
      <c r="WOR141" s="20"/>
      <c r="WOS141" s="20"/>
      <c r="WOT141" s="20"/>
      <c r="WOU141" s="20"/>
      <c r="WOV141" s="20"/>
      <c r="WOW141" s="20"/>
      <c r="WOX141" s="20"/>
      <c r="WOY141" s="20"/>
      <c r="WOZ141" s="20"/>
      <c r="WPA141" s="20"/>
      <c r="WPB141" s="20"/>
      <c r="WPC141" s="20"/>
      <c r="WPD141" s="20"/>
      <c r="WPE141" s="20"/>
      <c r="WPF141" s="20"/>
      <c r="WPG141" s="20"/>
      <c r="WPH141" s="20"/>
      <c r="WPI141" s="20"/>
      <c r="WPJ141" s="20"/>
      <c r="WPK141" s="20"/>
      <c r="WPL141" s="20"/>
      <c r="WPM141" s="20"/>
      <c r="WPN141" s="20"/>
      <c r="WPO141" s="20"/>
      <c r="WPP141" s="20"/>
      <c r="WPQ141" s="20"/>
      <c r="WPR141" s="20"/>
      <c r="WPS141" s="20"/>
      <c r="WPT141" s="20"/>
      <c r="WPU141" s="20"/>
      <c r="WPV141" s="20"/>
      <c r="WPW141" s="20"/>
      <c r="WPX141" s="20"/>
      <c r="WPY141" s="20"/>
      <c r="WPZ141" s="20"/>
      <c r="WQA141" s="20"/>
      <c r="WQB141" s="20"/>
      <c r="WQC141" s="20"/>
      <c r="WQD141" s="20"/>
      <c r="WQE141" s="20"/>
      <c r="WQF141" s="20"/>
      <c r="WQG141" s="20"/>
      <c r="WQH141" s="20"/>
      <c r="WQI141" s="20"/>
      <c r="WQJ141" s="20"/>
      <c r="WQK141" s="20"/>
      <c r="WQL141" s="20"/>
      <c r="WQM141" s="20"/>
      <c r="WQN141" s="20"/>
      <c r="WQO141" s="20"/>
      <c r="WQP141" s="20"/>
      <c r="WQQ141" s="20"/>
      <c r="WQR141" s="20"/>
      <c r="WQS141" s="20"/>
      <c r="WQT141" s="20"/>
      <c r="WQU141" s="20"/>
      <c r="WQV141" s="20"/>
      <c r="WQW141" s="20"/>
      <c r="WQX141" s="20"/>
      <c r="WQY141" s="20"/>
      <c r="WQZ141" s="20"/>
      <c r="WRA141" s="20"/>
      <c r="WRB141" s="20"/>
      <c r="WRC141" s="20"/>
      <c r="WRD141" s="20"/>
      <c r="WRE141" s="20"/>
      <c r="WRF141" s="20"/>
      <c r="WRG141" s="20"/>
      <c r="WRH141" s="20"/>
      <c r="WRI141" s="20"/>
      <c r="WRJ141" s="20"/>
      <c r="WRK141" s="20"/>
      <c r="WRL141" s="20"/>
      <c r="WRM141" s="20"/>
      <c r="WRN141" s="20"/>
      <c r="WRO141" s="20"/>
      <c r="WRP141" s="20"/>
      <c r="WRQ141" s="20"/>
      <c r="WRR141" s="20"/>
      <c r="WRS141" s="20"/>
      <c r="WRT141" s="20"/>
      <c r="WRU141" s="20"/>
      <c r="WRV141" s="20"/>
      <c r="WRW141" s="20"/>
      <c r="WRX141" s="20"/>
      <c r="WRY141" s="20"/>
      <c r="WRZ141" s="20"/>
      <c r="WSA141" s="20"/>
      <c r="WSB141" s="20"/>
      <c r="WSC141" s="20"/>
      <c r="WSD141" s="20"/>
      <c r="WSE141" s="20"/>
      <c r="WSF141" s="20"/>
      <c r="WSG141" s="20"/>
      <c r="WSH141" s="20"/>
      <c r="WSI141" s="20"/>
      <c r="WSJ141" s="20"/>
      <c r="WSK141" s="20"/>
      <c r="WSL141" s="20"/>
      <c r="WSM141" s="20"/>
      <c r="WSN141" s="20"/>
      <c r="WSO141" s="20"/>
      <c r="WSP141" s="20"/>
      <c r="WSQ141" s="20"/>
      <c r="WSR141" s="20"/>
      <c r="WSS141" s="20"/>
      <c r="WST141" s="20"/>
      <c r="WSU141" s="20"/>
      <c r="WSV141" s="20"/>
      <c r="WSW141" s="20"/>
      <c r="WSX141" s="20"/>
      <c r="WSY141" s="20"/>
      <c r="WSZ141" s="20"/>
      <c r="WTA141" s="20"/>
      <c r="WTB141" s="20"/>
      <c r="WTC141" s="20"/>
      <c r="WTD141" s="20"/>
      <c r="WTE141" s="20"/>
      <c r="WTF141" s="20"/>
      <c r="WTG141" s="20"/>
      <c r="WTH141" s="20"/>
      <c r="WTI141" s="20"/>
      <c r="WTJ141" s="20"/>
      <c r="WTK141" s="20"/>
      <c r="WTL141" s="20"/>
      <c r="WTM141" s="20"/>
      <c r="WTN141" s="20"/>
      <c r="WTO141" s="20"/>
      <c r="WTP141" s="20"/>
      <c r="WTQ141" s="20"/>
      <c r="WTR141" s="20"/>
      <c r="WTS141" s="20"/>
      <c r="WTT141" s="20"/>
      <c r="WTU141" s="20"/>
      <c r="WTV141" s="20"/>
      <c r="WTW141" s="20"/>
      <c r="WTX141" s="20"/>
      <c r="WTY141" s="20"/>
      <c r="WTZ141" s="20"/>
      <c r="WUA141" s="20"/>
      <c r="WUB141" s="20"/>
      <c r="WUC141" s="20"/>
      <c r="WUD141" s="20"/>
      <c r="WUE141" s="20"/>
      <c r="WUF141" s="20"/>
      <c r="WUG141" s="20"/>
      <c r="WUH141" s="20"/>
      <c r="WUI141" s="20"/>
      <c r="WUJ141" s="20"/>
      <c r="WUK141" s="20"/>
      <c r="WUL141" s="20"/>
      <c r="WUM141" s="20"/>
      <c r="WUN141" s="20"/>
      <c r="WUO141" s="20"/>
      <c r="WUP141" s="20"/>
      <c r="WUQ141" s="20"/>
      <c r="WUR141" s="20"/>
      <c r="WUS141" s="20"/>
      <c r="WUT141" s="20"/>
      <c r="WUU141" s="20"/>
      <c r="WUV141" s="20"/>
      <c r="WUW141" s="20"/>
      <c r="WUX141" s="20"/>
      <c r="WUY141" s="20"/>
      <c r="WUZ141" s="20"/>
      <c r="WVA141" s="20"/>
      <c r="WVB141" s="20"/>
      <c r="WVC141" s="20"/>
      <c r="WVD141" s="20"/>
      <c r="WVE141" s="20"/>
      <c r="WVF141" s="20"/>
      <c r="WVG141" s="20"/>
      <c r="WVH141" s="20"/>
      <c r="WVI141" s="20"/>
      <c r="WVJ141" s="20"/>
      <c r="WVK141" s="20"/>
      <c r="WVL141" s="20"/>
      <c r="WVM141" s="20"/>
      <c r="WVN141" s="20"/>
      <c r="WVO141" s="20"/>
      <c r="WVP141" s="20"/>
      <c r="WVQ141" s="20"/>
      <c r="WVR141" s="20"/>
      <c r="WVS141" s="20"/>
      <c r="WVT141" s="20"/>
      <c r="WVU141" s="20"/>
      <c r="WVV141" s="20"/>
      <c r="WVW141" s="20"/>
      <c r="WVX141" s="20"/>
      <c r="WVY141" s="20"/>
      <c r="WVZ141" s="20"/>
      <c r="WWA141" s="20"/>
      <c r="WWB141" s="20"/>
      <c r="WWC141" s="20"/>
      <c r="WWD141" s="20"/>
      <c r="WWE141" s="20"/>
      <c r="WWF141" s="20"/>
      <c r="WWG141" s="20"/>
      <c r="WWH141" s="20"/>
      <c r="WWI141" s="20"/>
      <c r="WWJ141" s="20"/>
      <c r="WWK141" s="20"/>
      <c r="WWL141" s="20"/>
      <c r="WWM141" s="20"/>
      <c r="WWN141" s="20"/>
      <c r="WWO141" s="20"/>
      <c r="WWP141" s="20"/>
      <c r="WWQ141" s="20"/>
      <c r="WWR141" s="20"/>
      <c r="WWS141" s="20"/>
      <c r="WWT141" s="20"/>
      <c r="WWU141" s="20"/>
      <c r="WWV141" s="20"/>
      <c r="WWW141" s="20"/>
      <c r="WWX141" s="20"/>
      <c r="WWY141" s="20"/>
      <c r="WWZ141" s="20"/>
      <c r="WXA141" s="20"/>
      <c r="WXB141" s="20"/>
      <c r="WXC141" s="20"/>
      <c r="WXD141" s="20"/>
      <c r="WXE141" s="20"/>
      <c r="WXF141" s="20"/>
      <c r="WXG141" s="20"/>
      <c r="WXH141" s="20"/>
      <c r="WXI141" s="20"/>
      <c r="WXJ141" s="20"/>
      <c r="WXK141" s="20"/>
      <c r="WXL141" s="20"/>
      <c r="WXM141" s="20"/>
      <c r="WXN141" s="20"/>
      <c r="WXO141" s="20"/>
      <c r="WXP141" s="20"/>
      <c r="WXQ141" s="20"/>
      <c r="WXR141" s="20"/>
      <c r="WXS141" s="20"/>
      <c r="WXT141" s="20"/>
      <c r="WXU141" s="20"/>
      <c r="WXV141" s="20"/>
      <c r="WXW141" s="20"/>
      <c r="WXX141" s="20"/>
      <c r="WXY141" s="20"/>
      <c r="WXZ141" s="20"/>
      <c r="WYA141" s="20"/>
      <c r="WYB141" s="20"/>
      <c r="WYC141" s="20"/>
      <c r="WYD141" s="20"/>
      <c r="WYE141" s="20"/>
      <c r="WYF141" s="20"/>
      <c r="WYG141" s="20"/>
      <c r="WYH141" s="20"/>
      <c r="WYI141" s="20"/>
      <c r="WYJ141" s="20"/>
      <c r="WYK141" s="20"/>
      <c r="WYL141" s="20"/>
      <c r="WYM141" s="20"/>
      <c r="WYN141" s="20"/>
      <c r="WYO141" s="20"/>
      <c r="WYP141" s="20"/>
      <c r="WYQ141" s="20"/>
      <c r="WYR141" s="20"/>
      <c r="WYS141" s="20"/>
      <c r="WYT141" s="20"/>
      <c r="WYU141" s="20"/>
      <c r="WYV141" s="20"/>
      <c r="WYW141" s="20"/>
      <c r="WYX141" s="20"/>
      <c r="WYY141" s="20"/>
      <c r="WYZ141" s="20"/>
      <c r="WZA141" s="20"/>
      <c r="WZB141" s="20"/>
      <c r="WZC141" s="20"/>
      <c r="WZD141" s="20"/>
      <c r="WZE141" s="20"/>
      <c r="WZF141" s="20"/>
      <c r="WZG141" s="20"/>
      <c r="WZH141" s="20"/>
      <c r="WZI141" s="20"/>
      <c r="WZJ141" s="20"/>
      <c r="WZK141" s="20"/>
      <c r="WZL141" s="20"/>
      <c r="WZM141" s="20"/>
      <c r="WZN141" s="20"/>
      <c r="WZO141" s="20"/>
      <c r="WZP141" s="20"/>
      <c r="WZQ141" s="20"/>
      <c r="WZR141" s="20"/>
      <c r="WZS141" s="20"/>
      <c r="WZT141" s="20"/>
      <c r="WZU141" s="20"/>
      <c r="WZV141" s="20"/>
      <c r="WZW141" s="20"/>
      <c r="WZX141" s="20"/>
      <c r="WZY141" s="20"/>
      <c r="WZZ141" s="20"/>
      <c r="XAA141" s="20"/>
      <c r="XAB141" s="20"/>
      <c r="XAC141" s="20"/>
      <c r="XAD141" s="20"/>
      <c r="XAE141" s="20"/>
      <c r="XAF141" s="20"/>
      <c r="XAG141" s="20"/>
    </row>
    <row r="142" spans="1:16257" s="23" customFormat="1" ht="12.95" customHeight="1" x14ac:dyDescent="0.25">
      <c r="A142" s="25"/>
      <c r="B142" s="25"/>
      <c r="C142" s="25"/>
      <c r="D142" s="25"/>
      <c r="E142" s="25" t="s">
        <v>98</v>
      </c>
      <c r="F142" s="26"/>
      <c r="G142" s="25"/>
      <c r="H142" s="25"/>
      <c r="I142" s="25"/>
      <c r="J142" s="25"/>
      <c r="K142" s="25"/>
      <c r="L142" s="25"/>
      <c r="M142" s="25"/>
      <c r="N142" s="25"/>
      <c r="O142" s="25"/>
      <c r="P142" s="25"/>
      <c r="Q142" s="25"/>
      <c r="R142" s="25"/>
      <c r="S142" s="25"/>
      <c r="T142" s="25"/>
      <c r="U142" s="25"/>
      <c r="V142" s="25"/>
      <c r="W142" s="25"/>
      <c r="X142" s="25"/>
      <c r="Y142" s="25"/>
      <c r="Z142" s="32"/>
      <c r="AA142" s="25"/>
      <c r="AB142" s="25"/>
      <c r="AC142" s="25"/>
      <c r="AD142" s="25"/>
      <c r="AE142" s="154"/>
      <c r="AF142" s="154"/>
      <c r="AG142" s="154"/>
      <c r="AH142" s="154"/>
      <c r="AI142" s="27"/>
      <c r="AJ142" s="27"/>
      <c r="AK142" s="27"/>
      <c r="AL142" s="25"/>
      <c r="AM142" s="25"/>
      <c r="AN142" s="25"/>
      <c r="AO142" s="25"/>
      <c r="AP142" s="25"/>
      <c r="AQ142" s="25"/>
      <c r="AR142" s="25"/>
      <c r="AS142" s="25"/>
      <c r="AT142" s="25"/>
      <c r="AU142" s="25"/>
      <c r="AV142" s="25"/>
      <c r="AW142" s="25"/>
      <c r="AX142" s="25"/>
      <c r="AY142" s="30"/>
      <c r="AZ142" s="25"/>
      <c r="BA142" s="20"/>
      <c r="BC142" s="20"/>
      <c r="BD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0"/>
      <c r="GU142" s="20"/>
      <c r="GV142" s="20"/>
      <c r="GW142" s="20"/>
      <c r="GX142" s="20"/>
      <c r="GY142" s="20"/>
      <c r="GZ142" s="20"/>
      <c r="HA142" s="20"/>
      <c r="HB142" s="20"/>
      <c r="HC142" s="20"/>
      <c r="HD142" s="20"/>
      <c r="HE142" s="20"/>
      <c r="HF142" s="20"/>
      <c r="HG142" s="20"/>
      <c r="HH142" s="20"/>
      <c r="HI142" s="20"/>
      <c r="HJ142" s="20"/>
      <c r="HK142" s="20"/>
      <c r="HL142" s="20"/>
      <c r="HM142" s="20"/>
      <c r="HN142" s="20"/>
      <c r="HO142" s="20"/>
      <c r="HP142" s="20"/>
      <c r="HQ142" s="20"/>
      <c r="HR142" s="20"/>
      <c r="HS142" s="20"/>
      <c r="HT142" s="20"/>
      <c r="HU142" s="20"/>
      <c r="HV142" s="20"/>
      <c r="HW142" s="20"/>
      <c r="HX142" s="20"/>
      <c r="HY142" s="20"/>
      <c r="HZ142" s="20"/>
      <c r="IA142" s="20"/>
      <c r="IB142" s="20"/>
      <c r="IC142" s="20"/>
      <c r="ID142" s="20"/>
      <c r="IE142" s="20"/>
      <c r="IF142" s="20"/>
      <c r="IG142" s="20"/>
      <c r="IH142" s="20"/>
      <c r="II142" s="20"/>
      <c r="IJ142" s="20"/>
      <c r="IK142" s="20"/>
      <c r="IL142" s="20"/>
      <c r="IM142" s="20"/>
      <c r="IN142" s="20"/>
      <c r="IO142" s="20"/>
      <c r="IP142" s="20"/>
      <c r="IQ142" s="20"/>
      <c r="IR142" s="20"/>
      <c r="IS142" s="20"/>
      <c r="IT142" s="20"/>
      <c r="IU142" s="20"/>
      <c r="IV142" s="20"/>
      <c r="IW142" s="20"/>
      <c r="IX142" s="20"/>
      <c r="IY142" s="20"/>
      <c r="IZ142" s="20"/>
      <c r="JA142" s="20"/>
      <c r="JB142" s="20"/>
      <c r="JC142" s="20"/>
      <c r="JD142" s="20"/>
      <c r="JE142" s="20"/>
      <c r="JF142" s="20"/>
      <c r="JG142" s="20"/>
      <c r="JH142" s="20"/>
      <c r="JI142" s="20"/>
      <c r="JJ142" s="20"/>
      <c r="JK142" s="20"/>
      <c r="JL142" s="20"/>
      <c r="JM142" s="20"/>
      <c r="JN142" s="20"/>
      <c r="JO142" s="20"/>
      <c r="JP142" s="20"/>
      <c r="JQ142" s="20"/>
      <c r="JR142" s="20"/>
      <c r="JS142" s="20"/>
      <c r="JT142" s="20"/>
      <c r="JU142" s="20"/>
      <c r="JV142" s="20"/>
      <c r="JW142" s="20"/>
      <c r="JX142" s="20"/>
      <c r="JY142" s="20"/>
      <c r="JZ142" s="20"/>
      <c r="KA142" s="20"/>
      <c r="KB142" s="20"/>
      <c r="KC142" s="20"/>
      <c r="KD142" s="20"/>
      <c r="KE142" s="20"/>
      <c r="KF142" s="20"/>
      <c r="KG142" s="20"/>
      <c r="KH142" s="20"/>
      <c r="KI142" s="20"/>
      <c r="KJ142" s="20"/>
      <c r="KK142" s="20"/>
      <c r="KL142" s="20"/>
      <c r="KM142" s="20"/>
      <c r="KN142" s="20"/>
      <c r="KO142" s="20"/>
      <c r="KP142" s="20"/>
      <c r="KQ142" s="20"/>
      <c r="KR142" s="20"/>
      <c r="KS142" s="20"/>
      <c r="KT142" s="20"/>
      <c r="KU142" s="20"/>
      <c r="KV142" s="20"/>
      <c r="KW142" s="20"/>
      <c r="KX142" s="20"/>
      <c r="KY142" s="20"/>
      <c r="KZ142" s="20"/>
      <c r="LA142" s="20"/>
      <c r="LB142" s="20"/>
      <c r="LC142" s="20"/>
      <c r="LD142" s="20"/>
      <c r="LE142" s="20"/>
      <c r="LF142" s="20"/>
      <c r="LG142" s="20"/>
      <c r="LH142" s="20"/>
      <c r="LI142" s="20"/>
      <c r="LJ142" s="20"/>
      <c r="LK142" s="20"/>
      <c r="LL142" s="20"/>
      <c r="LM142" s="20"/>
      <c r="LN142" s="20"/>
      <c r="LO142" s="20"/>
      <c r="LP142" s="20"/>
      <c r="LQ142" s="20"/>
      <c r="LR142" s="20"/>
      <c r="LS142" s="20"/>
      <c r="LT142" s="20"/>
      <c r="LU142" s="20"/>
      <c r="LV142" s="20"/>
      <c r="LW142" s="20"/>
      <c r="LX142" s="20"/>
      <c r="LY142" s="20"/>
      <c r="LZ142" s="20"/>
      <c r="MA142" s="20"/>
      <c r="MB142" s="20"/>
      <c r="MC142" s="20"/>
      <c r="MD142" s="20"/>
      <c r="ME142" s="20"/>
      <c r="MF142" s="20"/>
      <c r="MG142" s="20"/>
      <c r="MH142" s="20"/>
      <c r="MI142" s="20"/>
      <c r="MJ142" s="20"/>
      <c r="MK142" s="20"/>
      <c r="ML142" s="20"/>
      <c r="MM142" s="20"/>
      <c r="MN142" s="20"/>
      <c r="MO142" s="20"/>
      <c r="MP142" s="20"/>
      <c r="MQ142" s="20"/>
      <c r="MR142" s="20"/>
      <c r="MS142" s="20"/>
      <c r="MT142" s="20"/>
      <c r="MU142" s="20"/>
      <c r="MV142" s="20"/>
      <c r="MW142" s="20"/>
      <c r="MX142" s="20"/>
      <c r="MY142" s="20"/>
      <c r="MZ142" s="20"/>
      <c r="NA142" s="20"/>
      <c r="NB142" s="20"/>
      <c r="NC142" s="20"/>
      <c r="ND142" s="20"/>
      <c r="NE142" s="20"/>
      <c r="NF142" s="20"/>
      <c r="NG142" s="20"/>
      <c r="NH142" s="20"/>
      <c r="NI142" s="20"/>
      <c r="NJ142" s="20"/>
      <c r="NK142" s="20"/>
      <c r="NL142" s="20"/>
      <c r="NM142" s="20"/>
      <c r="NN142" s="20"/>
      <c r="NO142" s="20"/>
      <c r="NP142" s="20"/>
      <c r="NQ142" s="20"/>
      <c r="NR142" s="20"/>
      <c r="NS142" s="20"/>
      <c r="NT142" s="20"/>
      <c r="NU142" s="20"/>
      <c r="NV142" s="20"/>
      <c r="NW142" s="20"/>
      <c r="NX142" s="20"/>
      <c r="NY142" s="20"/>
      <c r="NZ142" s="20"/>
      <c r="OA142" s="20"/>
      <c r="OB142" s="20"/>
      <c r="OC142" s="20"/>
      <c r="OD142" s="20"/>
      <c r="OE142" s="20"/>
      <c r="OF142" s="20"/>
      <c r="OG142" s="20"/>
      <c r="OH142" s="20"/>
      <c r="OI142" s="20"/>
      <c r="OJ142" s="20"/>
      <c r="OK142" s="20"/>
      <c r="OL142" s="20"/>
      <c r="OM142" s="20"/>
      <c r="ON142" s="20"/>
      <c r="OO142" s="20"/>
      <c r="OP142" s="20"/>
      <c r="OQ142" s="20"/>
      <c r="OR142" s="20"/>
      <c r="OS142" s="20"/>
      <c r="OT142" s="20"/>
      <c r="OU142" s="20"/>
      <c r="OV142" s="20"/>
      <c r="OW142" s="20"/>
      <c r="OX142" s="20"/>
      <c r="OY142" s="20"/>
      <c r="OZ142" s="20"/>
      <c r="PA142" s="20"/>
      <c r="PB142" s="20"/>
      <c r="PC142" s="20"/>
      <c r="PD142" s="20"/>
      <c r="PE142" s="20"/>
      <c r="PF142" s="20"/>
      <c r="PG142" s="20"/>
      <c r="PH142" s="20"/>
      <c r="PI142" s="20"/>
      <c r="PJ142" s="20"/>
      <c r="PK142" s="20"/>
      <c r="PL142" s="20"/>
      <c r="PM142" s="20"/>
      <c r="PN142" s="20"/>
      <c r="PO142" s="20"/>
      <c r="PP142" s="20"/>
      <c r="PQ142" s="20"/>
      <c r="PR142" s="20"/>
      <c r="PS142" s="20"/>
      <c r="PT142" s="20"/>
      <c r="PU142" s="20"/>
      <c r="PV142" s="20"/>
      <c r="PW142" s="20"/>
      <c r="PX142" s="20"/>
      <c r="PY142" s="20"/>
      <c r="PZ142" s="20"/>
      <c r="QA142" s="20"/>
      <c r="QB142" s="20"/>
      <c r="QC142" s="20"/>
      <c r="QD142" s="20"/>
      <c r="QE142" s="20"/>
      <c r="QF142" s="20"/>
      <c r="QG142" s="20"/>
      <c r="QH142" s="20"/>
      <c r="QI142" s="20"/>
      <c r="QJ142" s="20"/>
      <c r="QK142" s="20"/>
      <c r="QL142" s="20"/>
      <c r="QM142" s="20"/>
      <c r="QN142" s="20"/>
      <c r="QO142" s="20"/>
      <c r="QP142" s="20"/>
      <c r="QQ142" s="20"/>
      <c r="QR142" s="20"/>
      <c r="QS142" s="20"/>
      <c r="QT142" s="20"/>
      <c r="QU142" s="20"/>
      <c r="QV142" s="20"/>
      <c r="QW142" s="20"/>
      <c r="QX142" s="20"/>
      <c r="QY142" s="20"/>
      <c r="QZ142" s="20"/>
      <c r="RA142" s="20"/>
      <c r="RB142" s="20"/>
      <c r="RC142" s="20"/>
      <c r="RD142" s="20"/>
      <c r="RE142" s="20"/>
      <c r="RF142" s="20"/>
      <c r="RG142" s="20"/>
      <c r="RH142" s="20"/>
      <c r="RI142" s="20"/>
      <c r="RJ142" s="20"/>
      <c r="RK142" s="20"/>
      <c r="RL142" s="20"/>
      <c r="RM142" s="20"/>
      <c r="RN142" s="20"/>
      <c r="RO142" s="20"/>
      <c r="RP142" s="20"/>
      <c r="RQ142" s="20"/>
      <c r="RR142" s="20"/>
      <c r="RS142" s="20"/>
      <c r="RT142" s="20"/>
      <c r="RU142" s="20"/>
      <c r="RV142" s="20"/>
      <c r="RW142" s="20"/>
      <c r="RX142" s="20"/>
      <c r="RY142" s="20"/>
      <c r="RZ142" s="20"/>
      <c r="SA142" s="20"/>
      <c r="SB142" s="20"/>
      <c r="SC142" s="20"/>
      <c r="SD142" s="20"/>
      <c r="SE142" s="20"/>
      <c r="SF142" s="20"/>
      <c r="SG142" s="20"/>
      <c r="SH142" s="20"/>
      <c r="SI142" s="20"/>
      <c r="SJ142" s="20"/>
      <c r="SK142" s="20"/>
      <c r="SL142" s="20"/>
      <c r="SM142" s="20"/>
      <c r="SN142" s="20"/>
      <c r="SO142" s="20"/>
      <c r="SP142" s="20"/>
      <c r="SQ142" s="20"/>
      <c r="SR142" s="20"/>
      <c r="SS142" s="20"/>
      <c r="ST142" s="20"/>
      <c r="SU142" s="20"/>
      <c r="SV142" s="20"/>
      <c r="SW142" s="20"/>
      <c r="SX142" s="20"/>
      <c r="SY142" s="20"/>
      <c r="SZ142" s="20"/>
      <c r="TA142" s="20"/>
      <c r="TB142" s="20"/>
      <c r="TC142" s="20"/>
      <c r="TD142" s="20"/>
      <c r="TE142" s="20"/>
      <c r="TF142" s="20"/>
      <c r="TG142" s="20"/>
      <c r="TH142" s="20"/>
      <c r="TI142" s="20"/>
      <c r="TJ142" s="20"/>
      <c r="TK142" s="20"/>
      <c r="TL142" s="20"/>
      <c r="TM142" s="20"/>
      <c r="TN142" s="20"/>
      <c r="TO142" s="20"/>
      <c r="TP142" s="20"/>
      <c r="TQ142" s="20"/>
      <c r="TR142" s="20"/>
      <c r="TS142" s="20"/>
      <c r="TT142" s="20"/>
      <c r="TU142" s="20"/>
      <c r="TV142" s="20"/>
      <c r="TW142" s="20"/>
      <c r="TX142" s="20"/>
      <c r="TY142" s="20"/>
      <c r="TZ142" s="20"/>
      <c r="UA142" s="20"/>
      <c r="UB142" s="20"/>
      <c r="UC142" s="20"/>
      <c r="UD142" s="20"/>
      <c r="UE142" s="20"/>
      <c r="UF142" s="20"/>
      <c r="UG142" s="20"/>
      <c r="UH142" s="20"/>
      <c r="UI142" s="20"/>
      <c r="UJ142" s="20"/>
      <c r="UK142" s="20"/>
      <c r="UL142" s="20"/>
      <c r="UM142" s="20"/>
      <c r="UN142" s="20"/>
      <c r="UO142" s="20"/>
      <c r="UP142" s="20"/>
      <c r="UQ142" s="20"/>
      <c r="UR142" s="20"/>
      <c r="US142" s="20"/>
      <c r="UT142" s="20"/>
      <c r="UU142" s="20"/>
      <c r="UV142" s="20"/>
      <c r="UW142" s="20"/>
      <c r="UX142" s="20"/>
      <c r="UY142" s="20"/>
      <c r="UZ142" s="20"/>
      <c r="VA142" s="20"/>
      <c r="VB142" s="20"/>
      <c r="VC142" s="20"/>
      <c r="VD142" s="20"/>
      <c r="VE142" s="20"/>
      <c r="VF142" s="20"/>
      <c r="VG142" s="20"/>
      <c r="VH142" s="20"/>
      <c r="VI142" s="20"/>
      <c r="VJ142" s="20"/>
      <c r="VK142" s="20"/>
      <c r="VL142" s="20"/>
      <c r="VM142" s="20"/>
      <c r="VN142" s="20"/>
      <c r="VO142" s="20"/>
      <c r="VP142" s="20"/>
      <c r="VQ142" s="20"/>
      <c r="VR142" s="20"/>
      <c r="VS142" s="20"/>
      <c r="VT142" s="20"/>
      <c r="VU142" s="20"/>
      <c r="VV142" s="20"/>
      <c r="VW142" s="20"/>
      <c r="VX142" s="20"/>
      <c r="VY142" s="20"/>
      <c r="VZ142" s="20"/>
      <c r="WA142" s="20"/>
      <c r="WB142" s="20"/>
      <c r="WC142" s="20"/>
      <c r="WD142" s="20"/>
      <c r="WE142" s="20"/>
      <c r="WF142" s="20"/>
      <c r="WG142" s="20"/>
      <c r="WH142" s="20"/>
      <c r="WI142" s="20"/>
      <c r="WJ142" s="20"/>
      <c r="WK142" s="20"/>
      <c r="WL142" s="20"/>
      <c r="WM142" s="20"/>
      <c r="WN142" s="20"/>
      <c r="WO142" s="20"/>
      <c r="WP142" s="20"/>
      <c r="WQ142" s="20"/>
      <c r="WR142" s="20"/>
      <c r="WS142" s="20"/>
      <c r="WT142" s="20"/>
      <c r="WU142" s="20"/>
      <c r="WV142" s="20"/>
      <c r="WW142" s="20"/>
      <c r="WX142" s="20"/>
      <c r="WY142" s="20"/>
      <c r="WZ142" s="20"/>
      <c r="XA142" s="20"/>
      <c r="XB142" s="20"/>
      <c r="XC142" s="20"/>
      <c r="XD142" s="20"/>
      <c r="XE142" s="20"/>
      <c r="XF142" s="20"/>
      <c r="XG142" s="20"/>
      <c r="XH142" s="20"/>
      <c r="XI142" s="20"/>
      <c r="XJ142" s="20"/>
      <c r="XK142" s="20"/>
      <c r="XL142" s="20"/>
      <c r="XM142" s="20"/>
      <c r="XN142" s="20"/>
      <c r="XO142" s="20"/>
      <c r="XP142" s="20"/>
      <c r="XQ142" s="20"/>
      <c r="XR142" s="20"/>
      <c r="XS142" s="20"/>
      <c r="XT142" s="20"/>
      <c r="XU142" s="20"/>
      <c r="XV142" s="20"/>
      <c r="XW142" s="20"/>
      <c r="XX142" s="20"/>
      <c r="XY142" s="20"/>
      <c r="XZ142" s="20"/>
      <c r="YA142" s="20"/>
      <c r="YB142" s="20"/>
      <c r="YC142" s="20"/>
      <c r="YD142" s="20"/>
      <c r="YE142" s="20"/>
      <c r="YF142" s="20"/>
      <c r="YG142" s="20"/>
      <c r="YH142" s="20"/>
      <c r="YI142" s="20"/>
      <c r="YJ142" s="20"/>
      <c r="YK142" s="20"/>
      <c r="YL142" s="20"/>
      <c r="YM142" s="20"/>
      <c r="YN142" s="20"/>
      <c r="YO142" s="20"/>
      <c r="YP142" s="20"/>
      <c r="YQ142" s="20"/>
      <c r="YR142" s="20"/>
      <c r="YS142" s="20"/>
      <c r="YT142" s="20"/>
      <c r="YU142" s="20"/>
      <c r="YV142" s="20"/>
      <c r="YW142" s="20"/>
      <c r="YX142" s="20"/>
      <c r="YY142" s="20"/>
      <c r="YZ142" s="20"/>
      <c r="ZA142" s="20"/>
      <c r="ZB142" s="20"/>
      <c r="ZC142" s="20"/>
      <c r="ZD142" s="20"/>
      <c r="ZE142" s="20"/>
      <c r="ZF142" s="20"/>
      <c r="ZG142" s="20"/>
      <c r="ZH142" s="20"/>
      <c r="ZI142" s="20"/>
      <c r="ZJ142" s="20"/>
      <c r="ZK142" s="20"/>
      <c r="ZL142" s="20"/>
      <c r="ZM142" s="20"/>
      <c r="ZN142" s="20"/>
      <c r="ZO142" s="20"/>
      <c r="ZP142" s="20"/>
      <c r="ZQ142" s="20"/>
      <c r="ZR142" s="20"/>
      <c r="ZS142" s="20"/>
      <c r="ZT142" s="20"/>
      <c r="ZU142" s="20"/>
      <c r="ZV142" s="20"/>
      <c r="ZW142" s="20"/>
      <c r="ZX142" s="20"/>
      <c r="ZY142" s="20"/>
      <c r="ZZ142" s="20"/>
      <c r="AAA142" s="20"/>
      <c r="AAB142" s="20"/>
      <c r="AAC142" s="20"/>
      <c r="AAD142" s="20"/>
      <c r="AAE142" s="20"/>
      <c r="AAF142" s="20"/>
      <c r="AAG142" s="20"/>
      <c r="AAH142" s="20"/>
      <c r="AAI142" s="20"/>
      <c r="AAJ142" s="20"/>
      <c r="AAK142" s="20"/>
      <c r="AAL142" s="20"/>
      <c r="AAM142" s="20"/>
      <c r="AAN142" s="20"/>
      <c r="AAO142" s="20"/>
      <c r="AAP142" s="20"/>
      <c r="AAQ142" s="20"/>
      <c r="AAR142" s="20"/>
      <c r="AAS142" s="20"/>
      <c r="AAT142" s="20"/>
      <c r="AAU142" s="20"/>
      <c r="AAV142" s="20"/>
      <c r="AAW142" s="20"/>
      <c r="AAX142" s="20"/>
      <c r="AAY142" s="20"/>
      <c r="AAZ142" s="20"/>
      <c r="ABA142" s="20"/>
      <c r="ABB142" s="20"/>
      <c r="ABC142" s="20"/>
      <c r="ABD142" s="20"/>
      <c r="ABE142" s="20"/>
      <c r="ABF142" s="20"/>
      <c r="ABG142" s="20"/>
      <c r="ABH142" s="20"/>
      <c r="ABI142" s="20"/>
      <c r="ABJ142" s="20"/>
      <c r="ABK142" s="20"/>
      <c r="ABL142" s="20"/>
      <c r="ABM142" s="20"/>
      <c r="ABN142" s="20"/>
      <c r="ABO142" s="20"/>
      <c r="ABP142" s="20"/>
      <c r="ABQ142" s="20"/>
      <c r="ABR142" s="20"/>
      <c r="ABS142" s="20"/>
      <c r="ABT142" s="20"/>
      <c r="ABU142" s="20"/>
      <c r="ABV142" s="20"/>
      <c r="ABW142" s="20"/>
      <c r="ABX142" s="20"/>
      <c r="ABY142" s="20"/>
      <c r="ABZ142" s="20"/>
      <c r="ACA142" s="20"/>
      <c r="ACB142" s="20"/>
      <c r="ACC142" s="20"/>
      <c r="ACD142" s="20"/>
      <c r="ACE142" s="20"/>
      <c r="ACF142" s="20"/>
      <c r="ACG142" s="20"/>
      <c r="ACH142" s="20"/>
      <c r="ACI142" s="20"/>
      <c r="ACJ142" s="20"/>
      <c r="ACK142" s="20"/>
      <c r="ACL142" s="20"/>
      <c r="ACM142" s="20"/>
      <c r="ACN142" s="20"/>
      <c r="ACO142" s="20"/>
      <c r="ACP142" s="20"/>
      <c r="ACQ142" s="20"/>
      <c r="ACR142" s="20"/>
      <c r="ACS142" s="20"/>
      <c r="ACT142" s="20"/>
      <c r="ACU142" s="20"/>
      <c r="ACV142" s="20"/>
      <c r="ACW142" s="20"/>
      <c r="ACX142" s="20"/>
      <c r="ACY142" s="20"/>
      <c r="ACZ142" s="20"/>
      <c r="ADA142" s="20"/>
      <c r="ADB142" s="20"/>
      <c r="ADC142" s="20"/>
      <c r="ADD142" s="20"/>
      <c r="ADE142" s="20"/>
      <c r="ADF142" s="20"/>
      <c r="ADG142" s="20"/>
      <c r="ADH142" s="20"/>
      <c r="ADI142" s="20"/>
      <c r="ADJ142" s="20"/>
      <c r="ADK142" s="20"/>
      <c r="ADL142" s="20"/>
      <c r="ADM142" s="20"/>
      <c r="ADN142" s="20"/>
      <c r="ADO142" s="20"/>
      <c r="ADP142" s="20"/>
      <c r="ADQ142" s="20"/>
      <c r="ADR142" s="20"/>
      <c r="ADS142" s="20"/>
      <c r="ADT142" s="20"/>
      <c r="ADU142" s="20"/>
      <c r="ADV142" s="20"/>
      <c r="ADW142" s="20"/>
      <c r="ADX142" s="20"/>
      <c r="ADY142" s="20"/>
      <c r="ADZ142" s="20"/>
      <c r="AEA142" s="20"/>
      <c r="AEB142" s="20"/>
      <c r="AEC142" s="20"/>
      <c r="AED142" s="20"/>
      <c r="AEE142" s="20"/>
      <c r="AEF142" s="20"/>
      <c r="AEG142" s="20"/>
      <c r="AEH142" s="20"/>
      <c r="AEI142" s="20"/>
      <c r="AEJ142" s="20"/>
      <c r="AEK142" s="20"/>
      <c r="AEL142" s="20"/>
      <c r="AEM142" s="20"/>
      <c r="AEN142" s="20"/>
      <c r="AEO142" s="20"/>
      <c r="AEP142" s="20"/>
      <c r="AEQ142" s="20"/>
      <c r="AER142" s="20"/>
      <c r="AES142" s="20"/>
      <c r="AET142" s="20"/>
      <c r="AEU142" s="20"/>
      <c r="AEV142" s="20"/>
      <c r="AEW142" s="20"/>
      <c r="AEX142" s="20"/>
      <c r="AEY142" s="20"/>
      <c r="AEZ142" s="20"/>
      <c r="AFA142" s="20"/>
      <c r="AFB142" s="20"/>
      <c r="AFC142" s="20"/>
      <c r="AFD142" s="20"/>
      <c r="AFE142" s="20"/>
      <c r="AFF142" s="20"/>
      <c r="AFG142" s="20"/>
      <c r="AFH142" s="20"/>
      <c r="AFI142" s="20"/>
      <c r="AFJ142" s="20"/>
      <c r="AFK142" s="20"/>
      <c r="AFL142" s="20"/>
      <c r="AFM142" s="20"/>
      <c r="AFN142" s="20"/>
      <c r="AFO142" s="20"/>
      <c r="AFP142" s="20"/>
      <c r="AFQ142" s="20"/>
      <c r="AFR142" s="20"/>
      <c r="AFS142" s="20"/>
      <c r="AFT142" s="20"/>
      <c r="AFU142" s="20"/>
      <c r="AFV142" s="20"/>
      <c r="AFW142" s="20"/>
      <c r="AFX142" s="20"/>
      <c r="AFY142" s="20"/>
      <c r="AFZ142" s="20"/>
      <c r="AGA142" s="20"/>
      <c r="AGB142" s="20"/>
      <c r="AGC142" s="20"/>
      <c r="AGD142" s="20"/>
      <c r="AGE142" s="20"/>
      <c r="AGF142" s="20"/>
      <c r="AGG142" s="20"/>
      <c r="AGH142" s="20"/>
      <c r="AGI142" s="20"/>
      <c r="AGJ142" s="20"/>
      <c r="AGK142" s="20"/>
      <c r="AGL142" s="20"/>
      <c r="AGM142" s="20"/>
      <c r="AGN142" s="20"/>
      <c r="AGO142" s="20"/>
      <c r="AGP142" s="20"/>
      <c r="AGQ142" s="20"/>
      <c r="AGR142" s="20"/>
      <c r="AGS142" s="20"/>
      <c r="AGT142" s="20"/>
      <c r="AGU142" s="20"/>
      <c r="AGV142" s="20"/>
      <c r="AGW142" s="20"/>
      <c r="AGX142" s="20"/>
      <c r="AGY142" s="20"/>
      <c r="AGZ142" s="20"/>
      <c r="AHA142" s="20"/>
      <c r="AHB142" s="20"/>
      <c r="AHC142" s="20"/>
      <c r="AHD142" s="20"/>
      <c r="AHE142" s="20"/>
      <c r="AHF142" s="20"/>
      <c r="AHG142" s="20"/>
      <c r="AHH142" s="20"/>
      <c r="AHI142" s="20"/>
      <c r="AHJ142" s="20"/>
      <c r="AHK142" s="20"/>
      <c r="AHL142" s="20"/>
      <c r="AHM142" s="20"/>
      <c r="AHN142" s="20"/>
      <c r="AHO142" s="20"/>
      <c r="AHP142" s="20"/>
      <c r="AHQ142" s="20"/>
      <c r="AHR142" s="20"/>
      <c r="AHS142" s="20"/>
      <c r="AHT142" s="20"/>
      <c r="AHU142" s="20"/>
      <c r="AHV142" s="20"/>
      <c r="AHW142" s="20"/>
      <c r="AHX142" s="20"/>
      <c r="AHY142" s="20"/>
      <c r="AHZ142" s="20"/>
      <c r="AIA142" s="20"/>
      <c r="AIB142" s="20"/>
      <c r="AIC142" s="20"/>
      <c r="AID142" s="20"/>
      <c r="AIE142" s="20"/>
      <c r="AIF142" s="20"/>
      <c r="AIG142" s="20"/>
      <c r="AIH142" s="20"/>
      <c r="AII142" s="20"/>
      <c r="AIJ142" s="20"/>
      <c r="AIK142" s="20"/>
      <c r="AIL142" s="20"/>
      <c r="AIM142" s="20"/>
      <c r="AIN142" s="20"/>
      <c r="AIO142" s="20"/>
      <c r="AIP142" s="20"/>
      <c r="AIQ142" s="20"/>
      <c r="AIR142" s="20"/>
      <c r="AIS142" s="20"/>
      <c r="AIT142" s="20"/>
      <c r="AIU142" s="20"/>
      <c r="AIV142" s="20"/>
      <c r="AIW142" s="20"/>
      <c r="AIX142" s="20"/>
      <c r="AIY142" s="20"/>
      <c r="AIZ142" s="20"/>
      <c r="AJA142" s="20"/>
      <c r="AJB142" s="20"/>
      <c r="AJC142" s="20"/>
      <c r="AJD142" s="20"/>
      <c r="AJE142" s="20"/>
      <c r="AJF142" s="20"/>
      <c r="AJG142" s="20"/>
      <c r="AJH142" s="20"/>
      <c r="AJI142" s="20"/>
      <c r="AJJ142" s="20"/>
      <c r="AJK142" s="20"/>
      <c r="AJL142" s="20"/>
      <c r="AJM142" s="20"/>
      <c r="AJN142" s="20"/>
      <c r="AJO142" s="20"/>
      <c r="AJP142" s="20"/>
      <c r="AJQ142" s="20"/>
      <c r="AJR142" s="20"/>
      <c r="AJS142" s="20"/>
      <c r="AJT142" s="20"/>
      <c r="AJU142" s="20"/>
      <c r="AJV142" s="20"/>
      <c r="AJW142" s="20"/>
      <c r="AJX142" s="20"/>
      <c r="AJY142" s="20"/>
      <c r="AJZ142" s="20"/>
      <c r="AKA142" s="20"/>
      <c r="AKB142" s="20"/>
      <c r="AKC142" s="20"/>
      <c r="AKD142" s="20"/>
      <c r="AKE142" s="20"/>
      <c r="AKF142" s="20"/>
      <c r="AKG142" s="20"/>
      <c r="AKH142" s="20"/>
      <c r="AKI142" s="20"/>
      <c r="AKJ142" s="20"/>
      <c r="AKK142" s="20"/>
      <c r="AKL142" s="20"/>
      <c r="AKM142" s="20"/>
      <c r="AKN142" s="20"/>
      <c r="AKO142" s="20"/>
      <c r="AKP142" s="20"/>
      <c r="AKQ142" s="20"/>
      <c r="AKR142" s="20"/>
      <c r="AKS142" s="20"/>
      <c r="AKT142" s="20"/>
      <c r="AKU142" s="20"/>
      <c r="AKV142" s="20"/>
      <c r="AKW142" s="20"/>
      <c r="AKX142" s="20"/>
      <c r="AKY142" s="20"/>
      <c r="AKZ142" s="20"/>
      <c r="ALA142" s="20"/>
      <c r="ALB142" s="20"/>
      <c r="ALC142" s="20"/>
      <c r="ALD142" s="20"/>
      <c r="ALE142" s="20"/>
      <c r="ALF142" s="20"/>
      <c r="ALG142" s="20"/>
      <c r="ALH142" s="20"/>
      <c r="ALI142" s="20"/>
      <c r="ALJ142" s="20"/>
      <c r="ALK142" s="20"/>
      <c r="ALL142" s="20"/>
      <c r="ALM142" s="20"/>
      <c r="ALN142" s="20"/>
      <c r="ALO142" s="20"/>
      <c r="ALP142" s="20"/>
      <c r="ALQ142" s="20"/>
      <c r="ALR142" s="20"/>
      <c r="ALS142" s="20"/>
      <c r="ALT142" s="20"/>
      <c r="ALU142" s="20"/>
      <c r="ALV142" s="20"/>
      <c r="ALW142" s="20"/>
      <c r="ALX142" s="20"/>
      <c r="ALY142" s="20"/>
      <c r="ALZ142" s="20"/>
      <c r="AMA142" s="20"/>
      <c r="AMB142" s="20"/>
      <c r="AMC142" s="20"/>
      <c r="AMD142" s="20"/>
      <c r="AME142" s="20"/>
      <c r="AMF142" s="20"/>
      <c r="AMG142" s="20"/>
      <c r="AMH142" s="20"/>
      <c r="AMI142" s="20"/>
      <c r="AMJ142" s="20"/>
      <c r="AMK142" s="20"/>
      <c r="AML142" s="20"/>
      <c r="AMM142" s="20"/>
      <c r="AMN142" s="20"/>
      <c r="AMO142" s="20"/>
      <c r="AMP142" s="20"/>
      <c r="AMQ142" s="20"/>
      <c r="AMR142" s="20"/>
      <c r="AMS142" s="20"/>
      <c r="AMT142" s="20"/>
      <c r="AMU142" s="20"/>
      <c r="AMV142" s="20"/>
      <c r="AMW142" s="20"/>
      <c r="AMX142" s="20"/>
      <c r="AMY142" s="20"/>
      <c r="AMZ142" s="20"/>
      <c r="ANA142" s="20"/>
      <c r="ANB142" s="20"/>
      <c r="ANC142" s="20"/>
      <c r="AND142" s="20"/>
      <c r="ANE142" s="20"/>
      <c r="ANF142" s="20"/>
      <c r="ANG142" s="20"/>
      <c r="ANH142" s="20"/>
      <c r="ANI142" s="20"/>
      <c r="ANJ142" s="20"/>
      <c r="ANK142" s="20"/>
      <c r="ANL142" s="20"/>
      <c r="ANM142" s="20"/>
      <c r="ANN142" s="20"/>
      <c r="ANO142" s="20"/>
      <c r="ANP142" s="20"/>
      <c r="ANQ142" s="20"/>
      <c r="ANR142" s="20"/>
      <c r="ANS142" s="20"/>
      <c r="ANT142" s="20"/>
      <c r="ANU142" s="20"/>
      <c r="ANV142" s="20"/>
      <c r="ANW142" s="20"/>
      <c r="ANX142" s="20"/>
      <c r="ANY142" s="20"/>
      <c r="ANZ142" s="20"/>
      <c r="AOA142" s="20"/>
      <c r="AOB142" s="20"/>
      <c r="AOC142" s="20"/>
      <c r="AOD142" s="20"/>
      <c r="AOE142" s="20"/>
      <c r="AOF142" s="20"/>
      <c r="AOG142" s="20"/>
      <c r="AOH142" s="20"/>
      <c r="AOI142" s="20"/>
      <c r="AOJ142" s="20"/>
      <c r="AOK142" s="20"/>
      <c r="AOL142" s="20"/>
      <c r="AOM142" s="20"/>
      <c r="AON142" s="20"/>
      <c r="AOO142" s="20"/>
      <c r="AOP142" s="20"/>
      <c r="AOQ142" s="20"/>
      <c r="AOR142" s="20"/>
      <c r="AOS142" s="20"/>
      <c r="AOT142" s="20"/>
      <c r="AOU142" s="20"/>
      <c r="AOV142" s="20"/>
      <c r="AOW142" s="20"/>
      <c r="AOX142" s="20"/>
      <c r="AOY142" s="20"/>
      <c r="AOZ142" s="20"/>
      <c r="APA142" s="20"/>
      <c r="APB142" s="20"/>
      <c r="APC142" s="20"/>
      <c r="APD142" s="20"/>
      <c r="APE142" s="20"/>
      <c r="APF142" s="20"/>
      <c r="APG142" s="20"/>
      <c r="APH142" s="20"/>
      <c r="API142" s="20"/>
      <c r="APJ142" s="20"/>
      <c r="APK142" s="20"/>
      <c r="APL142" s="20"/>
      <c r="APM142" s="20"/>
      <c r="APN142" s="20"/>
      <c r="APO142" s="20"/>
      <c r="APP142" s="20"/>
      <c r="APQ142" s="20"/>
      <c r="APR142" s="20"/>
      <c r="APS142" s="20"/>
      <c r="APT142" s="20"/>
      <c r="APU142" s="20"/>
      <c r="APV142" s="20"/>
      <c r="APW142" s="20"/>
      <c r="APX142" s="20"/>
      <c r="APY142" s="20"/>
      <c r="APZ142" s="20"/>
      <c r="AQA142" s="20"/>
      <c r="AQB142" s="20"/>
      <c r="AQC142" s="20"/>
      <c r="AQD142" s="20"/>
      <c r="AQE142" s="20"/>
      <c r="AQF142" s="20"/>
      <c r="AQG142" s="20"/>
      <c r="AQH142" s="20"/>
      <c r="AQI142" s="20"/>
      <c r="AQJ142" s="20"/>
      <c r="AQK142" s="20"/>
      <c r="AQL142" s="20"/>
      <c r="AQM142" s="20"/>
      <c r="AQN142" s="20"/>
      <c r="AQO142" s="20"/>
      <c r="AQP142" s="20"/>
      <c r="AQQ142" s="20"/>
      <c r="AQR142" s="20"/>
      <c r="AQS142" s="20"/>
      <c r="AQT142" s="20"/>
      <c r="AQU142" s="20"/>
      <c r="AQV142" s="20"/>
      <c r="AQW142" s="20"/>
      <c r="AQX142" s="20"/>
      <c r="AQY142" s="20"/>
      <c r="AQZ142" s="20"/>
      <c r="ARA142" s="20"/>
      <c r="ARB142" s="20"/>
      <c r="ARC142" s="20"/>
      <c r="ARD142" s="20"/>
      <c r="ARE142" s="20"/>
      <c r="ARF142" s="20"/>
      <c r="ARG142" s="20"/>
      <c r="ARH142" s="20"/>
      <c r="ARI142" s="20"/>
      <c r="ARJ142" s="20"/>
      <c r="ARK142" s="20"/>
      <c r="ARL142" s="20"/>
      <c r="ARM142" s="20"/>
      <c r="ARN142" s="20"/>
      <c r="ARO142" s="20"/>
      <c r="ARP142" s="20"/>
      <c r="ARQ142" s="20"/>
      <c r="ARR142" s="20"/>
      <c r="ARS142" s="20"/>
      <c r="ART142" s="20"/>
      <c r="ARU142" s="20"/>
      <c r="ARV142" s="20"/>
      <c r="ARW142" s="20"/>
      <c r="ARX142" s="20"/>
      <c r="ARY142" s="20"/>
      <c r="ARZ142" s="20"/>
      <c r="ASA142" s="20"/>
      <c r="ASB142" s="20"/>
      <c r="ASC142" s="20"/>
      <c r="ASD142" s="20"/>
      <c r="ASE142" s="20"/>
      <c r="ASF142" s="20"/>
      <c r="ASG142" s="20"/>
      <c r="ASH142" s="20"/>
      <c r="ASI142" s="20"/>
      <c r="ASJ142" s="20"/>
      <c r="ASK142" s="20"/>
      <c r="ASL142" s="20"/>
      <c r="ASM142" s="20"/>
      <c r="ASN142" s="20"/>
      <c r="ASO142" s="20"/>
      <c r="ASP142" s="20"/>
      <c r="ASQ142" s="20"/>
      <c r="ASR142" s="20"/>
      <c r="ASS142" s="20"/>
      <c r="AST142" s="20"/>
      <c r="ASU142" s="20"/>
      <c r="ASV142" s="20"/>
      <c r="ASW142" s="20"/>
      <c r="ASX142" s="20"/>
      <c r="ASY142" s="20"/>
      <c r="ASZ142" s="20"/>
      <c r="ATA142" s="20"/>
      <c r="ATB142" s="20"/>
      <c r="ATC142" s="20"/>
      <c r="ATD142" s="20"/>
      <c r="ATE142" s="20"/>
      <c r="ATF142" s="20"/>
      <c r="ATG142" s="20"/>
      <c r="ATH142" s="20"/>
      <c r="ATI142" s="20"/>
      <c r="ATJ142" s="20"/>
      <c r="ATK142" s="20"/>
      <c r="ATL142" s="20"/>
      <c r="ATM142" s="20"/>
      <c r="ATN142" s="20"/>
      <c r="ATO142" s="20"/>
      <c r="ATP142" s="20"/>
      <c r="ATQ142" s="20"/>
      <c r="ATR142" s="20"/>
      <c r="ATS142" s="20"/>
      <c r="ATT142" s="20"/>
      <c r="ATU142" s="20"/>
      <c r="ATV142" s="20"/>
      <c r="ATW142" s="20"/>
      <c r="ATX142" s="20"/>
      <c r="ATY142" s="20"/>
      <c r="ATZ142" s="20"/>
      <c r="AUA142" s="20"/>
      <c r="AUB142" s="20"/>
      <c r="AUC142" s="20"/>
      <c r="AUD142" s="20"/>
      <c r="AUE142" s="20"/>
      <c r="AUF142" s="20"/>
      <c r="AUG142" s="20"/>
      <c r="AUH142" s="20"/>
      <c r="AUI142" s="20"/>
      <c r="AUJ142" s="20"/>
      <c r="AUK142" s="20"/>
      <c r="AUL142" s="20"/>
      <c r="AUM142" s="20"/>
      <c r="AUN142" s="20"/>
      <c r="AUO142" s="20"/>
      <c r="AUP142" s="20"/>
      <c r="AUQ142" s="20"/>
      <c r="AUR142" s="20"/>
      <c r="AUS142" s="20"/>
      <c r="AUT142" s="20"/>
      <c r="AUU142" s="20"/>
      <c r="AUV142" s="20"/>
      <c r="AUW142" s="20"/>
      <c r="AUX142" s="20"/>
      <c r="AUY142" s="20"/>
      <c r="AUZ142" s="20"/>
      <c r="AVA142" s="20"/>
      <c r="AVB142" s="20"/>
      <c r="AVC142" s="20"/>
      <c r="AVD142" s="20"/>
      <c r="AVE142" s="20"/>
      <c r="AVF142" s="20"/>
      <c r="AVG142" s="20"/>
      <c r="AVH142" s="20"/>
      <c r="AVI142" s="20"/>
      <c r="AVJ142" s="20"/>
      <c r="AVK142" s="20"/>
      <c r="AVL142" s="20"/>
      <c r="AVM142" s="20"/>
      <c r="AVN142" s="20"/>
      <c r="AVO142" s="20"/>
      <c r="AVP142" s="20"/>
      <c r="AVQ142" s="20"/>
      <c r="AVR142" s="20"/>
      <c r="AVS142" s="20"/>
      <c r="AVT142" s="20"/>
      <c r="AVU142" s="20"/>
      <c r="AVV142" s="20"/>
      <c r="AVW142" s="20"/>
      <c r="AVX142" s="20"/>
      <c r="AVY142" s="20"/>
      <c r="AVZ142" s="20"/>
      <c r="AWA142" s="20"/>
      <c r="AWB142" s="20"/>
      <c r="AWC142" s="20"/>
      <c r="AWD142" s="20"/>
      <c r="AWE142" s="20"/>
      <c r="AWF142" s="20"/>
      <c r="AWG142" s="20"/>
      <c r="AWH142" s="20"/>
      <c r="AWI142" s="20"/>
      <c r="AWJ142" s="20"/>
      <c r="AWK142" s="20"/>
      <c r="AWL142" s="20"/>
      <c r="AWM142" s="20"/>
      <c r="AWN142" s="20"/>
      <c r="AWO142" s="20"/>
      <c r="AWP142" s="20"/>
      <c r="AWQ142" s="20"/>
      <c r="AWR142" s="20"/>
      <c r="AWS142" s="20"/>
      <c r="AWT142" s="20"/>
      <c r="AWU142" s="20"/>
      <c r="AWV142" s="20"/>
      <c r="AWW142" s="20"/>
      <c r="AWX142" s="20"/>
      <c r="AWY142" s="20"/>
      <c r="AWZ142" s="20"/>
      <c r="AXA142" s="20"/>
      <c r="AXB142" s="20"/>
      <c r="AXC142" s="20"/>
      <c r="AXD142" s="20"/>
      <c r="AXE142" s="20"/>
      <c r="AXF142" s="20"/>
      <c r="AXG142" s="20"/>
      <c r="AXH142" s="20"/>
      <c r="AXI142" s="20"/>
      <c r="AXJ142" s="20"/>
      <c r="AXK142" s="20"/>
      <c r="AXL142" s="20"/>
      <c r="AXM142" s="20"/>
      <c r="AXN142" s="20"/>
      <c r="AXO142" s="20"/>
      <c r="AXP142" s="20"/>
      <c r="AXQ142" s="20"/>
      <c r="AXR142" s="20"/>
      <c r="AXS142" s="20"/>
      <c r="AXT142" s="20"/>
      <c r="AXU142" s="20"/>
      <c r="AXV142" s="20"/>
      <c r="AXW142" s="20"/>
      <c r="AXX142" s="20"/>
      <c r="AXY142" s="20"/>
      <c r="AXZ142" s="20"/>
      <c r="AYA142" s="20"/>
      <c r="AYB142" s="20"/>
      <c r="AYC142" s="20"/>
      <c r="AYD142" s="20"/>
      <c r="AYE142" s="20"/>
      <c r="AYF142" s="20"/>
      <c r="AYG142" s="20"/>
      <c r="AYH142" s="20"/>
      <c r="AYI142" s="20"/>
      <c r="AYJ142" s="20"/>
      <c r="AYK142" s="20"/>
      <c r="AYL142" s="20"/>
      <c r="AYM142" s="20"/>
      <c r="AYN142" s="20"/>
      <c r="AYO142" s="20"/>
      <c r="AYP142" s="20"/>
      <c r="AYQ142" s="20"/>
      <c r="AYR142" s="20"/>
      <c r="AYS142" s="20"/>
      <c r="AYT142" s="20"/>
      <c r="AYU142" s="20"/>
      <c r="AYV142" s="20"/>
      <c r="AYW142" s="20"/>
      <c r="AYX142" s="20"/>
      <c r="AYY142" s="20"/>
      <c r="AYZ142" s="20"/>
      <c r="AZA142" s="20"/>
      <c r="AZB142" s="20"/>
      <c r="AZC142" s="20"/>
      <c r="AZD142" s="20"/>
      <c r="AZE142" s="20"/>
      <c r="AZF142" s="20"/>
      <c r="AZG142" s="20"/>
      <c r="AZH142" s="20"/>
      <c r="AZI142" s="20"/>
      <c r="AZJ142" s="20"/>
      <c r="AZK142" s="20"/>
      <c r="AZL142" s="20"/>
      <c r="AZM142" s="20"/>
      <c r="AZN142" s="20"/>
      <c r="AZO142" s="20"/>
      <c r="AZP142" s="20"/>
      <c r="AZQ142" s="20"/>
      <c r="AZR142" s="20"/>
      <c r="AZS142" s="20"/>
      <c r="AZT142" s="20"/>
      <c r="AZU142" s="20"/>
      <c r="AZV142" s="20"/>
      <c r="AZW142" s="20"/>
      <c r="AZX142" s="20"/>
      <c r="AZY142" s="20"/>
      <c r="AZZ142" s="20"/>
      <c r="BAA142" s="20"/>
      <c r="BAB142" s="20"/>
      <c r="BAC142" s="20"/>
      <c r="BAD142" s="20"/>
      <c r="BAE142" s="20"/>
      <c r="BAF142" s="20"/>
      <c r="BAG142" s="20"/>
      <c r="BAH142" s="20"/>
      <c r="BAI142" s="20"/>
      <c r="BAJ142" s="20"/>
      <c r="BAK142" s="20"/>
      <c r="BAL142" s="20"/>
      <c r="BAM142" s="20"/>
      <c r="BAN142" s="20"/>
      <c r="BAO142" s="20"/>
      <c r="BAP142" s="20"/>
      <c r="BAQ142" s="20"/>
      <c r="BAR142" s="20"/>
      <c r="BAS142" s="20"/>
      <c r="BAT142" s="20"/>
      <c r="BAU142" s="20"/>
      <c r="BAV142" s="20"/>
      <c r="BAW142" s="20"/>
      <c r="BAX142" s="20"/>
      <c r="BAY142" s="20"/>
      <c r="BAZ142" s="20"/>
      <c r="BBA142" s="20"/>
      <c r="BBB142" s="20"/>
      <c r="BBC142" s="20"/>
      <c r="BBD142" s="20"/>
      <c r="BBE142" s="20"/>
      <c r="BBF142" s="20"/>
      <c r="BBG142" s="20"/>
      <c r="BBH142" s="20"/>
      <c r="BBI142" s="20"/>
      <c r="BBJ142" s="20"/>
      <c r="BBK142" s="20"/>
      <c r="BBL142" s="20"/>
      <c r="BBM142" s="20"/>
      <c r="BBN142" s="20"/>
      <c r="BBO142" s="20"/>
      <c r="BBP142" s="20"/>
      <c r="BBQ142" s="20"/>
      <c r="BBR142" s="20"/>
      <c r="BBS142" s="20"/>
      <c r="BBT142" s="20"/>
      <c r="BBU142" s="20"/>
      <c r="BBV142" s="20"/>
      <c r="BBW142" s="20"/>
      <c r="BBX142" s="20"/>
      <c r="BBY142" s="20"/>
      <c r="BBZ142" s="20"/>
      <c r="BCA142" s="20"/>
      <c r="BCB142" s="20"/>
      <c r="BCC142" s="20"/>
      <c r="BCD142" s="20"/>
      <c r="BCE142" s="20"/>
      <c r="BCF142" s="20"/>
      <c r="BCG142" s="20"/>
      <c r="BCH142" s="20"/>
      <c r="BCI142" s="20"/>
      <c r="BCJ142" s="20"/>
      <c r="BCK142" s="20"/>
      <c r="BCL142" s="20"/>
      <c r="BCM142" s="20"/>
      <c r="BCN142" s="20"/>
      <c r="BCO142" s="20"/>
      <c r="BCP142" s="20"/>
      <c r="BCQ142" s="20"/>
      <c r="BCR142" s="20"/>
      <c r="BCS142" s="20"/>
      <c r="BCT142" s="20"/>
      <c r="BCU142" s="20"/>
      <c r="BCV142" s="20"/>
      <c r="BCW142" s="20"/>
      <c r="BCX142" s="20"/>
      <c r="BCY142" s="20"/>
      <c r="BCZ142" s="20"/>
      <c r="BDA142" s="20"/>
      <c r="BDB142" s="20"/>
      <c r="BDC142" s="20"/>
      <c r="BDD142" s="20"/>
      <c r="BDE142" s="20"/>
      <c r="BDF142" s="20"/>
      <c r="BDG142" s="20"/>
      <c r="BDH142" s="20"/>
      <c r="BDI142" s="20"/>
      <c r="BDJ142" s="20"/>
      <c r="BDK142" s="20"/>
      <c r="BDL142" s="20"/>
      <c r="BDM142" s="20"/>
      <c r="BDN142" s="20"/>
      <c r="BDO142" s="20"/>
      <c r="BDP142" s="20"/>
      <c r="BDQ142" s="20"/>
      <c r="BDR142" s="20"/>
      <c r="BDS142" s="20"/>
      <c r="BDT142" s="20"/>
      <c r="BDU142" s="20"/>
      <c r="BDV142" s="20"/>
      <c r="BDW142" s="20"/>
      <c r="BDX142" s="20"/>
      <c r="BDY142" s="20"/>
      <c r="BDZ142" s="20"/>
      <c r="BEA142" s="20"/>
      <c r="BEB142" s="20"/>
      <c r="BEC142" s="20"/>
      <c r="BED142" s="20"/>
      <c r="BEE142" s="20"/>
      <c r="BEF142" s="20"/>
      <c r="BEG142" s="20"/>
      <c r="BEH142" s="20"/>
      <c r="BEI142" s="20"/>
      <c r="BEJ142" s="20"/>
      <c r="BEK142" s="20"/>
      <c r="BEL142" s="20"/>
      <c r="BEM142" s="20"/>
      <c r="BEN142" s="20"/>
      <c r="BEO142" s="20"/>
      <c r="BEP142" s="20"/>
      <c r="BEQ142" s="20"/>
      <c r="BER142" s="20"/>
      <c r="BES142" s="20"/>
      <c r="BET142" s="20"/>
      <c r="BEU142" s="20"/>
      <c r="BEV142" s="20"/>
      <c r="BEW142" s="20"/>
      <c r="BEX142" s="20"/>
      <c r="BEY142" s="20"/>
      <c r="BEZ142" s="20"/>
      <c r="BFA142" s="20"/>
      <c r="BFB142" s="20"/>
      <c r="BFC142" s="20"/>
      <c r="BFD142" s="20"/>
      <c r="BFE142" s="20"/>
      <c r="BFF142" s="20"/>
      <c r="BFG142" s="20"/>
      <c r="BFH142" s="20"/>
      <c r="BFI142" s="20"/>
      <c r="BFJ142" s="20"/>
      <c r="BFK142" s="20"/>
      <c r="BFL142" s="20"/>
      <c r="BFM142" s="20"/>
      <c r="BFN142" s="20"/>
      <c r="BFO142" s="20"/>
      <c r="BFP142" s="20"/>
      <c r="BFQ142" s="20"/>
      <c r="BFR142" s="20"/>
      <c r="BFS142" s="20"/>
      <c r="BFT142" s="20"/>
      <c r="BFU142" s="20"/>
      <c r="BFV142" s="20"/>
      <c r="BFW142" s="20"/>
      <c r="BFX142" s="20"/>
      <c r="BFY142" s="20"/>
      <c r="BFZ142" s="20"/>
      <c r="BGA142" s="20"/>
      <c r="BGB142" s="20"/>
      <c r="BGC142" s="20"/>
      <c r="BGD142" s="20"/>
      <c r="BGE142" s="20"/>
      <c r="BGF142" s="20"/>
      <c r="BGG142" s="20"/>
      <c r="BGH142" s="20"/>
      <c r="BGI142" s="20"/>
      <c r="BGJ142" s="20"/>
      <c r="BGK142" s="20"/>
      <c r="BGL142" s="20"/>
      <c r="BGM142" s="20"/>
      <c r="BGN142" s="20"/>
      <c r="BGO142" s="20"/>
      <c r="BGP142" s="20"/>
      <c r="BGQ142" s="20"/>
      <c r="BGR142" s="20"/>
      <c r="BGS142" s="20"/>
      <c r="BGT142" s="20"/>
      <c r="BGU142" s="20"/>
      <c r="BGV142" s="20"/>
      <c r="BGW142" s="20"/>
      <c r="BGX142" s="20"/>
      <c r="BGY142" s="20"/>
      <c r="BGZ142" s="20"/>
      <c r="BHA142" s="20"/>
      <c r="BHB142" s="20"/>
      <c r="BHC142" s="20"/>
      <c r="BHD142" s="20"/>
      <c r="BHE142" s="20"/>
      <c r="BHF142" s="20"/>
      <c r="BHG142" s="20"/>
      <c r="BHH142" s="20"/>
      <c r="BHI142" s="20"/>
      <c r="BHJ142" s="20"/>
      <c r="BHK142" s="20"/>
      <c r="BHL142" s="20"/>
      <c r="BHM142" s="20"/>
      <c r="BHN142" s="20"/>
      <c r="BHO142" s="20"/>
      <c r="BHP142" s="20"/>
      <c r="BHQ142" s="20"/>
      <c r="BHR142" s="20"/>
      <c r="BHS142" s="20"/>
      <c r="BHT142" s="20"/>
      <c r="BHU142" s="20"/>
      <c r="BHV142" s="20"/>
      <c r="BHW142" s="20"/>
      <c r="BHX142" s="20"/>
      <c r="BHY142" s="20"/>
      <c r="BHZ142" s="20"/>
      <c r="BIA142" s="20"/>
      <c r="BIB142" s="20"/>
      <c r="BIC142" s="20"/>
      <c r="BID142" s="20"/>
      <c r="BIE142" s="20"/>
      <c r="BIF142" s="20"/>
      <c r="BIG142" s="20"/>
      <c r="BIH142" s="20"/>
      <c r="BII142" s="20"/>
      <c r="BIJ142" s="20"/>
      <c r="BIK142" s="20"/>
      <c r="BIL142" s="20"/>
      <c r="BIM142" s="20"/>
      <c r="BIN142" s="20"/>
      <c r="BIO142" s="20"/>
      <c r="BIP142" s="20"/>
      <c r="BIQ142" s="20"/>
      <c r="BIR142" s="20"/>
      <c r="BIS142" s="20"/>
      <c r="BIT142" s="20"/>
      <c r="BIU142" s="20"/>
      <c r="BIV142" s="20"/>
      <c r="BIW142" s="20"/>
      <c r="BIX142" s="20"/>
      <c r="BIY142" s="20"/>
      <c r="BIZ142" s="20"/>
      <c r="BJA142" s="20"/>
      <c r="BJB142" s="20"/>
      <c r="BJC142" s="20"/>
      <c r="BJD142" s="20"/>
      <c r="BJE142" s="20"/>
      <c r="BJF142" s="20"/>
      <c r="BJG142" s="20"/>
      <c r="BJH142" s="20"/>
      <c r="BJI142" s="20"/>
      <c r="BJJ142" s="20"/>
      <c r="BJK142" s="20"/>
      <c r="BJL142" s="20"/>
      <c r="BJM142" s="20"/>
      <c r="BJN142" s="20"/>
      <c r="BJO142" s="20"/>
      <c r="BJP142" s="20"/>
      <c r="BJQ142" s="20"/>
      <c r="BJR142" s="20"/>
      <c r="BJS142" s="20"/>
      <c r="BJT142" s="20"/>
      <c r="BJU142" s="20"/>
      <c r="BJV142" s="20"/>
      <c r="BJW142" s="20"/>
      <c r="BJX142" s="20"/>
      <c r="BJY142" s="20"/>
      <c r="BJZ142" s="20"/>
      <c r="BKA142" s="20"/>
      <c r="BKB142" s="20"/>
      <c r="BKC142" s="20"/>
      <c r="BKD142" s="20"/>
      <c r="BKE142" s="20"/>
      <c r="BKF142" s="20"/>
      <c r="BKG142" s="20"/>
      <c r="BKH142" s="20"/>
      <c r="BKI142" s="20"/>
      <c r="BKJ142" s="20"/>
      <c r="BKK142" s="20"/>
      <c r="BKL142" s="20"/>
      <c r="BKM142" s="20"/>
      <c r="BKN142" s="20"/>
      <c r="BKO142" s="20"/>
      <c r="BKP142" s="20"/>
      <c r="BKQ142" s="20"/>
      <c r="BKR142" s="20"/>
      <c r="BKS142" s="20"/>
      <c r="BKT142" s="20"/>
      <c r="BKU142" s="20"/>
      <c r="BKV142" s="20"/>
      <c r="BKW142" s="20"/>
      <c r="BKX142" s="20"/>
      <c r="BKY142" s="20"/>
      <c r="BKZ142" s="20"/>
      <c r="BLA142" s="20"/>
      <c r="BLB142" s="20"/>
      <c r="BLC142" s="20"/>
      <c r="BLD142" s="20"/>
      <c r="BLE142" s="20"/>
      <c r="BLF142" s="20"/>
      <c r="BLG142" s="20"/>
      <c r="BLH142" s="20"/>
      <c r="BLI142" s="20"/>
      <c r="BLJ142" s="20"/>
      <c r="BLK142" s="20"/>
      <c r="BLL142" s="20"/>
      <c r="BLM142" s="20"/>
      <c r="BLN142" s="20"/>
      <c r="BLO142" s="20"/>
      <c r="BLP142" s="20"/>
      <c r="BLQ142" s="20"/>
      <c r="BLR142" s="20"/>
      <c r="BLS142" s="20"/>
      <c r="BLT142" s="20"/>
      <c r="BLU142" s="20"/>
      <c r="BLV142" s="20"/>
      <c r="BLW142" s="20"/>
      <c r="BLX142" s="20"/>
      <c r="BLY142" s="20"/>
      <c r="BLZ142" s="20"/>
      <c r="BMA142" s="20"/>
      <c r="BMB142" s="20"/>
      <c r="BMC142" s="20"/>
      <c r="BMD142" s="20"/>
      <c r="BME142" s="20"/>
      <c r="BMF142" s="20"/>
      <c r="BMG142" s="20"/>
      <c r="BMH142" s="20"/>
      <c r="BMI142" s="20"/>
      <c r="BMJ142" s="20"/>
      <c r="BMK142" s="20"/>
      <c r="BML142" s="20"/>
      <c r="BMM142" s="20"/>
      <c r="BMN142" s="20"/>
      <c r="BMO142" s="20"/>
      <c r="BMP142" s="20"/>
      <c r="BMQ142" s="20"/>
      <c r="BMR142" s="20"/>
      <c r="BMS142" s="20"/>
      <c r="BMT142" s="20"/>
      <c r="BMU142" s="20"/>
      <c r="BMV142" s="20"/>
      <c r="BMW142" s="20"/>
      <c r="BMX142" s="20"/>
      <c r="BMY142" s="20"/>
      <c r="BMZ142" s="20"/>
      <c r="BNA142" s="20"/>
      <c r="BNB142" s="20"/>
      <c r="BNC142" s="20"/>
      <c r="BND142" s="20"/>
      <c r="BNE142" s="20"/>
      <c r="BNF142" s="20"/>
      <c r="BNG142" s="20"/>
      <c r="BNH142" s="20"/>
      <c r="BNI142" s="20"/>
      <c r="BNJ142" s="20"/>
      <c r="BNK142" s="20"/>
      <c r="BNL142" s="20"/>
      <c r="BNM142" s="20"/>
      <c r="BNN142" s="20"/>
      <c r="BNO142" s="20"/>
      <c r="BNP142" s="20"/>
      <c r="BNQ142" s="20"/>
      <c r="BNR142" s="20"/>
      <c r="BNS142" s="20"/>
      <c r="BNT142" s="20"/>
      <c r="BNU142" s="20"/>
      <c r="BNV142" s="20"/>
      <c r="BNW142" s="20"/>
      <c r="BNX142" s="20"/>
      <c r="BNY142" s="20"/>
      <c r="BNZ142" s="20"/>
      <c r="BOA142" s="20"/>
      <c r="BOB142" s="20"/>
      <c r="BOC142" s="20"/>
      <c r="BOD142" s="20"/>
      <c r="BOE142" s="20"/>
      <c r="BOF142" s="20"/>
      <c r="BOG142" s="20"/>
      <c r="BOH142" s="20"/>
      <c r="BOI142" s="20"/>
      <c r="BOJ142" s="20"/>
      <c r="BOK142" s="20"/>
      <c r="BOL142" s="20"/>
      <c r="BOM142" s="20"/>
      <c r="BON142" s="20"/>
      <c r="BOO142" s="20"/>
      <c r="BOP142" s="20"/>
      <c r="BOQ142" s="20"/>
      <c r="BOR142" s="20"/>
      <c r="BOS142" s="20"/>
      <c r="BOT142" s="20"/>
      <c r="BOU142" s="20"/>
      <c r="BOV142" s="20"/>
      <c r="BOW142" s="20"/>
      <c r="BOX142" s="20"/>
      <c r="BOY142" s="20"/>
      <c r="BOZ142" s="20"/>
      <c r="BPA142" s="20"/>
      <c r="BPB142" s="20"/>
      <c r="BPC142" s="20"/>
      <c r="BPD142" s="20"/>
      <c r="BPE142" s="20"/>
      <c r="BPF142" s="20"/>
      <c r="BPG142" s="20"/>
      <c r="BPH142" s="20"/>
      <c r="BPI142" s="20"/>
      <c r="BPJ142" s="20"/>
      <c r="BPK142" s="20"/>
      <c r="BPL142" s="20"/>
      <c r="BPM142" s="20"/>
      <c r="BPN142" s="20"/>
      <c r="BPO142" s="20"/>
      <c r="BPP142" s="20"/>
      <c r="BPQ142" s="20"/>
      <c r="BPR142" s="20"/>
      <c r="BPS142" s="20"/>
      <c r="BPT142" s="20"/>
      <c r="BPU142" s="20"/>
      <c r="BPV142" s="20"/>
      <c r="BPW142" s="20"/>
      <c r="BPX142" s="20"/>
      <c r="BPY142" s="20"/>
      <c r="BPZ142" s="20"/>
      <c r="BQA142" s="20"/>
      <c r="BQB142" s="20"/>
      <c r="BQC142" s="20"/>
      <c r="BQD142" s="20"/>
      <c r="BQE142" s="20"/>
      <c r="BQF142" s="20"/>
      <c r="BQG142" s="20"/>
      <c r="BQH142" s="20"/>
      <c r="BQI142" s="20"/>
      <c r="BQJ142" s="20"/>
      <c r="BQK142" s="20"/>
      <c r="BQL142" s="20"/>
      <c r="BQM142" s="20"/>
      <c r="BQN142" s="20"/>
      <c r="BQO142" s="20"/>
      <c r="BQP142" s="20"/>
      <c r="BQQ142" s="20"/>
      <c r="BQR142" s="20"/>
      <c r="BQS142" s="20"/>
      <c r="BQT142" s="20"/>
      <c r="BQU142" s="20"/>
      <c r="BQV142" s="20"/>
      <c r="BQW142" s="20"/>
      <c r="BQX142" s="20"/>
      <c r="BQY142" s="20"/>
      <c r="BQZ142" s="20"/>
      <c r="BRA142" s="20"/>
      <c r="BRB142" s="20"/>
      <c r="BRC142" s="20"/>
      <c r="BRD142" s="20"/>
      <c r="BRE142" s="20"/>
      <c r="BRF142" s="20"/>
      <c r="BRG142" s="20"/>
      <c r="BRH142" s="20"/>
      <c r="BRI142" s="20"/>
      <c r="BRJ142" s="20"/>
      <c r="BRK142" s="20"/>
      <c r="BRL142" s="20"/>
      <c r="BRM142" s="20"/>
      <c r="BRN142" s="20"/>
      <c r="BRO142" s="20"/>
      <c r="BRP142" s="20"/>
      <c r="BRQ142" s="20"/>
      <c r="BRR142" s="20"/>
      <c r="BRS142" s="20"/>
      <c r="BRT142" s="20"/>
      <c r="BRU142" s="20"/>
      <c r="BRV142" s="20"/>
      <c r="BRW142" s="20"/>
      <c r="BRX142" s="20"/>
      <c r="BRY142" s="20"/>
      <c r="BRZ142" s="20"/>
      <c r="BSA142" s="20"/>
      <c r="BSB142" s="20"/>
      <c r="BSC142" s="20"/>
      <c r="BSD142" s="20"/>
      <c r="BSE142" s="20"/>
      <c r="BSF142" s="20"/>
      <c r="BSG142" s="20"/>
      <c r="BSH142" s="20"/>
      <c r="BSI142" s="20"/>
      <c r="BSJ142" s="20"/>
      <c r="BSK142" s="20"/>
      <c r="BSL142" s="20"/>
      <c r="BSM142" s="20"/>
      <c r="BSN142" s="20"/>
      <c r="BSO142" s="20"/>
      <c r="BSP142" s="20"/>
      <c r="BSQ142" s="20"/>
      <c r="BSR142" s="20"/>
      <c r="BSS142" s="20"/>
      <c r="BST142" s="20"/>
      <c r="BSU142" s="20"/>
      <c r="BSV142" s="20"/>
      <c r="BSW142" s="20"/>
      <c r="BSX142" s="20"/>
      <c r="BSY142" s="20"/>
      <c r="BSZ142" s="20"/>
      <c r="BTA142" s="20"/>
      <c r="BTB142" s="20"/>
      <c r="BTC142" s="20"/>
      <c r="BTD142" s="20"/>
      <c r="BTE142" s="20"/>
      <c r="BTF142" s="20"/>
      <c r="BTG142" s="20"/>
      <c r="BTH142" s="20"/>
      <c r="BTI142" s="20"/>
      <c r="BTJ142" s="20"/>
      <c r="BTK142" s="20"/>
      <c r="BTL142" s="20"/>
      <c r="BTM142" s="20"/>
      <c r="BTN142" s="20"/>
      <c r="BTO142" s="20"/>
      <c r="BTP142" s="20"/>
      <c r="BTQ142" s="20"/>
      <c r="BTR142" s="20"/>
      <c r="BTS142" s="20"/>
      <c r="BTT142" s="20"/>
      <c r="BTU142" s="20"/>
      <c r="BTV142" s="20"/>
      <c r="BTW142" s="20"/>
      <c r="BTX142" s="20"/>
      <c r="BTY142" s="20"/>
      <c r="BTZ142" s="20"/>
      <c r="BUA142" s="20"/>
      <c r="BUB142" s="20"/>
      <c r="BUC142" s="20"/>
      <c r="BUD142" s="20"/>
      <c r="BUE142" s="20"/>
      <c r="BUF142" s="20"/>
      <c r="BUG142" s="20"/>
      <c r="BUH142" s="20"/>
      <c r="BUI142" s="20"/>
      <c r="BUJ142" s="20"/>
      <c r="BUK142" s="20"/>
      <c r="BUL142" s="20"/>
      <c r="BUM142" s="20"/>
      <c r="BUN142" s="20"/>
      <c r="BUO142" s="20"/>
      <c r="BUP142" s="20"/>
      <c r="BUQ142" s="20"/>
      <c r="BUR142" s="20"/>
      <c r="BUS142" s="20"/>
      <c r="BUT142" s="20"/>
      <c r="BUU142" s="20"/>
      <c r="BUV142" s="20"/>
      <c r="BUW142" s="20"/>
      <c r="BUX142" s="20"/>
      <c r="BUY142" s="20"/>
      <c r="BUZ142" s="20"/>
      <c r="BVA142" s="20"/>
      <c r="BVB142" s="20"/>
      <c r="BVC142" s="20"/>
      <c r="BVD142" s="20"/>
      <c r="BVE142" s="20"/>
      <c r="BVF142" s="20"/>
      <c r="BVG142" s="20"/>
      <c r="BVH142" s="20"/>
      <c r="BVI142" s="20"/>
      <c r="BVJ142" s="20"/>
      <c r="BVK142" s="20"/>
      <c r="BVL142" s="20"/>
      <c r="BVM142" s="20"/>
      <c r="BVN142" s="20"/>
      <c r="BVO142" s="20"/>
      <c r="BVP142" s="20"/>
      <c r="BVQ142" s="20"/>
      <c r="BVR142" s="20"/>
      <c r="BVS142" s="20"/>
      <c r="BVT142" s="20"/>
      <c r="BVU142" s="20"/>
      <c r="BVV142" s="20"/>
      <c r="BVW142" s="20"/>
      <c r="BVX142" s="20"/>
      <c r="BVY142" s="20"/>
      <c r="BVZ142" s="20"/>
      <c r="BWA142" s="20"/>
      <c r="BWB142" s="20"/>
      <c r="BWC142" s="20"/>
      <c r="BWD142" s="20"/>
      <c r="BWE142" s="20"/>
      <c r="BWF142" s="20"/>
      <c r="BWG142" s="20"/>
      <c r="BWH142" s="20"/>
      <c r="BWI142" s="20"/>
      <c r="BWJ142" s="20"/>
      <c r="BWK142" s="20"/>
      <c r="BWL142" s="20"/>
      <c r="BWM142" s="20"/>
      <c r="BWN142" s="20"/>
      <c r="BWO142" s="20"/>
      <c r="BWP142" s="20"/>
      <c r="BWQ142" s="20"/>
      <c r="BWR142" s="20"/>
      <c r="BWS142" s="20"/>
      <c r="BWT142" s="20"/>
      <c r="BWU142" s="20"/>
      <c r="BWV142" s="20"/>
      <c r="BWW142" s="20"/>
      <c r="BWX142" s="20"/>
      <c r="BWY142" s="20"/>
      <c r="BWZ142" s="20"/>
      <c r="BXA142" s="20"/>
      <c r="BXB142" s="20"/>
      <c r="BXC142" s="20"/>
      <c r="BXD142" s="20"/>
      <c r="BXE142" s="20"/>
      <c r="BXF142" s="20"/>
      <c r="BXG142" s="20"/>
      <c r="BXH142" s="20"/>
      <c r="BXI142" s="20"/>
      <c r="BXJ142" s="20"/>
      <c r="BXK142" s="20"/>
      <c r="BXL142" s="20"/>
      <c r="BXM142" s="20"/>
      <c r="BXN142" s="20"/>
      <c r="BXO142" s="20"/>
      <c r="BXP142" s="20"/>
      <c r="BXQ142" s="20"/>
      <c r="BXR142" s="20"/>
      <c r="BXS142" s="20"/>
      <c r="BXT142" s="20"/>
      <c r="BXU142" s="20"/>
      <c r="BXV142" s="20"/>
      <c r="BXW142" s="20"/>
      <c r="BXX142" s="20"/>
      <c r="BXY142" s="20"/>
      <c r="BXZ142" s="20"/>
      <c r="BYA142" s="20"/>
      <c r="BYB142" s="20"/>
      <c r="BYC142" s="20"/>
      <c r="BYD142" s="20"/>
      <c r="BYE142" s="20"/>
      <c r="BYF142" s="20"/>
      <c r="BYG142" s="20"/>
      <c r="BYH142" s="20"/>
      <c r="BYI142" s="20"/>
      <c r="BYJ142" s="20"/>
      <c r="BYK142" s="20"/>
      <c r="BYL142" s="20"/>
      <c r="BYM142" s="20"/>
      <c r="BYN142" s="20"/>
      <c r="BYO142" s="20"/>
      <c r="BYP142" s="20"/>
      <c r="BYQ142" s="20"/>
      <c r="BYR142" s="20"/>
      <c r="BYS142" s="20"/>
      <c r="BYT142" s="20"/>
      <c r="BYU142" s="20"/>
      <c r="BYV142" s="20"/>
      <c r="BYW142" s="20"/>
      <c r="BYX142" s="20"/>
      <c r="BYY142" s="20"/>
      <c r="BYZ142" s="20"/>
      <c r="BZA142" s="20"/>
      <c r="BZB142" s="20"/>
      <c r="BZC142" s="20"/>
      <c r="BZD142" s="20"/>
      <c r="BZE142" s="20"/>
      <c r="BZF142" s="20"/>
      <c r="BZG142" s="20"/>
      <c r="BZH142" s="20"/>
      <c r="BZI142" s="20"/>
      <c r="BZJ142" s="20"/>
      <c r="BZK142" s="20"/>
      <c r="BZL142" s="20"/>
      <c r="BZM142" s="20"/>
      <c r="BZN142" s="20"/>
      <c r="BZO142" s="20"/>
      <c r="BZP142" s="20"/>
      <c r="BZQ142" s="20"/>
      <c r="BZR142" s="20"/>
      <c r="BZS142" s="20"/>
      <c r="BZT142" s="20"/>
      <c r="BZU142" s="20"/>
      <c r="BZV142" s="20"/>
      <c r="BZW142" s="20"/>
      <c r="BZX142" s="20"/>
      <c r="BZY142" s="20"/>
      <c r="BZZ142" s="20"/>
      <c r="CAA142" s="20"/>
      <c r="CAB142" s="20"/>
      <c r="CAC142" s="20"/>
      <c r="CAD142" s="20"/>
      <c r="CAE142" s="20"/>
      <c r="CAF142" s="20"/>
      <c r="CAG142" s="20"/>
      <c r="CAH142" s="20"/>
      <c r="CAI142" s="20"/>
      <c r="CAJ142" s="20"/>
      <c r="CAK142" s="20"/>
      <c r="CAL142" s="20"/>
      <c r="CAM142" s="20"/>
      <c r="CAN142" s="20"/>
      <c r="CAO142" s="20"/>
      <c r="CAP142" s="20"/>
      <c r="CAQ142" s="20"/>
      <c r="CAR142" s="20"/>
      <c r="CAS142" s="20"/>
      <c r="CAT142" s="20"/>
      <c r="CAU142" s="20"/>
      <c r="CAV142" s="20"/>
      <c r="CAW142" s="20"/>
      <c r="CAX142" s="20"/>
      <c r="CAY142" s="20"/>
      <c r="CAZ142" s="20"/>
      <c r="CBA142" s="20"/>
      <c r="CBB142" s="20"/>
      <c r="CBC142" s="20"/>
      <c r="CBD142" s="20"/>
      <c r="CBE142" s="20"/>
      <c r="CBF142" s="20"/>
      <c r="CBG142" s="20"/>
      <c r="CBH142" s="20"/>
      <c r="CBI142" s="20"/>
      <c r="CBJ142" s="20"/>
      <c r="CBK142" s="20"/>
      <c r="CBL142" s="20"/>
      <c r="CBM142" s="20"/>
      <c r="CBN142" s="20"/>
      <c r="CBO142" s="20"/>
      <c r="CBP142" s="20"/>
      <c r="CBQ142" s="20"/>
      <c r="CBR142" s="20"/>
      <c r="CBS142" s="20"/>
      <c r="CBT142" s="20"/>
      <c r="CBU142" s="20"/>
      <c r="CBV142" s="20"/>
      <c r="CBW142" s="20"/>
      <c r="CBX142" s="20"/>
      <c r="CBY142" s="20"/>
      <c r="CBZ142" s="20"/>
      <c r="CCA142" s="20"/>
      <c r="CCB142" s="20"/>
      <c r="CCC142" s="20"/>
      <c r="CCD142" s="20"/>
      <c r="CCE142" s="20"/>
      <c r="CCF142" s="20"/>
      <c r="CCG142" s="20"/>
      <c r="CCH142" s="20"/>
      <c r="CCI142" s="20"/>
      <c r="CCJ142" s="20"/>
      <c r="CCK142" s="20"/>
      <c r="CCL142" s="20"/>
      <c r="CCM142" s="20"/>
      <c r="CCN142" s="20"/>
      <c r="CCO142" s="20"/>
      <c r="CCP142" s="20"/>
      <c r="CCQ142" s="20"/>
      <c r="CCR142" s="20"/>
      <c r="CCS142" s="20"/>
      <c r="CCT142" s="20"/>
      <c r="CCU142" s="20"/>
      <c r="CCV142" s="20"/>
      <c r="CCW142" s="20"/>
      <c r="CCX142" s="20"/>
      <c r="CCY142" s="20"/>
      <c r="CCZ142" s="20"/>
      <c r="CDA142" s="20"/>
      <c r="CDB142" s="20"/>
      <c r="CDC142" s="20"/>
      <c r="CDD142" s="20"/>
      <c r="CDE142" s="20"/>
      <c r="CDF142" s="20"/>
      <c r="CDG142" s="20"/>
      <c r="CDH142" s="20"/>
      <c r="CDI142" s="20"/>
      <c r="CDJ142" s="20"/>
      <c r="CDK142" s="20"/>
      <c r="CDL142" s="20"/>
      <c r="CDM142" s="20"/>
      <c r="CDN142" s="20"/>
      <c r="CDO142" s="20"/>
      <c r="CDP142" s="20"/>
      <c r="CDQ142" s="20"/>
      <c r="CDR142" s="20"/>
      <c r="CDS142" s="20"/>
      <c r="CDT142" s="20"/>
      <c r="CDU142" s="20"/>
      <c r="CDV142" s="20"/>
      <c r="CDW142" s="20"/>
      <c r="CDX142" s="20"/>
      <c r="CDY142" s="20"/>
      <c r="CDZ142" s="20"/>
      <c r="CEA142" s="20"/>
      <c r="CEB142" s="20"/>
      <c r="CEC142" s="20"/>
      <c r="CED142" s="20"/>
      <c r="CEE142" s="20"/>
      <c r="CEF142" s="20"/>
      <c r="CEG142" s="20"/>
      <c r="CEH142" s="20"/>
      <c r="CEI142" s="20"/>
      <c r="CEJ142" s="20"/>
      <c r="CEK142" s="20"/>
      <c r="CEL142" s="20"/>
      <c r="CEM142" s="20"/>
      <c r="CEN142" s="20"/>
      <c r="CEO142" s="20"/>
      <c r="CEP142" s="20"/>
      <c r="CEQ142" s="20"/>
      <c r="CER142" s="20"/>
      <c r="CES142" s="20"/>
      <c r="CET142" s="20"/>
      <c r="CEU142" s="20"/>
      <c r="CEV142" s="20"/>
      <c r="CEW142" s="20"/>
      <c r="CEX142" s="20"/>
      <c r="CEY142" s="20"/>
      <c r="CEZ142" s="20"/>
      <c r="CFA142" s="20"/>
      <c r="CFB142" s="20"/>
      <c r="CFC142" s="20"/>
      <c r="CFD142" s="20"/>
      <c r="CFE142" s="20"/>
      <c r="CFF142" s="20"/>
      <c r="CFG142" s="20"/>
      <c r="CFH142" s="20"/>
      <c r="CFI142" s="20"/>
      <c r="CFJ142" s="20"/>
      <c r="CFK142" s="20"/>
      <c r="CFL142" s="20"/>
      <c r="CFM142" s="20"/>
      <c r="CFN142" s="20"/>
      <c r="CFO142" s="20"/>
      <c r="CFP142" s="20"/>
      <c r="CFQ142" s="20"/>
      <c r="CFR142" s="20"/>
      <c r="CFS142" s="20"/>
      <c r="CFT142" s="20"/>
      <c r="CFU142" s="20"/>
      <c r="CFV142" s="20"/>
      <c r="CFW142" s="20"/>
      <c r="CFX142" s="20"/>
      <c r="CFY142" s="20"/>
      <c r="CFZ142" s="20"/>
      <c r="CGA142" s="20"/>
      <c r="CGB142" s="20"/>
      <c r="CGC142" s="20"/>
      <c r="CGD142" s="20"/>
      <c r="CGE142" s="20"/>
      <c r="CGF142" s="20"/>
      <c r="CGG142" s="20"/>
      <c r="CGH142" s="20"/>
      <c r="CGI142" s="20"/>
      <c r="CGJ142" s="20"/>
      <c r="CGK142" s="20"/>
      <c r="CGL142" s="20"/>
      <c r="CGM142" s="20"/>
      <c r="CGN142" s="20"/>
      <c r="CGO142" s="20"/>
      <c r="CGP142" s="20"/>
      <c r="CGQ142" s="20"/>
      <c r="CGR142" s="20"/>
      <c r="CGS142" s="20"/>
      <c r="CGT142" s="20"/>
      <c r="CGU142" s="20"/>
      <c r="CGV142" s="20"/>
      <c r="CGW142" s="20"/>
      <c r="CGX142" s="20"/>
      <c r="CGY142" s="20"/>
      <c r="CGZ142" s="20"/>
      <c r="CHA142" s="20"/>
      <c r="CHB142" s="20"/>
      <c r="CHC142" s="20"/>
      <c r="CHD142" s="20"/>
      <c r="CHE142" s="20"/>
      <c r="CHF142" s="20"/>
      <c r="CHG142" s="20"/>
      <c r="CHH142" s="20"/>
      <c r="CHI142" s="20"/>
      <c r="CHJ142" s="20"/>
      <c r="CHK142" s="20"/>
      <c r="CHL142" s="20"/>
      <c r="CHM142" s="20"/>
      <c r="CHN142" s="20"/>
      <c r="CHO142" s="20"/>
      <c r="CHP142" s="20"/>
      <c r="CHQ142" s="20"/>
      <c r="CHR142" s="20"/>
      <c r="CHS142" s="20"/>
      <c r="CHT142" s="20"/>
      <c r="CHU142" s="20"/>
      <c r="CHV142" s="20"/>
      <c r="CHW142" s="20"/>
      <c r="CHX142" s="20"/>
      <c r="CHY142" s="20"/>
      <c r="CHZ142" s="20"/>
      <c r="CIA142" s="20"/>
      <c r="CIB142" s="20"/>
      <c r="CIC142" s="20"/>
      <c r="CID142" s="20"/>
      <c r="CIE142" s="20"/>
      <c r="CIF142" s="20"/>
      <c r="CIG142" s="20"/>
      <c r="CIH142" s="20"/>
      <c r="CII142" s="20"/>
      <c r="CIJ142" s="20"/>
      <c r="CIK142" s="20"/>
      <c r="CIL142" s="20"/>
      <c r="CIM142" s="20"/>
      <c r="CIN142" s="20"/>
      <c r="CIO142" s="20"/>
      <c r="CIP142" s="20"/>
      <c r="CIQ142" s="20"/>
      <c r="CIR142" s="20"/>
      <c r="CIS142" s="20"/>
      <c r="CIT142" s="20"/>
      <c r="CIU142" s="20"/>
      <c r="CIV142" s="20"/>
      <c r="CIW142" s="20"/>
      <c r="CIX142" s="20"/>
      <c r="CIY142" s="20"/>
      <c r="CIZ142" s="20"/>
      <c r="CJA142" s="20"/>
      <c r="CJB142" s="20"/>
      <c r="CJC142" s="20"/>
      <c r="CJD142" s="20"/>
      <c r="CJE142" s="20"/>
      <c r="CJF142" s="20"/>
      <c r="CJG142" s="20"/>
      <c r="CJH142" s="20"/>
      <c r="CJI142" s="20"/>
      <c r="CJJ142" s="20"/>
      <c r="CJK142" s="20"/>
      <c r="CJL142" s="20"/>
      <c r="CJM142" s="20"/>
      <c r="CJN142" s="20"/>
      <c r="CJO142" s="20"/>
      <c r="CJP142" s="20"/>
      <c r="CJQ142" s="20"/>
      <c r="CJR142" s="20"/>
      <c r="CJS142" s="20"/>
      <c r="CJT142" s="20"/>
      <c r="CJU142" s="20"/>
      <c r="CJV142" s="20"/>
      <c r="CJW142" s="20"/>
      <c r="CJX142" s="20"/>
      <c r="CJY142" s="20"/>
      <c r="CJZ142" s="20"/>
      <c r="CKA142" s="20"/>
      <c r="CKB142" s="20"/>
      <c r="CKC142" s="20"/>
      <c r="CKD142" s="20"/>
      <c r="CKE142" s="20"/>
      <c r="CKF142" s="20"/>
      <c r="CKG142" s="20"/>
      <c r="CKH142" s="20"/>
      <c r="CKI142" s="20"/>
      <c r="CKJ142" s="20"/>
      <c r="CKK142" s="20"/>
      <c r="CKL142" s="20"/>
      <c r="CKM142" s="20"/>
      <c r="CKN142" s="20"/>
      <c r="CKO142" s="20"/>
      <c r="CKP142" s="20"/>
      <c r="CKQ142" s="20"/>
      <c r="CKR142" s="20"/>
      <c r="CKS142" s="20"/>
      <c r="CKT142" s="20"/>
      <c r="CKU142" s="20"/>
      <c r="CKV142" s="20"/>
      <c r="CKW142" s="20"/>
      <c r="CKX142" s="20"/>
      <c r="CKY142" s="20"/>
      <c r="CKZ142" s="20"/>
      <c r="CLA142" s="20"/>
      <c r="CLB142" s="20"/>
      <c r="CLC142" s="20"/>
      <c r="CLD142" s="20"/>
      <c r="CLE142" s="20"/>
      <c r="CLF142" s="20"/>
      <c r="CLG142" s="20"/>
      <c r="CLH142" s="20"/>
      <c r="CLI142" s="20"/>
      <c r="CLJ142" s="20"/>
      <c r="CLK142" s="20"/>
      <c r="CLL142" s="20"/>
      <c r="CLM142" s="20"/>
      <c r="CLN142" s="20"/>
      <c r="CLO142" s="20"/>
      <c r="CLP142" s="20"/>
      <c r="CLQ142" s="20"/>
      <c r="CLR142" s="20"/>
      <c r="CLS142" s="20"/>
      <c r="CLT142" s="20"/>
      <c r="CLU142" s="20"/>
      <c r="CLV142" s="20"/>
      <c r="CLW142" s="20"/>
      <c r="CLX142" s="20"/>
      <c r="CLY142" s="20"/>
      <c r="CLZ142" s="20"/>
      <c r="CMA142" s="20"/>
      <c r="CMB142" s="20"/>
      <c r="CMC142" s="20"/>
      <c r="CMD142" s="20"/>
      <c r="CME142" s="20"/>
      <c r="CMF142" s="20"/>
      <c r="CMG142" s="20"/>
      <c r="CMH142" s="20"/>
      <c r="CMI142" s="20"/>
      <c r="CMJ142" s="20"/>
      <c r="CMK142" s="20"/>
      <c r="CML142" s="20"/>
      <c r="CMM142" s="20"/>
      <c r="CMN142" s="20"/>
      <c r="CMO142" s="20"/>
      <c r="CMP142" s="20"/>
      <c r="CMQ142" s="20"/>
      <c r="CMR142" s="20"/>
      <c r="CMS142" s="20"/>
      <c r="CMT142" s="20"/>
      <c r="CMU142" s="20"/>
      <c r="CMV142" s="20"/>
      <c r="CMW142" s="20"/>
      <c r="CMX142" s="20"/>
      <c r="CMY142" s="20"/>
      <c r="CMZ142" s="20"/>
      <c r="CNA142" s="20"/>
      <c r="CNB142" s="20"/>
      <c r="CNC142" s="20"/>
      <c r="CND142" s="20"/>
      <c r="CNE142" s="20"/>
      <c r="CNF142" s="20"/>
      <c r="CNG142" s="20"/>
      <c r="CNH142" s="20"/>
      <c r="CNI142" s="20"/>
      <c r="CNJ142" s="20"/>
      <c r="CNK142" s="20"/>
      <c r="CNL142" s="20"/>
      <c r="CNM142" s="20"/>
      <c r="CNN142" s="20"/>
      <c r="CNO142" s="20"/>
      <c r="CNP142" s="20"/>
      <c r="CNQ142" s="20"/>
      <c r="CNR142" s="20"/>
      <c r="CNS142" s="20"/>
      <c r="CNT142" s="20"/>
      <c r="CNU142" s="20"/>
      <c r="CNV142" s="20"/>
      <c r="CNW142" s="20"/>
      <c r="CNX142" s="20"/>
      <c r="CNY142" s="20"/>
      <c r="CNZ142" s="20"/>
      <c r="COA142" s="20"/>
      <c r="COB142" s="20"/>
      <c r="COC142" s="20"/>
      <c r="COD142" s="20"/>
      <c r="COE142" s="20"/>
      <c r="COF142" s="20"/>
      <c r="COG142" s="20"/>
      <c r="COH142" s="20"/>
      <c r="COI142" s="20"/>
      <c r="COJ142" s="20"/>
      <c r="COK142" s="20"/>
      <c r="COL142" s="20"/>
      <c r="COM142" s="20"/>
      <c r="CON142" s="20"/>
      <c r="COO142" s="20"/>
      <c r="COP142" s="20"/>
      <c r="COQ142" s="20"/>
      <c r="COR142" s="20"/>
      <c r="COS142" s="20"/>
      <c r="COT142" s="20"/>
      <c r="COU142" s="20"/>
      <c r="COV142" s="20"/>
      <c r="COW142" s="20"/>
      <c r="COX142" s="20"/>
      <c r="COY142" s="20"/>
      <c r="COZ142" s="20"/>
      <c r="CPA142" s="20"/>
      <c r="CPB142" s="20"/>
      <c r="CPC142" s="20"/>
      <c r="CPD142" s="20"/>
      <c r="CPE142" s="20"/>
      <c r="CPF142" s="20"/>
      <c r="CPG142" s="20"/>
      <c r="CPH142" s="20"/>
      <c r="CPI142" s="20"/>
      <c r="CPJ142" s="20"/>
      <c r="CPK142" s="20"/>
      <c r="CPL142" s="20"/>
      <c r="CPM142" s="20"/>
      <c r="CPN142" s="20"/>
      <c r="CPO142" s="20"/>
      <c r="CPP142" s="20"/>
      <c r="CPQ142" s="20"/>
      <c r="CPR142" s="20"/>
      <c r="CPS142" s="20"/>
      <c r="CPT142" s="20"/>
      <c r="CPU142" s="20"/>
      <c r="CPV142" s="20"/>
      <c r="CPW142" s="20"/>
      <c r="CPX142" s="20"/>
      <c r="CPY142" s="20"/>
      <c r="CPZ142" s="20"/>
      <c r="CQA142" s="20"/>
      <c r="CQB142" s="20"/>
      <c r="CQC142" s="20"/>
      <c r="CQD142" s="20"/>
      <c r="CQE142" s="20"/>
      <c r="CQF142" s="20"/>
      <c r="CQG142" s="20"/>
      <c r="CQH142" s="20"/>
      <c r="CQI142" s="20"/>
      <c r="CQJ142" s="20"/>
      <c r="CQK142" s="20"/>
      <c r="CQL142" s="20"/>
      <c r="CQM142" s="20"/>
      <c r="CQN142" s="20"/>
      <c r="CQO142" s="20"/>
      <c r="CQP142" s="20"/>
      <c r="CQQ142" s="20"/>
      <c r="CQR142" s="20"/>
      <c r="CQS142" s="20"/>
      <c r="CQT142" s="20"/>
      <c r="CQU142" s="20"/>
      <c r="CQV142" s="20"/>
      <c r="CQW142" s="20"/>
      <c r="CQX142" s="20"/>
      <c r="CQY142" s="20"/>
      <c r="CQZ142" s="20"/>
      <c r="CRA142" s="20"/>
      <c r="CRB142" s="20"/>
      <c r="CRC142" s="20"/>
      <c r="CRD142" s="20"/>
      <c r="CRE142" s="20"/>
      <c r="CRF142" s="20"/>
      <c r="CRG142" s="20"/>
      <c r="CRH142" s="20"/>
      <c r="CRI142" s="20"/>
      <c r="CRJ142" s="20"/>
      <c r="CRK142" s="20"/>
      <c r="CRL142" s="20"/>
      <c r="CRM142" s="20"/>
      <c r="CRN142" s="20"/>
      <c r="CRO142" s="20"/>
      <c r="CRP142" s="20"/>
      <c r="CRQ142" s="20"/>
      <c r="CRR142" s="20"/>
      <c r="CRS142" s="20"/>
      <c r="CRT142" s="20"/>
      <c r="CRU142" s="20"/>
      <c r="CRV142" s="20"/>
      <c r="CRW142" s="20"/>
      <c r="CRX142" s="20"/>
      <c r="CRY142" s="20"/>
      <c r="CRZ142" s="20"/>
      <c r="CSA142" s="20"/>
      <c r="CSB142" s="20"/>
      <c r="CSC142" s="20"/>
      <c r="CSD142" s="20"/>
      <c r="CSE142" s="20"/>
      <c r="CSF142" s="20"/>
      <c r="CSG142" s="20"/>
      <c r="CSH142" s="20"/>
      <c r="CSI142" s="20"/>
      <c r="CSJ142" s="20"/>
      <c r="CSK142" s="20"/>
      <c r="CSL142" s="20"/>
      <c r="CSM142" s="20"/>
      <c r="CSN142" s="20"/>
      <c r="CSO142" s="20"/>
      <c r="CSP142" s="20"/>
      <c r="CSQ142" s="20"/>
      <c r="CSR142" s="20"/>
      <c r="CSS142" s="20"/>
      <c r="CST142" s="20"/>
      <c r="CSU142" s="20"/>
      <c r="CSV142" s="20"/>
      <c r="CSW142" s="20"/>
      <c r="CSX142" s="20"/>
      <c r="CSY142" s="20"/>
      <c r="CSZ142" s="20"/>
      <c r="CTA142" s="20"/>
      <c r="CTB142" s="20"/>
      <c r="CTC142" s="20"/>
      <c r="CTD142" s="20"/>
      <c r="CTE142" s="20"/>
      <c r="CTF142" s="20"/>
      <c r="CTG142" s="20"/>
      <c r="CTH142" s="20"/>
      <c r="CTI142" s="20"/>
      <c r="CTJ142" s="20"/>
      <c r="CTK142" s="20"/>
      <c r="CTL142" s="20"/>
      <c r="CTM142" s="20"/>
      <c r="CTN142" s="20"/>
      <c r="CTO142" s="20"/>
      <c r="CTP142" s="20"/>
      <c r="CTQ142" s="20"/>
      <c r="CTR142" s="20"/>
      <c r="CTS142" s="20"/>
      <c r="CTT142" s="20"/>
      <c r="CTU142" s="20"/>
      <c r="CTV142" s="20"/>
      <c r="CTW142" s="20"/>
      <c r="CTX142" s="20"/>
      <c r="CTY142" s="20"/>
      <c r="CTZ142" s="20"/>
      <c r="CUA142" s="20"/>
      <c r="CUB142" s="20"/>
      <c r="CUC142" s="20"/>
      <c r="CUD142" s="20"/>
      <c r="CUE142" s="20"/>
      <c r="CUF142" s="20"/>
      <c r="CUG142" s="20"/>
      <c r="CUH142" s="20"/>
      <c r="CUI142" s="20"/>
      <c r="CUJ142" s="20"/>
      <c r="CUK142" s="20"/>
      <c r="CUL142" s="20"/>
      <c r="CUM142" s="20"/>
      <c r="CUN142" s="20"/>
      <c r="CUO142" s="20"/>
      <c r="CUP142" s="20"/>
      <c r="CUQ142" s="20"/>
      <c r="CUR142" s="20"/>
      <c r="CUS142" s="20"/>
      <c r="CUT142" s="20"/>
      <c r="CUU142" s="20"/>
      <c r="CUV142" s="20"/>
      <c r="CUW142" s="20"/>
      <c r="CUX142" s="20"/>
      <c r="CUY142" s="20"/>
      <c r="CUZ142" s="20"/>
      <c r="CVA142" s="20"/>
      <c r="CVB142" s="20"/>
      <c r="CVC142" s="20"/>
      <c r="CVD142" s="20"/>
      <c r="CVE142" s="20"/>
      <c r="CVF142" s="20"/>
      <c r="CVG142" s="20"/>
      <c r="CVH142" s="20"/>
      <c r="CVI142" s="20"/>
      <c r="CVJ142" s="20"/>
      <c r="CVK142" s="20"/>
      <c r="CVL142" s="20"/>
      <c r="CVM142" s="20"/>
      <c r="CVN142" s="20"/>
      <c r="CVO142" s="20"/>
      <c r="CVP142" s="20"/>
      <c r="CVQ142" s="20"/>
      <c r="CVR142" s="20"/>
      <c r="CVS142" s="20"/>
      <c r="CVT142" s="20"/>
      <c r="CVU142" s="20"/>
      <c r="CVV142" s="20"/>
      <c r="CVW142" s="20"/>
      <c r="CVX142" s="20"/>
      <c r="CVY142" s="20"/>
      <c r="CVZ142" s="20"/>
      <c r="CWA142" s="20"/>
      <c r="CWB142" s="20"/>
      <c r="CWC142" s="20"/>
      <c r="CWD142" s="20"/>
      <c r="CWE142" s="20"/>
      <c r="CWF142" s="20"/>
      <c r="CWG142" s="20"/>
      <c r="CWH142" s="20"/>
      <c r="CWI142" s="20"/>
      <c r="CWJ142" s="20"/>
      <c r="CWK142" s="20"/>
      <c r="CWL142" s="20"/>
      <c r="CWM142" s="20"/>
      <c r="CWN142" s="20"/>
      <c r="CWO142" s="20"/>
      <c r="CWP142" s="20"/>
      <c r="CWQ142" s="20"/>
      <c r="CWR142" s="20"/>
      <c r="CWS142" s="20"/>
      <c r="CWT142" s="20"/>
      <c r="CWU142" s="20"/>
      <c r="CWV142" s="20"/>
      <c r="CWW142" s="20"/>
      <c r="CWX142" s="20"/>
      <c r="CWY142" s="20"/>
      <c r="CWZ142" s="20"/>
      <c r="CXA142" s="20"/>
      <c r="CXB142" s="20"/>
      <c r="CXC142" s="20"/>
      <c r="CXD142" s="20"/>
      <c r="CXE142" s="20"/>
      <c r="CXF142" s="20"/>
      <c r="CXG142" s="20"/>
      <c r="CXH142" s="20"/>
      <c r="CXI142" s="20"/>
      <c r="CXJ142" s="20"/>
      <c r="CXK142" s="20"/>
      <c r="CXL142" s="20"/>
      <c r="CXM142" s="20"/>
      <c r="CXN142" s="20"/>
      <c r="CXO142" s="20"/>
      <c r="CXP142" s="20"/>
      <c r="CXQ142" s="20"/>
      <c r="CXR142" s="20"/>
      <c r="CXS142" s="20"/>
      <c r="CXT142" s="20"/>
      <c r="CXU142" s="20"/>
      <c r="CXV142" s="20"/>
      <c r="CXW142" s="20"/>
      <c r="CXX142" s="20"/>
      <c r="CXY142" s="20"/>
      <c r="CXZ142" s="20"/>
      <c r="CYA142" s="20"/>
      <c r="CYB142" s="20"/>
      <c r="CYC142" s="20"/>
      <c r="CYD142" s="20"/>
      <c r="CYE142" s="20"/>
      <c r="CYF142" s="20"/>
      <c r="CYG142" s="20"/>
      <c r="CYH142" s="20"/>
      <c r="CYI142" s="20"/>
      <c r="CYJ142" s="20"/>
      <c r="CYK142" s="20"/>
      <c r="CYL142" s="20"/>
      <c r="CYM142" s="20"/>
      <c r="CYN142" s="20"/>
      <c r="CYO142" s="20"/>
      <c r="CYP142" s="20"/>
      <c r="CYQ142" s="20"/>
      <c r="CYR142" s="20"/>
      <c r="CYS142" s="20"/>
      <c r="CYT142" s="20"/>
      <c r="CYU142" s="20"/>
      <c r="CYV142" s="20"/>
      <c r="CYW142" s="20"/>
      <c r="CYX142" s="20"/>
      <c r="CYY142" s="20"/>
      <c r="CYZ142" s="20"/>
      <c r="CZA142" s="20"/>
      <c r="CZB142" s="20"/>
      <c r="CZC142" s="20"/>
      <c r="CZD142" s="20"/>
      <c r="CZE142" s="20"/>
      <c r="CZF142" s="20"/>
      <c r="CZG142" s="20"/>
      <c r="CZH142" s="20"/>
      <c r="CZI142" s="20"/>
      <c r="CZJ142" s="20"/>
      <c r="CZK142" s="20"/>
      <c r="CZL142" s="20"/>
      <c r="CZM142" s="20"/>
      <c r="CZN142" s="20"/>
      <c r="CZO142" s="20"/>
      <c r="CZP142" s="20"/>
      <c r="CZQ142" s="20"/>
      <c r="CZR142" s="20"/>
      <c r="CZS142" s="20"/>
      <c r="CZT142" s="20"/>
      <c r="CZU142" s="20"/>
      <c r="CZV142" s="20"/>
      <c r="CZW142" s="20"/>
      <c r="CZX142" s="20"/>
      <c r="CZY142" s="20"/>
      <c r="CZZ142" s="20"/>
      <c r="DAA142" s="20"/>
      <c r="DAB142" s="20"/>
      <c r="DAC142" s="20"/>
      <c r="DAD142" s="20"/>
      <c r="DAE142" s="20"/>
      <c r="DAF142" s="20"/>
      <c r="DAG142" s="20"/>
      <c r="DAH142" s="20"/>
      <c r="DAI142" s="20"/>
      <c r="DAJ142" s="20"/>
      <c r="DAK142" s="20"/>
      <c r="DAL142" s="20"/>
      <c r="DAM142" s="20"/>
      <c r="DAN142" s="20"/>
      <c r="DAO142" s="20"/>
      <c r="DAP142" s="20"/>
      <c r="DAQ142" s="20"/>
      <c r="DAR142" s="20"/>
      <c r="DAS142" s="20"/>
      <c r="DAT142" s="20"/>
      <c r="DAU142" s="20"/>
      <c r="DAV142" s="20"/>
      <c r="DAW142" s="20"/>
      <c r="DAX142" s="20"/>
      <c r="DAY142" s="20"/>
      <c r="DAZ142" s="20"/>
      <c r="DBA142" s="20"/>
      <c r="DBB142" s="20"/>
      <c r="DBC142" s="20"/>
      <c r="DBD142" s="20"/>
      <c r="DBE142" s="20"/>
      <c r="DBF142" s="20"/>
      <c r="DBG142" s="20"/>
      <c r="DBH142" s="20"/>
      <c r="DBI142" s="20"/>
      <c r="DBJ142" s="20"/>
      <c r="DBK142" s="20"/>
      <c r="DBL142" s="20"/>
      <c r="DBM142" s="20"/>
      <c r="DBN142" s="20"/>
      <c r="DBO142" s="20"/>
      <c r="DBP142" s="20"/>
      <c r="DBQ142" s="20"/>
      <c r="DBR142" s="20"/>
      <c r="DBS142" s="20"/>
      <c r="DBT142" s="20"/>
      <c r="DBU142" s="20"/>
      <c r="DBV142" s="20"/>
      <c r="DBW142" s="20"/>
      <c r="DBX142" s="20"/>
      <c r="DBY142" s="20"/>
      <c r="DBZ142" s="20"/>
      <c r="DCA142" s="20"/>
      <c r="DCB142" s="20"/>
      <c r="DCC142" s="20"/>
      <c r="DCD142" s="20"/>
      <c r="DCE142" s="20"/>
      <c r="DCF142" s="20"/>
      <c r="DCG142" s="20"/>
      <c r="DCH142" s="20"/>
      <c r="DCI142" s="20"/>
      <c r="DCJ142" s="20"/>
      <c r="DCK142" s="20"/>
      <c r="DCL142" s="20"/>
      <c r="DCM142" s="20"/>
      <c r="DCN142" s="20"/>
      <c r="DCO142" s="20"/>
      <c r="DCP142" s="20"/>
      <c r="DCQ142" s="20"/>
      <c r="DCR142" s="20"/>
      <c r="DCS142" s="20"/>
      <c r="DCT142" s="20"/>
      <c r="DCU142" s="20"/>
      <c r="DCV142" s="20"/>
      <c r="DCW142" s="20"/>
      <c r="DCX142" s="20"/>
      <c r="DCY142" s="20"/>
      <c r="DCZ142" s="20"/>
      <c r="DDA142" s="20"/>
      <c r="DDB142" s="20"/>
      <c r="DDC142" s="20"/>
      <c r="DDD142" s="20"/>
      <c r="DDE142" s="20"/>
      <c r="DDF142" s="20"/>
      <c r="DDG142" s="20"/>
      <c r="DDH142" s="20"/>
      <c r="DDI142" s="20"/>
      <c r="DDJ142" s="20"/>
      <c r="DDK142" s="20"/>
      <c r="DDL142" s="20"/>
      <c r="DDM142" s="20"/>
      <c r="DDN142" s="20"/>
      <c r="DDO142" s="20"/>
      <c r="DDP142" s="20"/>
      <c r="DDQ142" s="20"/>
      <c r="DDR142" s="20"/>
      <c r="DDS142" s="20"/>
      <c r="DDT142" s="20"/>
      <c r="DDU142" s="20"/>
      <c r="DDV142" s="20"/>
      <c r="DDW142" s="20"/>
      <c r="DDX142" s="20"/>
      <c r="DDY142" s="20"/>
      <c r="DDZ142" s="20"/>
      <c r="DEA142" s="20"/>
      <c r="DEB142" s="20"/>
      <c r="DEC142" s="20"/>
      <c r="DED142" s="20"/>
      <c r="DEE142" s="20"/>
      <c r="DEF142" s="20"/>
      <c r="DEG142" s="20"/>
      <c r="DEH142" s="20"/>
      <c r="DEI142" s="20"/>
      <c r="DEJ142" s="20"/>
      <c r="DEK142" s="20"/>
      <c r="DEL142" s="20"/>
      <c r="DEM142" s="20"/>
      <c r="DEN142" s="20"/>
      <c r="DEO142" s="20"/>
      <c r="DEP142" s="20"/>
      <c r="DEQ142" s="20"/>
      <c r="DER142" s="20"/>
      <c r="DES142" s="20"/>
      <c r="DET142" s="20"/>
      <c r="DEU142" s="20"/>
      <c r="DEV142" s="20"/>
      <c r="DEW142" s="20"/>
      <c r="DEX142" s="20"/>
      <c r="DEY142" s="20"/>
      <c r="DEZ142" s="20"/>
      <c r="DFA142" s="20"/>
      <c r="DFB142" s="20"/>
      <c r="DFC142" s="20"/>
      <c r="DFD142" s="20"/>
      <c r="DFE142" s="20"/>
      <c r="DFF142" s="20"/>
      <c r="DFG142" s="20"/>
      <c r="DFH142" s="20"/>
      <c r="DFI142" s="20"/>
      <c r="DFJ142" s="20"/>
      <c r="DFK142" s="20"/>
      <c r="DFL142" s="20"/>
      <c r="DFM142" s="20"/>
      <c r="DFN142" s="20"/>
      <c r="DFO142" s="20"/>
      <c r="DFP142" s="20"/>
      <c r="DFQ142" s="20"/>
      <c r="DFR142" s="20"/>
      <c r="DFS142" s="20"/>
      <c r="DFT142" s="20"/>
      <c r="DFU142" s="20"/>
      <c r="DFV142" s="20"/>
      <c r="DFW142" s="20"/>
      <c r="DFX142" s="20"/>
      <c r="DFY142" s="20"/>
      <c r="DFZ142" s="20"/>
      <c r="DGA142" s="20"/>
      <c r="DGB142" s="20"/>
      <c r="DGC142" s="20"/>
      <c r="DGD142" s="20"/>
      <c r="DGE142" s="20"/>
      <c r="DGF142" s="20"/>
      <c r="DGG142" s="20"/>
      <c r="DGH142" s="20"/>
      <c r="DGI142" s="20"/>
      <c r="DGJ142" s="20"/>
      <c r="DGK142" s="20"/>
      <c r="DGL142" s="20"/>
      <c r="DGM142" s="20"/>
      <c r="DGN142" s="20"/>
      <c r="DGO142" s="20"/>
      <c r="DGP142" s="20"/>
      <c r="DGQ142" s="20"/>
      <c r="DGR142" s="20"/>
      <c r="DGS142" s="20"/>
      <c r="DGT142" s="20"/>
      <c r="DGU142" s="20"/>
      <c r="DGV142" s="20"/>
      <c r="DGW142" s="20"/>
      <c r="DGX142" s="20"/>
      <c r="DGY142" s="20"/>
      <c r="DGZ142" s="20"/>
      <c r="DHA142" s="20"/>
      <c r="DHB142" s="20"/>
      <c r="DHC142" s="20"/>
      <c r="DHD142" s="20"/>
      <c r="DHE142" s="20"/>
      <c r="DHF142" s="20"/>
      <c r="DHG142" s="20"/>
      <c r="DHH142" s="20"/>
      <c r="DHI142" s="20"/>
      <c r="DHJ142" s="20"/>
      <c r="DHK142" s="20"/>
      <c r="DHL142" s="20"/>
      <c r="DHM142" s="20"/>
      <c r="DHN142" s="20"/>
      <c r="DHO142" s="20"/>
      <c r="DHP142" s="20"/>
      <c r="DHQ142" s="20"/>
      <c r="DHR142" s="20"/>
      <c r="DHS142" s="20"/>
      <c r="DHT142" s="20"/>
      <c r="DHU142" s="20"/>
      <c r="DHV142" s="20"/>
      <c r="DHW142" s="20"/>
      <c r="DHX142" s="20"/>
      <c r="DHY142" s="20"/>
      <c r="DHZ142" s="20"/>
      <c r="DIA142" s="20"/>
      <c r="DIB142" s="20"/>
      <c r="DIC142" s="20"/>
      <c r="DID142" s="20"/>
      <c r="DIE142" s="20"/>
      <c r="DIF142" s="20"/>
      <c r="DIG142" s="20"/>
      <c r="DIH142" s="20"/>
      <c r="DII142" s="20"/>
      <c r="DIJ142" s="20"/>
      <c r="DIK142" s="20"/>
      <c r="DIL142" s="20"/>
      <c r="DIM142" s="20"/>
      <c r="DIN142" s="20"/>
      <c r="DIO142" s="20"/>
      <c r="DIP142" s="20"/>
      <c r="DIQ142" s="20"/>
      <c r="DIR142" s="20"/>
      <c r="DIS142" s="20"/>
      <c r="DIT142" s="20"/>
      <c r="DIU142" s="20"/>
      <c r="DIV142" s="20"/>
      <c r="DIW142" s="20"/>
      <c r="DIX142" s="20"/>
      <c r="DIY142" s="20"/>
      <c r="DIZ142" s="20"/>
      <c r="DJA142" s="20"/>
      <c r="DJB142" s="20"/>
      <c r="DJC142" s="20"/>
      <c r="DJD142" s="20"/>
      <c r="DJE142" s="20"/>
      <c r="DJF142" s="20"/>
      <c r="DJG142" s="20"/>
      <c r="DJH142" s="20"/>
      <c r="DJI142" s="20"/>
      <c r="DJJ142" s="20"/>
      <c r="DJK142" s="20"/>
      <c r="DJL142" s="20"/>
      <c r="DJM142" s="20"/>
      <c r="DJN142" s="20"/>
      <c r="DJO142" s="20"/>
      <c r="DJP142" s="20"/>
      <c r="DJQ142" s="20"/>
      <c r="DJR142" s="20"/>
      <c r="DJS142" s="20"/>
      <c r="DJT142" s="20"/>
      <c r="DJU142" s="20"/>
      <c r="DJV142" s="20"/>
      <c r="DJW142" s="20"/>
      <c r="DJX142" s="20"/>
      <c r="DJY142" s="20"/>
      <c r="DJZ142" s="20"/>
      <c r="DKA142" s="20"/>
      <c r="DKB142" s="20"/>
      <c r="DKC142" s="20"/>
      <c r="DKD142" s="20"/>
      <c r="DKE142" s="20"/>
      <c r="DKF142" s="20"/>
      <c r="DKG142" s="20"/>
      <c r="DKH142" s="20"/>
      <c r="DKI142" s="20"/>
      <c r="DKJ142" s="20"/>
      <c r="DKK142" s="20"/>
      <c r="DKL142" s="20"/>
      <c r="DKM142" s="20"/>
      <c r="DKN142" s="20"/>
      <c r="DKO142" s="20"/>
      <c r="DKP142" s="20"/>
      <c r="DKQ142" s="20"/>
      <c r="DKR142" s="20"/>
      <c r="DKS142" s="20"/>
      <c r="DKT142" s="20"/>
      <c r="DKU142" s="20"/>
      <c r="DKV142" s="20"/>
      <c r="DKW142" s="20"/>
      <c r="DKX142" s="20"/>
      <c r="DKY142" s="20"/>
      <c r="DKZ142" s="20"/>
      <c r="DLA142" s="20"/>
      <c r="DLB142" s="20"/>
      <c r="DLC142" s="20"/>
      <c r="DLD142" s="20"/>
      <c r="DLE142" s="20"/>
      <c r="DLF142" s="20"/>
      <c r="DLG142" s="20"/>
      <c r="DLH142" s="20"/>
      <c r="DLI142" s="20"/>
      <c r="DLJ142" s="20"/>
      <c r="DLK142" s="20"/>
      <c r="DLL142" s="20"/>
      <c r="DLM142" s="20"/>
      <c r="DLN142" s="20"/>
      <c r="DLO142" s="20"/>
      <c r="DLP142" s="20"/>
      <c r="DLQ142" s="20"/>
      <c r="DLR142" s="20"/>
      <c r="DLS142" s="20"/>
      <c r="DLT142" s="20"/>
      <c r="DLU142" s="20"/>
      <c r="DLV142" s="20"/>
      <c r="DLW142" s="20"/>
      <c r="DLX142" s="20"/>
      <c r="DLY142" s="20"/>
      <c r="DLZ142" s="20"/>
      <c r="DMA142" s="20"/>
      <c r="DMB142" s="20"/>
      <c r="DMC142" s="20"/>
      <c r="DMD142" s="20"/>
      <c r="DME142" s="20"/>
      <c r="DMF142" s="20"/>
      <c r="DMG142" s="20"/>
      <c r="DMH142" s="20"/>
      <c r="DMI142" s="20"/>
      <c r="DMJ142" s="20"/>
      <c r="DMK142" s="20"/>
      <c r="DML142" s="20"/>
      <c r="DMM142" s="20"/>
      <c r="DMN142" s="20"/>
      <c r="DMO142" s="20"/>
      <c r="DMP142" s="20"/>
      <c r="DMQ142" s="20"/>
      <c r="DMR142" s="20"/>
      <c r="DMS142" s="20"/>
      <c r="DMT142" s="20"/>
      <c r="DMU142" s="20"/>
      <c r="DMV142" s="20"/>
      <c r="DMW142" s="20"/>
      <c r="DMX142" s="20"/>
      <c r="DMY142" s="20"/>
      <c r="DMZ142" s="20"/>
      <c r="DNA142" s="20"/>
      <c r="DNB142" s="20"/>
      <c r="DNC142" s="20"/>
      <c r="DND142" s="20"/>
      <c r="DNE142" s="20"/>
      <c r="DNF142" s="20"/>
      <c r="DNG142" s="20"/>
      <c r="DNH142" s="20"/>
      <c r="DNI142" s="20"/>
      <c r="DNJ142" s="20"/>
      <c r="DNK142" s="20"/>
      <c r="DNL142" s="20"/>
      <c r="DNM142" s="20"/>
      <c r="DNN142" s="20"/>
      <c r="DNO142" s="20"/>
      <c r="DNP142" s="20"/>
      <c r="DNQ142" s="20"/>
      <c r="DNR142" s="20"/>
      <c r="DNS142" s="20"/>
      <c r="DNT142" s="20"/>
      <c r="DNU142" s="20"/>
      <c r="DNV142" s="20"/>
      <c r="DNW142" s="20"/>
      <c r="DNX142" s="20"/>
      <c r="DNY142" s="20"/>
      <c r="DNZ142" s="20"/>
      <c r="DOA142" s="20"/>
      <c r="DOB142" s="20"/>
      <c r="DOC142" s="20"/>
      <c r="DOD142" s="20"/>
      <c r="DOE142" s="20"/>
      <c r="DOF142" s="20"/>
      <c r="DOG142" s="20"/>
      <c r="DOH142" s="20"/>
      <c r="DOI142" s="20"/>
      <c r="DOJ142" s="20"/>
      <c r="DOK142" s="20"/>
      <c r="DOL142" s="20"/>
      <c r="DOM142" s="20"/>
      <c r="DON142" s="20"/>
      <c r="DOO142" s="20"/>
      <c r="DOP142" s="20"/>
      <c r="DOQ142" s="20"/>
      <c r="DOR142" s="20"/>
      <c r="DOS142" s="20"/>
      <c r="DOT142" s="20"/>
      <c r="DOU142" s="20"/>
      <c r="DOV142" s="20"/>
      <c r="DOW142" s="20"/>
      <c r="DOX142" s="20"/>
      <c r="DOY142" s="20"/>
      <c r="DOZ142" s="20"/>
      <c r="DPA142" s="20"/>
      <c r="DPB142" s="20"/>
      <c r="DPC142" s="20"/>
      <c r="DPD142" s="20"/>
      <c r="DPE142" s="20"/>
      <c r="DPF142" s="20"/>
      <c r="DPG142" s="20"/>
      <c r="DPH142" s="20"/>
      <c r="DPI142" s="20"/>
      <c r="DPJ142" s="20"/>
      <c r="DPK142" s="20"/>
      <c r="DPL142" s="20"/>
      <c r="DPM142" s="20"/>
      <c r="DPN142" s="20"/>
      <c r="DPO142" s="20"/>
      <c r="DPP142" s="20"/>
      <c r="DPQ142" s="20"/>
      <c r="DPR142" s="20"/>
      <c r="DPS142" s="20"/>
      <c r="DPT142" s="20"/>
      <c r="DPU142" s="20"/>
      <c r="DPV142" s="20"/>
      <c r="DPW142" s="20"/>
      <c r="DPX142" s="20"/>
      <c r="DPY142" s="20"/>
      <c r="DPZ142" s="20"/>
      <c r="DQA142" s="20"/>
      <c r="DQB142" s="20"/>
      <c r="DQC142" s="20"/>
      <c r="DQD142" s="20"/>
      <c r="DQE142" s="20"/>
      <c r="DQF142" s="20"/>
      <c r="DQG142" s="20"/>
      <c r="DQH142" s="20"/>
      <c r="DQI142" s="20"/>
      <c r="DQJ142" s="20"/>
      <c r="DQK142" s="20"/>
      <c r="DQL142" s="20"/>
      <c r="DQM142" s="20"/>
      <c r="DQN142" s="20"/>
      <c r="DQO142" s="20"/>
      <c r="DQP142" s="20"/>
      <c r="DQQ142" s="20"/>
      <c r="DQR142" s="20"/>
      <c r="DQS142" s="20"/>
      <c r="DQT142" s="20"/>
      <c r="DQU142" s="20"/>
      <c r="DQV142" s="20"/>
      <c r="DQW142" s="20"/>
      <c r="DQX142" s="20"/>
      <c r="DQY142" s="20"/>
      <c r="DQZ142" s="20"/>
      <c r="DRA142" s="20"/>
      <c r="DRB142" s="20"/>
      <c r="DRC142" s="20"/>
      <c r="DRD142" s="20"/>
      <c r="DRE142" s="20"/>
      <c r="DRF142" s="20"/>
      <c r="DRG142" s="20"/>
      <c r="DRH142" s="20"/>
      <c r="DRI142" s="20"/>
      <c r="DRJ142" s="20"/>
      <c r="DRK142" s="20"/>
      <c r="DRL142" s="20"/>
      <c r="DRM142" s="20"/>
      <c r="DRN142" s="20"/>
      <c r="DRO142" s="20"/>
      <c r="DRP142" s="20"/>
      <c r="DRQ142" s="20"/>
      <c r="DRR142" s="20"/>
      <c r="DRS142" s="20"/>
      <c r="DRT142" s="20"/>
      <c r="DRU142" s="20"/>
      <c r="DRV142" s="20"/>
      <c r="DRW142" s="20"/>
      <c r="DRX142" s="20"/>
      <c r="DRY142" s="20"/>
      <c r="DRZ142" s="20"/>
      <c r="DSA142" s="20"/>
      <c r="DSB142" s="20"/>
      <c r="DSC142" s="20"/>
      <c r="DSD142" s="20"/>
      <c r="DSE142" s="20"/>
      <c r="DSF142" s="20"/>
      <c r="DSG142" s="20"/>
      <c r="DSH142" s="20"/>
      <c r="DSI142" s="20"/>
      <c r="DSJ142" s="20"/>
      <c r="DSK142" s="20"/>
      <c r="DSL142" s="20"/>
      <c r="DSM142" s="20"/>
      <c r="DSN142" s="20"/>
      <c r="DSO142" s="20"/>
      <c r="DSP142" s="20"/>
      <c r="DSQ142" s="20"/>
      <c r="DSR142" s="20"/>
      <c r="DSS142" s="20"/>
      <c r="DST142" s="20"/>
      <c r="DSU142" s="20"/>
      <c r="DSV142" s="20"/>
      <c r="DSW142" s="20"/>
      <c r="DSX142" s="20"/>
      <c r="DSY142" s="20"/>
      <c r="DSZ142" s="20"/>
      <c r="DTA142" s="20"/>
      <c r="DTB142" s="20"/>
      <c r="DTC142" s="20"/>
      <c r="DTD142" s="20"/>
      <c r="DTE142" s="20"/>
      <c r="DTF142" s="20"/>
      <c r="DTG142" s="20"/>
      <c r="DTH142" s="20"/>
      <c r="DTI142" s="20"/>
      <c r="DTJ142" s="20"/>
      <c r="DTK142" s="20"/>
      <c r="DTL142" s="20"/>
      <c r="DTM142" s="20"/>
      <c r="DTN142" s="20"/>
      <c r="DTO142" s="20"/>
      <c r="DTP142" s="20"/>
      <c r="DTQ142" s="20"/>
      <c r="DTR142" s="20"/>
      <c r="DTS142" s="20"/>
      <c r="DTT142" s="20"/>
      <c r="DTU142" s="20"/>
      <c r="DTV142" s="20"/>
      <c r="DTW142" s="20"/>
      <c r="DTX142" s="20"/>
      <c r="DTY142" s="20"/>
      <c r="DTZ142" s="20"/>
      <c r="DUA142" s="20"/>
      <c r="DUB142" s="20"/>
      <c r="DUC142" s="20"/>
      <c r="DUD142" s="20"/>
      <c r="DUE142" s="20"/>
      <c r="DUF142" s="20"/>
      <c r="DUG142" s="20"/>
      <c r="DUH142" s="20"/>
      <c r="DUI142" s="20"/>
      <c r="DUJ142" s="20"/>
      <c r="DUK142" s="20"/>
      <c r="DUL142" s="20"/>
      <c r="DUM142" s="20"/>
      <c r="DUN142" s="20"/>
      <c r="DUO142" s="20"/>
      <c r="DUP142" s="20"/>
      <c r="DUQ142" s="20"/>
      <c r="DUR142" s="20"/>
      <c r="DUS142" s="20"/>
      <c r="DUT142" s="20"/>
      <c r="DUU142" s="20"/>
      <c r="DUV142" s="20"/>
      <c r="DUW142" s="20"/>
      <c r="DUX142" s="20"/>
      <c r="DUY142" s="20"/>
      <c r="DUZ142" s="20"/>
      <c r="DVA142" s="20"/>
      <c r="DVB142" s="20"/>
      <c r="DVC142" s="20"/>
      <c r="DVD142" s="20"/>
      <c r="DVE142" s="20"/>
      <c r="DVF142" s="20"/>
      <c r="DVG142" s="20"/>
      <c r="DVH142" s="20"/>
      <c r="DVI142" s="20"/>
      <c r="DVJ142" s="20"/>
      <c r="DVK142" s="20"/>
      <c r="DVL142" s="20"/>
      <c r="DVM142" s="20"/>
      <c r="DVN142" s="20"/>
      <c r="DVO142" s="20"/>
      <c r="DVP142" s="20"/>
      <c r="DVQ142" s="20"/>
      <c r="DVR142" s="20"/>
      <c r="DVS142" s="20"/>
      <c r="DVT142" s="20"/>
      <c r="DVU142" s="20"/>
      <c r="DVV142" s="20"/>
      <c r="DVW142" s="20"/>
      <c r="DVX142" s="20"/>
      <c r="DVY142" s="20"/>
      <c r="DVZ142" s="20"/>
      <c r="DWA142" s="20"/>
      <c r="DWB142" s="20"/>
      <c r="DWC142" s="20"/>
      <c r="DWD142" s="20"/>
      <c r="DWE142" s="20"/>
      <c r="DWF142" s="20"/>
      <c r="DWG142" s="20"/>
      <c r="DWH142" s="20"/>
      <c r="DWI142" s="20"/>
      <c r="DWJ142" s="20"/>
      <c r="DWK142" s="20"/>
      <c r="DWL142" s="20"/>
      <c r="DWM142" s="20"/>
      <c r="DWN142" s="20"/>
      <c r="DWO142" s="20"/>
      <c r="DWP142" s="20"/>
      <c r="DWQ142" s="20"/>
      <c r="DWR142" s="20"/>
      <c r="DWS142" s="20"/>
      <c r="DWT142" s="20"/>
      <c r="DWU142" s="20"/>
      <c r="DWV142" s="20"/>
      <c r="DWW142" s="20"/>
      <c r="DWX142" s="20"/>
      <c r="DWY142" s="20"/>
      <c r="DWZ142" s="20"/>
      <c r="DXA142" s="20"/>
      <c r="DXB142" s="20"/>
      <c r="DXC142" s="20"/>
      <c r="DXD142" s="20"/>
      <c r="DXE142" s="20"/>
      <c r="DXF142" s="20"/>
      <c r="DXG142" s="20"/>
      <c r="DXH142" s="20"/>
      <c r="DXI142" s="20"/>
      <c r="DXJ142" s="20"/>
      <c r="DXK142" s="20"/>
      <c r="DXL142" s="20"/>
      <c r="DXM142" s="20"/>
      <c r="DXN142" s="20"/>
      <c r="DXO142" s="20"/>
      <c r="DXP142" s="20"/>
      <c r="DXQ142" s="20"/>
      <c r="DXR142" s="20"/>
      <c r="DXS142" s="20"/>
      <c r="DXT142" s="20"/>
      <c r="DXU142" s="20"/>
      <c r="DXV142" s="20"/>
      <c r="DXW142" s="20"/>
      <c r="DXX142" s="20"/>
      <c r="DXY142" s="20"/>
      <c r="DXZ142" s="20"/>
      <c r="DYA142" s="20"/>
      <c r="DYB142" s="20"/>
      <c r="DYC142" s="20"/>
      <c r="DYD142" s="20"/>
      <c r="DYE142" s="20"/>
      <c r="DYF142" s="20"/>
      <c r="DYG142" s="20"/>
      <c r="DYH142" s="20"/>
      <c r="DYI142" s="20"/>
      <c r="DYJ142" s="20"/>
      <c r="DYK142" s="20"/>
      <c r="DYL142" s="20"/>
      <c r="DYM142" s="20"/>
      <c r="DYN142" s="20"/>
      <c r="DYO142" s="20"/>
      <c r="DYP142" s="20"/>
      <c r="DYQ142" s="20"/>
      <c r="DYR142" s="20"/>
      <c r="DYS142" s="20"/>
      <c r="DYT142" s="20"/>
      <c r="DYU142" s="20"/>
      <c r="DYV142" s="20"/>
      <c r="DYW142" s="20"/>
      <c r="DYX142" s="20"/>
      <c r="DYY142" s="20"/>
      <c r="DYZ142" s="20"/>
      <c r="DZA142" s="20"/>
      <c r="DZB142" s="20"/>
      <c r="DZC142" s="20"/>
      <c r="DZD142" s="20"/>
      <c r="DZE142" s="20"/>
      <c r="DZF142" s="20"/>
      <c r="DZG142" s="20"/>
      <c r="DZH142" s="20"/>
      <c r="DZI142" s="20"/>
      <c r="DZJ142" s="20"/>
      <c r="DZK142" s="20"/>
      <c r="DZL142" s="20"/>
      <c r="DZM142" s="20"/>
      <c r="DZN142" s="20"/>
      <c r="DZO142" s="20"/>
      <c r="DZP142" s="20"/>
      <c r="DZQ142" s="20"/>
      <c r="DZR142" s="20"/>
      <c r="DZS142" s="20"/>
      <c r="DZT142" s="20"/>
      <c r="DZU142" s="20"/>
      <c r="DZV142" s="20"/>
      <c r="DZW142" s="20"/>
      <c r="DZX142" s="20"/>
      <c r="DZY142" s="20"/>
      <c r="DZZ142" s="20"/>
      <c r="EAA142" s="20"/>
      <c r="EAB142" s="20"/>
      <c r="EAC142" s="20"/>
      <c r="EAD142" s="20"/>
      <c r="EAE142" s="20"/>
      <c r="EAF142" s="20"/>
      <c r="EAG142" s="20"/>
      <c r="EAH142" s="20"/>
      <c r="EAI142" s="20"/>
      <c r="EAJ142" s="20"/>
      <c r="EAK142" s="20"/>
      <c r="EAL142" s="20"/>
      <c r="EAM142" s="20"/>
      <c r="EAN142" s="20"/>
      <c r="EAO142" s="20"/>
      <c r="EAP142" s="20"/>
      <c r="EAQ142" s="20"/>
      <c r="EAR142" s="20"/>
      <c r="EAS142" s="20"/>
      <c r="EAT142" s="20"/>
      <c r="EAU142" s="20"/>
      <c r="EAV142" s="20"/>
      <c r="EAW142" s="20"/>
      <c r="EAX142" s="20"/>
      <c r="EAY142" s="20"/>
      <c r="EAZ142" s="20"/>
      <c r="EBA142" s="20"/>
      <c r="EBB142" s="20"/>
      <c r="EBC142" s="20"/>
      <c r="EBD142" s="20"/>
      <c r="EBE142" s="20"/>
      <c r="EBF142" s="20"/>
      <c r="EBG142" s="20"/>
      <c r="EBH142" s="20"/>
      <c r="EBI142" s="20"/>
      <c r="EBJ142" s="20"/>
      <c r="EBK142" s="20"/>
      <c r="EBL142" s="20"/>
      <c r="EBM142" s="20"/>
      <c r="EBN142" s="20"/>
      <c r="EBO142" s="20"/>
      <c r="EBP142" s="20"/>
      <c r="EBQ142" s="20"/>
      <c r="EBR142" s="20"/>
      <c r="EBS142" s="20"/>
      <c r="EBT142" s="20"/>
      <c r="EBU142" s="20"/>
      <c r="EBV142" s="20"/>
      <c r="EBW142" s="20"/>
      <c r="EBX142" s="20"/>
      <c r="EBY142" s="20"/>
      <c r="EBZ142" s="20"/>
      <c r="ECA142" s="20"/>
      <c r="ECB142" s="20"/>
      <c r="ECC142" s="20"/>
      <c r="ECD142" s="20"/>
      <c r="ECE142" s="20"/>
      <c r="ECF142" s="20"/>
      <c r="ECG142" s="20"/>
      <c r="ECH142" s="20"/>
      <c r="ECI142" s="20"/>
      <c r="ECJ142" s="20"/>
      <c r="ECK142" s="20"/>
      <c r="ECL142" s="20"/>
      <c r="ECM142" s="20"/>
      <c r="ECN142" s="20"/>
      <c r="ECO142" s="20"/>
      <c r="ECP142" s="20"/>
      <c r="ECQ142" s="20"/>
      <c r="ECR142" s="20"/>
      <c r="ECS142" s="20"/>
      <c r="ECT142" s="20"/>
      <c r="ECU142" s="20"/>
      <c r="ECV142" s="20"/>
      <c r="ECW142" s="20"/>
      <c r="ECX142" s="20"/>
      <c r="ECY142" s="20"/>
      <c r="ECZ142" s="20"/>
      <c r="EDA142" s="20"/>
      <c r="EDB142" s="20"/>
      <c r="EDC142" s="20"/>
      <c r="EDD142" s="20"/>
      <c r="EDE142" s="20"/>
      <c r="EDF142" s="20"/>
      <c r="EDG142" s="20"/>
      <c r="EDH142" s="20"/>
      <c r="EDI142" s="20"/>
      <c r="EDJ142" s="20"/>
      <c r="EDK142" s="20"/>
      <c r="EDL142" s="20"/>
      <c r="EDM142" s="20"/>
      <c r="EDN142" s="20"/>
      <c r="EDO142" s="20"/>
      <c r="EDP142" s="20"/>
      <c r="EDQ142" s="20"/>
      <c r="EDR142" s="20"/>
      <c r="EDS142" s="20"/>
      <c r="EDT142" s="20"/>
      <c r="EDU142" s="20"/>
      <c r="EDV142" s="20"/>
      <c r="EDW142" s="20"/>
      <c r="EDX142" s="20"/>
      <c r="EDY142" s="20"/>
      <c r="EDZ142" s="20"/>
      <c r="EEA142" s="20"/>
      <c r="EEB142" s="20"/>
      <c r="EEC142" s="20"/>
      <c r="EED142" s="20"/>
      <c r="EEE142" s="20"/>
      <c r="EEF142" s="20"/>
      <c r="EEG142" s="20"/>
      <c r="EEH142" s="20"/>
      <c r="EEI142" s="20"/>
      <c r="EEJ142" s="20"/>
      <c r="EEK142" s="20"/>
      <c r="EEL142" s="20"/>
      <c r="EEM142" s="20"/>
      <c r="EEN142" s="20"/>
      <c r="EEO142" s="20"/>
      <c r="EEP142" s="20"/>
      <c r="EEQ142" s="20"/>
      <c r="EER142" s="20"/>
      <c r="EES142" s="20"/>
      <c r="EET142" s="20"/>
      <c r="EEU142" s="20"/>
      <c r="EEV142" s="20"/>
      <c r="EEW142" s="20"/>
      <c r="EEX142" s="20"/>
      <c r="EEY142" s="20"/>
      <c r="EEZ142" s="20"/>
      <c r="EFA142" s="20"/>
      <c r="EFB142" s="20"/>
      <c r="EFC142" s="20"/>
      <c r="EFD142" s="20"/>
      <c r="EFE142" s="20"/>
      <c r="EFF142" s="20"/>
      <c r="EFG142" s="20"/>
      <c r="EFH142" s="20"/>
      <c r="EFI142" s="20"/>
      <c r="EFJ142" s="20"/>
      <c r="EFK142" s="20"/>
      <c r="EFL142" s="20"/>
      <c r="EFM142" s="20"/>
      <c r="EFN142" s="20"/>
      <c r="EFO142" s="20"/>
      <c r="EFP142" s="20"/>
      <c r="EFQ142" s="20"/>
      <c r="EFR142" s="20"/>
      <c r="EFS142" s="20"/>
      <c r="EFT142" s="20"/>
      <c r="EFU142" s="20"/>
      <c r="EFV142" s="20"/>
      <c r="EFW142" s="20"/>
      <c r="EFX142" s="20"/>
      <c r="EFY142" s="20"/>
      <c r="EFZ142" s="20"/>
      <c r="EGA142" s="20"/>
      <c r="EGB142" s="20"/>
      <c r="EGC142" s="20"/>
      <c r="EGD142" s="20"/>
      <c r="EGE142" s="20"/>
      <c r="EGF142" s="20"/>
      <c r="EGG142" s="20"/>
      <c r="EGH142" s="20"/>
      <c r="EGI142" s="20"/>
      <c r="EGJ142" s="20"/>
      <c r="EGK142" s="20"/>
      <c r="EGL142" s="20"/>
      <c r="EGM142" s="20"/>
      <c r="EGN142" s="20"/>
      <c r="EGO142" s="20"/>
      <c r="EGP142" s="20"/>
      <c r="EGQ142" s="20"/>
      <c r="EGR142" s="20"/>
      <c r="EGS142" s="20"/>
      <c r="EGT142" s="20"/>
      <c r="EGU142" s="20"/>
      <c r="EGV142" s="20"/>
      <c r="EGW142" s="20"/>
      <c r="EGX142" s="20"/>
      <c r="EGY142" s="20"/>
      <c r="EGZ142" s="20"/>
      <c r="EHA142" s="20"/>
      <c r="EHB142" s="20"/>
      <c r="EHC142" s="20"/>
      <c r="EHD142" s="20"/>
      <c r="EHE142" s="20"/>
      <c r="EHF142" s="20"/>
      <c r="EHG142" s="20"/>
      <c r="EHH142" s="20"/>
      <c r="EHI142" s="20"/>
      <c r="EHJ142" s="20"/>
      <c r="EHK142" s="20"/>
      <c r="EHL142" s="20"/>
      <c r="EHM142" s="20"/>
      <c r="EHN142" s="20"/>
      <c r="EHO142" s="20"/>
      <c r="EHP142" s="20"/>
      <c r="EHQ142" s="20"/>
      <c r="EHR142" s="20"/>
      <c r="EHS142" s="20"/>
      <c r="EHT142" s="20"/>
      <c r="EHU142" s="20"/>
      <c r="EHV142" s="20"/>
      <c r="EHW142" s="20"/>
      <c r="EHX142" s="20"/>
      <c r="EHY142" s="20"/>
      <c r="EHZ142" s="20"/>
      <c r="EIA142" s="20"/>
      <c r="EIB142" s="20"/>
      <c r="EIC142" s="20"/>
      <c r="EID142" s="20"/>
      <c r="EIE142" s="20"/>
      <c r="EIF142" s="20"/>
      <c r="EIG142" s="20"/>
      <c r="EIH142" s="20"/>
      <c r="EII142" s="20"/>
      <c r="EIJ142" s="20"/>
      <c r="EIK142" s="20"/>
      <c r="EIL142" s="20"/>
      <c r="EIM142" s="20"/>
      <c r="EIN142" s="20"/>
      <c r="EIO142" s="20"/>
      <c r="EIP142" s="20"/>
      <c r="EIQ142" s="20"/>
      <c r="EIR142" s="20"/>
      <c r="EIS142" s="20"/>
      <c r="EIT142" s="20"/>
      <c r="EIU142" s="20"/>
      <c r="EIV142" s="20"/>
      <c r="EIW142" s="20"/>
      <c r="EIX142" s="20"/>
      <c r="EIY142" s="20"/>
      <c r="EIZ142" s="20"/>
      <c r="EJA142" s="20"/>
      <c r="EJB142" s="20"/>
      <c r="EJC142" s="20"/>
      <c r="EJD142" s="20"/>
      <c r="EJE142" s="20"/>
      <c r="EJF142" s="20"/>
      <c r="EJG142" s="20"/>
      <c r="EJH142" s="20"/>
      <c r="EJI142" s="20"/>
      <c r="EJJ142" s="20"/>
      <c r="EJK142" s="20"/>
      <c r="EJL142" s="20"/>
      <c r="EJM142" s="20"/>
      <c r="EJN142" s="20"/>
      <c r="EJO142" s="20"/>
      <c r="EJP142" s="20"/>
      <c r="EJQ142" s="20"/>
      <c r="EJR142" s="20"/>
      <c r="EJS142" s="20"/>
      <c r="EJT142" s="20"/>
      <c r="EJU142" s="20"/>
      <c r="EJV142" s="20"/>
      <c r="EJW142" s="20"/>
      <c r="EJX142" s="20"/>
      <c r="EJY142" s="20"/>
      <c r="EJZ142" s="20"/>
      <c r="EKA142" s="20"/>
      <c r="EKB142" s="20"/>
      <c r="EKC142" s="20"/>
      <c r="EKD142" s="20"/>
      <c r="EKE142" s="20"/>
      <c r="EKF142" s="20"/>
      <c r="EKG142" s="20"/>
      <c r="EKH142" s="20"/>
      <c r="EKI142" s="20"/>
      <c r="EKJ142" s="20"/>
      <c r="EKK142" s="20"/>
      <c r="EKL142" s="20"/>
      <c r="EKM142" s="20"/>
      <c r="EKN142" s="20"/>
      <c r="EKO142" s="20"/>
      <c r="EKP142" s="20"/>
      <c r="EKQ142" s="20"/>
      <c r="EKR142" s="20"/>
      <c r="EKS142" s="20"/>
      <c r="EKT142" s="20"/>
      <c r="EKU142" s="20"/>
      <c r="EKV142" s="20"/>
      <c r="EKW142" s="20"/>
      <c r="EKX142" s="20"/>
      <c r="EKY142" s="20"/>
      <c r="EKZ142" s="20"/>
      <c r="ELA142" s="20"/>
      <c r="ELB142" s="20"/>
      <c r="ELC142" s="20"/>
      <c r="ELD142" s="20"/>
      <c r="ELE142" s="20"/>
      <c r="ELF142" s="20"/>
      <c r="ELG142" s="20"/>
      <c r="ELH142" s="20"/>
      <c r="ELI142" s="20"/>
      <c r="ELJ142" s="20"/>
      <c r="ELK142" s="20"/>
      <c r="ELL142" s="20"/>
      <c r="ELM142" s="20"/>
      <c r="ELN142" s="20"/>
      <c r="ELO142" s="20"/>
      <c r="ELP142" s="20"/>
      <c r="ELQ142" s="20"/>
      <c r="ELR142" s="20"/>
      <c r="ELS142" s="20"/>
      <c r="ELT142" s="20"/>
      <c r="ELU142" s="20"/>
      <c r="ELV142" s="20"/>
      <c r="ELW142" s="20"/>
      <c r="ELX142" s="20"/>
      <c r="ELY142" s="20"/>
      <c r="ELZ142" s="20"/>
      <c r="EMA142" s="20"/>
      <c r="EMB142" s="20"/>
      <c r="EMC142" s="20"/>
      <c r="EMD142" s="20"/>
      <c r="EME142" s="20"/>
      <c r="EMF142" s="20"/>
      <c r="EMG142" s="20"/>
      <c r="EMH142" s="20"/>
      <c r="EMI142" s="20"/>
      <c r="EMJ142" s="20"/>
      <c r="EMK142" s="20"/>
      <c r="EML142" s="20"/>
      <c r="EMM142" s="20"/>
      <c r="EMN142" s="20"/>
      <c r="EMO142" s="20"/>
      <c r="EMP142" s="20"/>
      <c r="EMQ142" s="20"/>
      <c r="EMR142" s="20"/>
      <c r="EMS142" s="20"/>
      <c r="EMT142" s="20"/>
      <c r="EMU142" s="20"/>
      <c r="EMV142" s="20"/>
      <c r="EMW142" s="20"/>
      <c r="EMX142" s="20"/>
      <c r="EMY142" s="20"/>
      <c r="EMZ142" s="20"/>
      <c r="ENA142" s="20"/>
      <c r="ENB142" s="20"/>
      <c r="ENC142" s="20"/>
      <c r="END142" s="20"/>
      <c r="ENE142" s="20"/>
      <c r="ENF142" s="20"/>
      <c r="ENG142" s="20"/>
      <c r="ENH142" s="20"/>
      <c r="ENI142" s="20"/>
      <c r="ENJ142" s="20"/>
      <c r="ENK142" s="20"/>
      <c r="ENL142" s="20"/>
      <c r="ENM142" s="20"/>
      <c r="ENN142" s="20"/>
      <c r="ENO142" s="20"/>
      <c r="ENP142" s="20"/>
      <c r="ENQ142" s="20"/>
      <c r="ENR142" s="20"/>
      <c r="ENS142" s="20"/>
      <c r="ENT142" s="20"/>
      <c r="ENU142" s="20"/>
      <c r="ENV142" s="20"/>
      <c r="ENW142" s="20"/>
      <c r="ENX142" s="20"/>
      <c r="ENY142" s="20"/>
      <c r="ENZ142" s="20"/>
      <c r="EOA142" s="20"/>
      <c r="EOB142" s="20"/>
      <c r="EOC142" s="20"/>
      <c r="EOD142" s="20"/>
      <c r="EOE142" s="20"/>
      <c r="EOF142" s="20"/>
      <c r="EOG142" s="20"/>
      <c r="EOH142" s="20"/>
      <c r="EOI142" s="20"/>
      <c r="EOJ142" s="20"/>
      <c r="EOK142" s="20"/>
      <c r="EOL142" s="20"/>
      <c r="EOM142" s="20"/>
      <c r="EON142" s="20"/>
      <c r="EOO142" s="20"/>
      <c r="EOP142" s="20"/>
      <c r="EOQ142" s="20"/>
      <c r="EOR142" s="20"/>
      <c r="EOS142" s="20"/>
      <c r="EOT142" s="20"/>
      <c r="EOU142" s="20"/>
      <c r="EOV142" s="20"/>
      <c r="EOW142" s="20"/>
      <c r="EOX142" s="20"/>
      <c r="EOY142" s="20"/>
      <c r="EOZ142" s="20"/>
      <c r="EPA142" s="20"/>
      <c r="EPB142" s="20"/>
      <c r="EPC142" s="20"/>
      <c r="EPD142" s="20"/>
      <c r="EPE142" s="20"/>
      <c r="EPF142" s="20"/>
      <c r="EPG142" s="20"/>
      <c r="EPH142" s="20"/>
      <c r="EPI142" s="20"/>
      <c r="EPJ142" s="20"/>
      <c r="EPK142" s="20"/>
      <c r="EPL142" s="20"/>
      <c r="EPM142" s="20"/>
      <c r="EPN142" s="20"/>
      <c r="EPO142" s="20"/>
      <c r="EPP142" s="20"/>
      <c r="EPQ142" s="20"/>
      <c r="EPR142" s="20"/>
      <c r="EPS142" s="20"/>
      <c r="EPT142" s="20"/>
      <c r="EPU142" s="20"/>
      <c r="EPV142" s="20"/>
      <c r="EPW142" s="20"/>
      <c r="EPX142" s="20"/>
      <c r="EPY142" s="20"/>
      <c r="EPZ142" s="20"/>
      <c r="EQA142" s="20"/>
      <c r="EQB142" s="20"/>
      <c r="EQC142" s="20"/>
      <c r="EQD142" s="20"/>
      <c r="EQE142" s="20"/>
      <c r="EQF142" s="20"/>
      <c r="EQG142" s="20"/>
      <c r="EQH142" s="20"/>
      <c r="EQI142" s="20"/>
      <c r="EQJ142" s="20"/>
      <c r="EQK142" s="20"/>
      <c r="EQL142" s="20"/>
      <c r="EQM142" s="20"/>
      <c r="EQN142" s="20"/>
      <c r="EQO142" s="20"/>
      <c r="EQP142" s="20"/>
      <c r="EQQ142" s="20"/>
      <c r="EQR142" s="20"/>
      <c r="EQS142" s="20"/>
      <c r="EQT142" s="20"/>
      <c r="EQU142" s="20"/>
      <c r="EQV142" s="20"/>
      <c r="EQW142" s="20"/>
      <c r="EQX142" s="20"/>
      <c r="EQY142" s="20"/>
      <c r="EQZ142" s="20"/>
      <c r="ERA142" s="20"/>
      <c r="ERB142" s="20"/>
      <c r="ERC142" s="20"/>
      <c r="ERD142" s="20"/>
      <c r="ERE142" s="20"/>
      <c r="ERF142" s="20"/>
      <c r="ERG142" s="20"/>
      <c r="ERH142" s="20"/>
      <c r="ERI142" s="20"/>
      <c r="ERJ142" s="20"/>
      <c r="ERK142" s="20"/>
      <c r="ERL142" s="20"/>
      <c r="ERM142" s="20"/>
      <c r="ERN142" s="20"/>
      <c r="ERO142" s="20"/>
      <c r="ERP142" s="20"/>
      <c r="ERQ142" s="20"/>
      <c r="ERR142" s="20"/>
      <c r="ERS142" s="20"/>
      <c r="ERT142" s="20"/>
      <c r="ERU142" s="20"/>
      <c r="ERV142" s="20"/>
      <c r="ERW142" s="20"/>
      <c r="ERX142" s="20"/>
      <c r="ERY142" s="20"/>
      <c r="ERZ142" s="20"/>
      <c r="ESA142" s="20"/>
      <c r="ESB142" s="20"/>
      <c r="ESC142" s="20"/>
      <c r="ESD142" s="20"/>
      <c r="ESE142" s="20"/>
      <c r="ESF142" s="20"/>
      <c r="ESG142" s="20"/>
      <c r="ESH142" s="20"/>
      <c r="ESI142" s="20"/>
      <c r="ESJ142" s="20"/>
      <c r="ESK142" s="20"/>
      <c r="ESL142" s="20"/>
      <c r="ESM142" s="20"/>
      <c r="ESN142" s="20"/>
      <c r="ESO142" s="20"/>
      <c r="ESP142" s="20"/>
      <c r="ESQ142" s="20"/>
      <c r="ESR142" s="20"/>
      <c r="ESS142" s="20"/>
      <c r="EST142" s="20"/>
      <c r="ESU142" s="20"/>
      <c r="ESV142" s="20"/>
      <c r="ESW142" s="20"/>
      <c r="ESX142" s="20"/>
      <c r="ESY142" s="20"/>
      <c r="ESZ142" s="20"/>
      <c r="ETA142" s="20"/>
      <c r="ETB142" s="20"/>
      <c r="ETC142" s="20"/>
      <c r="ETD142" s="20"/>
      <c r="ETE142" s="20"/>
      <c r="ETF142" s="20"/>
      <c r="ETG142" s="20"/>
      <c r="ETH142" s="20"/>
      <c r="ETI142" s="20"/>
      <c r="ETJ142" s="20"/>
      <c r="ETK142" s="20"/>
      <c r="ETL142" s="20"/>
      <c r="ETM142" s="20"/>
      <c r="ETN142" s="20"/>
      <c r="ETO142" s="20"/>
      <c r="ETP142" s="20"/>
      <c r="ETQ142" s="20"/>
      <c r="ETR142" s="20"/>
      <c r="ETS142" s="20"/>
      <c r="ETT142" s="20"/>
      <c r="ETU142" s="20"/>
      <c r="ETV142" s="20"/>
      <c r="ETW142" s="20"/>
      <c r="ETX142" s="20"/>
      <c r="ETY142" s="20"/>
      <c r="ETZ142" s="20"/>
      <c r="EUA142" s="20"/>
      <c r="EUB142" s="20"/>
      <c r="EUC142" s="20"/>
      <c r="EUD142" s="20"/>
      <c r="EUE142" s="20"/>
      <c r="EUF142" s="20"/>
      <c r="EUG142" s="20"/>
      <c r="EUH142" s="20"/>
      <c r="EUI142" s="20"/>
      <c r="EUJ142" s="20"/>
      <c r="EUK142" s="20"/>
      <c r="EUL142" s="20"/>
      <c r="EUM142" s="20"/>
      <c r="EUN142" s="20"/>
      <c r="EUO142" s="20"/>
      <c r="EUP142" s="20"/>
      <c r="EUQ142" s="20"/>
      <c r="EUR142" s="20"/>
      <c r="EUS142" s="20"/>
      <c r="EUT142" s="20"/>
      <c r="EUU142" s="20"/>
      <c r="EUV142" s="20"/>
      <c r="EUW142" s="20"/>
      <c r="EUX142" s="20"/>
      <c r="EUY142" s="20"/>
      <c r="EUZ142" s="20"/>
      <c r="EVA142" s="20"/>
      <c r="EVB142" s="20"/>
      <c r="EVC142" s="20"/>
      <c r="EVD142" s="20"/>
      <c r="EVE142" s="20"/>
      <c r="EVF142" s="20"/>
      <c r="EVG142" s="20"/>
      <c r="EVH142" s="20"/>
      <c r="EVI142" s="20"/>
      <c r="EVJ142" s="20"/>
      <c r="EVK142" s="20"/>
      <c r="EVL142" s="20"/>
      <c r="EVM142" s="20"/>
      <c r="EVN142" s="20"/>
      <c r="EVO142" s="20"/>
      <c r="EVP142" s="20"/>
      <c r="EVQ142" s="20"/>
      <c r="EVR142" s="20"/>
      <c r="EVS142" s="20"/>
      <c r="EVT142" s="20"/>
      <c r="EVU142" s="20"/>
      <c r="EVV142" s="20"/>
      <c r="EVW142" s="20"/>
      <c r="EVX142" s="20"/>
      <c r="EVY142" s="20"/>
      <c r="EVZ142" s="20"/>
      <c r="EWA142" s="20"/>
      <c r="EWB142" s="20"/>
      <c r="EWC142" s="20"/>
      <c r="EWD142" s="20"/>
      <c r="EWE142" s="20"/>
      <c r="EWF142" s="20"/>
      <c r="EWG142" s="20"/>
      <c r="EWH142" s="20"/>
      <c r="EWI142" s="20"/>
      <c r="EWJ142" s="20"/>
      <c r="EWK142" s="20"/>
      <c r="EWL142" s="20"/>
      <c r="EWM142" s="20"/>
      <c r="EWN142" s="20"/>
      <c r="EWO142" s="20"/>
      <c r="EWP142" s="20"/>
      <c r="EWQ142" s="20"/>
      <c r="EWR142" s="20"/>
      <c r="EWS142" s="20"/>
      <c r="EWT142" s="20"/>
      <c r="EWU142" s="20"/>
      <c r="EWV142" s="20"/>
      <c r="EWW142" s="20"/>
      <c r="EWX142" s="20"/>
      <c r="EWY142" s="20"/>
      <c r="EWZ142" s="20"/>
      <c r="EXA142" s="20"/>
      <c r="EXB142" s="20"/>
      <c r="EXC142" s="20"/>
      <c r="EXD142" s="20"/>
      <c r="EXE142" s="20"/>
      <c r="EXF142" s="20"/>
      <c r="EXG142" s="20"/>
      <c r="EXH142" s="20"/>
      <c r="EXI142" s="20"/>
      <c r="EXJ142" s="20"/>
      <c r="EXK142" s="20"/>
      <c r="EXL142" s="20"/>
      <c r="EXM142" s="20"/>
      <c r="EXN142" s="20"/>
      <c r="EXO142" s="20"/>
      <c r="EXP142" s="20"/>
      <c r="EXQ142" s="20"/>
      <c r="EXR142" s="20"/>
      <c r="EXS142" s="20"/>
      <c r="EXT142" s="20"/>
      <c r="EXU142" s="20"/>
      <c r="EXV142" s="20"/>
      <c r="EXW142" s="20"/>
      <c r="EXX142" s="20"/>
      <c r="EXY142" s="20"/>
      <c r="EXZ142" s="20"/>
      <c r="EYA142" s="20"/>
      <c r="EYB142" s="20"/>
      <c r="EYC142" s="20"/>
      <c r="EYD142" s="20"/>
      <c r="EYE142" s="20"/>
      <c r="EYF142" s="20"/>
      <c r="EYG142" s="20"/>
      <c r="EYH142" s="20"/>
      <c r="EYI142" s="20"/>
      <c r="EYJ142" s="20"/>
      <c r="EYK142" s="20"/>
      <c r="EYL142" s="20"/>
      <c r="EYM142" s="20"/>
      <c r="EYN142" s="20"/>
      <c r="EYO142" s="20"/>
      <c r="EYP142" s="20"/>
      <c r="EYQ142" s="20"/>
      <c r="EYR142" s="20"/>
      <c r="EYS142" s="20"/>
      <c r="EYT142" s="20"/>
      <c r="EYU142" s="20"/>
      <c r="EYV142" s="20"/>
      <c r="EYW142" s="20"/>
      <c r="EYX142" s="20"/>
      <c r="EYY142" s="20"/>
      <c r="EYZ142" s="20"/>
      <c r="EZA142" s="20"/>
      <c r="EZB142" s="20"/>
      <c r="EZC142" s="20"/>
      <c r="EZD142" s="20"/>
      <c r="EZE142" s="20"/>
      <c r="EZF142" s="20"/>
      <c r="EZG142" s="20"/>
      <c r="EZH142" s="20"/>
      <c r="EZI142" s="20"/>
      <c r="EZJ142" s="20"/>
      <c r="EZK142" s="20"/>
      <c r="EZL142" s="20"/>
      <c r="EZM142" s="20"/>
      <c r="EZN142" s="20"/>
      <c r="EZO142" s="20"/>
      <c r="EZP142" s="20"/>
      <c r="EZQ142" s="20"/>
      <c r="EZR142" s="20"/>
      <c r="EZS142" s="20"/>
      <c r="EZT142" s="20"/>
      <c r="EZU142" s="20"/>
      <c r="EZV142" s="20"/>
      <c r="EZW142" s="20"/>
      <c r="EZX142" s="20"/>
      <c r="EZY142" s="20"/>
      <c r="EZZ142" s="20"/>
      <c r="FAA142" s="20"/>
      <c r="FAB142" s="20"/>
      <c r="FAC142" s="20"/>
      <c r="FAD142" s="20"/>
      <c r="FAE142" s="20"/>
      <c r="FAF142" s="20"/>
      <c r="FAG142" s="20"/>
      <c r="FAH142" s="20"/>
      <c r="FAI142" s="20"/>
      <c r="FAJ142" s="20"/>
      <c r="FAK142" s="20"/>
      <c r="FAL142" s="20"/>
      <c r="FAM142" s="20"/>
      <c r="FAN142" s="20"/>
      <c r="FAO142" s="20"/>
      <c r="FAP142" s="20"/>
      <c r="FAQ142" s="20"/>
      <c r="FAR142" s="20"/>
      <c r="FAS142" s="20"/>
      <c r="FAT142" s="20"/>
      <c r="FAU142" s="20"/>
      <c r="FAV142" s="20"/>
      <c r="FAW142" s="20"/>
      <c r="FAX142" s="20"/>
      <c r="FAY142" s="20"/>
      <c r="FAZ142" s="20"/>
      <c r="FBA142" s="20"/>
      <c r="FBB142" s="20"/>
      <c r="FBC142" s="20"/>
      <c r="FBD142" s="20"/>
      <c r="FBE142" s="20"/>
      <c r="FBF142" s="20"/>
      <c r="FBG142" s="20"/>
      <c r="FBH142" s="20"/>
      <c r="FBI142" s="20"/>
      <c r="FBJ142" s="20"/>
      <c r="FBK142" s="20"/>
      <c r="FBL142" s="20"/>
      <c r="FBM142" s="20"/>
      <c r="FBN142" s="20"/>
      <c r="FBO142" s="20"/>
      <c r="FBP142" s="20"/>
      <c r="FBQ142" s="20"/>
      <c r="FBR142" s="20"/>
      <c r="FBS142" s="20"/>
      <c r="FBT142" s="20"/>
      <c r="FBU142" s="20"/>
      <c r="FBV142" s="20"/>
      <c r="FBW142" s="20"/>
      <c r="FBX142" s="20"/>
      <c r="FBY142" s="20"/>
      <c r="FBZ142" s="20"/>
      <c r="FCA142" s="20"/>
      <c r="FCB142" s="20"/>
      <c r="FCC142" s="20"/>
      <c r="FCD142" s="20"/>
      <c r="FCE142" s="20"/>
      <c r="FCF142" s="20"/>
      <c r="FCG142" s="20"/>
      <c r="FCH142" s="20"/>
      <c r="FCI142" s="20"/>
      <c r="FCJ142" s="20"/>
      <c r="FCK142" s="20"/>
      <c r="FCL142" s="20"/>
      <c r="FCM142" s="20"/>
      <c r="FCN142" s="20"/>
      <c r="FCO142" s="20"/>
      <c r="FCP142" s="20"/>
      <c r="FCQ142" s="20"/>
      <c r="FCR142" s="20"/>
      <c r="FCS142" s="20"/>
      <c r="FCT142" s="20"/>
      <c r="FCU142" s="20"/>
      <c r="FCV142" s="20"/>
      <c r="FCW142" s="20"/>
      <c r="FCX142" s="20"/>
      <c r="FCY142" s="20"/>
      <c r="FCZ142" s="20"/>
      <c r="FDA142" s="20"/>
      <c r="FDB142" s="20"/>
      <c r="FDC142" s="20"/>
      <c r="FDD142" s="20"/>
      <c r="FDE142" s="20"/>
      <c r="FDF142" s="20"/>
      <c r="FDG142" s="20"/>
      <c r="FDH142" s="20"/>
      <c r="FDI142" s="20"/>
      <c r="FDJ142" s="20"/>
      <c r="FDK142" s="20"/>
      <c r="FDL142" s="20"/>
      <c r="FDM142" s="20"/>
      <c r="FDN142" s="20"/>
      <c r="FDO142" s="20"/>
      <c r="FDP142" s="20"/>
      <c r="FDQ142" s="20"/>
      <c r="FDR142" s="20"/>
      <c r="FDS142" s="20"/>
      <c r="FDT142" s="20"/>
      <c r="FDU142" s="20"/>
      <c r="FDV142" s="20"/>
      <c r="FDW142" s="20"/>
      <c r="FDX142" s="20"/>
      <c r="FDY142" s="20"/>
      <c r="FDZ142" s="20"/>
      <c r="FEA142" s="20"/>
      <c r="FEB142" s="20"/>
      <c r="FEC142" s="20"/>
      <c r="FED142" s="20"/>
      <c r="FEE142" s="20"/>
      <c r="FEF142" s="20"/>
      <c r="FEG142" s="20"/>
      <c r="FEH142" s="20"/>
      <c r="FEI142" s="20"/>
      <c r="FEJ142" s="20"/>
      <c r="FEK142" s="20"/>
      <c r="FEL142" s="20"/>
      <c r="FEM142" s="20"/>
      <c r="FEN142" s="20"/>
      <c r="FEO142" s="20"/>
      <c r="FEP142" s="20"/>
      <c r="FEQ142" s="20"/>
      <c r="FER142" s="20"/>
      <c r="FES142" s="20"/>
      <c r="FET142" s="20"/>
      <c r="FEU142" s="20"/>
      <c r="FEV142" s="20"/>
      <c r="FEW142" s="20"/>
      <c r="FEX142" s="20"/>
      <c r="FEY142" s="20"/>
      <c r="FEZ142" s="20"/>
      <c r="FFA142" s="20"/>
      <c r="FFB142" s="20"/>
      <c r="FFC142" s="20"/>
      <c r="FFD142" s="20"/>
      <c r="FFE142" s="20"/>
      <c r="FFF142" s="20"/>
      <c r="FFG142" s="20"/>
      <c r="FFH142" s="20"/>
      <c r="FFI142" s="20"/>
      <c r="FFJ142" s="20"/>
      <c r="FFK142" s="20"/>
      <c r="FFL142" s="20"/>
      <c r="FFM142" s="20"/>
      <c r="FFN142" s="20"/>
      <c r="FFO142" s="20"/>
      <c r="FFP142" s="20"/>
      <c r="FFQ142" s="20"/>
      <c r="FFR142" s="20"/>
      <c r="FFS142" s="20"/>
      <c r="FFT142" s="20"/>
      <c r="FFU142" s="20"/>
      <c r="FFV142" s="20"/>
      <c r="FFW142" s="20"/>
      <c r="FFX142" s="20"/>
      <c r="FFY142" s="20"/>
      <c r="FFZ142" s="20"/>
      <c r="FGA142" s="20"/>
      <c r="FGB142" s="20"/>
      <c r="FGC142" s="20"/>
      <c r="FGD142" s="20"/>
      <c r="FGE142" s="20"/>
      <c r="FGF142" s="20"/>
      <c r="FGG142" s="20"/>
      <c r="FGH142" s="20"/>
      <c r="FGI142" s="20"/>
      <c r="FGJ142" s="20"/>
      <c r="FGK142" s="20"/>
      <c r="FGL142" s="20"/>
      <c r="FGM142" s="20"/>
      <c r="FGN142" s="20"/>
      <c r="FGO142" s="20"/>
      <c r="FGP142" s="20"/>
      <c r="FGQ142" s="20"/>
      <c r="FGR142" s="20"/>
      <c r="FGS142" s="20"/>
      <c r="FGT142" s="20"/>
      <c r="FGU142" s="20"/>
      <c r="FGV142" s="20"/>
      <c r="FGW142" s="20"/>
      <c r="FGX142" s="20"/>
      <c r="FGY142" s="20"/>
      <c r="FGZ142" s="20"/>
      <c r="FHA142" s="20"/>
      <c r="FHB142" s="20"/>
      <c r="FHC142" s="20"/>
      <c r="FHD142" s="20"/>
      <c r="FHE142" s="20"/>
      <c r="FHF142" s="20"/>
      <c r="FHG142" s="20"/>
      <c r="FHH142" s="20"/>
      <c r="FHI142" s="20"/>
      <c r="FHJ142" s="20"/>
      <c r="FHK142" s="20"/>
      <c r="FHL142" s="20"/>
      <c r="FHM142" s="20"/>
      <c r="FHN142" s="20"/>
      <c r="FHO142" s="20"/>
      <c r="FHP142" s="20"/>
      <c r="FHQ142" s="20"/>
      <c r="FHR142" s="20"/>
      <c r="FHS142" s="20"/>
      <c r="FHT142" s="20"/>
      <c r="FHU142" s="20"/>
      <c r="FHV142" s="20"/>
      <c r="FHW142" s="20"/>
      <c r="FHX142" s="20"/>
      <c r="FHY142" s="20"/>
      <c r="FHZ142" s="20"/>
      <c r="FIA142" s="20"/>
      <c r="FIB142" s="20"/>
      <c r="FIC142" s="20"/>
      <c r="FID142" s="20"/>
      <c r="FIE142" s="20"/>
      <c r="FIF142" s="20"/>
      <c r="FIG142" s="20"/>
      <c r="FIH142" s="20"/>
      <c r="FII142" s="20"/>
      <c r="FIJ142" s="20"/>
      <c r="FIK142" s="20"/>
      <c r="FIL142" s="20"/>
      <c r="FIM142" s="20"/>
      <c r="FIN142" s="20"/>
      <c r="FIO142" s="20"/>
      <c r="FIP142" s="20"/>
      <c r="FIQ142" s="20"/>
      <c r="FIR142" s="20"/>
      <c r="FIS142" s="20"/>
      <c r="FIT142" s="20"/>
      <c r="FIU142" s="20"/>
      <c r="FIV142" s="20"/>
      <c r="FIW142" s="20"/>
      <c r="FIX142" s="20"/>
      <c r="FIY142" s="20"/>
      <c r="FIZ142" s="20"/>
      <c r="FJA142" s="20"/>
      <c r="FJB142" s="20"/>
      <c r="FJC142" s="20"/>
      <c r="FJD142" s="20"/>
      <c r="FJE142" s="20"/>
      <c r="FJF142" s="20"/>
      <c r="FJG142" s="20"/>
      <c r="FJH142" s="20"/>
      <c r="FJI142" s="20"/>
      <c r="FJJ142" s="20"/>
      <c r="FJK142" s="20"/>
      <c r="FJL142" s="20"/>
      <c r="FJM142" s="20"/>
      <c r="FJN142" s="20"/>
      <c r="FJO142" s="20"/>
      <c r="FJP142" s="20"/>
      <c r="FJQ142" s="20"/>
      <c r="FJR142" s="20"/>
      <c r="FJS142" s="20"/>
      <c r="FJT142" s="20"/>
      <c r="FJU142" s="20"/>
      <c r="FJV142" s="20"/>
      <c r="FJW142" s="20"/>
      <c r="FJX142" s="20"/>
      <c r="FJY142" s="20"/>
      <c r="FJZ142" s="20"/>
      <c r="FKA142" s="20"/>
      <c r="FKB142" s="20"/>
      <c r="FKC142" s="20"/>
      <c r="FKD142" s="20"/>
      <c r="FKE142" s="20"/>
      <c r="FKF142" s="20"/>
      <c r="FKG142" s="20"/>
      <c r="FKH142" s="20"/>
      <c r="FKI142" s="20"/>
      <c r="FKJ142" s="20"/>
      <c r="FKK142" s="20"/>
      <c r="FKL142" s="20"/>
      <c r="FKM142" s="20"/>
      <c r="FKN142" s="20"/>
      <c r="FKO142" s="20"/>
      <c r="FKP142" s="20"/>
      <c r="FKQ142" s="20"/>
      <c r="FKR142" s="20"/>
      <c r="FKS142" s="20"/>
      <c r="FKT142" s="20"/>
      <c r="FKU142" s="20"/>
      <c r="FKV142" s="20"/>
      <c r="FKW142" s="20"/>
      <c r="FKX142" s="20"/>
      <c r="FKY142" s="20"/>
      <c r="FKZ142" s="20"/>
      <c r="FLA142" s="20"/>
      <c r="FLB142" s="20"/>
      <c r="FLC142" s="20"/>
      <c r="FLD142" s="20"/>
      <c r="FLE142" s="20"/>
      <c r="FLF142" s="20"/>
      <c r="FLG142" s="20"/>
      <c r="FLH142" s="20"/>
      <c r="FLI142" s="20"/>
      <c r="FLJ142" s="20"/>
      <c r="FLK142" s="20"/>
      <c r="FLL142" s="20"/>
      <c r="FLM142" s="20"/>
      <c r="FLN142" s="20"/>
      <c r="FLO142" s="20"/>
      <c r="FLP142" s="20"/>
      <c r="FLQ142" s="20"/>
      <c r="FLR142" s="20"/>
      <c r="FLS142" s="20"/>
      <c r="FLT142" s="20"/>
      <c r="FLU142" s="20"/>
      <c r="FLV142" s="20"/>
      <c r="FLW142" s="20"/>
      <c r="FLX142" s="20"/>
      <c r="FLY142" s="20"/>
      <c r="FLZ142" s="20"/>
      <c r="FMA142" s="20"/>
      <c r="FMB142" s="20"/>
      <c r="FMC142" s="20"/>
      <c r="FMD142" s="20"/>
      <c r="FME142" s="20"/>
      <c r="FMF142" s="20"/>
      <c r="FMG142" s="20"/>
      <c r="FMH142" s="20"/>
      <c r="FMI142" s="20"/>
      <c r="FMJ142" s="20"/>
      <c r="FMK142" s="20"/>
      <c r="FML142" s="20"/>
      <c r="FMM142" s="20"/>
      <c r="FMN142" s="20"/>
      <c r="FMO142" s="20"/>
      <c r="FMP142" s="20"/>
      <c r="FMQ142" s="20"/>
      <c r="FMR142" s="20"/>
      <c r="FMS142" s="20"/>
      <c r="FMT142" s="20"/>
      <c r="FMU142" s="20"/>
      <c r="FMV142" s="20"/>
      <c r="FMW142" s="20"/>
      <c r="FMX142" s="20"/>
      <c r="FMY142" s="20"/>
      <c r="FMZ142" s="20"/>
      <c r="FNA142" s="20"/>
      <c r="FNB142" s="20"/>
      <c r="FNC142" s="20"/>
      <c r="FND142" s="20"/>
      <c r="FNE142" s="20"/>
      <c r="FNF142" s="20"/>
      <c r="FNG142" s="20"/>
      <c r="FNH142" s="20"/>
      <c r="FNI142" s="20"/>
      <c r="FNJ142" s="20"/>
      <c r="FNK142" s="20"/>
      <c r="FNL142" s="20"/>
      <c r="FNM142" s="20"/>
      <c r="FNN142" s="20"/>
      <c r="FNO142" s="20"/>
      <c r="FNP142" s="20"/>
      <c r="FNQ142" s="20"/>
      <c r="FNR142" s="20"/>
      <c r="FNS142" s="20"/>
      <c r="FNT142" s="20"/>
      <c r="FNU142" s="20"/>
      <c r="FNV142" s="20"/>
      <c r="FNW142" s="20"/>
      <c r="FNX142" s="20"/>
      <c r="FNY142" s="20"/>
      <c r="FNZ142" s="20"/>
      <c r="FOA142" s="20"/>
      <c r="FOB142" s="20"/>
      <c r="FOC142" s="20"/>
      <c r="FOD142" s="20"/>
      <c r="FOE142" s="20"/>
      <c r="FOF142" s="20"/>
      <c r="FOG142" s="20"/>
      <c r="FOH142" s="20"/>
      <c r="FOI142" s="20"/>
      <c r="FOJ142" s="20"/>
      <c r="FOK142" s="20"/>
      <c r="FOL142" s="20"/>
      <c r="FOM142" s="20"/>
      <c r="FON142" s="20"/>
      <c r="FOO142" s="20"/>
      <c r="FOP142" s="20"/>
      <c r="FOQ142" s="20"/>
      <c r="FOR142" s="20"/>
      <c r="FOS142" s="20"/>
      <c r="FOT142" s="20"/>
      <c r="FOU142" s="20"/>
      <c r="FOV142" s="20"/>
      <c r="FOW142" s="20"/>
      <c r="FOX142" s="20"/>
      <c r="FOY142" s="20"/>
      <c r="FOZ142" s="20"/>
      <c r="FPA142" s="20"/>
      <c r="FPB142" s="20"/>
      <c r="FPC142" s="20"/>
      <c r="FPD142" s="20"/>
      <c r="FPE142" s="20"/>
      <c r="FPF142" s="20"/>
      <c r="FPG142" s="20"/>
      <c r="FPH142" s="20"/>
      <c r="FPI142" s="20"/>
      <c r="FPJ142" s="20"/>
      <c r="FPK142" s="20"/>
      <c r="FPL142" s="20"/>
      <c r="FPM142" s="20"/>
      <c r="FPN142" s="20"/>
      <c r="FPO142" s="20"/>
      <c r="FPP142" s="20"/>
      <c r="FPQ142" s="20"/>
      <c r="FPR142" s="20"/>
      <c r="FPS142" s="20"/>
      <c r="FPT142" s="20"/>
      <c r="FPU142" s="20"/>
      <c r="FPV142" s="20"/>
      <c r="FPW142" s="20"/>
      <c r="FPX142" s="20"/>
      <c r="FPY142" s="20"/>
      <c r="FPZ142" s="20"/>
      <c r="FQA142" s="20"/>
      <c r="FQB142" s="20"/>
      <c r="FQC142" s="20"/>
      <c r="FQD142" s="20"/>
      <c r="FQE142" s="20"/>
      <c r="FQF142" s="20"/>
      <c r="FQG142" s="20"/>
      <c r="FQH142" s="20"/>
      <c r="FQI142" s="20"/>
      <c r="FQJ142" s="20"/>
      <c r="FQK142" s="20"/>
      <c r="FQL142" s="20"/>
      <c r="FQM142" s="20"/>
      <c r="FQN142" s="20"/>
      <c r="FQO142" s="20"/>
      <c r="FQP142" s="20"/>
      <c r="FQQ142" s="20"/>
      <c r="FQR142" s="20"/>
      <c r="FQS142" s="20"/>
      <c r="FQT142" s="20"/>
      <c r="FQU142" s="20"/>
      <c r="FQV142" s="20"/>
      <c r="FQW142" s="20"/>
      <c r="FQX142" s="20"/>
      <c r="FQY142" s="20"/>
      <c r="FQZ142" s="20"/>
      <c r="FRA142" s="20"/>
      <c r="FRB142" s="20"/>
      <c r="FRC142" s="20"/>
      <c r="FRD142" s="20"/>
      <c r="FRE142" s="20"/>
      <c r="FRF142" s="20"/>
      <c r="FRG142" s="20"/>
      <c r="FRH142" s="20"/>
      <c r="FRI142" s="20"/>
      <c r="FRJ142" s="20"/>
      <c r="FRK142" s="20"/>
      <c r="FRL142" s="20"/>
      <c r="FRM142" s="20"/>
      <c r="FRN142" s="20"/>
      <c r="FRO142" s="20"/>
      <c r="FRP142" s="20"/>
      <c r="FRQ142" s="20"/>
      <c r="FRR142" s="20"/>
      <c r="FRS142" s="20"/>
      <c r="FRT142" s="20"/>
      <c r="FRU142" s="20"/>
      <c r="FRV142" s="20"/>
      <c r="FRW142" s="20"/>
      <c r="FRX142" s="20"/>
      <c r="FRY142" s="20"/>
      <c r="FRZ142" s="20"/>
      <c r="FSA142" s="20"/>
      <c r="FSB142" s="20"/>
      <c r="FSC142" s="20"/>
      <c r="FSD142" s="20"/>
      <c r="FSE142" s="20"/>
      <c r="FSF142" s="20"/>
      <c r="FSG142" s="20"/>
      <c r="FSH142" s="20"/>
      <c r="FSI142" s="20"/>
      <c r="FSJ142" s="20"/>
      <c r="FSK142" s="20"/>
      <c r="FSL142" s="20"/>
      <c r="FSM142" s="20"/>
      <c r="FSN142" s="20"/>
      <c r="FSO142" s="20"/>
      <c r="FSP142" s="20"/>
      <c r="FSQ142" s="20"/>
      <c r="FSR142" s="20"/>
      <c r="FSS142" s="20"/>
      <c r="FST142" s="20"/>
      <c r="FSU142" s="20"/>
      <c r="FSV142" s="20"/>
      <c r="FSW142" s="20"/>
      <c r="FSX142" s="20"/>
      <c r="FSY142" s="20"/>
      <c r="FSZ142" s="20"/>
      <c r="FTA142" s="20"/>
      <c r="FTB142" s="20"/>
      <c r="FTC142" s="20"/>
      <c r="FTD142" s="20"/>
      <c r="FTE142" s="20"/>
      <c r="FTF142" s="20"/>
      <c r="FTG142" s="20"/>
      <c r="FTH142" s="20"/>
      <c r="FTI142" s="20"/>
      <c r="FTJ142" s="20"/>
      <c r="FTK142" s="20"/>
      <c r="FTL142" s="20"/>
      <c r="FTM142" s="20"/>
      <c r="FTN142" s="20"/>
      <c r="FTO142" s="20"/>
      <c r="FTP142" s="20"/>
      <c r="FTQ142" s="20"/>
      <c r="FTR142" s="20"/>
      <c r="FTS142" s="20"/>
      <c r="FTT142" s="20"/>
      <c r="FTU142" s="20"/>
      <c r="FTV142" s="20"/>
      <c r="FTW142" s="20"/>
      <c r="FTX142" s="20"/>
      <c r="FTY142" s="20"/>
      <c r="FTZ142" s="20"/>
      <c r="FUA142" s="20"/>
      <c r="FUB142" s="20"/>
      <c r="FUC142" s="20"/>
      <c r="FUD142" s="20"/>
      <c r="FUE142" s="20"/>
      <c r="FUF142" s="20"/>
      <c r="FUG142" s="20"/>
      <c r="FUH142" s="20"/>
      <c r="FUI142" s="20"/>
      <c r="FUJ142" s="20"/>
      <c r="FUK142" s="20"/>
      <c r="FUL142" s="20"/>
      <c r="FUM142" s="20"/>
      <c r="FUN142" s="20"/>
      <c r="FUO142" s="20"/>
      <c r="FUP142" s="20"/>
      <c r="FUQ142" s="20"/>
      <c r="FUR142" s="20"/>
      <c r="FUS142" s="20"/>
      <c r="FUT142" s="20"/>
      <c r="FUU142" s="20"/>
      <c r="FUV142" s="20"/>
      <c r="FUW142" s="20"/>
      <c r="FUX142" s="20"/>
      <c r="FUY142" s="20"/>
      <c r="FUZ142" s="20"/>
      <c r="FVA142" s="20"/>
      <c r="FVB142" s="20"/>
      <c r="FVC142" s="20"/>
      <c r="FVD142" s="20"/>
      <c r="FVE142" s="20"/>
      <c r="FVF142" s="20"/>
      <c r="FVG142" s="20"/>
      <c r="FVH142" s="20"/>
      <c r="FVI142" s="20"/>
      <c r="FVJ142" s="20"/>
      <c r="FVK142" s="20"/>
      <c r="FVL142" s="20"/>
      <c r="FVM142" s="20"/>
      <c r="FVN142" s="20"/>
      <c r="FVO142" s="20"/>
      <c r="FVP142" s="20"/>
      <c r="FVQ142" s="20"/>
      <c r="FVR142" s="20"/>
      <c r="FVS142" s="20"/>
      <c r="FVT142" s="20"/>
      <c r="FVU142" s="20"/>
      <c r="FVV142" s="20"/>
      <c r="FVW142" s="20"/>
      <c r="FVX142" s="20"/>
      <c r="FVY142" s="20"/>
      <c r="FVZ142" s="20"/>
      <c r="FWA142" s="20"/>
      <c r="FWB142" s="20"/>
      <c r="FWC142" s="20"/>
      <c r="FWD142" s="20"/>
      <c r="FWE142" s="20"/>
      <c r="FWF142" s="20"/>
      <c r="FWG142" s="20"/>
      <c r="FWH142" s="20"/>
      <c r="FWI142" s="20"/>
      <c r="FWJ142" s="20"/>
      <c r="FWK142" s="20"/>
      <c r="FWL142" s="20"/>
      <c r="FWM142" s="20"/>
      <c r="FWN142" s="20"/>
      <c r="FWO142" s="20"/>
      <c r="FWP142" s="20"/>
      <c r="FWQ142" s="20"/>
      <c r="FWR142" s="20"/>
      <c r="FWS142" s="20"/>
      <c r="FWT142" s="20"/>
      <c r="FWU142" s="20"/>
      <c r="FWV142" s="20"/>
      <c r="FWW142" s="20"/>
      <c r="FWX142" s="20"/>
      <c r="FWY142" s="20"/>
      <c r="FWZ142" s="20"/>
      <c r="FXA142" s="20"/>
      <c r="FXB142" s="20"/>
      <c r="FXC142" s="20"/>
      <c r="FXD142" s="20"/>
      <c r="FXE142" s="20"/>
      <c r="FXF142" s="20"/>
      <c r="FXG142" s="20"/>
      <c r="FXH142" s="20"/>
      <c r="FXI142" s="20"/>
      <c r="FXJ142" s="20"/>
      <c r="FXK142" s="20"/>
      <c r="FXL142" s="20"/>
      <c r="FXM142" s="20"/>
      <c r="FXN142" s="20"/>
      <c r="FXO142" s="20"/>
      <c r="FXP142" s="20"/>
      <c r="FXQ142" s="20"/>
      <c r="FXR142" s="20"/>
      <c r="FXS142" s="20"/>
      <c r="FXT142" s="20"/>
      <c r="FXU142" s="20"/>
      <c r="FXV142" s="20"/>
      <c r="FXW142" s="20"/>
      <c r="FXX142" s="20"/>
      <c r="FXY142" s="20"/>
      <c r="FXZ142" s="20"/>
      <c r="FYA142" s="20"/>
      <c r="FYB142" s="20"/>
      <c r="FYC142" s="20"/>
      <c r="FYD142" s="20"/>
      <c r="FYE142" s="20"/>
      <c r="FYF142" s="20"/>
      <c r="FYG142" s="20"/>
      <c r="FYH142" s="20"/>
      <c r="FYI142" s="20"/>
      <c r="FYJ142" s="20"/>
      <c r="FYK142" s="20"/>
      <c r="FYL142" s="20"/>
      <c r="FYM142" s="20"/>
      <c r="FYN142" s="20"/>
      <c r="FYO142" s="20"/>
      <c r="FYP142" s="20"/>
      <c r="FYQ142" s="20"/>
      <c r="FYR142" s="20"/>
      <c r="FYS142" s="20"/>
      <c r="FYT142" s="20"/>
      <c r="FYU142" s="20"/>
      <c r="FYV142" s="20"/>
      <c r="FYW142" s="20"/>
      <c r="FYX142" s="20"/>
      <c r="FYY142" s="20"/>
      <c r="FYZ142" s="20"/>
      <c r="FZA142" s="20"/>
      <c r="FZB142" s="20"/>
      <c r="FZC142" s="20"/>
      <c r="FZD142" s="20"/>
      <c r="FZE142" s="20"/>
      <c r="FZF142" s="20"/>
      <c r="FZG142" s="20"/>
      <c r="FZH142" s="20"/>
      <c r="FZI142" s="20"/>
      <c r="FZJ142" s="20"/>
      <c r="FZK142" s="20"/>
      <c r="FZL142" s="20"/>
      <c r="FZM142" s="20"/>
      <c r="FZN142" s="20"/>
      <c r="FZO142" s="20"/>
      <c r="FZP142" s="20"/>
      <c r="FZQ142" s="20"/>
      <c r="FZR142" s="20"/>
      <c r="FZS142" s="20"/>
      <c r="FZT142" s="20"/>
      <c r="FZU142" s="20"/>
      <c r="FZV142" s="20"/>
      <c r="FZW142" s="20"/>
      <c r="FZX142" s="20"/>
      <c r="FZY142" s="20"/>
      <c r="FZZ142" s="20"/>
      <c r="GAA142" s="20"/>
      <c r="GAB142" s="20"/>
      <c r="GAC142" s="20"/>
      <c r="GAD142" s="20"/>
      <c r="GAE142" s="20"/>
      <c r="GAF142" s="20"/>
      <c r="GAG142" s="20"/>
      <c r="GAH142" s="20"/>
      <c r="GAI142" s="20"/>
      <c r="GAJ142" s="20"/>
      <c r="GAK142" s="20"/>
      <c r="GAL142" s="20"/>
      <c r="GAM142" s="20"/>
      <c r="GAN142" s="20"/>
      <c r="GAO142" s="20"/>
      <c r="GAP142" s="20"/>
      <c r="GAQ142" s="20"/>
      <c r="GAR142" s="20"/>
      <c r="GAS142" s="20"/>
      <c r="GAT142" s="20"/>
      <c r="GAU142" s="20"/>
      <c r="GAV142" s="20"/>
      <c r="GAW142" s="20"/>
      <c r="GAX142" s="20"/>
      <c r="GAY142" s="20"/>
      <c r="GAZ142" s="20"/>
      <c r="GBA142" s="20"/>
      <c r="GBB142" s="20"/>
      <c r="GBC142" s="20"/>
      <c r="GBD142" s="20"/>
      <c r="GBE142" s="20"/>
      <c r="GBF142" s="20"/>
      <c r="GBG142" s="20"/>
      <c r="GBH142" s="20"/>
      <c r="GBI142" s="20"/>
      <c r="GBJ142" s="20"/>
      <c r="GBK142" s="20"/>
      <c r="GBL142" s="20"/>
      <c r="GBM142" s="20"/>
      <c r="GBN142" s="20"/>
      <c r="GBO142" s="20"/>
      <c r="GBP142" s="20"/>
      <c r="GBQ142" s="20"/>
      <c r="GBR142" s="20"/>
      <c r="GBS142" s="20"/>
      <c r="GBT142" s="20"/>
      <c r="GBU142" s="20"/>
      <c r="GBV142" s="20"/>
      <c r="GBW142" s="20"/>
      <c r="GBX142" s="20"/>
      <c r="GBY142" s="20"/>
      <c r="GBZ142" s="20"/>
      <c r="GCA142" s="20"/>
      <c r="GCB142" s="20"/>
      <c r="GCC142" s="20"/>
      <c r="GCD142" s="20"/>
      <c r="GCE142" s="20"/>
      <c r="GCF142" s="20"/>
      <c r="GCG142" s="20"/>
      <c r="GCH142" s="20"/>
      <c r="GCI142" s="20"/>
      <c r="GCJ142" s="20"/>
      <c r="GCK142" s="20"/>
      <c r="GCL142" s="20"/>
      <c r="GCM142" s="20"/>
      <c r="GCN142" s="20"/>
      <c r="GCO142" s="20"/>
      <c r="GCP142" s="20"/>
      <c r="GCQ142" s="20"/>
      <c r="GCR142" s="20"/>
      <c r="GCS142" s="20"/>
      <c r="GCT142" s="20"/>
      <c r="GCU142" s="20"/>
      <c r="GCV142" s="20"/>
      <c r="GCW142" s="20"/>
      <c r="GCX142" s="20"/>
      <c r="GCY142" s="20"/>
      <c r="GCZ142" s="20"/>
      <c r="GDA142" s="20"/>
      <c r="GDB142" s="20"/>
      <c r="GDC142" s="20"/>
      <c r="GDD142" s="20"/>
      <c r="GDE142" s="20"/>
      <c r="GDF142" s="20"/>
      <c r="GDG142" s="20"/>
      <c r="GDH142" s="20"/>
      <c r="GDI142" s="20"/>
      <c r="GDJ142" s="20"/>
      <c r="GDK142" s="20"/>
      <c r="GDL142" s="20"/>
      <c r="GDM142" s="20"/>
      <c r="GDN142" s="20"/>
      <c r="GDO142" s="20"/>
      <c r="GDP142" s="20"/>
      <c r="GDQ142" s="20"/>
      <c r="GDR142" s="20"/>
      <c r="GDS142" s="20"/>
      <c r="GDT142" s="20"/>
      <c r="GDU142" s="20"/>
      <c r="GDV142" s="20"/>
      <c r="GDW142" s="20"/>
      <c r="GDX142" s="20"/>
      <c r="GDY142" s="20"/>
      <c r="GDZ142" s="20"/>
      <c r="GEA142" s="20"/>
      <c r="GEB142" s="20"/>
      <c r="GEC142" s="20"/>
      <c r="GED142" s="20"/>
      <c r="GEE142" s="20"/>
      <c r="GEF142" s="20"/>
      <c r="GEG142" s="20"/>
      <c r="GEH142" s="20"/>
      <c r="GEI142" s="20"/>
      <c r="GEJ142" s="20"/>
      <c r="GEK142" s="20"/>
      <c r="GEL142" s="20"/>
      <c r="GEM142" s="20"/>
      <c r="GEN142" s="20"/>
      <c r="GEO142" s="20"/>
      <c r="GEP142" s="20"/>
      <c r="GEQ142" s="20"/>
      <c r="GER142" s="20"/>
      <c r="GES142" s="20"/>
      <c r="GET142" s="20"/>
      <c r="GEU142" s="20"/>
      <c r="GEV142" s="20"/>
      <c r="GEW142" s="20"/>
      <c r="GEX142" s="20"/>
      <c r="GEY142" s="20"/>
      <c r="GEZ142" s="20"/>
      <c r="GFA142" s="20"/>
      <c r="GFB142" s="20"/>
      <c r="GFC142" s="20"/>
      <c r="GFD142" s="20"/>
      <c r="GFE142" s="20"/>
      <c r="GFF142" s="20"/>
      <c r="GFG142" s="20"/>
      <c r="GFH142" s="20"/>
      <c r="GFI142" s="20"/>
      <c r="GFJ142" s="20"/>
      <c r="GFK142" s="20"/>
      <c r="GFL142" s="20"/>
      <c r="GFM142" s="20"/>
      <c r="GFN142" s="20"/>
      <c r="GFO142" s="20"/>
      <c r="GFP142" s="20"/>
      <c r="GFQ142" s="20"/>
      <c r="GFR142" s="20"/>
      <c r="GFS142" s="20"/>
      <c r="GFT142" s="20"/>
      <c r="GFU142" s="20"/>
      <c r="GFV142" s="20"/>
      <c r="GFW142" s="20"/>
      <c r="GFX142" s="20"/>
      <c r="GFY142" s="20"/>
      <c r="GFZ142" s="20"/>
      <c r="GGA142" s="20"/>
      <c r="GGB142" s="20"/>
      <c r="GGC142" s="20"/>
      <c r="GGD142" s="20"/>
      <c r="GGE142" s="20"/>
      <c r="GGF142" s="20"/>
      <c r="GGG142" s="20"/>
      <c r="GGH142" s="20"/>
      <c r="GGI142" s="20"/>
      <c r="GGJ142" s="20"/>
      <c r="GGK142" s="20"/>
      <c r="GGL142" s="20"/>
      <c r="GGM142" s="20"/>
      <c r="GGN142" s="20"/>
      <c r="GGO142" s="20"/>
      <c r="GGP142" s="20"/>
      <c r="GGQ142" s="20"/>
      <c r="GGR142" s="20"/>
      <c r="GGS142" s="20"/>
      <c r="GGT142" s="20"/>
      <c r="GGU142" s="20"/>
      <c r="GGV142" s="20"/>
      <c r="GGW142" s="20"/>
      <c r="GGX142" s="20"/>
      <c r="GGY142" s="20"/>
      <c r="GGZ142" s="20"/>
      <c r="GHA142" s="20"/>
      <c r="GHB142" s="20"/>
      <c r="GHC142" s="20"/>
      <c r="GHD142" s="20"/>
      <c r="GHE142" s="20"/>
      <c r="GHF142" s="20"/>
      <c r="GHG142" s="20"/>
      <c r="GHH142" s="20"/>
      <c r="GHI142" s="20"/>
      <c r="GHJ142" s="20"/>
      <c r="GHK142" s="20"/>
      <c r="GHL142" s="20"/>
      <c r="GHM142" s="20"/>
      <c r="GHN142" s="20"/>
      <c r="GHO142" s="20"/>
      <c r="GHP142" s="20"/>
      <c r="GHQ142" s="20"/>
      <c r="GHR142" s="20"/>
      <c r="GHS142" s="20"/>
      <c r="GHT142" s="20"/>
      <c r="GHU142" s="20"/>
      <c r="GHV142" s="20"/>
      <c r="GHW142" s="20"/>
      <c r="GHX142" s="20"/>
      <c r="GHY142" s="20"/>
      <c r="GHZ142" s="20"/>
      <c r="GIA142" s="20"/>
      <c r="GIB142" s="20"/>
      <c r="GIC142" s="20"/>
      <c r="GID142" s="20"/>
      <c r="GIE142" s="20"/>
      <c r="GIF142" s="20"/>
      <c r="GIG142" s="20"/>
      <c r="GIH142" s="20"/>
      <c r="GII142" s="20"/>
      <c r="GIJ142" s="20"/>
      <c r="GIK142" s="20"/>
      <c r="GIL142" s="20"/>
      <c r="GIM142" s="20"/>
      <c r="GIN142" s="20"/>
      <c r="GIO142" s="20"/>
      <c r="GIP142" s="20"/>
      <c r="GIQ142" s="20"/>
      <c r="GIR142" s="20"/>
      <c r="GIS142" s="20"/>
      <c r="GIT142" s="20"/>
      <c r="GIU142" s="20"/>
      <c r="GIV142" s="20"/>
      <c r="GIW142" s="20"/>
      <c r="GIX142" s="20"/>
      <c r="GIY142" s="20"/>
      <c r="GIZ142" s="20"/>
      <c r="GJA142" s="20"/>
      <c r="GJB142" s="20"/>
      <c r="GJC142" s="20"/>
      <c r="GJD142" s="20"/>
      <c r="GJE142" s="20"/>
      <c r="GJF142" s="20"/>
      <c r="GJG142" s="20"/>
      <c r="GJH142" s="20"/>
      <c r="GJI142" s="20"/>
      <c r="GJJ142" s="20"/>
      <c r="GJK142" s="20"/>
      <c r="GJL142" s="20"/>
      <c r="GJM142" s="20"/>
      <c r="GJN142" s="20"/>
      <c r="GJO142" s="20"/>
      <c r="GJP142" s="20"/>
      <c r="GJQ142" s="20"/>
      <c r="GJR142" s="20"/>
      <c r="GJS142" s="20"/>
      <c r="GJT142" s="20"/>
      <c r="GJU142" s="20"/>
      <c r="GJV142" s="20"/>
      <c r="GJW142" s="20"/>
      <c r="GJX142" s="20"/>
      <c r="GJY142" s="20"/>
      <c r="GJZ142" s="20"/>
      <c r="GKA142" s="20"/>
      <c r="GKB142" s="20"/>
      <c r="GKC142" s="20"/>
      <c r="GKD142" s="20"/>
      <c r="GKE142" s="20"/>
      <c r="GKF142" s="20"/>
      <c r="GKG142" s="20"/>
      <c r="GKH142" s="20"/>
      <c r="GKI142" s="20"/>
      <c r="GKJ142" s="20"/>
      <c r="GKK142" s="20"/>
      <c r="GKL142" s="20"/>
      <c r="GKM142" s="20"/>
      <c r="GKN142" s="20"/>
      <c r="GKO142" s="20"/>
      <c r="GKP142" s="20"/>
      <c r="GKQ142" s="20"/>
      <c r="GKR142" s="20"/>
      <c r="GKS142" s="20"/>
      <c r="GKT142" s="20"/>
      <c r="GKU142" s="20"/>
      <c r="GKV142" s="20"/>
      <c r="GKW142" s="20"/>
      <c r="GKX142" s="20"/>
      <c r="GKY142" s="20"/>
      <c r="GKZ142" s="20"/>
      <c r="GLA142" s="20"/>
      <c r="GLB142" s="20"/>
      <c r="GLC142" s="20"/>
      <c r="GLD142" s="20"/>
      <c r="GLE142" s="20"/>
      <c r="GLF142" s="20"/>
      <c r="GLG142" s="20"/>
      <c r="GLH142" s="20"/>
      <c r="GLI142" s="20"/>
      <c r="GLJ142" s="20"/>
      <c r="GLK142" s="20"/>
      <c r="GLL142" s="20"/>
      <c r="GLM142" s="20"/>
      <c r="GLN142" s="20"/>
      <c r="GLO142" s="20"/>
      <c r="GLP142" s="20"/>
      <c r="GLQ142" s="20"/>
      <c r="GLR142" s="20"/>
      <c r="GLS142" s="20"/>
      <c r="GLT142" s="20"/>
      <c r="GLU142" s="20"/>
      <c r="GLV142" s="20"/>
      <c r="GLW142" s="20"/>
      <c r="GLX142" s="20"/>
      <c r="GLY142" s="20"/>
      <c r="GLZ142" s="20"/>
      <c r="GMA142" s="20"/>
      <c r="GMB142" s="20"/>
      <c r="GMC142" s="20"/>
      <c r="GMD142" s="20"/>
      <c r="GME142" s="20"/>
      <c r="GMF142" s="20"/>
      <c r="GMG142" s="20"/>
      <c r="GMH142" s="20"/>
      <c r="GMI142" s="20"/>
      <c r="GMJ142" s="20"/>
      <c r="GMK142" s="20"/>
      <c r="GML142" s="20"/>
      <c r="GMM142" s="20"/>
      <c r="GMN142" s="20"/>
      <c r="GMO142" s="20"/>
      <c r="GMP142" s="20"/>
      <c r="GMQ142" s="20"/>
      <c r="GMR142" s="20"/>
      <c r="GMS142" s="20"/>
      <c r="GMT142" s="20"/>
      <c r="GMU142" s="20"/>
      <c r="GMV142" s="20"/>
      <c r="GMW142" s="20"/>
      <c r="GMX142" s="20"/>
      <c r="GMY142" s="20"/>
      <c r="GMZ142" s="20"/>
      <c r="GNA142" s="20"/>
      <c r="GNB142" s="20"/>
      <c r="GNC142" s="20"/>
      <c r="GND142" s="20"/>
      <c r="GNE142" s="20"/>
      <c r="GNF142" s="20"/>
      <c r="GNG142" s="20"/>
      <c r="GNH142" s="20"/>
      <c r="GNI142" s="20"/>
      <c r="GNJ142" s="20"/>
      <c r="GNK142" s="20"/>
      <c r="GNL142" s="20"/>
      <c r="GNM142" s="20"/>
      <c r="GNN142" s="20"/>
      <c r="GNO142" s="20"/>
      <c r="GNP142" s="20"/>
      <c r="GNQ142" s="20"/>
      <c r="GNR142" s="20"/>
      <c r="GNS142" s="20"/>
      <c r="GNT142" s="20"/>
      <c r="GNU142" s="20"/>
      <c r="GNV142" s="20"/>
      <c r="GNW142" s="20"/>
      <c r="GNX142" s="20"/>
      <c r="GNY142" s="20"/>
      <c r="GNZ142" s="20"/>
      <c r="GOA142" s="20"/>
      <c r="GOB142" s="20"/>
      <c r="GOC142" s="20"/>
      <c r="GOD142" s="20"/>
      <c r="GOE142" s="20"/>
      <c r="GOF142" s="20"/>
      <c r="GOG142" s="20"/>
      <c r="GOH142" s="20"/>
      <c r="GOI142" s="20"/>
      <c r="GOJ142" s="20"/>
      <c r="GOK142" s="20"/>
      <c r="GOL142" s="20"/>
      <c r="GOM142" s="20"/>
      <c r="GON142" s="20"/>
      <c r="GOO142" s="20"/>
      <c r="GOP142" s="20"/>
      <c r="GOQ142" s="20"/>
      <c r="GOR142" s="20"/>
      <c r="GOS142" s="20"/>
      <c r="GOT142" s="20"/>
      <c r="GOU142" s="20"/>
      <c r="GOV142" s="20"/>
      <c r="GOW142" s="20"/>
      <c r="GOX142" s="20"/>
      <c r="GOY142" s="20"/>
      <c r="GOZ142" s="20"/>
      <c r="GPA142" s="20"/>
      <c r="GPB142" s="20"/>
      <c r="GPC142" s="20"/>
      <c r="GPD142" s="20"/>
      <c r="GPE142" s="20"/>
      <c r="GPF142" s="20"/>
      <c r="GPG142" s="20"/>
      <c r="GPH142" s="20"/>
      <c r="GPI142" s="20"/>
      <c r="GPJ142" s="20"/>
      <c r="GPK142" s="20"/>
      <c r="GPL142" s="20"/>
      <c r="GPM142" s="20"/>
      <c r="GPN142" s="20"/>
      <c r="GPO142" s="20"/>
      <c r="GPP142" s="20"/>
      <c r="GPQ142" s="20"/>
      <c r="GPR142" s="20"/>
      <c r="GPS142" s="20"/>
      <c r="GPT142" s="20"/>
      <c r="GPU142" s="20"/>
      <c r="GPV142" s="20"/>
      <c r="GPW142" s="20"/>
      <c r="GPX142" s="20"/>
      <c r="GPY142" s="20"/>
      <c r="GPZ142" s="20"/>
      <c r="GQA142" s="20"/>
      <c r="GQB142" s="20"/>
      <c r="GQC142" s="20"/>
      <c r="GQD142" s="20"/>
      <c r="GQE142" s="20"/>
      <c r="GQF142" s="20"/>
      <c r="GQG142" s="20"/>
      <c r="GQH142" s="20"/>
      <c r="GQI142" s="20"/>
      <c r="GQJ142" s="20"/>
      <c r="GQK142" s="20"/>
      <c r="GQL142" s="20"/>
      <c r="GQM142" s="20"/>
      <c r="GQN142" s="20"/>
      <c r="GQO142" s="20"/>
      <c r="GQP142" s="20"/>
      <c r="GQQ142" s="20"/>
      <c r="GQR142" s="20"/>
      <c r="GQS142" s="20"/>
      <c r="GQT142" s="20"/>
      <c r="GQU142" s="20"/>
      <c r="GQV142" s="20"/>
      <c r="GQW142" s="20"/>
      <c r="GQX142" s="20"/>
      <c r="GQY142" s="20"/>
      <c r="GQZ142" s="20"/>
      <c r="GRA142" s="20"/>
      <c r="GRB142" s="20"/>
      <c r="GRC142" s="20"/>
      <c r="GRD142" s="20"/>
      <c r="GRE142" s="20"/>
      <c r="GRF142" s="20"/>
      <c r="GRG142" s="20"/>
      <c r="GRH142" s="20"/>
      <c r="GRI142" s="20"/>
      <c r="GRJ142" s="20"/>
      <c r="GRK142" s="20"/>
      <c r="GRL142" s="20"/>
      <c r="GRM142" s="20"/>
      <c r="GRN142" s="20"/>
      <c r="GRO142" s="20"/>
      <c r="GRP142" s="20"/>
      <c r="GRQ142" s="20"/>
      <c r="GRR142" s="20"/>
      <c r="GRS142" s="20"/>
      <c r="GRT142" s="20"/>
      <c r="GRU142" s="20"/>
      <c r="GRV142" s="20"/>
      <c r="GRW142" s="20"/>
      <c r="GRX142" s="20"/>
      <c r="GRY142" s="20"/>
      <c r="GRZ142" s="20"/>
      <c r="GSA142" s="20"/>
      <c r="GSB142" s="20"/>
      <c r="GSC142" s="20"/>
      <c r="GSD142" s="20"/>
      <c r="GSE142" s="20"/>
      <c r="GSF142" s="20"/>
      <c r="GSG142" s="20"/>
      <c r="GSH142" s="20"/>
      <c r="GSI142" s="20"/>
      <c r="GSJ142" s="20"/>
      <c r="GSK142" s="20"/>
      <c r="GSL142" s="20"/>
      <c r="GSM142" s="20"/>
      <c r="GSN142" s="20"/>
      <c r="GSO142" s="20"/>
      <c r="GSP142" s="20"/>
      <c r="GSQ142" s="20"/>
      <c r="GSR142" s="20"/>
      <c r="GSS142" s="20"/>
      <c r="GST142" s="20"/>
      <c r="GSU142" s="20"/>
      <c r="GSV142" s="20"/>
      <c r="GSW142" s="20"/>
      <c r="GSX142" s="20"/>
      <c r="GSY142" s="20"/>
      <c r="GSZ142" s="20"/>
      <c r="GTA142" s="20"/>
      <c r="GTB142" s="20"/>
      <c r="GTC142" s="20"/>
      <c r="GTD142" s="20"/>
      <c r="GTE142" s="20"/>
      <c r="GTF142" s="20"/>
      <c r="GTG142" s="20"/>
      <c r="GTH142" s="20"/>
      <c r="GTI142" s="20"/>
      <c r="GTJ142" s="20"/>
      <c r="GTK142" s="20"/>
      <c r="GTL142" s="20"/>
      <c r="GTM142" s="20"/>
      <c r="GTN142" s="20"/>
      <c r="GTO142" s="20"/>
      <c r="GTP142" s="20"/>
      <c r="GTQ142" s="20"/>
      <c r="GTR142" s="20"/>
      <c r="GTS142" s="20"/>
      <c r="GTT142" s="20"/>
      <c r="GTU142" s="20"/>
      <c r="GTV142" s="20"/>
      <c r="GTW142" s="20"/>
      <c r="GTX142" s="20"/>
      <c r="GTY142" s="20"/>
      <c r="GTZ142" s="20"/>
      <c r="GUA142" s="20"/>
      <c r="GUB142" s="20"/>
      <c r="GUC142" s="20"/>
      <c r="GUD142" s="20"/>
      <c r="GUE142" s="20"/>
      <c r="GUF142" s="20"/>
      <c r="GUG142" s="20"/>
      <c r="GUH142" s="20"/>
      <c r="GUI142" s="20"/>
      <c r="GUJ142" s="20"/>
      <c r="GUK142" s="20"/>
      <c r="GUL142" s="20"/>
      <c r="GUM142" s="20"/>
      <c r="GUN142" s="20"/>
      <c r="GUO142" s="20"/>
      <c r="GUP142" s="20"/>
      <c r="GUQ142" s="20"/>
      <c r="GUR142" s="20"/>
      <c r="GUS142" s="20"/>
      <c r="GUT142" s="20"/>
      <c r="GUU142" s="20"/>
      <c r="GUV142" s="20"/>
      <c r="GUW142" s="20"/>
      <c r="GUX142" s="20"/>
      <c r="GUY142" s="20"/>
      <c r="GUZ142" s="20"/>
      <c r="GVA142" s="20"/>
      <c r="GVB142" s="20"/>
      <c r="GVC142" s="20"/>
      <c r="GVD142" s="20"/>
      <c r="GVE142" s="20"/>
      <c r="GVF142" s="20"/>
      <c r="GVG142" s="20"/>
      <c r="GVH142" s="20"/>
      <c r="GVI142" s="20"/>
      <c r="GVJ142" s="20"/>
      <c r="GVK142" s="20"/>
      <c r="GVL142" s="20"/>
      <c r="GVM142" s="20"/>
      <c r="GVN142" s="20"/>
      <c r="GVO142" s="20"/>
      <c r="GVP142" s="20"/>
      <c r="GVQ142" s="20"/>
      <c r="GVR142" s="20"/>
      <c r="GVS142" s="20"/>
      <c r="GVT142" s="20"/>
      <c r="GVU142" s="20"/>
      <c r="GVV142" s="20"/>
      <c r="GVW142" s="20"/>
      <c r="GVX142" s="20"/>
      <c r="GVY142" s="20"/>
      <c r="GVZ142" s="20"/>
      <c r="GWA142" s="20"/>
      <c r="GWB142" s="20"/>
      <c r="GWC142" s="20"/>
      <c r="GWD142" s="20"/>
      <c r="GWE142" s="20"/>
      <c r="GWF142" s="20"/>
      <c r="GWG142" s="20"/>
      <c r="GWH142" s="20"/>
      <c r="GWI142" s="20"/>
      <c r="GWJ142" s="20"/>
      <c r="GWK142" s="20"/>
      <c r="GWL142" s="20"/>
      <c r="GWM142" s="20"/>
      <c r="GWN142" s="20"/>
      <c r="GWO142" s="20"/>
      <c r="GWP142" s="20"/>
      <c r="GWQ142" s="20"/>
      <c r="GWR142" s="20"/>
      <c r="GWS142" s="20"/>
      <c r="GWT142" s="20"/>
      <c r="GWU142" s="20"/>
      <c r="GWV142" s="20"/>
      <c r="GWW142" s="20"/>
      <c r="GWX142" s="20"/>
      <c r="GWY142" s="20"/>
      <c r="GWZ142" s="20"/>
      <c r="GXA142" s="20"/>
      <c r="GXB142" s="20"/>
      <c r="GXC142" s="20"/>
      <c r="GXD142" s="20"/>
      <c r="GXE142" s="20"/>
      <c r="GXF142" s="20"/>
      <c r="GXG142" s="20"/>
      <c r="GXH142" s="20"/>
      <c r="GXI142" s="20"/>
      <c r="GXJ142" s="20"/>
      <c r="GXK142" s="20"/>
      <c r="GXL142" s="20"/>
      <c r="GXM142" s="20"/>
      <c r="GXN142" s="20"/>
      <c r="GXO142" s="20"/>
      <c r="GXP142" s="20"/>
      <c r="GXQ142" s="20"/>
      <c r="GXR142" s="20"/>
      <c r="GXS142" s="20"/>
      <c r="GXT142" s="20"/>
      <c r="GXU142" s="20"/>
      <c r="GXV142" s="20"/>
      <c r="GXW142" s="20"/>
      <c r="GXX142" s="20"/>
      <c r="GXY142" s="20"/>
      <c r="GXZ142" s="20"/>
      <c r="GYA142" s="20"/>
      <c r="GYB142" s="20"/>
      <c r="GYC142" s="20"/>
      <c r="GYD142" s="20"/>
      <c r="GYE142" s="20"/>
      <c r="GYF142" s="20"/>
      <c r="GYG142" s="20"/>
      <c r="GYH142" s="20"/>
      <c r="GYI142" s="20"/>
      <c r="GYJ142" s="20"/>
      <c r="GYK142" s="20"/>
      <c r="GYL142" s="20"/>
      <c r="GYM142" s="20"/>
      <c r="GYN142" s="20"/>
      <c r="GYO142" s="20"/>
      <c r="GYP142" s="20"/>
      <c r="GYQ142" s="20"/>
      <c r="GYR142" s="20"/>
      <c r="GYS142" s="20"/>
      <c r="GYT142" s="20"/>
      <c r="GYU142" s="20"/>
      <c r="GYV142" s="20"/>
      <c r="GYW142" s="20"/>
      <c r="GYX142" s="20"/>
      <c r="GYY142" s="20"/>
      <c r="GYZ142" s="20"/>
      <c r="GZA142" s="20"/>
      <c r="GZB142" s="20"/>
      <c r="GZC142" s="20"/>
      <c r="GZD142" s="20"/>
      <c r="GZE142" s="20"/>
      <c r="GZF142" s="20"/>
      <c r="GZG142" s="20"/>
      <c r="GZH142" s="20"/>
      <c r="GZI142" s="20"/>
      <c r="GZJ142" s="20"/>
      <c r="GZK142" s="20"/>
      <c r="GZL142" s="20"/>
      <c r="GZM142" s="20"/>
      <c r="GZN142" s="20"/>
      <c r="GZO142" s="20"/>
      <c r="GZP142" s="20"/>
      <c r="GZQ142" s="20"/>
      <c r="GZR142" s="20"/>
      <c r="GZS142" s="20"/>
      <c r="GZT142" s="20"/>
      <c r="GZU142" s="20"/>
      <c r="GZV142" s="20"/>
      <c r="GZW142" s="20"/>
      <c r="GZX142" s="20"/>
      <c r="GZY142" s="20"/>
      <c r="GZZ142" s="20"/>
      <c r="HAA142" s="20"/>
      <c r="HAB142" s="20"/>
      <c r="HAC142" s="20"/>
      <c r="HAD142" s="20"/>
      <c r="HAE142" s="20"/>
      <c r="HAF142" s="20"/>
      <c r="HAG142" s="20"/>
      <c r="HAH142" s="20"/>
      <c r="HAI142" s="20"/>
      <c r="HAJ142" s="20"/>
      <c r="HAK142" s="20"/>
      <c r="HAL142" s="20"/>
      <c r="HAM142" s="20"/>
      <c r="HAN142" s="20"/>
      <c r="HAO142" s="20"/>
      <c r="HAP142" s="20"/>
      <c r="HAQ142" s="20"/>
      <c r="HAR142" s="20"/>
      <c r="HAS142" s="20"/>
      <c r="HAT142" s="20"/>
      <c r="HAU142" s="20"/>
      <c r="HAV142" s="20"/>
      <c r="HAW142" s="20"/>
      <c r="HAX142" s="20"/>
      <c r="HAY142" s="20"/>
      <c r="HAZ142" s="20"/>
      <c r="HBA142" s="20"/>
      <c r="HBB142" s="20"/>
      <c r="HBC142" s="20"/>
      <c r="HBD142" s="20"/>
      <c r="HBE142" s="20"/>
      <c r="HBF142" s="20"/>
      <c r="HBG142" s="20"/>
      <c r="HBH142" s="20"/>
      <c r="HBI142" s="20"/>
      <c r="HBJ142" s="20"/>
      <c r="HBK142" s="20"/>
      <c r="HBL142" s="20"/>
      <c r="HBM142" s="20"/>
      <c r="HBN142" s="20"/>
      <c r="HBO142" s="20"/>
      <c r="HBP142" s="20"/>
      <c r="HBQ142" s="20"/>
      <c r="HBR142" s="20"/>
      <c r="HBS142" s="20"/>
      <c r="HBT142" s="20"/>
      <c r="HBU142" s="20"/>
      <c r="HBV142" s="20"/>
      <c r="HBW142" s="20"/>
      <c r="HBX142" s="20"/>
      <c r="HBY142" s="20"/>
      <c r="HBZ142" s="20"/>
      <c r="HCA142" s="20"/>
      <c r="HCB142" s="20"/>
      <c r="HCC142" s="20"/>
      <c r="HCD142" s="20"/>
      <c r="HCE142" s="20"/>
      <c r="HCF142" s="20"/>
      <c r="HCG142" s="20"/>
      <c r="HCH142" s="20"/>
      <c r="HCI142" s="20"/>
      <c r="HCJ142" s="20"/>
      <c r="HCK142" s="20"/>
      <c r="HCL142" s="20"/>
      <c r="HCM142" s="20"/>
      <c r="HCN142" s="20"/>
      <c r="HCO142" s="20"/>
      <c r="HCP142" s="20"/>
      <c r="HCQ142" s="20"/>
      <c r="HCR142" s="20"/>
      <c r="HCS142" s="20"/>
      <c r="HCT142" s="20"/>
      <c r="HCU142" s="20"/>
      <c r="HCV142" s="20"/>
      <c r="HCW142" s="20"/>
      <c r="HCX142" s="20"/>
      <c r="HCY142" s="20"/>
      <c r="HCZ142" s="20"/>
      <c r="HDA142" s="20"/>
      <c r="HDB142" s="20"/>
      <c r="HDC142" s="20"/>
      <c r="HDD142" s="20"/>
      <c r="HDE142" s="20"/>
      <c r="HDF142" s="20"/>
      <c r="HDG142" s="20"/>
      <c r="HDH142" s="20"/>
      <c r="HDI142" s="20"/>
      <c r="HDJ142" s="20"/>
      <c r="HDK142" s="20"/>
      <c r="HDL142" s="20"/>
      <c r="HDM142" s="20"/>
      <c r="HDN142" s="20"/>
      <c r="HDO142" s="20"/>
      <c r="HDP142" s="20"/>
      <c r="HDQ142" s="20"/>
      <c r="HDR142" s="20"/>
      <c r="HDS142" s="20"/>
      <c r="HDT142" s="20"/>
      <c r="HDU142" s="20"/>
      <c r="HDV142" s="20"/>
      <c r="HDW142" s="20"/>
      <c r="HDX142" s="20"/>
      <c r="HDY142" s="20"/>
      <c r="HDZ142" s="20"/>
      <c r="HEA142" s="20"/>
      <c r="HEB142" s="20"/>
      <c r="HEC142" s="20"/>
      <c r="HED142" s="20"/>
      <c r="HEE142" s="20"/>
      <c r="HEF142" s="20"/>
      <c r="HEG142" s="20"/>
      <c r="HEH142" s="20"/>
      <c r="HEI142" s="20"/>
      <c r="HEJ142" s="20"/>
      <c r="HEK142" s="20"/>
      <c r="HEL142" s="20"/>
      <c r="HEM142" s="20"/>
      <c r="HEN142" s="20"/>
      <c r="HEO142" s="20"/>
      <c r="HEP142" s="20"/>
      <c r="HEQ142" s="20"/>
      <c r="HER142" s="20"/>
      <c r="HES142" s="20"/>
      <c r="HET142" s="20"/>
      <c r="HEU142" s="20"/>
      <c r="HEV142" s="20"/>
      <c r="HEW142" s="20"/>
      <c r="HEX142" s="20"/>
      <c r="HEY142" s="20"/>
      <c r="HEZ142" s="20"/>
      <c r="HFA142" s="20"/>
      <c r="HFB142" s="20"/>
      <c r="HFC142" s="20"/>
      <c r="HFD142" s="20"/>
      <c r="HFE142" s="20"/>
      <c r="HFF142" s="20"/>
      <c r="HFG142" s="20"/>
      <c r="HFH142" s="20"/>
      <c r="HFI142" s="20"/>
      <c r="HFJ142" s="20"/>
      <c r="HFK142" s="20"/>
      <c r="HFL142" s="20"/>
      <c r="HFM142" s="20"/>
      <c r="HFN142" s="20"/>
      <c r="HFO142" s="20"/>
      <c r="HFP142" s="20"/>
      <c r="HFQ142" s="20"/>
      <c r="HFR142" s="20"/>
      <c r="HFS142" s="20"/>
      <c r="HFT142" s="20"/>
      <c r="HFU142" s="20"/>
      <c r="HFV142" s="20"/>
      <c r="HFW142" s="20"/>
      <c r="HFX142" s="20"/>
      <c r="HFY142" s="20"/>
      <c r="HFZ142" s="20"/>
      <c r="HGA142" s="20"/>
      <c r="HGB142" s="20"/>
      <c r="HGC142" s="20"/>
      <c r="HGD142" s="20"/>
      <c r="HGE142" s="20"/>
      <c r="HGF142" s="20"/>
      <c r="HGG142" s="20"/>
      <c r="HGH142" s="20"/>
      <c r="HGI142" s="20"/>
      <c r="HGJ142" s="20"/>
      <c r="HGK142" s="20"/>
      <c r="HGL142" s="20"/>
      <c r="HGM142" s="20"/>
      <c r="HGN142" s="20"/>
      <c r="HGO142" s="20"/>
      <c r="HGP142" s="20"/>
      <c r="HGQ142" s="20"/>
      <c r="HGR142" s="20"/>
      <c r="HGS142" s="20"/>
      <c r="HGT142" s="20"/>
      <c r="HGU142" s="20"/>
      <c r="HGV142" s="20"/>
      <c r="HGW142" s="20"/>
      <c r="HGX142" s="20"/>
      <c r="HGY142" s="20"/>
      <c r="HGZ142" s="20"/>
      <c r="HHA142" s="20"/>
      <c r="HHB142" s="20"/>
      <c r="HHC142" s="20"/>
      <c r="HHD142" s="20"/>
      <c r="HHE142" s="20"/>
      <c r="HHF142" s="20"/>
      <c r="HHG142" s="20"/>
      <c r="HHH142" s="20"/>
      <c r="HHI142" s="20"/>
      <c r="HHJ142" s="20"/>
      <c r="HHK142" s="20"/>
      <c r="HHL142" s="20"/>
      <c r="HHM142" s="20"/>
      <c r="HHN142" s="20"/>
      <c r="HHO142" s="20"/>
      <c r="HHP142" s="20"/>
      <c r="HHQ142" s="20"/>
      <c r="HHR142" s="20"/>
      <c r="HHS142" s="20"/>
      <c r="HHT142" s="20"/>
      <c r="HHU142" s="20"/>
      <c r="HHV142" s="20"/>
      <c r="HHW142" s="20"/>
      <c r="HHX142" s="20"/>
      <c r="HHY142" s="20"/>
      <c r="HHZ142" s="20"/>
      <c r="HIA142" s="20"/>
      <c r="HIB142" s="20"/>
      <c r="HIC142" s="20"/>
      <c r="HID142" s="20"/>
      <c r="HIE142" s="20"/>
      <c r="HIF142" s="20"/>
      <c r="HIG142" s="20"/>
      <c r="HIH142" s="20"/>
      <c r="HII142" s="20"/>
      <c r="HIJ142" s="20"/>
      <c r="HIK142" s="20"/>
      <c r="HIL142" s="20"/>
      <c r="HIM142" s="20"/>
      <c r="HIN142" s="20"/>
      <c r="HIO142" s="20"/>
      <c r="HIP142" s="20"/>
      <c r="HIQ142" s="20"/>
      <c r="HIR142" s="20"/>
      <c r="HIS142" s="20"/>
      <c r="HIT142" s="20"/>
      <c r="HIU142" s="20"/>
      <c r="HIV142" s="20"/>
      <c r="HIW142" s="20"/>
      <c r="HIX142" s="20"/>
      <c r="HIY142" s="20"/>
      <c r="HIZ142" s="20"/>
      <c r="HJA142" s="20"/>
      <c r="HJB142" s="20"/>
      <c r="HJC142" s="20"/>
      <c r="HJD142" s="20"/>
      <c r="HJE142" s="20"/>
      <c r="HJF142" s="20"/>
      <c r="HJG142" s="20"/>
      <c r="HJH142" s="20"/>
      <c r="HJI142" s="20"/>
      <c r="HJJ142" s="20"/>
      <c r="HJK142" s="20"/>
      <c r="HJL142" s="20"/>
      <c r="HJM142" s="20"/>
      <c r="HJN142" s="20"/>
      <c r="HJO142" s="20"/>
      <c r="HJP142" s="20"/>
      <c r="HJQ142" s="20"/>
      <c r="HJR142" s="20"/>
      <c r="HJS142" s="20"/>
      <c r="HJT142" s="20"/>
      <c r="HJU142" s="20"/>
      <c r="HJV142" s="20"/>
      <c r="HJW142" s="20"/>
      <c r="HJX142" s="20"/>
      <c r="HJY142" s="20"/>
      <c r="HJZ142" s="20"/>
      <c r="HKA142" s="20"/>
      <c r="HKB142" s="20"/>
      <c r="HKC142" s="20"/>
      <c r="HKD142" s="20"/>
      <c r="HKE142" s="20"/>
      <c r="HKF142" s="20"/>
      <c r="HKG142" s="20"/>
      <c r="HKH142" s="20"/>
      <c r="HKI142" s="20"/>
      <c r="HKJ142" s="20"/>
      <c r="HKK142" s="20"/>
      <c r="HKL142" s="20"/>
      <c r="HKM142" s="20"/>
      <c r="HKN142" s="20"/>
      <c r="HKO142" s="20"/>
      <c r="HKP142" s="20"/>
      <c r="HKQ142" s="20"/>
      <c r="HKR142" s="20"/>
      <c r="HKS142" s="20"/>
      <c r="HKT142" s="20"/>
      <c r="HKU142" s="20"/>
      <c r="HKV142" s="20"/>
      <c r="HKW142" s="20"/>
      <c r="HKX142" s="20"/>
      <c r="HKY142" s="20"/>
      <c r="HKZ142" s="20"/>
      <c r="HLA142" s="20"/>
      <c r="HLB142" s="20"/>
      <c r="HLC142" s="20"/>
      <c r="HLD142" s="20"/>
      <c r="HLE142" s="20"/>
      <c r="HLF142" s="20"/>
      <c r="HLG142" s="20"/>
      <c r="HLH142" s="20"/>
      <c r="HLI142" s="20"/>
      <c r="HLJ142" s="20"/>
      <c r="HLK142" s="20"/>
      <c r="HLL142" s="20"/>
      <c r="HLM142" s="20"/>
      <c r="HLN142" s="20"/>
      <c r="HLO142" s="20"/>
      <c r="HLP142" s="20"/>
      <c r="HLQ142" s="20"/>
      <c r="HLR142" s="20"/>
      <c r="HLS142" s="20"/>
      <c r="HLT142" s="20"/>
      <c r="HLU142" s="20"/>
      <c r="HLV142" s="20"/>
      <c r="HLW142" s="20"/>
      <c r="HLX142" s="20"/>
      <c r="HLY142" s="20"/>
      <c r="HLZ142" s="20"/>
      <c r="HMA142" s="20"/>
      <c r="HMB142" s="20"/>
      <c r="HMC142" s="20"/>
      <c r="HMD142" s="20"/>
      <c r="HME142" s="20"/>
      <c r="HMF142" s="20"/>
      <c r="HMG142" s="20"/>
      <c r="HMH142" s="20"/>
      <c r="HMI142" s="20"/>
      <c r="HMJ142" s="20"/>
      <c r="HMK142" s="20"/>
      <c r="HML142" s="20"/>
      <c r="HMM142" s="20"/>
      <c r="HMN142" s="20"/>
      <c r="HMO142" s="20"/>
      <c r="HMP142" s="20"/>
      <c r="HMQ142" s="20"/>
      <c r="HMR142" s="20"/>
      <c r="HMS142" s="20"/>
      <c r="HMT142" s="20"/>
      <c r="HMU142" s="20"/>
      <c r="HMV142" s="20"/>
      <c r="HMW142" s="20"/>
      <c r="HMX142" s="20"/>
      <c r="HMY142" s="20"/>
      <c r="HMZ142" s="20"/>
      <c r="HNA142" s="20"/>
      <c r="HNB142" s="20"/>
      <c r="HNC142" s="20"/>
      <c r="HND142" s="20"/>
      <c r="HNE142" s="20"/>
      <c r="HNF142" s="20"/>
      <c r="HNG142" s="20"/>
      <c r="HNH142" s="20"/>
      <c r="HNI142" s="20"/>
      <c r="HNJ142" s="20"/>
      <c r="HNK142" s="20"/>
      <c r="HNL142" s="20"/>
      <c r="HNM142" s="20"/>
      <c r="HNN142" s="20"/>
      <c r="HNO142" s="20"/>
      <c r="HNP142" s="20"/>
      <c r="HNQ142" s="20"/>
      <c r="HNR142" s="20"/>
      <c r="HNS142" s="20"/>
      <c r="HNT142" s="20"/>
      <c r="HNU142" s="20"/>
      <c r="HNV142" s="20"/>
      <c r="HNW142" s="20"/>
      <c r="HNX142" s="20"/>
      <c r="HNY142" s="20"/>
      <c r="HNZ142" s="20"/>
      <c r="HOA142" s="20"/>
      <c r="HOB142" s="20"/>
      <c r="HOC142" s="20"/>
      <c r="HOD142" s="20"/>
      <c r="HOE142" s="20"/>
      <c r="HOF142" s="20"/>
      <c r="HOG142" s="20"/>
      <c r="HOH142" s="20"/>
      <c r="HOI142" s="20"/>
      <c r="HOJ142" s="20"/>
      <c r="HOK142" s="20"/>
      <c r="HOL142" s="20"/>
      <c r="HOM142" s="20"/>
      <c r="HON142" s="20"/>
      <c r="HOO142" s="20"/>
      <c r="HOP142" s="20"/>
      <c r="HOQ142" s="20"/>
      <c r="HOR142" s="20"/>
      <c r="HOS142" s="20"/>
      <c r="HOT142" s="20"/>
      <c r="HOU142" s="20"/>
      <c r="HOV142" s="20"/>
      <c r="HOW142" s="20"/>
      <c r="HOX142" s="20"/>
      <c r="HOY142" s="20"/>
      <c r="HOZ142" s="20"/>
      <c r="HPA142" s="20"/>
      <c r="HPB142" s="20"/>
      <c r="HPC142" s="20"/>
      <c r="HPD142" s="20"/>
      <c r="HPE142" s="20"/>
      <c r="HPF142" s="20"/>
      <c r="HPG142" s="20"/>
      <c r="HPH142" s="20"/>
      <c r="HPI142" s="20"/>
      <c r="HPJ142" s="20"/>
      <c r="HPK142" s="20"/>
      <c r="HPL142" s="20"/>
      <c r="HPM142" s="20"/>
      <c r="HPN142" s="20"/>
      <c r="HPO142" s="20"/>
      <c r="HPP142" s="20"/>
      <c r="HPQ142" s="20"/>
      <c r="HPR142" s="20"/>
      <c r="HPS142" s="20"/>
      <c r="HPT142" s="20"/>
      <c r="HPU142" s="20"/>
      <c r="HPV142" s="20"/>
      <c r="HPW142" s="20"/>
      <c r="HPX142" s="20"/>
      <c r="HPY142" s="20"/>
      <c r="HPZ142" s="20"/>
      <c r="HQA142" s="20"/>
      <c r="HQB142" s="20"/>
      <c r="HQC142" s="20"/>
      <c r="HQD142" s="20"/>
      <c r="HQE142" s="20"/>
      <c r="HQF142" s="20"/>
      <c r="HQG142" s="20"/>
      <c r="HQH142" s="20"/>
      <c r="HQI142" s="20"/>
      <c r="HQJ142" s="20"/>
      <c r="HQK142" s="20"/>
      <c r="HQL142" s="20"/>
      <c r="HQM142" s="20"/>
      <c r="HQN142" s="20"/>
      <c r="HQO142" s="20"/>
      <c r="HQP142" s="20"/>
      <c r="HQQ142" s="20"/>
      <c r="HQR142" s="20"/>
      <c r="HQS142" s="20"/>
      <c r="HQT142" s="20"/>
      <c r="HQU142" s="20"/>
      <c r="HQV142" s="20"/>
      <c r="HQW142" s="20"/>
      <c r="HQX142" s="20"/>
      <c r="HQY142" s="20"/>
      <c r="HQZ142" s="20"/>
      <c r="HRA142" s="20"/>
      <c r="HRB142" s="20"/>
      <c r="HRC142" s="20"/>
      <c r="HRD142" s="20"/>
      <c r="HRE142" s="20"/>
      <c r="HRF142" s="20"/>
      <c r="HRG142" s="20"/>
      <c r="HRH142" s="20"/>
      <c r="HRI142" s="20"/>
      <c r="HRJ142" s="20"/>
      <c r="HRK142" s="20"/>
      <c r="HRL142" s="20"/>
      <c r="HRM142" s="20"/>
      <c r="HRN142" s="20"/>
      <c r="HRO142" s="20"/>
      <c r="HRP142" s="20"/>
      <c r="HRQ142" s="20"/>
      <c r="HRR142" s="20"/>
      <c r="HRS142" s="20"/>
      <c r="HRT142" s="20"/>
      <c r="HRU142" s="20"/>
      <c r="HRV142" s="20"/>
      <c r="HRW142" s="20"/>
      <c r="HRX142" s="20"/>
      <c r="HRY142" s="20"/>
      <c r="HRZ142" s="20"/>
      <c r="HSA142" s="20"/>
      <c r="HSB142" s="20"/>
      <c r="HSC142" s="20"/>
      <c r="HSD142" s="20"/>
      <c r="HSE142" s="20"/>
      <c r="HSF142" s="20"/>
      <c r="HSG142" s="20"/>
      <c r="HSH142" s="20"/>
      <c r="HSI142" s="20"/>
      <c r="HSJ142" s="20"/>
      <c r="HSK142" s="20"/>
      <c r="HSL142" s="20"/>
      <c r="HSM142" s="20"/>
      <c r="HSN142" s="20"/>
      <c r="HSO142" s="20"/>
      <c r="HSP142" s="20"/>
      <c r="HSQ142" s="20"/>
      <c r="HSR142" s="20"/>
      <c r="HSS142" s="20"/>
      <c r="HST142" s="20"/>
      <c r="HSU142" s="20"/>
      <c r="HSV142" s="20"/>
      <c r="HSW142" s="20"/>
      <c r="HSX142" s="20"/>
      <c r="HSY142" s="20"/>
      <c r="HSZ142" s="20"/>
      <c r="HTA142" s="20"/>
      <c r="HTB142" s="20"/>
      <c r="HTC142" s="20"/>
      <c r="HTD142" s="20"/>
      <c r="HTE142" s="20"/>
      <c r="HTF142" s="20"/>
      <c r="HTG142" s="20"/>
      <c r="HTH142" s="20"/>
      <c r="HTI142" s="20"/>
      <c r="HTJ142" s="20"/>
      <c r="HTK142" s="20"/>
      <c r="HTL142" s="20"/>
      <c r="HTM142" s="20"/>
      <c r="HTN142" s="20"/>
      <c r="HTO142" s="20"/>
      <c r="HTP142" s="20"/>
      <c r="HTQ142" s="20"/>
      <c r="HTR142" s="20"/>
      <c r="HTS142" s="20"/>
      <c r="HTT142" s="20"/>
      <c r="HTU142" s="20"/>
      <c r="HTV142" s="20"/>
      <c r="HTW142" s="20"/>
      <c r="HTX142" s="20"/>
      <c r="HTY142" s="20"/>
      <c r="HTZ142" s="20"/>
      <c r="HUA142" s="20"/>
      <c r="HUB142" s="20"/>
      <c r="HUC142" s="20"/>
      <c r="HUD142" s="20"/>
      <c r="HUE142" s="20"/>
      <c r="HUF142" s="20"/>
      <c r="HUG142" s="20"/>
      <c r="HUH142" s="20"/>
      <c r="HUI142" s="20"/>
      <c r="HUJ142" s="20"/>
      <c r="HUK142" s="20"/>
      <c r="HUL142" s="20"/>
      <c r="HUM142" s="20"/>
      <c r="HUN142" s="20"/>
      <c r="HUO142" s="20"/>
      <c r="HUP142" s="20"/>
      <c r="HUQ142" s="20"/>
      <c r="HUR142" s="20"/>
      <c r="HUS142" s="20"/>
      <c r="HUT142" s="20"/>
      <c r="HUU142" s="20"/>
      <c r="HUV142" s="20"/>
      <c r="HUW142" s="20"/>
      <c r="HUX142" s="20"/>
      <c r="HUY142" s="20"/>
      <c r="HUZ142" s="20"/>
      <c r="HVA142" s="20"/>
      <c r="HVB142" s="20"/>
      <c r="HVC142" s="20"/>
      <c r="HVD142" s="20"/>
      <c r="HVE142" s="20"/>
      <c r="HVF142" s="20"/>
      <c r="HVG142" s="20"/>
      <c r="HVH142" s="20"/>
      <c r="HVI142" s="20"/>
      <c r="HVJ142" s="20"/>
      <c r="HVK142" s="20"/>
      <c r="HVL142" s="20"/>
      <c r="HVM142" s="20"/>
      <c r="HVN142" s="20"/>
      <c r="HVO142" s="20"/>
      <c r="HVP142" s="20"/>
      <c r="HVQ142" s="20"/>
      <c r="HVR142" s="20"/>
      <c r="HVS142" s="20"/>
      <c r="HVT142" s="20"/>
      <c r="HVU142" s="20"/>
      <c r="HVV142" s="20"/>
      <c r="HVW142" s="20"/>
      <c r="HVX142" s="20"/>
      <c r="HVY142" s="20"/>
      <c r="HVZ142" s="20"/>
      <c r="HWA142" s="20"/>
      <c r="HWB142" s="20"/>
      <c r="HWC142" s="20"/>
      <c r="HWD142" s="20"/>
      <c r="HWE142" s="20"/>
      <c r="HWF142" s="20"/>
      <c r="HWG142" s="20"/>
      <c r="HWH142" s="20"/>
      <c r="HWI142" s="20"/>
      <c r="HWJ142" s="20"/>
      <c r="HWK142" s="20"/>
      <c r="HWL142" s="20"/>
      <c r="HWM142" s="20"/>
      <c r="HWN142" s="20"/>
      <c r="HWO142" s="20"/>
      <c r="HWP142" s="20"/>
      <c r="HWQ142" s="20"/>
      <c r="HWR142" s="20"/>
      <c r="HWS142" s="20"/>
      <c r="HWT142" s="20"/>
      <c r="HWU142" s="20"/>
      <c r="HWV142" s="20"/>
      <c r="HWW142" s="20"/>
      <c r="HWX142" s="20"/>
      <c r="HWY142" s="20"/>
      <c r="HWZ142" s="20"/>
      <c r="HXA142" s="20"/>
      <c r="HXB142" s="20"/>
      <c r="HXC142" s="20"/>
      <c r="HXD142" s="20"/>
      <c r="HXE142" s="20"/>
      <c r="HXF142" s="20"/>
      <c r="HXG142" s="20"/>
      <c r="HXH142" s="20"/>
      <c r="HXI142" s="20"/>
      <c r="HXJ142" s="20"/>
      <c r="HXK142" s="20"/>
      <c r="HXL142" s="20"/>
      <c r="HXM142" s="20"/>
      <c r="HXN142" s="20"/>
      <c r="HXO142" s="20"/>
      <c r="HXP142" s="20"/>
      <c r="HXQ142" s="20"/>
      <c r="HXR142" s="20"/>
      <c r="HXS142" s="20"/>
      <c r="HXT142" s="20"/>
      <c r="HXU142" s="20"/>
      <c r="HXV142" s="20"/>
      <c r="HXW142" s="20"/>
      <c r="HXX142" s="20"/>
      <c r="HXY142" s="20"/>
      <c r="HXZ142" s="20"/>
      <c r="HYA142" s="20"/>
      <c r="HYB142" s="20"/>
      <c r="HYC142" s="20"/>
      <c r="HYD142" s="20"/>
      <c r="HYE142" s="20"/>
      <c r="HYF142" s="20"/>
      <c r="HYG142" s="20"/>
      <c r="HYH142" s="20"/>
      <c r="HYI142" s="20"/>
      <c r="HYJ142" s="20"/>
      <c r="HYK142" s="20"/>
      <c r="HYL142" s="20"/>
      <c r="HYM142" s="20"/>
      <c r="HYN142" s="20"/>
      <c r="HYO142" s="20"/>
      <c r="HYP142" s="20"/>
      <c r="HYQ142" s="20"/>
      <c r="HYR142" s="20"/>
      <c r="HYS142" s="20"/>
      <c r="HYT142" s="20"/>
      <c r="HYU142" s="20"/>
      <c r="HYV142" s="20"/>
      <c r="HYW142" s="20"/>
      <c r="HYX142" s="20"/>
      <c r="HYY142" s="20"/>
      <c r="HYZ142" s="20"/>
      <c r="HZA142" s="20"/>
      <c r="HZB142" s="20"/>
      <c r="HZC142" s="20"/>
      <c r="HZD142" s="20"/>
      <c r="HZE142" s="20"/>
      <c r="HZF142" s="20"/>
      <c r="HZG142" s="20"/>
      <c r="HZH142" s="20"/>
      <c r="HZI142" s="20"/>
      <c r="HZJ142" s="20"/>
      <c r="HZK142" s="20"/>
      <c r="HZL142" s="20"/>
      <c r="HZM142" s="20"/>
      <c r="HZN142" s="20"/>
      <c r="HZO142" s="20"/>
      <c r="HZP142" s="20"/>
      <c r="HZQ142" s="20"/>
      <c r="HZR142" s="20"/>
      <c r="HZS142" s="20"/>
      <c r="HZT142" s="20"/>
      <c r="HZU142" s="20"/>
      <c r="HZV142" s="20"/>
      <c r="HZW142" s="20"/>
      <c r="HZX142" s="20"/>
      <c r="HZY142" s="20"/>
      <c r="HZZ142" s="20"/>
      <c r="IAA142" s="20"/>
      <c r="IAB142" s="20"/>
      <c r="IAC142" s="20"/>
      <c r="IAD142" s="20"/>
      <c r="IAE142" s="20"/>
      <c r="IAF142" s="20"/>
      <c r="IAG142" s="20"/>
      <c r="IAH142" s="20"/>
      <c r="IAI142" s="20"/>
      <c r="IAJ142" s="20"/>
      <c r="IAK142" s="20"/>
      <c r="IAL142" s="20"/>
      <c r="IAM142" s="20"/>
      <c r="IAN142" s="20"/>
      <c r="IAO142" s="20"/>
      <c r="IAP142" s="20"/>
      <c r="IAQ142" s="20"/>
      <c r="IAR142" s="20"/>
      <c r="IAS142" s="20"/>
      <c r="IAT142" s="20"/>
      <c r="IAU142" s="20"/>
      <c r="IAV142" s="20"/>
      <c r="IAW142" s="20"/>
      <c r="IAX142" s="20"/>
      <c r="IAY142" s="20"/>
      <c r="IAZ142" s="20"/>
      <c r="IBA142" s="20"/>
      <c r="IBB142" s="20"/>
      <c r="IBC142" s="20"/>
      <c r="IBD142" s="20"/>
      <c r="IBE142" s="20"/>
      <c r="IBF142" s="20"/>
      <c r="IBG142" s="20"/>
      <c r="IBH142" s="20"/>
      <c r="IBI142" s="20"/>
      <c r="IBJ142" s="20"/>
      <c r="IBK142" s="20"/>
      <c r="IBL142" s="20"/>
      <c r="IBM142" s="20"/>
      <c r="IBN142" s="20"/>
      <c r="IBO142" s="20"/>
      <c r="IBP142" s="20"/>
      <c r="IBQ142" s="20"/>
      <c r="IBR142" s="20"/>
      <c r="IBS142" s="20"/>
      <c r="IBT142" s="20"/>
      <c r="IBU142" s="20"/>
      <c r="IBV142" s="20"/>
      <c r="IBW142" s="20"/>
      <c r="IBX142" s="20"/>
      <c r="IBY142" s="20"/>
      <c r="IBZ142" s="20"/>
      <c r="ICA142" s="20"/>
      <c r="ICB142" s="20"/>
      <c r="ICC142" s="20"/>
      <c r="ICD142" s="20"/>
      <c r="ICE142" s="20"/>
      <c r="ICF142" s="20"/>
      <c r="ICG142" s="20"/>
      <c r="ICH142" s="20"/>
      <c r="ICI142" s="20"/>
      <c r="ICJ142" s="20"/>
      <c r="ICK142" s="20"/>
      <c r="ICL142" s="20"/>
      <c r="ICM142" s="20"/>
      <c r="ICN142" s="20"/>
      <c r="ICO142" s="20"/>
      <c r="ICP142" s="20"/>
      <c r="ICQ142" s="20"/>
      <c r="ICR142" s="20"/>
      <c r="ICS142" s="20"/>
      <c r="ICT142" s="20"/>
      <c r="ICU142" s="20"/>
      <c r="ICV142" s="20"/>
      <c r="ICW142" s="20"/>
      <c r="ICX142" s="20"/>
      <c r="ICY142" s="20"/>
      <c r="ICZ142" s="20"/>
      <c r="IDA142" s="20"/>
      <c r="IDB142" s="20"/>
      <c r="IDC142" s="20"/>
      <c r="IDD142" s="20"/>
      <c r="IDE142" s="20"/>
      <c r="IDF142" s="20"/>
      <c r="IDG142" s="20"/>
      <c r="IDH142" s="20"/>
      <c r="IDI142" s="20"/>
      <c r="IDJ142" s="20"/>
      <c r="IDK142" s="20"/>
      <c r="IDL142" s="20"/>
      <c r="IDM142" s="20"/>
      <c r="IDN142" s="20"/>
      <c r="IDO142" s="20"/>
      <c r="IDP142" s="20"/>
      <c r="IDQ142" s="20"/>
      <c r="IDR142" s="20"/>
      <c r="IDS142" s="20"/>
      <c r="IDT142" s="20"/>
      <c r="IDU142" s="20"/>
      <c r="IDV142" s="20"/>
      <c r="IDW142" s="20"/>
      <c r="IDX142" s="20"/>
      <c r="IDY142" s="20"/>
      <c r="IDZ142" s="20"/>
      <c r="IEA142" s="20"/>
      <c r="IEB142" s="20"/>
      <c r="IEC142" s="20"/>
      <c r="IED142" s="20"/>
      <c r="IEE142" s="20"/>
      <c r="IEF142" s="20"/>
      <c r="IEG142" s="20"/>
      <c r="IEH142" s="20"/>
      <c r="IEI142" s="20"/>
      <c r="IEJ142" s="20"/>
      <c r="IEK142" s="20"/>
      <c r="IEL142" s="20"/>
      <c r="IEM142" s="20"/>
      <c r="IEN142" s="20"/>
      <c r="IEO142" s="20"/>
      <c r="IEP142" s="20"/>
      <c r="IEQ142" s="20"/>
      <c r="IER142" s="20"/>
      <c r="IES142" s="20"/>
      <c r="IET142" s="20"/>
      <c r="IEU142" s="20"/>
      <c r="IEV142" s="20"/>
      <c r="IEW142" s="20"/>
      <c r="IEX142" s="20"/>
      <c r="IEY142" s="20"/>
      <c r="IEZ142" s="20"/>
      <c r="IFA142" s="20"/>
      <c r="IFB142" s="20"/>
      <c r="IFC142" s="20"/>
      <c r="IFD142" s="20"/>
      <c r="IFE142" s="20"/>
      <c r="IFF142" s="20"/>
      <c r="IFG142" s="20"/>
      <c r="IFH142" s="20"/>
      <c r="IFI142" s="20"/>
      <c r="IFJ142" s="20"/>
      <c r="IFK142" s="20"/>
      <c r="IFL142" s="20"/>
      <c r="IFM142" s="20"/>
      <c r="IFN142" s="20"/>
      <c r="IFO142" s="20"/>
      <c r="IFP142" s="20"/>
      <c r="IFQ142" s="20"/>
      <c r="IFR142" s="20"/>
      <c r="IFS142" s="20"/>
      <c r="IFT142" s="20"/>
      <c r="IFU142" s="20"/>
      <c r="IFV142" s="20"/>
      <c r="IFW142" s="20"/>
      <c r="IFX142" s="20"/>
      <c r="IFY142" s="20"/>
      <c r="IFZ142" s="20"/>
      <c r="IGA142" s="20"/>
      <c r="IGB142" s="20"/>
      <c r="IGC142" s="20"/>
      <c r="IGD142" s="20"/>
      <c r="IGE142" s="20"/>
      <c r="IGF142" s="20"/>
      <c r="IGG142" s="20"/>
      <c r="IGH142" s="20"/>
      <c r="IGI142" s="20"/>
      <c r="IGJ142" s="20"/>
      <c r="IGK142" s="20"/>
      <c r="IGL142" s="20"/>
      <c r="IGM142" s="20"/>
      <c r="IGN142" s="20"/>
      <c r="IGO142" s="20"/>
      <c r="IGP142" s="20"/>
      <c r="IGQ142" s="20"/>
      <c r="IGR142" s="20"/>
      <c r="IGS142" s="20"/>
      <c r="IGT142" s="20"/>
      <c r="IGU142" s="20"/>
      <c r="IGV142" s="20"/>
      <c r="IGW142" s="20"/>
      <c r="IGX142" s="20"/>
      <c r="IGY142" s="20"/>
      <c r="IGZ142" s="20"/>
      <c r="IHA142" s="20"/>
      <c r="IHB142" s="20"/>
      <c r="IHC142" s="20"/>
      <c r="IHD142" s="20"/>
      <c r="IHE142" s="20"/>
      <c r="IHF142" s="20"/>
      <c r="IHG142" s="20"/>
      <c r="IHH142" s="20"/>
      <c r="IHI142" s="20"/>
      <c r="IHJ142" s="20"/>
      <c r="IHK142" s="20"/>
      <c r="IHL142" s="20"/>
      <c r="IHM142" s="20"/>
      <c r="IHN142" s="20"/>
      <c r="IHO142" s="20"/>
      <c r="IHP142" s="20"/>
      <c r="IHQ142" s="20"/>
      <c r="IHR142" s="20"/>
      <c r="IHS142" s="20"/>
      <c r="IHT142" s="20"/>
      <c r="IHU142" s="20"/>
      <c r="IHV142" s="20"/>
      <c r="IHW142" s="20"/>
      <c r="IHX142" s="20"/>
      <c r="IHY142" s="20"/>
      <c r="IHZ142" s="20"/>
      <c r="IIA142" s="20"/>
      <c r="IIB142" s="20"/>
      <c r="IIC142" s="20"/>
      <c r="IID142" s="20"/>
      <c r="IIE142" s="20"/>
      <c r="IIF142" s="20"/>
      <c r="IIG142" s="20"/>
      <c r="IIH142" s="20"/>
      <c r="III142" s="20"/>
      <c r="IIJ142" s="20"/>
      <c r="IIK142" s="20"/>
      <c r="IIL142" s="20"/>
      <c r="IIM142" s="20"/>
      <c r="IIN142" s="20"/>
      <c r="IIO142" s="20"/>
      <c r="IIP142" s="20"/>
      <c r="IIQ142" s="20"/>
      <c r="IIR142" s="20"/>
      <c r="IIS142" s="20"/>
      <c r="IIT142" s="20"/>
      <c r="IIU142" s="20"/>
      <c r="IIV142" s="20"/>
      <c r="IIW142" s="20"/>
      <c r="IIX142" s="20"/>
      <c r="IIY142" s="20"/>
      <c r="IIZ142" s="20"/>
      <c r="IJA142" s="20"/>
      <c r="IJB142" s="20"/>
      <c r="IJC142" s="20"/>
      <c r="IJD142" s="20"/>
      <c r="IJE142" s="20"/>
      <c r="IJF142" s="20"/>
      <c r="IJG142" s="20"/>
      <c r="IJH142" s="20"/>
      <c r="IJI142" s="20"/>
      <c r="IJJ142" s="20"/>
      <c r="IJK142" s="20"/>
      <c r="IJL142" s="20"/>
      <c r="IJM142" s="20"/>
      <c r="IJN142" s="20"/>
      <c r="IJO142" s="20"/>
      <c r="IJP142" s="20"/>
      <c r="IJQ142" s="20"/>
      <c r="IJR142" s="20"/>
      <c r="IJS142" s="20"/>
      <c r="IJT142" s="20"/>
      <c r="IJU142" s="20"/>
      <c r="IJV142" s="20"/>
      <c r="IJW142" s="20"/>
      <c r="IJX142" s="20"/>
      <c r="IJY142" s="20"/>
      <c r="IJZ142" s="20"/>
      <c r="IKA142" s="20"/>
      <c r="IKB142" s="20"/>
      <c r="IKC142" s="20"/>
      <c r="IKD142" s="20"/>
      <c r="IKE142" s="20"/>
      <c r="IKF142" s="20"/>
      <c r="IKG142" s="20"/>
      <c r="IKH142" s="20"/>
      <c r="IKI142" s="20"/>
      <c r="IKJ142" s="20"/>
      <c r="IKK142" s="20"/>
      <c r="IKL142" s="20"/>
      <c r="IKM142" s="20"/>
      <c r="IKN142" s="20"/>
      <c r="IKO142" s="20"/>
      <c r="IKP142" s="20"/>
      <c r="IKQ142" s="20"/>
      <c r="IKR142" s="20"/>
      <c r="IKS142" s="20"/>
      <c r="IKT142" s="20"/>
      <c r="IKU142" s="20"/>
      <c r="IKV142" s="20"/>
      <c r="IKW142" s="20"/>
      <c r="IKX142" s="20"/>
      <c r="IKY142" s="20"/>
      <c r="IKZ142" s="20"/>
      <c r="ILA142" s="20"/>
      <c r="ILB142" s="20"/>
      <c r="ILC142" s="20"/>
      <c r="ILD142" s="20"/>
      <c r="ILE142" s="20"/>
      <c r="ILF142" s="20"/>
      <c r="ILG142" s="20"/>
      <c r="ILH142" s="20"/>
      <c r="ILI142" s="20"/>
      <c r="ILJ142" s="20"/>
      <c r="ILK142" s="20"/>
      <c r="ILL142" s="20"/>
      <c r="ILM142" s="20"/>
      <c r="ILN142" s="20"/>
      <c r="ILO142" s="20"/>
      <c r="ILP142" s="20"/>
      <c r="ILQ142" s="20"/>
      <c r="ILR142" s="20"/>
      <c r="ILS142" s="20"/>
      <c r="ILT142" s="20"/>
      <c r="ILU142" s="20"/>
      <c r="ILV142" s="20"/>
      <c r="ILW142" s="20"/>
      <c r="ILX142" s="20"/>
      <c r="ILY142" s="20"/>
      <c r="ILZ142" s="20"/>
      <c r="IMA142" s="20"/>
      <c r="IMB142" s="20"/>
      <c r="IMC142" s="20"/>
      <c r="IMD142" s="20"/>
      <c r="IME142" s="20"/>
      <c r="IMF142" s="20"/>
      <c r="IMG142" s="20"/>
      <c r="IMH142" s="20"/>
      <c r="IMI142" s="20"/>
      <c r="IMJ142" s="20"/>
      <c r="IMK142" s="20"/>
      <c r="IML142" s="20"/>
      <c r="IMM142" s="20"/>
      <c r="IMN142" s="20"/>
      <c r="IMO142" s="20"/>
      <c r="IMP142" s="20"/>
      <c r="IMQ142" s="20"/>
      <c r="IMR142" s="20"/>
      <c r="IMS142" s="20"/>
      <c r="IMT142" s="20"/>
      <c r="IMU142" s="20"/>
      <c r="IMV142" s="20"/>
      <c r="IMW142" s="20"/>
      <c r="IMX142" s="20"/>
      <c r="IMY142" s="20"/>
      <c r="IMZ142" s="20"/>
      <c r="INA142" s="20"/>
      <c r="INB142" s="20"/>
      <c r="INC142" s="20"/>
      <c r="IND142" s="20"/>
      <c r="INE142" s="20"/>
      <c r="INF142" s="20"/>
      <c r="ING142" s="20"/>
      <c r="INH142" s="20"/>
      <c r="INI142" s="20"/>
      <c r="INJ142" s="20"/>
      <c r="INK142" s="20"/>
      <c r="INL142" s="20"/>
      <c r="INM142" s="20"/>
      <c r="INN142" s="20"/>
      <c r="INO142" s="20"/>
      <c r="INP142" s="20"/>
      <c r="INQ142" s="20"/>
      <c r="INR142" s="20"/>
      <c r="INS142" s="20"/>
      <c r="INT142" s="20"/>
      <c r="INU142" s="20"/>
      <c r="INV142" s="20"/>
      <c r="INW142" s="20"/>
      <c r="INX142" s="20"/>
      <c r="INY142" s="20"/>
      <c r="INZ142" s="20"/>
      <c r="IOA142" s="20"/>
      <c r="IOB142" s="20"/>
      <c r="IOC142" s="20"/>
      <c r="IOD142" s="20"/>
      <c r="IOE142" s="20"/>
      <c r="IOF142" s="20"/>
      <c r="IOG142" s="20"/>
      <c r="IOH142" s="20"/>
      <c r="IOI142" s="20"/>
      <c r="IOJ142" s="20"/>
      <c r="IOK142" s="20"/>
      <c r="IOL142" s="20"/>
      <c r="IOM142" s="20"/>
      <c r="ION142" s="20"/>
      <c r="IOO142" s="20"/>
      <c r="IOP142" s="20"/>
      <c r="IOQ142" s="20"/>
      <c r="IOR142" s="20"/>
      <c r="IOS142" s="20"/>
      <c r="IOT142" s="20"/>
      <c r="IOU142" s="20"/>
      <c r="IOV142" s="20"/>
      <c r="IOW142" s="20"/>
      <c r="IOX142" s="20"/>
      <c r="IOY142" s="20"/>
      <c r="IOZ142" s="20"/>
      <c r="IPA142" s="20"/>
      <c r="IPB142" s="20"/>
      <c r="IPC142" s="20"/>
      <c r="IPD142" s="20"/>
      <c r="IPE142" s="20"/>
      <c r="IPF142" s="20"/>
      <c r="IPG142" s="20"/>
      <c r="IPH142" s="20"/>
      <c r="IPI142" s="20"/>
      <c r="IPJ142" s="20"/>
      <c r="IPK142" s="20"/>
      <c r="IPL142" s="20"/>
      <c r="IPM142" s="20"/>
      <c r="IPN142" s="20"/>
      <c r="IPO142" s="20"/>
      <c r="IPP142" s="20"/>
      <c r="IPQ142" s="20"/>
      <c r="IPR142" s="20"/>
      <c r="IPS142" s="20"/>
      <c r="IPT142" s="20"/>
      <c r="IPU142" s="20"/>
      <c r="IPV142" s="20"/>
      <c r="IPW142" s="20"/>
      <c r="IPX142" s="20"/>
      <c r="IPY142" s="20"/>
      <c r="IPZ142" s="20"/>
      <c r="IQA142" s="20"/>
      <c r="IQB142" s="20"/>
      <c r="IQC142" s="20"/>
      <c r="IQD142" s="20"/>
      <c r="IQE142" s="20"/>
      <c r="IQF142" s="20"/>
      <c r="IQG142" s="20"/>
      <c r="IQH142" s="20"/>
      <c r="IQI142" s="20"/>
      <c r="IQJ142" s="20"/>
      <c r="IQK142" s="20"/>
      <c r="IQL142" s="20"/>
      <c r="IQM142" s="20"/>
      <c r="IQN142" s="20"/>
      <c r="IQO142" s="20"/>
      <c r="IQP142" s="20"/>
      <c r="IQQ142" s="20"/>
      <c r="IQR142" s="20"/>
      <c r="IQS142" s="20"/>
      <c r="IQT142" s="20"/>
      <c r="IQU142" s="20"/>
      <c r="IQV142" s="20"/>
      <c r="IQW142" s="20"/>
      <c r="IQX142" s="20"/>
      <c r="IQY142" s="20"/>
      <c r="IQZ142" s="20"/>
      <c r="IRA142" s="20"/>
      <c r="IRB142" s="20"/>
      <c r="IRC142" s="20"/>
      <c r="IRD142" s="20"/>
      <c r="IRE142" s="20"/>
      <c r="IRF142" s="20"/>
      <c r="IRG142" s="20"/>
      <c r="IRH142" s="20"/>
      <c r="IRI142" s="20"/>
      <c r="IRJ142" s="20"/>
      <c r="IRK142" s="20"/>
      <c r="IRL142" s="20"/>
      <c r="IRM142" s="20"/>
      <c r="IRN142" s="20"/>
      <c r="IRO142" s="20"/>
      <c r="IRP142" s="20"/>
      <c r="IRQ142" s="20"/>
      <c r="IRR142" s="20"/>
      <c r="IRS142" s="20"/>
      <c r="IRT142" s="20"/>
      <c r="IRU142" s="20"/>
      <c r="IRV142" s="20"/>
      <c r="IRW142" s="20"/>
      <c r="IRX142" s="20"/>
      <c r="IRY142" s="20"/>
      <c r="IRZ142" s="20"/>
      <c r="ISA142" s="20"/>
      <c r="ISB142" s="20"/>
      <c r="ISC142" s="20"/>
      <c r="ISD142" s="20"/>
      <c r="ISE142" s="20"/>
      <c r="ISF142" s="20"/>
      <c r="ISG142" s="20"/>
      <c r="ISH142" s="20"/>
      <c r="ISI142" s="20"/>
      <c r="ISJ142" s="20"/>
      <c r="ISK142" s="20"/>
      <c r="ISL142" s="20"/>
      <c r="ISM142" s="20"/>
      <c r="ISN142" s="20"/>
      <c r="ISO142" s="20"/>
      <c r="ISP142" s="20"/>
      <c r="ISQ142" s="20"/>
      <c r="ISR142" s="20"/>
      <c r="ISS142" s="20"/>
      <c r="IST142" s="20"/>
      <c r="ISU142" s="20"/>
      <c r="ISV142" s="20"/>
      <c r="ISW142" s="20"/>
      <c r="ISX142" s="20"/>
      <c r="ISY142" s="20"/>
      <c r="ISZ142" s="20"/>
      <c r="ITA142" s="20"/>
      <c r="ITB142" s="20"/>
      <c r="ITC142" s="20"/>
      <c r="ITD142" s="20"/>
      <c r="ITE142" s="20"/>
      <c r="ITF142" s="20"/>
      <c r="ITG142" s="20"/>
      <c r="ITH142" s="20"/>
      <c r="ITI142" s="20"/>
      <c r="ITJ142" s="20"/>
      <c r="ITK142" s="20"/>
      <c r="ITL142" s="20"/>
      <c r="ITM142" s="20"/>
      <c r="ITN142" s="20"/>
      <c r="ITO142" s="20"/>
      <c r="ITP142" s="20"/>
      <c r="ITQ142" s="20"/>
      <c r="ITR142" s="20"/>
      <c r="ITS142" s="20"/>
      <c r="ITT142" s="20"/>
      <c r="ITU142" s="20"/>
      <c r="ITV142" s="20"/>
      <c r="ITW142" s="20"/>
      <c r="ITX142" s="20"/>
      <c r="ITY142" s="20"/>
      <c r="ITZ142" s="20"/>
      <c r="IUA142" s="20"/>
      <c r="IUB142" s="20"/>
      <c r="IUC142" s="20"/>
      <c r="IUD142" s="20"/>
      <c r="IUE142" s="20"/>
      <c r="IUF142" s="20"/>
      <c r="IUG142" s="20"/>
      <c r="IUH142" s="20"/>
      <c r="IUI142" s="20"/>
      <c r="IUJ142" s="20"/>
      <c r="IUK142" s="20"/>
      <c r="IUL142" s="20"/>
      <c r="IUM142" s="20"/>
      <c r="IUN142" s="20"/>
      <c r="IUO142" s="20"/>
      <c r="IUP142" s="20"/>
      <c r="IUQ142" s="20"/>
      <c r="IUR142" s="20"/>
      <c r="IUS142" s="20"/>
      <c r="IUT142" s="20"/>
      <c r="IUU142" s="20"/>
      <c r="IUV142" s="20"/>
      <c r="IUW142" s="20"/>
      <c r="IUX142" s="20"/>
      <c r="IUY142" s="20"/>
      <c r="IUZ142" s="20"/>
      <c r="IVA142" s="20"/>
      <c r="IVB142" s="20"/>
      <c r="IVC142" s="20"/>
      <c r="IVD142" s="20"/>
      <c r="IVE142" s="20"/>
      <c r="IVF142" s="20"/>
      <c r="IVG142" s="20"/>
      <c r="IVH142" s="20"/>
      <c r="IVI142" s="20"/>
      <c r="IVJ142" s="20"/>
      <c r="IVK142" s="20"/>
      <c r="IVL142" s="20"/>
      <c r="IVM142" s="20"/>
      <c r="IVN142" s="20"/>
      <c r="IVO142" s="20"/>
      <c r="IVP142" s="20"/>
      <c r="IVQ142" s="20"/>
      <c r="IVR142" s="20"/>
      <c r="IVS142" s="20"/>
      <c r="IVT142" s="20"/>
      <c r="IVU142" s="20"/>
      <c r="IVV142" s="20"/>
      <c r="IVW142" s="20"/>
      <c r="IVX142" s="20"/>
      <c r="IVY142" s="20"/>
      <c r="IVZ142" s="20"/>
      <c r="IWA142" s="20"/>
      <c r="IWB142" s="20"/>
      <c r="IWC142" s="20"/>
      <c r="IWD142" s="20"/>
      <c r="IWE142" s="20"/>
      <c r="IWF142" s="20"/>
      <c r="IWG142" s="20"/>
      <c r="IWH142" s="20"/>
      <c r="IWI142" s="20"/>
      <c r="IWJ142" s="20"/>
      <c r="IWK142" s="20"/>
      <c r="IWL142" s="20"/>
      <c r="IWM142" s="20"/>
      <c r="IWN142" s="20"/>
      <c r="IWO142" s="20"/>
      <c r="IWP142" s="20"/>
      <c r="IWQ142" s="20"/>
      <c r="IWR142" s="20"/>
      <c r="IWS142" s="20"/>
      <c r="IWT142" s="20"/>
      <c r="IWU142" s="20"/>
      <c r="IWV142" s="20"/>
      <c r="IWW142" s="20"/>
      <c r="IWX142" s="20"/>
      <c r="IWY142" s="20"/>
      <c r="IWZ142" s="20"/>
      <c r="IXA142" s="20"/>
      <c r="IXB142" s="20"/>
      <c r="IXC142" s="20"/>
      <c r="IXD142" s="20"/>
      <c r="IXE142" s="20"/>
      <c r="IXF142" s="20"/>
      <c r="IXG142" s="20"/>
      <c r="IXH142" s="20"/>
      <c r="IXI142" s="20"/>
      <c r="IXJ142" s="20"/>
      <c r="IXK142" s="20"/>
      <c r="IXL142" s="20"/>
      <c r="IXM142" s="20"/>
      <c r="IXN142" s="20"/>
      <c r="IXO142" s="20"/>
      <c r="IXP142" s="20"/>
      <c r="IXQ142" s="20"/>
      <c r="IXR142" s="20"/>
      <c r="IXS142" s="20"/>
      <c r="IXT142" s="20"/>
      <c r="IXU142" s="20"/>
      <c r="IXV142" s="20"/>
      <c r="IXW142" s="20"/>
      <c r="IXX142" s="20"/>
      <c r="IXY142" s="20"/>
      <c r="IXZ142" s="20"/>
      <c r="IYA142" s="20"/>
      <c r="IYB142" s="20"/>
      <c r="IYC142" s="20"/>
      <c r="IYD142" s="20"/>
      <c r="IYE142" s="20"/>
      <c r="IYF142" s="20"/>
      <c r="IYG142" s="20"/>
      <c r="IYH142" s="20"/>
      <c r="IYI142" s="20"/>
      <c r="IYJ142" s="20"/>
      <c r="IYK142" s="20"/>
      <c r="IYL142" s="20"/>
      <c r="IYM142" s="20"/>
      <c r="IYN142" s="20"/>
      <c r="IYO142" s="20"/>
      <c r="IYP142" s="20"/>
      <c r="IYQ142" s="20"/>
      <c r="IYR142" s="20"/>
      <c r="IYS142" s="20"/>
      <c r="IYT142" s="20"/>
      <c r="IYU142" s="20"/>
      <c r="IYV142" s="20"/>
      <c r="IYW142" s="20"/>
      <c r="IYX142" s="20"/>
      <c r="IYY142" s="20"/>
      <c r="IYZ142" s="20"/>
      <c r="IZA142" s="20"/>
      <c r="IZB142" s="20"/>
      <c r="IZC142" s="20"/>
      <c r="IZD142" s="20"/>
      <c r="IZE142" s="20"/>
      <c r="IZF142" s="20"/>
      <c r="IZG142" s="20"/>
      <c r="IZH142" s="20"/>
      <c r="IZI142" s="20"/>
      <c r="IZJ142" s="20"/>
      <c r="IZK142" s="20"/>
      <c r="IZL142" s="20"/>
      <c r="IZM142" s="20"/>
      <c r="IZN142" s="20"/>
      <c r="IZO142" s="20"/>
      <c r="IZP142" s="20"/>
      <c r="IZQ142" s="20"/>
      <c r="IZR142" s="20"/>
      <c r="IZS142" s="20"/>
      <c r="IZT142" s="20"/>
      <c r="IZU142" s="20"/>
      <c r="IZV142" s="20"/>
      <c r="IZW142" s="20"/>
      <c r="IZX142" s="20"/>
      <c r="IZY142" s="20"/>
      <c r="IZZ142" s="20"/>
      <c r="JAA142" s="20"/>
      <c r="JAB142" s="20"/>
      <c r="JAC142" s="20"/>
      <c r="JAD142" s="20"/>
      <c r="JAE142" s="20"/>
      <c r="JAF142" s="20"/>
      <c r="JAG142" s="20"/>
      <c r="JAH142" s="20"/>
      <c r="JAI142" s="20"/>
      <c r="JAJ142" s="20"/>
      <c r="JAK142" s="20"/>
      <c r="JAL142" s="20"/>
      <c r="JAM142" s="20"/>
      <c r="JAN142" s="20"/>
      <c r="JAO142" s="20"/>
      <c r="JAP142" s="20"/>
      <c r="JAQ142" s="20"/>
      <c r="JAR142" s="20"/>
      <c r="JAS142" s="20"/>
      <c r="JAT142" s="20"/>
      <c r="JAU142" s="20"/>
      <c r="JAV142" s="20"/>
      <c r="JAW142" s="20"/>
      <c r="JAX142" s="20"/>
      <c r="JAY142" s="20"/>
      <c r="JAZ142" s="20"/>
      <c r="JBA142" s="20"/>
      <c r="JBB142" s="20"/>
      <c r="JBC142" s="20"/>
      <c r="JBD142" s="20"/>
      <c r="JBE142" s="20"/>
      <c r="JBF142" s="20"/>
      <c r="JBG142" s="20"/>
      <c r="JBH142" s="20"/>
      <c r="JBI142" s="20"/>
      <c r="JBJ142" s="20"/>
      <c r="JBK142" s="20"/>
      <c r="JBL142" s="20"/>
      <c r="JBM142" s="20"/>
      <c r="JBN142" s="20"/>
      <c r="JBO142" s="20"/>
      <c r="JBP142" s="20"/>
      <c r="JBQ142" s="20"/>
      <c r="JBR142" s="20"/>
      <c r="JBS142" s="20"/>
      <c r="JBT142" s="20"/>
      <c r="JBU142" s="20"/>
      <c r="JBV142" s="20"/>
      <c r="JBW142" s="20"/>
      <c r="JBX142" s="20"/>
      <c r="JBY142" s="20"/>
      <c r="JBZ142" s="20"/>
      <c r="JCA142" s="20"/>
      <c r="JCB142" s="20"/>
      <c r="JCC142" s="20"/>
      <c r="JCD142" s="20"/>
      <c r="JCE142" s="20"/>
      <c r="JCF142" s="20"/>
      <c r="JCG142" s="20"/>
      <c r="JCH142" s="20"/>
      <c r="JCI142" s="20"/>
      <c r="JCJ142" s="20"/>
      <c r="JCK142" s="20"/>
      <c r="JCL142" s="20"/>
      <c r="JCM142" s="20"/>
      <c r="JCN142" s="20"/>
      <c r="JCO142" s="20"/>
      <c r="JCP142" s="20"/>
      <c r="JCQ142" s="20"/>
      <c r="JCR142" s="20"/>
      <c r="JCS142" s="20"/>
      <c r="JCT142" s="20"/>
      <c r="JCU142" s="20"/>
      <c r="JCV142" s="20"/>
      <c r="JCW142" s="20"/>
      <c r="JCX142" s="20"/>
      <c r="JCY142" s="20"/>
      <c r="JCZ142" s="20"/>
      <c r="JDA142" s="20"/>
      <c r="JDB142" s="20"/>
      <c r="JDC142" s="20"/>
      <c r="JDD142" s="20"/>
      <c r="JDE142" s="20"/>
      <c r="JDF142" s="20"/>
      <c r="JDG142" s="20"/>
      <c r="JDH142" s="20"/>
      <c r="JDI142" s="20"/>
      <c r="JDJ142" s="20"/>
      <c r="JDK142" s="20"/>
      <c r="JDL142" s="20"/>
      <c r="JDM142" s="20"/>
      <c r="JDN142" s="20"/>
      <c r="JDO142" s="20"/>
      <c r="JDP142" s="20"/>
      <c r="JDQ142" s="20"/>
      <c r="JDR142" s="20"/>
      <c r="JDS142" s="20"/>
      <c r="JDT142" s="20"/>
      <c r="JDU142" s="20"/>
      <c r="JDV142" s="20"/>
      <c r="JDW142" s="20"/>
      <c r="JDX142" s="20"/>
      <c r="JDY142" s="20"/>
      <c r="JDZ142" s="20"/>
      <c r="JEA142" s="20"/>
      <c r="JEB142" s="20"/>
      <c r="JEC142" s="20"/>
      <c r="JED142" s="20"/>
      <c r="JEE142" s="20"/>
      <c r="JEF142" s="20"/>
      <c r="JEG142" s="20"/>
      <c r="JEH142" s="20"/>
      <c r="JEI142" s="20"/>
      <c r="JEJ142" s="20"/>
      <c r="JEK142" s="20"/>
      <c r="JEL142" s="20"/>
      <c r="JEM142" s="20"/>
      <c r="JEN142" s="20"/>
      <c r="JEO142" s="20"/>
      <c r="JEP142" s="20"/>
      <c r="JEQ142" s="20"/>
      <c r="JER142" s="20"/>
      <c r="JES142" s="20"/>
      <c r="JET142" s="20"/>
      <c r="JEU142" s="20"/>
      <c r="JEV142" s="20"/>
      <c r="JEW142" s="20"/>
      <c r="JEX142" s="20"/>
      <c r="JEY142" s="20"/>
      <c r="JEZ142" s="20"/>
      <c r="JFA142" s="20"/>
      <c r="JFB142" s="20"/>
      <c r="JFC142" s="20"/>
      <c r="JFD142" s="20"/>
      <c r="JFE142" s="20"/>
      <c r="JFF142" s="20"/>
      <c r="JFG142" s="20"/>
      <c r="JFH142" s="20"/>
      <c r="JFI142" s="20"/>
      <c r="JFJ142" s="20"/>
      <c r="JFK142" s="20"/>
      <c r="JFL142" s="20"/>
      <c r="JFM142" s="20"/>
      <c r="JFN142" s="20"/>
      <c r="JFO142" s="20"/>
      <c r="JFP142" s="20"/>
      <c r="JFQ142" s="20"/>
      <c r="JFR142" s="20"/>
      <c r="JFS142" s="20"/>
      <c r="JFT142" s="20"/>
      <c r="JFU142" s="20"/>
      <c r="JFV142" s="20"/>
      <c r="JFW142" s="20"/>
      <c r="JFX142" s="20"/>
      <c r="JFY142" s="20"/>
      <c r="JFZ142" s="20"/>
      <c r="JGA142" s="20"/>
      <c r="JGB142" s="20"/>
      <c r="JGC142" s="20"/>
      <c r="JGD142" s="20"/>
      <c r="JGE142" s="20"/>
      <c r="JGF142" s="20"/>
      <c r="JGG142" s="20"/>
      <c r="JGH142" s="20"/>
      <c r="JGI142" s="20"/>
      <c r="JGJ142" s="20"/>
      <c r="JGK142" s="20"/>
      <c r="JGL142" s="20"/>
      <c r="JGM142" s="20"/>
      <c r="JGN142" s="20"/>
      <c r="JGO142" s="20"/>
      <c r="JGP142" s="20"/>
      <c r="JGQ142" s="20"/>
      <c r="JGR142" s="20"/>
      <c r="JGS142" s="20"/>
      <c r="JGT142" s="20"/>
      <c r="JGU142" s="20"/>
      <c r="JGV142" s="20"/>
      <c r="JGW142" s="20"/>
      <c r="JGX142" s="20"/>
      <c r="JGY142" s="20"/>
      <c r="JGZ142" s="20"/>
      <c r="JHA142" s="20"/>
      <c r="JHB142" s="20"/>
      <c r="JHC142" s="20"/>
      <c r="JHD142" s="20"/>
      <c r="JHE142" s="20"/>
      <c r="JHF142" s="20"/>
      <c r="JHG142" s="20"/>
      <c r="JHH142" s="20"/>
      <c r="JHI142" s="20"/>
      <c r="JHJ142" s="20"/>
      <c r="JHK142" s="20"/>
      <c r="JHL142" s="20"/>
      <c r="JHM142" s="20"/>
      <c r="JHN142" s="20"/>
      <c r="JHO142" s="20"/>
      <c r="JHP142" s="20"/>
      <c r="JHQ142" s="20"/>
      <c r="JHR142" s="20"/>
      <c r="JHS142" s="20"/>
      <c r="JHT142" s="20"/>
      <c r="JHU142" s="20"/>
      <c r="JHV142" s="20"/>
      <c r="JHW142" s="20"/>
      <c r="JHX142" s="20"/>
      <c r="JHY142" s="20"/>
      <c r="JHZ142" s="20"/>
      <c r="JIA142" s="20"/>
      <c r="JIB142" s="20"/>
      <c r="JIC142" s="20"/>
      <c r="JID142" s="20"/>
      <c r="JIE142" s="20"/>
      <c r="JIF142" s="20"/>
      <c r="JIG142" s="20"/>
      <c r="JIH142" s="20"/>
      <c r="JII142" s="20"/>
      <c r="JIJ142" s="20"/>
      <c r="JIK142" s="20"/>
      <c r="JIL142" s="20"/>
      <c r="JIM142" s="20"/>
      <c r="JIN142" s="20"/>
      <c r="JIO142" s="20"/>
      <c r="JIP142" s="20"/>
      <c r="JIQ142" s="20"/>
      <c r="JIR142" s="20"/>
      <c r="JIS142" s="20"/>
      <c r="JIT142" s="20"/>
      <c r="JIU142" s="20"/>
      <c r="JIV142" s="20"/>
      <c r="JIW142" s="20"/>
      <c r="JIX142" s="20"/>
      <c r="JIY142" s="20"/>
      <c r="JIZ142" s="20"/>
      <c r="JJA142" s="20"/>
      <c r="JJB142" s="20"/>
      <c r="JJC142" s="20"/>
      <c r="JJD142" s="20"/>
      <c r="JJE142" s="20"/>
      <c r="JJF142" s="20"/>
      <c r="JJG142" s="20"/>
      <c r="JJH142" s="20"/>
      <c r="JJI142" s="20"/>
      <c r="JJJ142" s="20"/>
      <c r="JJK142" s="20"/>
      <c r="JJL142" s="20"/>
      <c r="JJM142" s="20"/>
      <c r="JJN142" s="20"/>
      <c r="JJO142" s="20"/>
      <c r="JJP142" s="20"/>
      <c r="JJQ142" s="20"/>
      <c r="JJR142" s="20"/>
      <c r="JJS142" s="20"/>
      <c r="JJT142" s="20"/>
      <c r="JJU142" s="20"/>
      <c r="JJV142" s="20"/>
      <c r="JJW142" s="20"/>
      <c r="JJX142" s="20"/>
      <c r="JJY142" s="20"/>
      <c r="JJZ142" s="20"/>
      <c r="JKA142" s="20"/>
      <c r="JKB142" s="20"/>
      <c r="JKC142" s="20"/>
      <c r="JKD142" s="20"/>
      <c r="JKE142" s="20"/>
      <c r="JKF142" s="20"/>
      <c r="JKG142" s="20"/>
      <c r="JKH142" s="20"/>
      <c r="JKI142" s="20"/>
      <c r="JKJ142" s="20"/>
      <c r="JKK142" s="20"/>
      <c r="JKL142" s="20"/>
      <c r="JKM142" s="20"/>
      <c r="JKN142" s="20"/>
      <c r="JKO142" s="20"/>
      <c r="JKP142" s="20"/>
      <c r="JKQ142" s="20"/>
      <c r="JKR142" s="20"/>
      <c r="JKS142" s="20"/>
      <c r="JKT142" s="20"/>
      <c r="JKU142" s="20"/>
      <c r="JKV142" s="20"/>
      <c r="JKW142" s="20"/>
      <c r="JKX142" s="20"/>
      <c r="JKY142" s="20"/>
      <c r="JKZ142" s="20"/>
      <c r="JLA142" s="20"/>
      <c r="JLB142" s="20"/>
      <c r="JLC142" s="20"/>
      <c r="JLD142" s="20"/>
      <c r="JLE142" s="20"/>
      <c r="JLF142" s="20"/>
      <c r="JLG142" s="20"/>
      <c r="JLH142" s="20"/>
      <c r="JLI142" s="20"/>
      <c r="JLJ142" s="20"/>
      <c r="JLK142" s="20"/>
      <c r="JLL142" s="20"/>
      <c r="JLM142" s="20"/>
      <c r="JLN142" s="20"/>
      <c r="JLO142" s="20"/>
      <c r="JLP142" s="20"/>
      <c r="JLQ142" s="20"/>
      <c r="JLR142" s="20"/>
      <c r="JLS142" s="20"/>
      <c r="JLT142" s="20"/>
      <c r="JLU142" s="20"/>
      <c r="JLV142" s="20"/>
      <c r="JLW142" s="20"/>
      <c r="JLX142" s="20"/>
      <c r="JLY142" s="20"/>
      <c r="JLZ142" s="20"/>
      <c r="JMA142" s="20"/>
      <c r="JMB142" s="20"/>
      <c r="JMC142" s="20"/>
      <c r="JMD142" s="20"/>
      <c r="JME142" s="20"/>
      <c r="JMF142" s="20"/>
      <c r="JMG142" s="20"/>
      <c r="JMH142" s="20"/>
      <c r="JMI142" s="20"/>
      <c r="JMJ142" s="20"/>
      <c r="JMK142" s="20"/>
      <c r="JML142" s="20"/>
      <c r="JMM142" s="20"/>
      <c r="JMN142" s="20"/>
      <c r="JMO142" s="20"/>
      <c r="JMP142" s="20"/>
      <c r="JMQ142" s="20"/>
      <c r="JMR142" s="20"/>
      <c r="JMS142" s="20"/>
      <c r="JMT142" s="20"/>
      <c r="JMU142" s="20"/>
      <c r="JMV142" s="20"/>
      <c r="JMW142" s="20"/>
      <c r="JMX142" s="20"/>
      <c r="JMY142" s="20"/>
      <c r="JMZ142" s="20"/>
      <c r="JNA142" s="20"/>
      <c r="JNB142" s="20"/>
      <c r="JNC142" s="20"/>
      <c r="JND142" s="20"/>
      <c r="JNE142" s="20"/>
      <c r="JNF142" s="20"/>
      <c r="JNG142" s="20"/>
      <c r="JNH142" s="20"/>
      <c r="JNI142" s="20"/>
      <c r="JNJ142" s="20"/>
      <c r="JNK142" s="20"/>
      <c r="JNL142" s="20"/>
      <c r="JNM142" s="20"/>
      <c r="JNN142" s="20"/>
      <c r="JNO142" s="20"/>
      <c r="JNP142" s="20"/>
      <c r="JNQ142" s="20"/>
      <c r="JNR142" s="20"/>
      <c r="JNS142" s="20"/>
      <c r="JNT142" s="20"/>
      <c r="JNU142" s="20"/>
      <c r="JNV142" s="20"/>
      <c r="JNW142" s="20"/>
      <c r="JNX142" s="20"/>
      <c r="JNY142" s="20"/>
      <c r="JNZ142" s="20"/>
      <c r="JOA142" s="20"/>
      <c r="JOB142" s="20"/>
      <c r="JOC142" s="20"/>
      <c r="JOD142" s="20"/>
      <c r="JOE142" s="20"/>
      <c r="JOF142" s="20"/>
      <c r="JOG142" s="20"/>
      <c r="JOH142" s="20"/>
      <c r="JOI142" s="20"/>
      <c r="JOJ142" s="20"/>
      <c r="JOK142" s="20"/>
      <c r="JOL142" s="20"/>
      <c r="JOM142" s="20"/>
      <c r="JON142" s="20"/>
      <c r="JOO142" s="20"/>
      <c r="JOP142" s="20"/>
      <c r="JOQ142" s="20"/>
      <c r="JOR142" s="20"/>
      <c r="JOS142" s="20"/>
      <c r="JOT142" s="20"/>
      <c r="JOU142" s="20"/>
      <c r="JOV142" s="20"/>
      <c r="JOW142" s="20"/>
      <c r="JOX142" s="20"/>
      <c r="JOY142" s="20"/>
      <c r="JOZ142" s="20"/>
      <c r="JPA142" s="20"/>
      <c r="JPB142" s="20"/>
      <c r="JPC142" s="20"/>
      <c r="JPD142" s="20"/>
      <c r="JPE142" s="20"/>
      <c r="JPF142" s="20"/>
      <c r="JPG142" s="20"/>
      <c r="JPH142" s="20"/>
      <c r="JPI142" s="20"/>
      <c r="JPJ142" s="20"/>
      <c r="JPK142" s="20"/>
      <c r="JPL142" s="20"/>
      <c r="JPM142" s="20"/>
      <c r="JPN142" s="20"/>
      <c r="JPO142" s="20"/>
      <c r="JPP142" s="20"/>
      <c r="JPQ142" s="20"/>
      <c r="JPR142" s="20"/>
      <c r="JPS142" s="20"/>
      <c r="JPT142" s="20"/>
      <c r="JPU142" s="20"/>
      <c r="JPV142" s="20"/>
      <c r="JPW142" s="20"/>
      <c r="JPX142" s="20"/>
      <c r="JPY142" s="20"/>
      <c r="JPZ142" s="20"/>
      <c r="JQA142" s="20"/>
      <c r="JQB142" s="20"/>
      <c r="JQC142" s="20"/>
      <c r="JQD142" s="20"/>
      <c r="JQE142" s="20"/>
      <c r="JQF142" s="20"/>
      <c r="JQG142" s="20"/>
      <c r="JQH142" s="20"/>
      <c r="JQI142" s="20"/>
      <c r="JQJ142" s="20"/>
      <c r="JQK142" s="20"/>
      <c r="JQL142" s="20"/>
      <c r="JQM142" s="20"/>
      <c r="JQN142" s="20"/>
      <c r="JQO142" s="20"/>
      <c r="JQP142" s="20"/>
      <c r="JQQ142" s="20"/>
      <c r="JQR142" s="20"/>
      <c r="JQS142" s="20"/>
      <c r="JQT142" s="20"/>
      <c r="JQU142" s="20"/>
      <c r="JQV142" s="20"/>
      <c r="JQW142" s="20"/>
      <c r="JQX142" s="20"/>
      <c r="JQY142" s="20"/>
      <c r="JQZ142" s="20"/>
      <c r="JRA142" s="20"/>
      <c r="JRB142" s="20"/>
      <c r="JRC142" s="20"/>
      <c r="JRD142" s="20"/>
      <c r="JRE142" s="20"/>
      <c r="JRF142" s="20"/>
      <c r="JRG142" s="20"/>
      <c r="JRH142" s="20"/>
      <c r="JRI142" s="20"/>
      <c r="JRJ142" s="20"/>
      <c r="JRK142" s="20"/>
      <c r="JRL142" s="20"/>
      <c r="JRM142" s="20"/>
      <c r="JRN142" s="20"/>
      <c r="JRO142" s="20"/>
      <c r="JRP142" s="20"/>
      <c r="JRQ142" s="20"/>
      <c r="JRR142" s="20"/>
      <c r="JRS142" s="20"/>
      <c r="JRT142" s="20"/>
      <c r="JRU142" s="20"/>
      <c r="JRV142" s="20"/>
      <c r="JRW142" s="20"/>
      <c r="JRX142" s="20"/>
      <c r="JRY142" s="20"/>
      <c r="JRZ142" s="20"/>
      <c r="JSA142" s="20"/>
      <c r="JSB142" s="20"/>
      <c r="JSC142" s="20"/>
      <c r="JSD142" s="20"/>
      <c r="JSE142" s="20"/>
      <c r="JSF142" s="20"/>
      <c r="JSG142" s="20"/>
      <c r="JSH142" s="20"/>
      <c r="JSI142" s="20"/>
      <c r="JSJ142" s="20"/>
      <c r="JSK142" s="20"/>
      <c r="JSL142" s="20"/>
      <c r="JSM142" s="20"/>
      <c r="JSN142" s="20"/>
      <c r="JSO142" s="20"/>
      <c r="JSP142" s="20"/>
      <c r="JSQ142" s="20"/>
      <c r="JSR142" s="20"/>
      <c r="JSS142" s="20"/>
      <c r="JST142" s="20"/>
      <c r="JSU142" s="20"/>
      <c r="JSV142" s="20"/>
      <c r="JSW142" s="20"/>
      <c r="JSX142" s="20"/>
      <c r="JSY142" s="20"/>
      <c r="JSZ142" s="20"/>
      <c r="JTA142" s="20"/>
      <c r="JTB142" s="20"/>
      <c r="JTC142" s="20"/>
      <c r="JTD142" s="20"/>
      <c r="JTE142" s="20"/>
      <c r="JTF142" s="20"/>
      <c r="JTG142" s="20"/>
      <c r="JTH142" s="20"/>
      <c r="JTI142" s="20"/>
      <c r="JTJ142" s="20"/>
      <c r="JTK142" s="20"/>
      <c r="JTL142" s="20"/>
      <c r="JTM142" s="20"/>
      <c r="JTN142" s="20"/>
      <c r="JTO142" s="20"/>
      <c r="JTP142" s="20"/>
      <c r="JTQ142" s="20"/>
      <c r="JTR142" s="20"/>
      <c r="JTS142" s="20"/>
      <c r="JTT142" s="20"/>
      <c r="JTU142" s="20"/>
      <c r="JTV142" s="20"/>
      <c r="JTW142" s="20"/>
      <c r="JTX142" s="20"/>
      <c r="JTY142" s="20"/>
      <c r="JTZ142" s="20"/>
      <c r="JUA142" s="20"/>
      <c r="JUB142" s="20"/>
      <c r="JUC142" s="20"/>
      <c r="JUD142" s="20"/>
      <c r="JUE142" s="20"/>
      <c r="JUF142" s="20"/>
      <c r="JUG142" s="20"/>
      <c r="JUH142" s="20"/>
      <c r="JUI142" s="20"/>
      <c r="JUJ142" s="20"/>
      <c r="JUK142" s="20"/>
      <c r="JUL142" s="20"/>
      <c r="JUM142" s="20"/>
      <c r="JUN142" s="20"/>
      <c r="JUO142" s="20"/>
      <c r="JUP142" s="20"/>
      <c r="JUQ142" s="20"/>
      <c r="JUR142" s="20"/>
      <c r="JUS142" s="20"/>
      <c r="JUT142" s="20"/>
      <c r="JUU142" s="20"/>
      <c r="JUV142" s="20"/>
      <c r="JUW142" s="20"/>
      <c r="JUX142" s="20"/>
      <c r="JUY142" s="20"/>
      <c r="JUZ142" s="20"/>
      <c r="JVA142" s="20"/>
      <c r="JVB142" s="20"/>
      <c r="JVC142" s="20"/>
      <c r="JVD142" s="20"/>
      <c r="JVE142" s="20"/>
      <c r="JVF142" s="20"/>
      <c r="JVG142" s="20"/>
      <c r="JVH142" s="20"/>
      <c r="JVI142" s="20"/>
      <c r="JVJ142" s="20"/>
      <c r="JVK142" s="20"/>
      <c r="JVL142" s="20"/>
      <c r="JVM142" s="20"/>
      <c r="JVN142" s="20"/>
      <c r="JVO142" s="20"/>
      <c r="JVP142" s="20"/>
      <c r="JVQ142" s="20"/>
      <c r="JVR142" s="20"/>
      <c r="JVS142" s="20"/>
      <c r="JVT142" s="20"/>
      <c r="JVU142" s="20"/>
      <c r="JVV142" s="20"/>
      <c r="JVW142" s="20"/>
      <c r="JVX142" s="20"/>
      <c r="JVY142" s="20"/>
      <c r="JVZ142" s="20"/>
      <c r="JWA142" s="20"/>
      <c r="JWB142" s="20"/>
      <c r="JWC142" s="20"/>
      <c r="JWD142" s="20"/>
      <c r="JWE142" s="20"/>
      <c r="JWF142" s="20"/>
      <c r="JWG142" s="20"/>
      <c r="JWH142" s="20"/>
      <c r="JWI142" s="20"/>
      <c r="JWJ142" s="20"/>
      <c r="JWK142" s="20"/>
      <c r="JWL142" s="20"/>
      <c r="JWM142" s="20"/>
      <c r="JWN142" s="20"/>
      <c r="JWO142" s="20"/>
      <c r="JWP142" s="20"/>
      <c r="JWQ142" s="20"/>
      <c r="JWR142" s="20"/>
      <c r="JWS142" s="20"/>
      <c r="JWT142" s="20"/>
      <c r="JWU142" s="20"/>
      <c r="JWV142" s="20"/>
      <c r="JWW142" s="20"/>
      <c r="JWX142" s="20"/>
      <c r="JWY142" s="20"/>
      <c r="JWZ142" s="20"/>
      <c r="JXA142" s="20"/>
      <c r="JXB142" s="20"/>
      <c r="JXC142" s="20"/>
      <c r="JXD142" s="20"/>
      <c r="JXE142" s="20"/>
      <c r="JXF142" s="20"/>
      <c r="JXG142" s="20"/>
      <c r="JXH142" s="20"/>
      <c r="JXI142" s="20"/>
      <c r="JXJ142" s="20"/>
      <c r="JXK142" s="20"/>
      <c r="JXL142" s="20"/>
      <c r="JXM142" s="20"/>
      <c r="JXN142" s="20"/>
      <c r="JXO142" s="20"/>
      <c r="JXP142" s="20"/>
      <c r="JXQ142" s="20"/>
      <c r="JXR142" s="20"/>
      <c r="JXS142" s="20"/>
      <c r="JXT142" s="20"/>
      <c r="JXU142" s="20"/>
      <c r="JXV142" s="20"/>
      <c r="JXW142" s="20"/>
      <c r="JXX142" s="20"/>
      <c r="JXY142" s="20"/>
      <c r="JXZ142" s="20"/>
      <c r="JYA142" s="20"/>
      <c r="JYB142" s="20"/>
      <c r="JYC142" s="20"/>
      <c r="JYD142" s="20"/>
      <c r="JYE142" s="20"/>
      <c r="JYF142" s="20"/>
      <c r="JYG142" s="20"/>
      <c r="JYH142" s="20"/>
      <c r="JYI142" s="20"/>
      <c r="JYJ142" s="20"/>
      <c r="JYK142" s="20"/>
      <c r="JYL142" s="20"/>
      <c r="JYM142" s="20"/>
      <c r="JYN142" s="20"/>
      <c r="JYO142" s="20"/>
      <c r="JYP142" s="20"/>
      <c r="JYQ142" s="20"/>
      <c r="JYR142" s="20"/>
      <c r="JYS142" s="20"/>
      <c r="JYT142" s="20"/>
      <c r="JYU142" s="20"/>
      <c r="JYV142" s="20"/>
      <c r="JYW142" s="20"/>
      <c r="JYX142" s="20"/>
      <c r="JYY142" s="20"/>
      <c r="JYZ142" s="20"/>
      <c r="JZA142" s="20"/>
      <c r="JZB142" s="20"/>
      <c r="JZC142" s="20"/>
      <c r="JZD142" s="20"/>
      <c r="JZE142" s="20"/>
      <c r="JZF142" s="20"/>
      <c r="JZG142" s="20"/>
      <c r="JZH142" s="20"/>
      <c r="JZI142" s="20"/>
      <c r="JZJ142" s="20"/>
      <c r="JZK142" s="20"/>
      <c r="JZL142" s="20"/>
      <c r="JZM142" s="20"/>
      <c r="JZN142" s="20"/>
      <c r="JZO142" s="20"/>
      <c r="JZP142" s="20"/>
      <c r="JZQ142" s="20"/>
      <c r="JZR142" s="20"/>
      <c r="JZS142" s="20"/>
      <c r="JZT142" s="20"/>
      <c r="JZU142" s="20"/>
      <c r="JZV142" s="20"/>
      <c r="JZW142" s="20"/>
      <c r="JZX142" s="20"/>
      <c r="JZY142" s="20"/>
      <c r="JZZ142" s="20"/>
      <c r="KAA142" s="20"/>
      <c r="KAB142" s="20"/>
      <c r="KAC142" s="20"/>
      <c r="KAD142" s="20"/>
      <c r="KAE142" s="20"/>
      <c r="KAF142" s="20"/>
      <c r="KAG142" s="20"/>
      <c r="KAH142" s="20"/>
      <c r="KAI142" s="20"/>
      <c r="KAJ142" s="20"/>
      <c r="KAK142" s="20"/>
      <c r="KAL142" s="20"/>
      <c r="KAM142" s="20"/>
      <c r="KAN142" s="20"/>
      <c r="KAO142" s="20"/>
      <c r="KAP142" s="20"/>
      <c r="KAQ142" s="20"/>
      <c r="KAR142" s="20"/>
      <c r="KAS142" s="20"/>
      <c r="KAT142" s="20"/>
      <c r="KAU142" s="20"/>
      <c r="KAV142" s="20"/>
      <c r="KAW142" s="20"/>
      <c r="KAX142" s="20"/>
      <c r="KAY142" s="20"/>
      <c r="KAZ142" s="20"/>
      <c r="KBA142" s="20"/>
      <c r="KBB142" s="20"/>
      <c r="KBC142" s="20"/>
      <c r="KBD142" s="20"/>
      <c r="KBE142" s="20"/>
      <c r="KBF142" s="20"/>
      <c r="KBG142" s="20"/>
      <c r="KBH142" s="20"/>
      <c r="KBI142" s="20"/>
      <c r="KBJ142" s="20"/>
      <c r="KBK142" s="20"/>
      <c r="KBL142" s="20"/>
      <c r="KBM142" s="20"/>
      <c r="KBN142" s="20"/>
      <c r="KBO142" s="20"/>
      <c r="KBP142" s="20"/>
      <c r="KBQ142" s="20"/>
      <c r="KBR142" s="20"/>
      <c r="KBS142" s="20"/>
      <c r="KBT142" s="20"/>
      <c r="KBU142" s="20"/>
      <c r="KBV142" s="20"/>
      <c r="KBW142" s="20"/>
      <c r="KBX142" s="20"/>
      <c r="KBY142" s="20"/>
      <c r="KBZ142" s="20"/>
      <c r="KCA142" s="20"/>
      <c r="KCB142" s="20"/>
      <c r="KCC142" s="20"/>
      <c r="KCD142" s="20"/>
      <c r="KCE142" s="20"/>
      <c r="KCF142" s="20"/>
      <c r="KCG142" s="20"/>
      <c r="KCH142" s="20"/>
      <c r="KCI142" s="20"/>
      <c r="KCJ142" s="20"/>
      <c r="KCK142" s="20"/>
      <c r="KCL142" s="20"/>
      <c r="KCM142" s="20"/>
      <c r="KCN142" s="20"/>
      <c r="KCO142" s="20"/>
      <c r="KCP142" s="20"/>
      <c r="KCQ142" s="20"/>
      <c r="KCR142" s="20"/>
      <c r="KCS142" s="20"/>
      <c r="KCT142" s="20"/>
      <c r="KCU142" s="20"/>
      <c r="KCV142" s="20"/>
      <c r="KCW142" s="20"/>
      <c r="KCX142" s="20"/>
      <c r="KCY142" s="20"/>
      <c r="KCZ142" s="20"/>
      <c r="KDA142" s="20"/>
      <c r="KDB142" s="20"/>
      <c r="KDC142" s="20"/>
      <c r="KDD142" s="20"/>
      <c r="KDE142" s="20"/>
      <c r="KDF142" s="20"/>
      <c r="KDG142" s="20"/>
      <c r="KDH142" s="20"/>
      <c r="KDI142" s="20"/>
      <c r="KDJ142" s="20"/>
      <c r="KDK142" s="20"/>
      <c r="KDL142" s="20"/>
      <c r="KDM142" s="20"/>
      <c r="KDN142" s="20"/>
      <c r="KDO142" s="20"/>
      <c r="KDP142" s="20"/>
      <c r="KDQ142" s="20"/>
      <c r="KDR142" s="20"/>
      <c r="KDS142" s="20"/>
      <c r="KDT142" s="20"/>
      <c r="KDU142" s="20"/>
      <c r="KDV142" s="20"/>
      <c r="KDW142" s="20"/>
      <c r="KDX142" s="20"/>
      <c r="KDY142" s="20"/>
      <c r="KDZ142" s="20"/>
      <c r="KEA142" s="20"/>
      <c r="KEB142" s="20"/>
      <c r="KEC142" s="20"/>
      <c r="KED142" s="20"/>
      <c r="KEE142" s="20"/>
      <c r="KEF142" s="20"/>
      <c r="KEG142" s="20"/>
      <c r="KEH142" s="20"/>
      <c r="KEI142" s="20"/>
      <c r="KEJ142" s="20"/>
      <c r="KEK142" s="20"/>
      <c r="KEL142" s="20"/>
      <c r="KEM142" s="20"/>
      <c r="KEN142" s="20"/>
      <c r="KEO142" s="20"/>
      <c r="KEP142" s="20"/>
      <c r="KEQ142" s="20"/>
      <c r="KER142" s="20"/>
      <c r="KES142" s="20"/>
      <c r="KET142" s="20"/>
      <c r="KEU142" s="20"/>
      <c r="KEV142" s="20"/>
      <c r="KEW142" s="20"/>
      <c r="KEX142" s="20"/>
      <c r="KEY142" s="20"/>
      <c r="KEZ142" s="20"/>
      <c r="KFA142" s="20"/>
      <c r="KFB142" s="20"/>
      <c r="KFC142" s="20"/>
      <c r="KFD142" s="20"/>
      <c r="KFE142" s="20"/>
      <c r="KFF142" s="20"/>
      <c r="KFG142" s="20"/>
      <c r="KFH142" s="20"/>
      <c r="KFI142" s="20"/>
      <c r="KFJ142" s="20"/>
      <c r="KFK142" s="20"/>
      <c r="KFL142" s="20"/>
      <c r="KFM142" s="20"/>
      <c r="KFN142" s="20"/>
      <c r="KFO142" s="20"/>
      <c r="KFP142" s="20"/>
      <c r="KFQ142" s="20"/>
      <c r="KFR142" s="20"/>
      <c r="KFS142" s="20"/>
      <c r="KFT142" s="20"/>
      <c r="KFU142" s="20"/>
      <c r="KFV142" s="20"/>
      <c r="KFW142" s="20"/>
      <c r="KFX142" s="20"/>
      <c r="KFY142" s="20"/>
      <c r="KFZ142" s="20"/>
      <c r="KGA142" s="20"/>
      <c r="KGB142" s="20"/>
      <c r="KGC142" s="20"/>
      <c r="KGD142" s="20"/>
      <c r="KGE142" s="20"/>
      <c r="KGF142" s="20"/>
      <c r="KGG142" s="20"/>
      <c r="KGH142" s="20"/>
      <c r="KGI142" s="20"/>
      <c r="KGJ142" s="20"/>
      <c r="KGK142" s="20"/>
      <c r="KGL142" s="20"/>
      <c r="KGM142" s="20"/>
      <c r="KGN142" s="20"/>
      <c r="KGO142" s="20"/>
      <c r="KGP142" s="20"/>
      <c r="KGQ142" s="20"/>
      <c r="KGR142" s="20"/>
      <c r="KGS142" s="20"/>
      <c r="KGT142" s="20"/>
      <c r="KGU142" s="20"/>
      <c r="KGV142" s="20"/>
      <c r="KGW142" s="20"/>
      <c r="KGX142" s="20"/>
      <c r="KGY142" s="20"/>
      <c r="KGZ142" s="20"/>
      <c r="KHA142" s="20"/>
      <c r="KHB142" s="20"/>
      <c r="KHC142" s="20"/>
      <c r="KHD142" s="20"/>
      <c r="KHE142" s="20"/>
      <c r="KHF142" s="20"/>
      <c r="KHG142" s="20"/>
      <c r="KHH142" s="20"/>
      <c r="KHI142" s="20"/>
      <c r="KHJ142" s="20"/>
      <c r="KHK142" s="20"/>
      <c r="KHL142" s="20"/>
      <c r="KHM142" s="20"/>
      <c r="KHN142" s="20"/>
      <c r="KHO142" s="20"/>
      <c r="KHP142" s="20"/>
      <c r="KHQ142" s="20"/>
      <c r="KHR142" s="20"/>
      <c r="KHS142" s="20"/>
      <c r="KHT142" s="20"/>
      <c r="KHU142" s="20"/>
      <c r="KHV142" s="20"/>
      <c r="KHW142" s="20"/>
      <c r="KHX142" s="20"/>
      <c r="KHY142" s="20"/>
      <c r="KHZ142" s="20"/>
      <c r="KIA142" s="20"/>
      <c r="KIB142" s="20"/>
      <c r="KIC142" s="20"/>
      <c r="KID142" s="20"/>
      <c r="KIE142" s="20"/>
      <c r="KIF142" s="20"/>
      <c r="KIG142" s="20"/>
      <c r="KIH142" s="20"/>
      <c r="KII142" s="20"/>
      <c r="KIJ142" s="20"/>
      <c r="KIK142" s="20"/>
      <c r="KIL142" s="20"/>
      <c r="KIM142" s="20"/>
      <c r="KIN142" s="20"/>
      <c r="KIO142" s="20"/>
      <c r="KIP142" s="20"/>
      <c r="KIQ142" s="20"/>
      <c r="KIR142" s="20"/>
      <c r="KIS142" s="20"/>
      <c r="KIT142" s="20"/>
      <c r="KIU142" s="20"/>
      <c r="KIV142" s="20"/>
      <c r="KIW142" s="20"/>
      <c r="KIX142" s="20"/>
      <c r="KIY142" s="20"/>
      <c r="KIZ142" s="20"/>
      <c r="KJA142" s="20"/>
      <c r="KJB142" s="20"/>
      <c r="KJC142" s="20"/>
      <c r="KJD142" s="20"/>
      <c r="KJE142" s="20"/>
      <c r="KJF142" s="20"/>
      <c r="KJG142" s="20"/>
      <c r="KJH142" s="20"/>
      <c r="KJI142" s="20"/>
      <c r="KJJ142" s="20"/>
      <c r="KJK142" s="20"/>
      <c r="KJL142" s="20"/>
      <c r="KJM142" s="20"/>
      <c r="KJN142" s="20"/>
      <c r="KJO142" s="20"/>
      <c r="KJP142" s="20"/>
      <c r="KJQ142" s="20"/>
      <c r="KJR142" s="20"/>
      <c r="KJS142" s="20"/>
      <c r="KJT142" s="20"/>
      <c r="KJU142" s="20"/>
      <c r="KJV142" s="20"/>
      <c r="KJW142" s="20"/>
      <c r="KJX142" s="20"/>
      <c r="KJY142" s="20"/>
      <c r="KJZ142" s="20"/>
      <c r="KKA142" s="20"/>
      <c r="KKB142" s="20"/>
      <c r="KKC142" s="20"/>
      <c r="KKD142" s="20"/>
      <c r="KKE142" s="20"/>
      <c r="KKF142" s="20"/>
      <c r="KKG142" s="20"/>
      <c r="KKH142" s="20"/>
      <c r="KKI142" s="20"/>
      <c r="KKJ142" s="20"/>
      <c r="KKK142" s="20"/>
      <c r="KKL142" s="20"/>
      <c r="KKM142" s="20"/>
      <c r="KKN142" s="20"/>
      <c r="KKO142" s="20"/>
      <c r="KKP142" s="20"/>
      <c r="KKQ142" s="20"/>
      <c r="KKR142" s="20"/>
      <c r="KKS142" s="20"/>
      <c r="KKT142" s="20"/>
      <c r="KKU142" s="20"/>
      <c r="KKV142" s="20"/>
      <c r="KKW142" s="20"/>
      <c r="KKX142" s="20"/>
      <c r="KKY142" s="20"/>
      <c r="KKZ142" s="20"/>
      <c r="KLA142" s="20"/>
      <c r="KLB142" s="20"/>
      <c r="KLC142" s="20"/>
      <c r="KLD142" s="20"/>
      <c r="KLE142" s="20"/>
      <c r="KLF142" s="20"/>
      <c r="KLG142" s="20"/>
      <c r="KLH142" s="20"/>
      <c r="KLI142" s="20"/>
      <c r="KLJ142" s="20"/>
      <c r="KLK142" s="20"/>
      <c r="KLL142" s="20"/>
      <c r="KLM142" s="20"/>
      <c r="KLN142" s="20"/>
      <c r="KLO142" s="20"/>
      <c r="KLP142" s="20"/>
      <c r="KLQ142" s="20"/>
      <c r="KLR142" s="20"/>
      <c r="KLS142" s="20"/>
      <c r="KLT142" s="20"/>
      <c r="KLU142" s="20"/>
      <c r="KLV142" s="20"/>
      <c r="KLW142" s="20"/>
      <c r="KLX142" s="20"/>
      <c r="KLY142" s="20"/>
      <c r="KLZ142" s="20"/>
      <c r="KMA142" s="20"/>
      <c r="KMB142" s="20"/>
      <c r="KMC142" s="20"/>
      <c r="KMD142" s="20"/>
      <c r="KME142" s="20"/>
      <c r="KMF142" s="20"/>
      <c r="KMG142" s="20"/>
      <c r="KMH142" s="20"/>
      <c r="KMI142" s="20"/>
      <c r="KMJ142" s="20"/>
      <c r="KMK142" s="20"/>
      <c r="KML142" s="20"/>
      <c r="KMM142" s="20"/>
      <c r="KMN142" s="20"/>
      <c r="KMO142" s="20"/>
      <c r="KMP142" s="20"/>
      <c r="KMQ142" s="20"/>
      <c r="KMR142" s="20"/>
      <c r="KMS142" s="20"/>
      <c r="KMT142" s="20"/>
      <c r="KMU142" s="20"/>
      <c r="KMV142" s="20"/>
      <c r="KMW142" s="20"/>
      <c r="KMX142" s="20"/>
      <c r="KMY142" s="20"/>
      <c r="KMZ142" s="20"/>
      <c r="KNA142" s="20"/>
      <c r="KNB142" s="20"/>
      <c r="KNC142" s="20"/>
      <c r="KND142" s="20"/>
      <c r="KNE142" s="20"/>
      <c r="KNF142" s="20"/>
      <c r="KNG142" s="20"/>
      <c r="KNH142" s="20"/>
      <c r="KNI142" s="20"/>
      <c r="KNJ142" s="20"/>
      <c r="KNK142" s="20"/>
      <c r="KNL142" s="20"/>
      <c r="KNM142" s="20"/>
      <c r="KNN142" s="20"/>
      <c r="KNO142" s="20"/>
      <c r="KNP142" s="20"/>
      <c r="KNQ142" s="20"/>
      <c r="KNR142" s="20"/>
      <c r="KNS142" s="20"/>
      <c r="KNT142" s="20"/>
      <c r="KNU142" s="20"/>
      <c r="KNV142" s="20"/>
      <c r="KNW142" s="20"/>
      <c r="KNX142" s="20"/>
      <c r="KNY142" s="20"/>
      <c r="KNZ142" s="20"/>
      <c r="KOA142" s="20"/>
      <c r="KOB142" s="20"/>
      <c r="KOC142" s="20"/>
      <c r="KOD142" s="20"/>
      <c r="KOE142" s="20"/>
      <c r="KOF142" s="20"/>
      <c r="KOG142" s="20"/>
      <c r="KOH142" s="20"/>
      <c r="KOI142" s="20"/>
      <c r="KOJ142" s="20"/>
      <c r="KOK142" s="20"/>
      <c r="KOL142" s="20"/>
      <c r="KOM142" s="20"/>
      <c r="KON142" s="20"/>
      <c r="KOO142" s="20"/>
      <c r="KOP142" s="20"/>
      <c r="KOQ142" s="20"/>
      <c r="KOR142" s="20"/>
      <c r="KOS142" s="20"/>
      <c r="KOT142" s="20"/>
      <c r="KOU142" s="20"/>
      <c r="KOV142" s="20"/>
      <c r="KOW142" s="20"/>
      <c r="KOX142" s="20"/>
      <c r="KOY142" s="20"/>
      <c r="KOZ142" s="20"/>
      <c r="KPA142" s="20"/>
      <c r="KPB142" s="20"/>
      <c r="KPC142" s="20"/>
      <c r="KPD142" s="20"/>
      <c r="KPE142" s="20"/>
      <c r="KPF142" s="20"/>
      <c r="KPG142" s="20"/>
      <c r="KPH142" s="20"/>
      <c r="KPI142" s="20"/>
      <c r="KPJ142" s="20"/>
      <c r="KPK142" s="20"/>
      <c r="KPL142" s="20"/>
      <c r="KPM142" s="20"/>
      <c r="KPN142" s="20"/>
      <c r="KPO142" s="20"/>
      <c r="KPP142" s="20"/>
      <c r="KPQ142" s="20"/>
      <c r="KPR142" s="20"/>
      <c r="KPS142" s="20"/>
      <c r="KPT142" s="20"/>
      <c r="KPU142" s="20"/>
      <c r="KPV142" s="20"/>
      <c r="KPW142" s="20"/>
      <c r="KPX142" s="20"/>
      <c r="KPY142" s="20"/>
      <c r="KPZ142" s="20"/>
      <c r="KQA142" s="20"/>
      <c r="KQB142" s="20"/>
      <c r="KQC142" s="20"/>
      <c r="KQD142" s="20"/>
      <c r="KQE142" s="20"/>
      <c r="KQF142" s="20"/>
      <c r="KQG142" s="20"/>
      <c r="KQH142" s="20"/>
      <c r="KQI142" s="20"/>
      <c r="KQJ142" s="20"/>
      <c r="KQK142" s="20"/>
      <c r="KQL142" s="20"/>
      <c r="KQM142" s="20"/>
      <c r="KQN142" s="20"/>
      <c r="KQO142" s="20"/>
      <c r="KQP142" s="20"/>
      <c r="KQQ142" s="20"/>
      <c r="KQR142" s="20"/>
      <c r="KQS142" s="20"/>
      <c r="KQT142" s="20"/>
      <c r="KQU142" s="20"/>
      <c r="KQV142" s="20"/>
      <c r="KQW142" s="20"/>
      <c r="KQX142" s="20"/>
      <c r="KQY142" s="20"/>
      <c r="KQZ142" s="20"/>
      <c r="KRA142" s="20"/>
      <c r="KRB142" s="20"/>
      <c r="KRC142" s="20"/>
      <c r="KRD142" s="20"/>
      <c r="KRE142" s="20"/>
      <c r="KRF142" s="20"/>
      <c r="KRG142" s="20"/>
      <c r="KRH142" s="20"/>
      <c r="KRI142" s="20"/>
      <c r="KRJ142" s="20"/>
      <c r="KRK142" s="20"/>
      <c r="KRL142" s="20"/>
      <c r="KRM142" s="20"/>
      <c r="KRN142" s="20"/>
      <c r="KRO142" s="20"/>
      <c r="KRP142" s="20"/>
      <c r="KRQ142" s="20"/>
      <c r="KRR142" s="20"/>
      <c r="KRS142" s="20"/>
      <c r="KRT142" s="20"/>
      <c r="KRU142" s="20"/>
      <c r="KRV142" s="20"/>
      <c r="KRW142" s="20"/>
      <c r="KRX142" s="20"/>
      <c r="KRY142" s="20"/>
      <c r="KRZ142" s="20"/>
      <c r="KSA142" s="20"/>
      <c r="KSB142" s="20"/>
      <c r="KSC142" s="20"/>
      <c r="KSD142" s="20"/>
      <c r="KSE142" s="20"/>
      <c r="KSF142" s="20"/>
      <c r="KSG142" s="20"/>
      <c r="KSH142" s="20"/>
      <c r="KSI142" s="20"/>
      <c r="KSJ142" s="20"/>
      <c r="KSK142" s="20"/>
      <c r="KSL142" s="20"/>
      <c r="KSM142" s="20"/>
      <c r="KSN142" s="20"/>
      <c r="KSO142" s="20"/>
      <c r="KSP142" s="20"/>
      <c r="KSQ142" s="20"/>
      <c r="KSR142" s="20"/>
      <c r="KSS142" s="20"/>
      <c r="KST142" s="20"/>
      <c r="KSU142" s="20"/>
      <c r="KSV142" s="20"/>
      <c r="KSW142" s="20"/>
      <c r="KSX142" s="20"/>
      <c r="KSY142" s="20"/>
      <c r="KSZ142" s="20"/>
      <c r="KTA142" s="20"/>
      <c r="KTB142" s="20"/>
      <c r="KTC142" s="20"/>
      <c r="KTD142" s="20"/>
      <c r="KTE142" s="20"/>
      <c r="KTF142" s="20"/>
      <c r="KTG142" s="20"/>
      <c r="KTH142" s="20"/>
      <c r="KTI142" s="20"/>
      <c r="KTJ142" s="20"/>
      <c r="KTK142" s="20"/>
      <c r="KTL142" s="20"/>
      <c r="KTM142" s="20"/>
      <c r="KTN142" s="20"/>
      <c r="KTO142" s="20"/>
      <c r="KTP142" s="20"/>
      <c r="KTQ142" s="20"/>
      <c r="KTR142" s="20"/>
      <c r="KTS142" s="20"/>
      <c r="KTT142" s="20"/>
      <c r="KTU142" s="20"/>
      <c r="KTV142" s="20"/>
      <c r="KTW142" s="20"/>
      <c r="KTX142" s="20"/>
      <c r="KTY142" s="20"/>
      <c r="KTZ142" s="20"/>
      <c r="KUA142" s="20"/>
      <c r="KUB142" s="20"/>
      <c r="KUC142" s="20"/>
      <c r="KUD142" s="20"/>
      <c r="KUE142" s="20"/>
      <c r="KUF142" s="20"/>
      <c r="KUG142" s="20"/>
      <c r="KUH142" s="20"/>
      <c r="KUI142" s="20"/>
      <c r="KUJ142" s="20"/>
      <c r="KUK142" s="20"/>
      <c r="KUL142" s="20"/>
      <c r="KUM142" s="20"/>
      <c r="KUN142" s="20"/>
      <c r="KUO142" s="20"/>
      <c r="KUP142" s="20"/>
      <c r="KUQ142" s="20"/>
      <c r="KUR142" s="20"/>
      <c r="KUS142" s="20"/>
      <c r="KUT142" s="20"/>
      <c r="KUU142" s="20"/>
      <c r="KUV142" s="20"/>
      <c r="KUW142" s="20"/>
      <c r="KUX142" s="20"/>
      <c r="KUY142" s="20"/>
      <c r="KUZ142" s="20"/>
      <c r="KVA142" s="20"/>
      <c r="KVB142" s="20"/>
      <c r="KVC142" s="20"/>
      <c r="KVD142" s="20"/>
      <c r="KVE142" s="20"/>
      <c r="KVF142" s="20"/>
      <c r="KVG142" s="20"/>
      <c r="KVH142" s="20"/>
      <c r="KVI142" s="20"/>
      <c r="KVJ142" s="20"/>
      <c r="KVK142" s="20"/>
      <c r="KVL142" s="20"/>
      <c r="KVM142" s="20"/>
      <c r="KVN142" s="20"/>
      <c r="KVO142" s="20"/>
      <c r="KVP142" s="20"/>
      <c r="KVQ142" s="20"/>
      <c r="KVR142" s="20"/>
      <c r="KVS142" s="20"/>
      <c r="KVT142" s="20"/>
      <c r="KVU142" s="20"/>
      <c r="KVV142" s="20"/>
      <c r="KVW142" s="20"/>
      <c r="KVX142" s="20"/>
      <c r="KVY142" s="20"/>
      <c r="KVZ142" s="20"/>
      <c r="KWA142" s="20"/>
      <c r="KWB142" s="20"/>
      <c r="KWC142" s="20"/>
      <c r="KWD142" s="20"/>
      <c r="KWE142" s="20"/>
      <c r="KWF142" s="20"/>
      <c r="KWG142" s="20"/>
      <c r="KWH142" s="20"/>
      <c r="KWI142" s="20"/>
      <c r="KWJ142" s="20"/>
      <c r="KWK142" s="20"/>
      <c r="KWL142" s="20"/>
      <c r="KWM142" s="20"/>
      <c r="KWN142" s="20"/>
      <c r="KWO142" s="20"/>
      <c r="KWP142" s="20"/>
      <c r="KWQ142" s="20"/>
      <c r="KWR142" s="20"/>
      <c r="KWS142" s="20"/>
      <c r="KWT142" s="20"/>
      <c r="KWU142" s="20"/>
      <c r="KWV142" s="20"/>
      <c r="KWW142" s="20"/>
      <c r="KWX142" s="20"/>
      <c r="KWY142" s="20"/>
      <c r="KWZ142" s="20"/>
      <c r="KXA142" s="20"/>
      <c r="KXB142" s="20"/>
      <c r="KXC142" s="20"/>
      <c r="KXD142" s="20"/>
      <c r="KXE142" s="20"/>
      <c r="KXF142" s="20"/>
      <c r="KXG142" s="20"/>
      <c r="KXH142" s="20"/>
      <c r="KXI142" s="20"/>
      <c r="KXJ142" s="20"/>
      <c r="KXK142" s="20"/>
      <c r="KXL142" s="20"/>
      <c r="KXM142" s="20"/>
      <c r="KXN142" s="20"/>
      <c r="KXO142" s="20"/>
      <c r="KXP142" s="20"/>
      <c r="KXQ142" s="20"/>
      <c r="KXR142" s="20"/>
      <c r="KXS142" s="20"/>
      <c r="KXT142" s="20"/>
      <c r="KXU142" s="20"/>
      <c r="KXV142" s="20"/>
      <c r="KXW142" s="20"/>
      <c r="KXX142" s="20"/>
      <c r="KXY142" s="20"/>
      <c r="KXZ142" s="20"/>
      <c r="KYA142" s="20"/>
      <c r="KYB142" s="20"/>
      <c r="KYC142" s="20"/>
      <c r="KYD142" s="20"/>
      <c r="KYE142" s="20"/>
      <c r="KYF142" s="20"/>
      <c r="KYG142" s="20"/>
      <c r="KYH142" s="20"/>
      <c r="KYI142" s="20"/>
      <c r="KYJ142" s="20"/>
      <c r="KYK142" s="20"/>
      <c r="KYL142" s="20"/>
      <c r="KYM142" s="20"/>
      <c r="KYN142" s="20"/>
      <c r="KYO142" s="20"/>
      <c r="KYP142" s="20"/>
      <c r="KYQ142" s="20"/>
      <c r="KYR142" s="20"/>
      <c r="KYS142" s="20"/>
      <c r="KYT142" s="20"/>
      <c r="KYU142" s="20"/>
      <c r="KYV142" s="20"/>
      <c r="KYW142" s="20"/>
      <c r="KYX142" s="20"/>
      <c r="KYY142" s="20"/>
      <c r="KYZ142" s="20"/>
      <c r="KZA142" s="20"/>
      <c r="KZB142" s="20"/>
      <c r="KZC142" s="20"/>
      <c r="KZD142" s="20"/>
      <c r="KZE142" s="20"/>
      <c r="KZF142" s="20"/>
      <c r="KZG142" s="20"/>
      <c r="KZH142" s="20"/>
      <c r="KZI142" s="20"/>
      <c r="KZJ142" s="20"/>
      <c r="KZK142" s="20"/>
      <c r="KZL142" s="20"/>
      <c r="KZM142" s="20"/>
      <c r="KZN142" s="20"/>
      <c r="KZO142" s="20"/>
      <c r="KZP142" s="20"/>
      <c r="KZQ142" s="20"/>
      <c r="KZR142" s="20"/>
      <c r="KZS142" s="20"/>
      <c r="KZT142" s="20"/>
      <c r="KZU142" s="20"/>
      <c r="KZV142" s="20"/>
      <c r="KZW142" s="20"/>
      <c r="KZX142" s="20"/>
      <c r="KZY142" s="20"/>
      <c r="KZZ142" s="20"/>
      <c r="LAA142" s="20"/>
      <c r="LAB142" s="20"/>
      <c r="LAC142" s="20"/>
      <c r="LAD142" s="20"/>
      <c r="LAE142" s="20"/>
      <c r="LAF142" s="20"/>
      <c r="LAG142" s="20"/>
      <c r="LAH142" s="20"/>
      <c r="LAI142" s="20"/>
      <c r="LAJ142" s="20"/>
      <c r="LAK142" s="20"/>
      <c r="LAL142" s="20"/>
      <c r="LAM142" s="20"/>
      <c r="LAN142" s="20"/>
      <c r="LAO142" s="20"/>
      <c r="LAP142" s="20"/>
      <c r="LAQ142" s="20"/>
      <c r="LAR142" s="20"/>
      <c r="LAS142" s="20"/>
      <c r="LAT142" s="20"/>
      <c r="LAU142" s="20"/>
      <c r="LAV142" s="20"/>
      <c r="LAW142" s="20"/>
      <c r="LAX142" s="20"/>
      <c r="LAY142" s="20"/>
      <c r="LAZ142" s="20"/>
      <c r="LBA142" s="20"/>
      <c r="LBB142" s="20"/>
      <c r="LBC142" s="20"/>
      <c r="LBD142" s="20"/>
      <c r="LBE142" s="20"/>
      <c r="LBF142" s="20"/>
      <c r="LBG142" s="20"/>
      <c r="LBH142" s="20"/>
      <c r="LBI142" s="20"/>
      <c r="LBJ142" s="20"/>
      <c r="LBK142" s="20"/>
      <c r="LBL142" s="20"/>
      <c r="LBM142" s="20"/>
      <c r="LBN142" s="20"/>
      <c r="LBO142" s="20"/>
      <c r="LBP142" s="20"/>
      <c r="LBQ142" s="20"/>
      <c r="LBR142" s="20"/>
      <c r="LBS142" s="20"/>
      <c r="LBT142" s="20"/>
      <c r="LBU142" s="20"/>
      <c r="LBV142" s="20"/>
      <c r="LBW142" s="20"/>
      <c r="LBX142" s="20"/>
      <c r="LBY142" s="20"/>
      <c r="LBZ142" s="20"/>
      <c r="LCA142" s="20"/>
      <c r="LCB142" s="20"/>
      <c r="LCC142" s="20"/>
      <c r="LCD142" s="20"/>
      <c r="LCE142" s="20"/>
      <c r="LCF142" s="20"/>
      <c r="LCG142" s="20"/>
      <c r="LCH142" s="20"/>
      <c r="LCI142" s="20"/>
      <c r="LCJ142" s="20"/>
      <c r="LCK142" s="20"/>
      <c r="LCL142" s="20"/>
      <c r="LCM142" s="20"/>
      <c r="LCN142" s="20"/>
      <c r="LCO142" s="20"/>
      <c r="LCP142" s="20"/>
      <c r="LCQ142" s="20"/>
      <c r="LCR142" s="20"/>
      <c r="LCS142" s="20"/>
      <c r="LCT142" s="20"/>
      <c r="LCU142" s="20"/>
      <c r="LCV142" s="20"/>
      <c r="LCW142" s="20"/>
      <c r="LCX142" s="20"/>
      <c r="LCY142" s="20"/>
      <c r="LCZ142" s="20"/>
      <c r="LDA142" s="20"/>
      <c r="LDB142" s="20"/>
      <c r="LDC142" s="20"/>
      <c r="LDD142" s="20"/>
      <c r="LDE142" s="20"/>
      <c r="LDF142" s="20"/>
      <c r="LDG142" s="20"/>
      <c r="LDH142" s="20"/>
      <c r="LDI142" s="20"/>
      <c r="LDJ142" s="20"/>
      <c r="LDK142" s="20"/>
      <c r="LDL142" s="20"/>
      <c r="LDM142" s="20"/>
      <c r="LDN142" s="20"/>
      <c r="LDO142" s="20"/>
      <c r="LDP142" s="20"/>
      <c r="LDQ142" s="20"/>
      <c r="LDR142" s="20"/>
      <c r="LDS142" s="20"/>
      <c r="LDT142" s="20"/>
      <c r="LDU142" s="20"/>
      <c r="LDV142" s="20"/>
      <c r="LDW142" s="20"/>
      <c r="LDX142" s="20"/>
      <c r="LDY142" s="20"/>
      <c r="LDZ142" s="20"/>
      <c r="LEA142" s="20"/>
      <c r="LEB142" s="20"/>
      <c r="LEC142" s="20"/>
      <c r="LED142" s="20"/>
      <c r="LEE142" s="20"/>
      <c r="LEF142" s="20"/>
      <c r="LEG142" s="20"/>
      <c r="LEH142" s="20"/>
      <c r="LEI142" s="20"/>
      <c r="LEJ142" s="20"/>
      <c r="LEK142" s="20"/>
      <c r="LEL142" s="20"/>
      <c r="LEM142" s="20"/>
      <c r="LEN142" s="20"/>
      <c r="LEO142" s="20"/>
      <c r="LEP142" s="20"/>
      <c r="LEQ142" s="20"/>
      <c r="LER142" s="20"/>
      <c r="LES142" s="20"/>
      <c r="LET142" s="20"/>
      <c r="LEU142" s="20"/>
      <c r="LEV142" s="20"/>
      <c r="LEW142" s="20"/>
      <c r="LEX142" s="20"/>
      <c r="LEY142" s="20"/>
      <c r="LEZ142" s="20"/>
      <c r="LFA142" s="20"/>
      <c r="LFB142" s="20"/>
      <c r="LFC142" s="20"/>
      <c r="LFD142" s="20"/>
      <c r="LFE142" s="20"/>
      <c r="LFF142" s="20"/>
      <c r="LFG142" s="20"/>
      <c r="LFH142" s="20"/>
      <c r="LFI142" s="20"/>
      <c r="LFJ142" s="20"/>
      <c r="LFK142" s="20"/>
      <c r="LFL142" s="20"/>
      <c r="LFM142" s="20"/>
      <c r="LFN142" s="20"/>
      <c r="LFO142" s="20"/>
      <c r="LFP142" s="20"/>
      <c r="LFQ142" s="20"/>
      <c r="LFR142" s="20"/>
      <c r="LFS142" s="20"/>
      <c r="LFT142" s="20"/>
      <c r="LFU142" s="20"/>
      <c r="LFV142" s="20"/>
      <c r="LFW142" s="20"/>
      <c r="LFX142" s="20"/>
      <c r="LFY142" s="20"/>
      <c r="LFZ142" s="20"/>
      <c r="LGA142" s="20"/>
      <c r="LGB142" s="20"/>
      <c r="LGC142" s="20"/>
      <c r="LGD142" s="20"/>
      <c r="LGE142" s="20"/>
      <c r="LGF142" s="20"/>
      <c r="LGG142" s="20"/>
      <c r="LGH142" s="20"/>
      <c r="LGI142" s="20"/>
      <c r="LGJ142" s="20"/>
      <c r="LGK142" s="20"/>
      <c r="LGL142" s="20"/>
      <c r="LGM142" s="20"/>
      <c r="LGN142" s="20"/>
      <c r="LGO142" s="20"/>
      <c r="LGP142" s="20"/>
      <c r="LGQ142" s="20"/>
      <c r="LGR142" s="20"/>
      <c r="LGS142" s="20"/>
      <c r="LGT142" s="20"/>
      <c r="LGU142" s="20"/>
      <c r="LGV142" s="20"/>
      <c r="LGW142" s="20"/>
      <c r="LGX142" s="20"/>
      <c r="LGY142" s="20"/>
      <c r="LGZ142" s="20"/>
      <c r="LHA142" s="20"/>
      <c r="LHB142" s="20"/>
      <c r="LHC142" s="20"/>
      <c r="LHD142" s="20"/>
      <c r="LHE142" s="20"/>
      <c r="LHF142" s="20"/>
      <c r="LHG142" s="20"/>
      <c r="LHH142" s="20"/>
      <c r="LHI142" s="20"/>
      <c r="LHJ142" s="20"/>
      <c r="LHK142" s="20"/>
      <c r="LHL142" s="20"/>
      <c r="LHM142" s="20"/>
      <c r="LHN142" s="20"/>
      <c r="LHO142" s="20"/>
      <c r="LHP142" s="20"/>
      <c r="LHQ142" s="20"/>
      <c r="LHR142" s="20"/>
      <c r="LHS142" s="20"/>
      <c r="LHT142" s="20"/>
      <c r="LHU142" s="20"/>
      <c r="LHV142" s="20"/>
      <c r="LHW142" s="20"/>
      <c r="LHX142" s="20"/>
      <c r="LHY142" s="20"/>
      <c r="LHZ142" s="20"/>
      <c r="LIA142" s="20"/>
      <c r="LIB142" s="20"/>
      <c r="LIC142" s="20"/>
      <c r="LID142" s="20"/>
      <c r="LIE142" s="20"/>
      <c r="LIF142" s="20"/>
      <c r="LIG142" s="20"/>
      <c r="LIH142" s="20"/>
      <c r="LII142" s="20"/>
      <c r="LIJ142" s="20"/>
      <c r="LIK142" s="20"/>
      <c r="LIL142" s="20"/>
      <c r="LIM142" s="20"/>
      <c r="LIN142" s="20"/>
      <c r="LIO142" s="20"/>
      <c r="LIP142" s="20"/>
      <c r="LIQ142" s="20"/>
      <c r="LIR142" s="20"/>
      <c r="LIS142" s="20"/>
      <c r="LIT142" s="20"/>
      <c r="LIU142" s="20"/>
      <c r="LIV142" s="20"/>
      <c r="LIW142" s="20"/>
      <c r="LIX142" s="20"/>
      <c r="LIY142" s="20"/>
      <c r="LIZ142" s="20"/>
      <c r="LJA142" s="20"/>
      <c r="LJB142" s="20"/>
      <c r="LJC142" s="20"/>
      <c r="LJD142" s="20"/>
      <c r="LJE142" s="20"/>
      <c r="LJF142" s="20"/>
      <c r="LJG142" s="20"/>
      <c r="LJH142" s="20"/>
      <c r="LJI142" s="20"/>
      <c r="LJJ142" s="20"/>
      <c r="LJK142" s="20"/>
      <c r="LJL142" s="20"/>
      <c r="LJM142" s="20"/>
      <c r="LJN142" s="20"/>
      <c r="LJO142" s="20"/>
      <c r="LJP142" s="20"/>
      <c r="LJQ142" s="20"/>
      <c r="LJR142" s="20"/>
      <c r="LJS142" s="20"/>
      <c r="LJT142" s="20"/>
      <c r="LJU142" s="20"/>
      <c r="LJV142" s="20"/>
      <c r="LJW142" s="20"/>
      <c r="LJX142" s="20"/>
      <c r="LJY142" s="20"/>
      <c r="LJZ142" s="20"/>
      <c r="LKA142" s="20"/>
      <c r="LKB142" s="20"/>
      <c r="LKC142" s="20"/>
      <c r="LKD142" s="20"/>
      <c r="LKE142" s="20"/>
      <c r="LKF142" s="20"/>
      <c r="LKG142" s="20"/>
      <c r="LKH142" s="20"/>
      <c r="LKI142" s="20"/>
      <c r="LKJ142" s="20"/>
      <c r="LKK142" s="20"/>
      <c r="LKL142" s="20"/>
      <c r="LKM142" s="20"/>
      <c r="LKN142" s="20"/>
      <c r="LKO142" s="20"/>
      <c r="LKP142" s="20"/>
      <c r="LKQ142" s="20"/>
      <c r="LKR142" s="20"/>
      <c r="LKS142" s="20"/>
      <c r="LKT142" s="20"/>
      <c r="LKU142" s="20"/>
      <c r="LKV142" s="20"/>
      <c r="LKW142" s="20"/>
      <c r="LKX142" s="20"/>
      <c r="LKY142" s="20"/>
      <c r="LKZ142" s="20"/>
      <c r="LLA142" s="20"/>
      <c r="LLB142" s="20"/>
      <c r="LLC142" s="20"/>
      <c r="LLD142" s="20"/>
      <c r="LLE142" s="20"/>
      <c r="LLF142" s="20"/>
      <c r="LLG142" s="20"/>
      <c r="LLH142" s="20"/>
      <c r="LLI142" s="20"/>
      <c r="LLJ142" s="20"/>
      <c r="LLK142" s="20"/>
      <c r="LLL142" s="20"/>
      <c r="LLM142" s="20"/>
      <c r="LLN142" s="20"/>
      <c r="LLO142" s="20"/>
      <c r="LLP142" s="20"/>
      <c r="LLQ142" s="20"/>
      <c r="LLR142" s="20"/>
      <c r="LLS142" s="20"/>
      <c r="LLT142" s="20"/>
      <c r="LLU142" s="20"/>
      <c r="LLV142" s="20"/>
      <c r="LLW142" s="20"/>
      <c r="LLX142" s="20"/>
      <c r="LLY142" s="20"/>
      <c r="LLZ142" s="20"/>
      <c r="LMA142" s="20"/>
      <c r="LMB142" s="20"/>
      <c r="LMC142" s="20"/>
      <c r="LMD142" s="20"/>
      <c r="LME142" s="20"/>
      <c r="LMF142" s="20"/>
      <c r="LMG142" s="20"/>
      <c r="LMH142" s="20"/>
      <c r="LMI142" s="20"/>
      <c r="LMJ142" s="20"/>
      <c r="LMK142" s="20"/>
      <c r="LML142" s="20"/>
      <c r="LMM142" s="20"/>
      <c r="LMN142" s="20"/>
      <c r="LMO142" s="20"/>
      <c r="LMP142" s="20"/>
      <c r="LMQ142" s="20"/>
      <c r="LMR142" s="20"/>
      <c r="LMS142" s="20"/>
      <c r="LMT142" s="20"/>
      <c r="LMU142" s="20"/>
      <c r="LMV142" s="20"/>
      <c r="LMW142" s="20"/>
      <c r="LMX142" s="20"/>
      <c r="LMY142" s="20"/>
      <c r="LMZ142" s="20"/>
      <c r="LNA142" s="20"/>
      <c r="LNB142" s="20"/>
      <c r="LNC142" s="20"/>
      <c r="LND142" s="20"/>
      <c r="LNE142" s="20"/>
      <c r="LNF142" s="20"/>
      <c r="LNG142" s="20"/>
      <c r="LNH142" s="20"/>
      <c r="LNI142" s="20"/>
      <c r="LNJ142" s="20"/>
      <c r="LNK142" s="20"/>
      <c r="LNL142" s="20"/>
      <c r="LNM142" s="20"/>
      <c r="LNN142" s="20"/>
      <c r="LNO142" s="20"/>
      <c r="LNP142" s="20"/>
      <c r="LNQ142" s="20"/>
      <c r="LNR142" s="20"/>
      <c r="LNS142" s="20"/>
      <c r="LNT142" s="20"/>
      <c r="LNU142" s="20"/>
      <c r="LNV142" s="20"/>
      <c r="LNW142" s="20"/>
      <c r="LNX142" s="20"/>
      <c r="LNY142" s="20"/>
      <c r="LNZ142" s="20"/>
      <c r="LOA142" s="20"/>
      <c r="LOB142" s="20"/>
      <c r="LOC142" s="20"/>
      <c r="LOD142" s="20"/>
      <c r="LOE142" s="20"/>
      <c r="LOF142" s="20"/>
      <c r="LOG142" s="20"/>
      <c r="LOH142" s="20"/>
      <c r="LOI142" s="20"/>
      <c r="LOJ142" s="20"/>
      <c r="LOK142" s="20"/>
      <c r="LOL142" s="20"/>
      <c r="LOM142" s="20"/>
      <c r="LON142" s="20"/>
      <c r="LOO142" s="20"/>
      <c r="LOP142" s="20"/>
      <c r="LOQ142" s="20"/>
      <c r="LOR142" s="20"/>
      <c r="LOS142" s="20"/>
      <c r="LOT142" s="20"/>
      <c r="LOU142" s="20"/>
      <c r="LOV142" s="20"/>
      <c r="LOW142" s="20"/>
      <c r="LOX142" s="20"/>
      <c r="LOY142" s="20"/>
      <c r="LOZ142" s="20"/>
      <c r="LPA142" s="20"/>
      <c r="LPB142" s="20"/>
      <c r="LPC142" s="20"/>
      <c r="LPD142" s="20"/>
      <c r="LPE142" s="20"/>
      <c r="LPF142" s="20"/>
      <c r="LPG142" s="20"/>
      <c r="LPH142" s="20"/>
      <c r="LPI142" s="20"/>
      <c r="LPJ142" s="20"/>
      <c r="LPK142" s="20"/>
      <c r="LPL142" s="20"/>
      <c r="LPM142" s="20"/>
      <c r="LPN142" s="20"/>
      <c r="LPO142" s="20"/>
      <c r="LPP142" s="20"/>
      <c r="LPQ142" s="20"/>
      <c r="LPR142" s="20"/>
      <c r="LPS142" s="20"/>
      <c r="LPT142" s="20"/>
      <c r="LPU142" s="20"/>
      <c r="LPV142" s="20"/>
      <c r="LPW142" s="20"/>
      <c r="LPX142" s="20"/>
      <c r="LPY142" s="20"/>
      <c r="LPZ142" s="20"/>
      <c r="LQA142" s="20"/>
      <c r="LQB142" s="20"/>
      <c r="LQC142" s="20"/>
      <c r="LQD142" s="20"/>
      <c r="LQE142" s="20"/>
      <c r="LQF142" s="20"/>
      <c r="LQG142" s="20"/>
      <c r="LQH142" s="20"/>
      <c r="LQI142" s="20"/>
      <c r="LQJ142" s="20"/>
      <c r="LQK142" s="20"/>
      <c r="LQL142" s="20"/>
      <c r="LQM142" s="20"/>
      <c r="LQN142" s="20"/>
      <c r="LQO142" s="20"/>
      <c r="LQP142" s="20"/>
      <c r="LQQ142" s="20"/>
      <c r="LQR142" s="20"/>
      <c r="LQS142" s="20"/>
      <c r="LQT142" s="20"/>
      <c r="LQU142" s="20"/>
      <c r="LQV142" s="20"/>
      <c r="LQW142" s="20"/>
      <c r="LQX142" s="20"/>
      <c r="LQY142" s="20"/>
      <c r="LQZ142" s="20"/>
      <c r="LRA142" s="20"/>
      <c r="LRB142" s="20"/>
      <c r="LRC142" s="20"/>
      <c r="LRD142" s="20"/>
      <c r="LRE142" s="20"/>
      <c r="LRF142" s="20"/>
      <c r="LRG142" s="20"/>
      <c r="LRH142" s="20"/>
      <c r="LRI142" s="20"/>
      <c r="LRJ142" s="20"/>
      <c r="LRK142" s="20"/>
      <c r="LRL142" s="20"/>
      <c r="LRM142" s="20"/>
      <c r="LRN142" s="20"/>
      <c r="LRO142" s="20"/>
      <c r="LRP142" s="20"/>
      <c r="LRQ142" s="20"/>
      <c r="LRR142" s="20"/>
      <c r="LRS142" s="20"/>
      <c r="LRT142" s="20"/>
      <c r="LRU142" s="20"/>
      <c r="LRV142" s="20"/>
      <c r="LRW142" s="20"/>
      <c r="LRX142" s="20"/>
      <c r="LRY142" s="20"/>
      <c r="LRZ142" s="20"/>
      <c r="LSA142" s="20"/>
      <c r="LSB142" s="20"/>
      <c r="LSC142" s="20"/>
      <c r="LSD142" s="20"/>
      <c r="LSE142" s="20"/>
      <c r="LSF142" s="20"/>
      <c r="LSG142" s="20"/>
      <c r="LSH142" s="20"/>
      <c r="LSI142" s="20"/>
      <c r="LSJ142" s="20"/>
      <c r="LSK142" s="20"/>
      <c r="LSL142" s="20"/>
      <c r="LSM142" s="20"/>
      <c r="LSN142" s="20"/>
      <c r="LSO142" s="20"/>
      <c r="LSP142" s="20"/>
      <c r="LSQ142" s="20"/>
      <c r="LSR142" s="20"/>
      <c r="LSS142" s="20"/>
      <c r="LST142" s="20"/>
      <c r="LSU142" s="20"/>
      <c r="LSV142" s="20"/>
      <c r="LSW142" s="20"/>
      <c r="LSX142" s="20"/>
      <c r="LSY142" s="20"/>
      <c r="LSZ142" s="20"/>
      <c r="LTA142" s="20"/>
      <c r="LTB142" s="20"/>
      <c r="LTC142" s="20"/>
      <c r="LTD142" s="20"/>
      <c r="LTE142" s="20"/>
      <c r="LTF142" s="20"/>
      <c r="LTG142" s="20"/>
      <c r="LTH142" s="20"/>
      <c r="LTI142" s="20"/>
      <c r="LTJ142" s="20"/>
      <c r="LTK142" s="20"/>
      <c r="LTL142" s="20"/>
      <c r="LTM142" s="20"/>
      <c r="LTN142" s="20"/>
      <c r="LTO142" s="20"/>
      <c r="LTP142" s="20"/>
      <c r="LTQ142" s="20"/>
      <c r="LTR142" s="20"/>
      <c r="LTS142" s="20"/>
      <c r="LTT142" s="20"/>
      <c r="LTU142" s="20"/>
      <c r="LTV142" s="20"/>
      <c r="LTW142" s="20"/>
      <c r="LTX142" s="20"/>
      <c r="LTY142" s="20"/>
      <c r="LTZ142" s="20"/>
      <c r="LUA142" s="20"/>
      <c r="LUB142" s="20"/>
      <c r="LUC142" s="20"/>
      <c r="LUD142" s="20"/>
      <c r="LUE142" s="20"/>
      <c r="LUF142" s="20"/>
      <c r="LUG142" s="20"/>
      <c r="LUH142" s="20"/>
      <c r="LUI142" s="20"/>
      <c r="LUJ142" s="20"/>
      <c r="LUK142" s="20"/>
      <c r="LUL142" s="20"/>
      <c r="LUM142" s="20"/>
      <c r="LUN142" s="20"/>
      <c r="LUO142" s="20"/>
      <c r="LUP142" s="20"/>
      <c r="LUQ142" s="20"/>
      <c r="LUR142" s="20"/>
      <c r="LUS142" s="20"/>
      <c r="LUT142" s="20"/>
      <c r="LUU142" s="20"/>
      <c r="LUV142" s="20"/>
      <c r="LUW142" s="20"/>
      <c r="LUX142" s="20"/>
      <c r="LUY142" s="20"/>
      <c r="LUZ142" s="20"/>
      <c r="LVA142" s="20"/>
      <c r="LVB142" s="20"/>
      <c r="LVC142" s="20"/>
      <c r="LVD142" s="20"/>
      <c r="LVE142" s="20"/>
      <c r="LVF142" s="20"/>
      <c r="LVG142" s="20"/>
      <c r="LVH142" s="20"/>
      <c r="LVI142" s="20"/>
      <c r="LVJ142" s="20"/>
      <c r="LVK142" s="20"/>
      <c r="LVL142" s="20"/>
      <c r="LVM142" s="20"/>
      <c r="LVN142" s="20"/>
      <c r="LVO142" s="20"/>
      <c r="LVP142" s="20"/>
      <c r="LVQ142" s="20"/>
      <c r="LVR142" s="20"/>
      <c r="LVS142" s="20"/>
      <c r="LVT142" s="20"/>
      <c r="LVU142" s="20"/>
      <c r="LVV142" s="20"/>
      <c r="LVW142" s="20"/>
      <c r="LVX142" s="20"/>
      <c r="LVY142" s="20"/>
      <c r="LVZ142" s="20"/>
      <c r="LWA142" s="20"/>
      <c r="LWB142" s="20"/>
      <c r="LWC142" s="20"/>
      <c r="LWD142" s="20"/>
      <c r="LWE142" s="20"/>
      <c r="LWF142" s="20"/>
      <c r="LWG142" s="20"/>
      <c r="LWH142" s="20"/>
      <c r="LWI142" s="20"/>
      <c r="LWJ142" s="20"/>
      <c r="LWK142" s="20"/>
      <c r="LWL142" s="20"/>
      <c r="LWM142" s="20"/>
      <c r="LWN142" s="20"/>
      <c r="LWO142" s="20"/>
      <c r="LWP142" s="20"/>
      <c r="LWQ142" s="20"/>
      <c r="LWR142" s="20"/>
      <c r="LWS142" s="20"/>
      <c r="LWT142" s="20"/>
      <c r="LWU142" s="20"/>
      <c r="LWV142" s="20"/>
      <c r="LWW142" s="20"/>
      <c r="LWX142" s="20"/>
      <c r="LWY142" s="20"/>
      <c r="LWZ142" s="20"/>
      <c r="LXA142" s="20"/>
      <c r="LXB142" s="20"/>
      <c r="LXC142" s="20"/>
      <c r="LXD142" s="20"/>
      <c r="LXE142" s="20"/>
      <c r="LXF142" s="20"/>
      <c r="LXG142" s="20"/>
      <c r="LXH142" s="20"/>
      <c r="LXI142" s="20"/>
      <c r="LXJ142" s="20"/>
      <c r="LXK142" s="20"/>
      <c r="LXL142" s="20"/>
      <c r="LXM142" s="20"/>
      <c r="LXN142" s="20"/>
      <c r="LXO142" s="20"/>
      <c r="LXP142" s="20"/>
      <c r="LXQ142" s="20"/>
      <c r="LXR142" s="20"/>
      <c r="LXS142" s="20"/>
      <c r="LXT142" s="20"/>
      <c r="LXU142" s="20"/>
      <c r="LXV142" s="20"/>
      <c r="LXW142" s="20"/>
      <c r="LXX142" s="20"/>
      <c r="LXY142" s="20"/>
      <c r="LXZ142" s="20"/>
      <c r="LYA142" s="20"/>
      <c r="LYB142" s="20"/>
      <c r="LYC142" s="20"/>
      <c r="LYD142" s="20"/>
      <c r="LYE142" s="20"/>
      <c r="LYF142" s="20"/>
      <c r="LYG142" s="20"/>
      <c r="LYH142" s="20"/>
      <c r="LYI142" s="20"/>
      <c r="LYJ142" s="20"/>
      <c r="LYK142" s="20"/>
      <c r="LYL142" s="20"/>
      <c r="LYM142" s="20"/>
      <c r="LYN142" s="20"/>
      <c r="LYO142" s="20"/>
      <c r="LYP142" s="20"/>
      <c r="LYQ142" s="20"/>
      <c r="LYR142" s="20"/>
      <c r="LYS142" s="20"/>
      <c r="LYT142" s="20"/>
      <c r="LYU142" s="20"/>
      <c r="LYV142" s="20"/>
      <c r="LYW142" s="20"/>
      <c r="LYX142" s="20"/>
      <c r="LYY142" s="20"/>
      <c r="LYZ142" s="20"/>
      <c r="LZA142" s="20"/>
      <c r="LZB142" s="20"/>
      <c r="LZC142" s="20"/>
      <c r="LZD142" s="20"/>
      <c r="LZE142" s="20"/>
      <c r="LZF142" s="20"/>
      <c r="LZG142" s="20"/>
      <c r="LZH142" s="20"/>
      <c r="LZI142" s="20"/>
      <c r="LZJ142" s="20"/>
      <c r="LZK142" s="20"/>
      <c r="LZL142" s="20"/>
      <c r="LZM142" s="20"/>
      <c r="LZN142" s="20"/>
      <c r="LZO142" s="20"/>
      <c r="LZP142" s="20"/>
      <c r="LZQ142" s="20"/>
      <c r="LZR142" s="20"/>
      <c r="LZS142" s="20"/>
      <c r="LZT142" s="20"/>
      <c r="LZU142" s="20"/>
      <c r="LZV142" s="20"/>
      <c r="LZW142" s="20"/>
      <c r="LZX142" s="20"/>
      <c r="LZY142" s="20"/>
      <c r="LZZ142" s="20"/>
      <c r="MAA142" s="20"/>
      <c r="MAB142" s="20"/>
      <c r="MAC142" s="20"/>
      <c r="MAD142" s="20"/>
      <c r="MAE142" s="20"/>
      <c r="MAF142" s="20"/>
      <c r="MAG142" s="20"/>
      <c r="MAH142" s="20"/>
      <c r="MAI142" s="20"/>
      <c r="MAJ142" s="20"/>
      <c r="MAK142" s="20"/>
      <c r="MAL142" s="20"/>
      <c r="MAM142" s="20"/>
      <c r="MAN142" s="20"/>
      <c r="MAO142" s="20"/>
      <c r="MAP142" s="20"/>
      <c r="MAQ142" s="20"/>
      <c r="MAR142" s="20"/>
      <c r="MAS142" s="20"/>
      <c r="MAT142" s="20"/>
      <c r="MAU142" s="20"/>
      <c r="MAV142" s="20"/>
      <c r="MAW142" s="20"/>
      <c r="MAX142" s="20"/>
      <c r="MAY142" s="20"/>
      <c r="MAZ142" s="20"/>
      <c r="MBA142" s="20"/>
      <c r="MBB142" s="20"/>
      <c r="MBC142" s="20"/>
      <c r="MBD142" s="20"/>
      <c r="MBE142" s="20"/>
      <c r="MBF142" s="20"/>
      <c r="MBG142" s="20"/>
      <c r="MBH142" s="20"/>
      <c r="MBI142" s="20"/>
      <c r="MBJ142" s="20"/>
      <c r="MBK142" s="20"/>
      <c r="MBL142" s="20"/>
      <c r="MBM142" s="20"/>
      <c r="MBN142" s="20"/>
      <c r="MBO142" s="20"/>
      <c r="MBP142" s="20"/>
      <c r="MBQ142" s="20"/>
      <c r="MBR142" s="20"/>
      <c r="MBS142" s="20"/>
      <c r="MBT142" s="20"/>
      <c r="MBU142" s="20"/>
      <c r="MBV142" s="20"/>
      <c r="MBW142" s="20"/>
      <c r="MBX142" s="20"/>
      <c r="MBY142" s="20"/>
      <c r="MBZ142" s="20"/>
      <c r="MCA142" s="20"/>
      <c r="MCB142" s="20"/>
      <c r="MCC142" s="20"/>
      <c r="MCD142" s="20"/>
      <c r="MCE142" s="20"/>
      <c r="MCF142" s="20"/>
      <c r="MCG142" s="20"/>
      <c r="MCH142" s="20"/>
      <c r="MCI142" s="20"/>
      <c r="MCJ142" s="20"/>
      <c r="MCK142" s="20"/>
      <c r="MCL142" s="20"/>
      <c r="MCM142" s="20"/>
      <c r="MCN142" s="20"/>
      <c r="MCO142" s="20"/>
      <c r="MCP142" s="20"/>
      <c r="MCQ142" s="20"/>
      <c r="MCR142" s="20"/>
      <c r="MCS142" s="20"/>
      <c r="MCT142" s="20"/>
      <c r="MCU142" s="20"/>
      <c r="MCV142" s="20"/>
      <c r="MCW142" s="20"/>
      <c r="MCX142" s="20"/>
      <c r="MCY142" s="20"/>
      <c r="MCZ142" s="20"/>
      <c r="MDA142" s="20"/>
      <c r="MDB142" s="20"/>
      <c r="MDC142" s="20"/>
      <c r="MDD142" s="20"/>
      <c r="MDE142" s="20"/>
      <c r="MDF142" s="20"/>
      <c r="MDG142" s="20"/>
      <c r="MDH142" s="20"/>
      <c r="MDI142" s="20"/>
      <c r="MDJ142" s="20"/>
      <c r="MDK142" s="20"/>
      <c r="MDL142" s="20"/>
      <c r="MDM142" s="20"/>
      <c r="MDN142" s="20"/>
      <c r="MDO142" s="20"/>
      <c r="MDP142" s="20"/>
      <c r="MDQ142" s="20"/>
      <c r="MDR142" s="20"/>
      <c r="MDS142" s="20"/>
      <c r="MDT142" s="20"/>
      <c r="MDU142" s="20"/>
      <c r="MDV142" s="20"/>
      <c r="MDW142" s="20"/>
      <c r="MDX142" s="20"/>
      <c r="MDY142" s="20"/>
      <c r="MDZ142" s="20"/>
      <c r="MEA142" s="20"/>
      <c r="MEB142" s="20"/>
      <c r="MEC142" s="20"/>
      <c r="MED142" s="20"/>
      <c r="MEE142" s="20"/>
      <c r="MEF142" s="20"/>
      <c r="MEG142" s="20"/>
      <c r="MEH142" s="20"/>
      <c r="MEI142" s="20"/>
      <c r="MEJ142" s="20"/>
      <c r="MEK142" s="20"/>
      <c r="MEL142" s="20"/>
      <c r="MEM142" s="20"/>
      <c r="MEN142" s="20"/>
      <c r="MEO142" s="20"/>
      <c r="MEP142" s="20"/>
      <c r="MEQ142" s="20"/>
      <c r="MER142" s="20"/>
      <c r="MES142" s="20"/>
      <c r="MET142" s="20"/>
      <c r="MEU142" s="20"/>
      <c r="MEV142" s="20"/>
      <c r="MEW142" s="20"/>
      <c r="MEX142" s="20"/>
      <c r="MEY142" s="20"/>
      <c r="MEZ142" s="20"/>
      <c r="MFA142" s="20"/>
      <c r="MFB142" s="20"/>
      <c r="MFC142" s="20"/>
      <c r="MFD142" s="20"/>
      <c r="MFE142" s="20"/>
      <c r="MFF142" s="20"/>
      <c r="MFG142" s="20"/>
      <c r="MFH142" s="20"/>
      <c r="MFI142" s="20"/>
      <c r="MFJ142" s="20"/>
      <c r="MFK142" s="20"/>
      <c r="MFL142" s="20"/>
      <c r="MFM142" s="20"/>
      <c r="MFN142" s="20"/>
      <c r="MFO142" s="20"/>
      <c r="MFP142" s="20"/>
      <c r="MFQ142" s="20"/>
      <c r="MFR142" s="20"/>
      <c r="MFS142" s="20"/>
      <c r="MFT142" s="20"/>
      <c r="MFU142" s="20"/>
      <c r="MFV142" s="20"/>
      <c r="MFW142" s="20"/>
      <c r="MFX142" s="20"/>
      <c r="MFY142" s="20"/>
      <c r="MFZ142" s="20"/>
      <c r="MGA142" s="20"/>
      <c r="MGB142" s="20"/>
      <c r="MGC142" s="20"/>
      <c r="MGD142" s="20"/>
      <c r="MGE142" s="20"/>
      <c r="MGF142" s="20"/>
      <c r="MGG142" s="20"/>
      <c r="MGH142" s="20"/>
      <c r="MGI142" s="20"/>
      <c r="MGJ142" s="20"/>
      <c r="MGK142" s="20"/>
      <c r="MGL142" s="20"/>
      <c r="MGM142" s="20"/>
      <c r="MGN142" s="20"/>
      <c r="MGO142" s="20"/>
      <c r="MGP142" s="20"/>
      <c r="MGQ142" s="20"/>
      <c r="MGR142" s="20"/>
      <c r="MGS142" s="20"/>
      <c r="MGT142" s="20"/>
      <c r="MGU142" s="20"/>
      <c r="MGV142" s="20"/>
      <c r="MGW142" s="20"/>
      <c r="MGX142" s="20"/>
      <c r="MGY142" s="20"/>
      <c r="MGZ142" s="20"/>
      <c r="MHA142" s="20"/>
      <c r="MHB142" s="20"/>
      <c r="MHC142" s="20"/>
      <c r="MHD142" s="20"/>
      <c r="MHE142" s="20"/>
      <c r="MHF142" s="20"/>
      <c r="MHG142" s="20"/>
      <c r="MHH142" s="20"/>
      <c r="MHI142" s="20"/>
      <c r="MHJ142" s="20"/>
      <c r="MHK142" s="20"/>
      <c r="MHL142" s="20"/>
      <c r="MHM142" s="20"/>
      <c r="MHN142" s="20"/>
      <c r="MHO142" s="20"/>
      <c r="MHP142" s="20"/>
      <c r="MHQ142" s="20"/>
      <c r="MHR142" s="20"/>
      <c r="MHS142" s="20"/>
      <c r="MHT142" s="20"/>
      <c r="MHU142" s="20"/>
      <c r="MHV142" s="20"/>
      <c r="MHW142" s="20"/>
      <c r="MHX142" s="20"/>
      <c r="MHY142" s="20"/>
      <c r="MHZ142" s="20"/>
      <c r="MIA142" s="20"/>
      <c r="MIB142" s="20"/>
      <c r="MIC142" s="20"/>
      <c r="MID142" s="20"/>
      <c r="MIE142" s="20"/>
      <c r="MIF142" s="20"/>
      <c r="MIG142" s="20"/>
      <c r="MIH142" s="20"/>
      <c r="MII142" s="20"/>
      <c r="MIJ142" s="20"/>
      <c r="MIK142" s="20"/>
      <c r="MIL142" s="20"/>
      <c r="MIM142" s="20"/>
      <c r="MIN142" s="20"/>
      <c r="MIO142" s="20"/>
      <c r="MIP142" s="20"/>
      <c r="MIQ142" s="20"/>
      <c r="MIR142" s="20"/>
      <c r="MIS142" s="20"/>
      <c r="MIT142" s="20"/>
      <c r="MIU142" s="20"/>
      <c r="MIV142" s="20"/>
      <c r="MIW142" s="20"/>
      <c r="MIX142" s="20"/>
      <c r="MIY142" s="20"/>
      <c r="MIZ142" s="20"/>
      <c r="MJA142" s="20"/>
      <c r="MJB142" s="20"/>
      <c r="MJC142" s="20"/>
      <c r="MJD142" s="20"/>
      <c r="MJE142" s="20"/>
      <c r="MJF142" s="20"/>
      <c r="MJG142" s="20"/>
      <c r="MJH142" s="20"/>
      <c r="MJI142" s="20"/>
      <c r="MJJ142" s="20"/>
      <c r="MJK142" s="20"/>
      <c r="MJL142" s="20"/>
      <c r="MJM142" s="20"/>
      <c r="MJN142" s="20"/>
      <c r="MJO142" s="20"/>
      <c r="MJP142" s="20"/>
      <c r="MJQ142" s="20"/>
      <c r="MJR142" s="20"/>
      <c r="MJS142" s="20"/>
      <c r="MJT142" s="20"/>
      <c r="MJU142" s="20"/>
      <c r="MJV142" s="20"/>
      <c r="MJW142" s="20"/>
      <c r="MJX142" s="20"/>
      <c r="MJY142" s="20"/>
      <c r="MJZ142" s="20"/>
      <c r="MKA142" s="20"/>
      <c r="MKB142" s="20"/>
      <c r="MKC142" s="20"/>
      <c r="MKD142" s="20"/>
      <c r="MKE142" s="20"/>
      <c r="MKF142" s="20"/>
      <c r="MKG142" s="20"/>
      <c r="MKH142" s="20"/>
      <c r="MKI142" s="20"/>
      <c r="MKJ142" s="20"/>
      <c r="MKK142" s="20"/>
      <c r="MKL142" s="20"/>
      <c r="MKM142" s="20"/>
      <c r="MKN142" s="20"/>
      <c r="MKO142" s="20"/>
      <c r="MKP142" s="20"/>
      <c r="MKQ142" s="20"/>
      <c r="MKR142" s="20"/>
      <c r="MKS142" s="20"/>
      <c r="MKT142" s="20"/>
      <c r="MKU142" s="20"/>
      <c r="MKV142" s="20"/>
      <c r="MKW142" s="20"/>
      <c r="MKX142" s="20"/>
      <c r="MKY142" s="20"/>
      <c r="MKZ142" s="20"/>
      <c r="MLA142" s="20"/>
      <c r="MLB142" s="20"/>
      <c r="MLC142" s="20"/>
      <c r="MLD142" s="20"/>
      <c r="MLE142" s="20"/>
      <c r="MLF142" s="20"/>
      <c r="MLG142" s="20"/>
      <c r="MLH142" s="20"/>
      <c r="MLI142" s="20"/>
      <c r="MLJ142" s="20"/>
      <c r="MLK142" s="20"/>
      <c r="MLL142" s="20"/>
      <c r="MLM142" s="20"/>
      <c r="MLN142" s="20"/>
      <c r="MLO142" s="20"/>
      <c r="MLP142" s="20"/>
      <c r="MLQ142" s="20"/>
      <c r="MLR142" s="20"/>
      <c r="MLS142" s="20"/>
      <c r="MLT142" s="20"/>
      <c r="MLU142" s="20"/>
      <c r="MLV142" s="20"/>
      <c r="MLW142" s="20"/>
      <c r="MLX142" s="20"/>
      <c r="MLY142" s="20"/>
      <c r="MLZ142" s="20"/>
      <c r="MMA142" s="20"/>
      <c r="MMB142" s="20"/>
      <c r="MMC142" s="20"/>
      <c r="MMD142" s="20"/>
      <c r="MME142" s="20"/>
      <c r="MMF142" s="20"/>
      <c r="MMG142" s="20"/>
      <c r="MMH142" s="20"/>
      <c r="MMI142" s="20"/>
      <c r="MMJ142" s="20"/>
      <c r="MMK142" s="20"/>
      <c r="MML142" s="20"/>
      <c r="MMM142" s="20"/>
      <c r="MMN142" s="20"/>
      <c r="MMO142" s="20"/>
      <c r="MMP142" s="20"/>
      <c r="MMQ142" s="20"/>
      <c r="MMR142" s="20"/>
      <c r="MMS142" s="20"/>
      <c r="MMT142" s="20"/>
      <c r="MMU142" s="20"/>
      <c r="MMV142" s="20"/>
      <c r="MMW142" s="20"/>
      <c r="MMX142" s="20"/>
      <c r="MMY142" s="20"/>
      <c r="MMZ142" s="20"/>
      <c r="MNA142" s="20"/>
      <c r="MNB142" s="20"/>
      <c r="MNC142" s="20"/>
      <c r="MND142" s="20"/>
      <c r="MNE142" s="20"/>
      <c r="MNF142" s="20"/>
      <c r="MNG142" s="20"/>
      <c r="MNH142" s="20"/>
      <c r="MNI142" s="20"/>
      <c r="MNJ142" s="20"/>
      <c r="MNK142" s="20"/>
      <c r="MNL142" s="20"/>
      <c r="MNM142" s="20"/>
      <c r="MNN142" s="20"/>
      <c r="MNO142" s="20"/>
      <c r="MNP142" s="20"/>
      <c r="MNQ142" s="20"/>
      <c r="MNR142" s="20"/>
      <c r="MNS142" s="20"/>
      <c r="MNT142" s="20"/>
      <c r="MNU142" s="20"/>
      <c r="MNV142" s="20"/>
      <c r="MNW142" s="20"/>
      <c r="MNX142" s="20"/>
      <c r="MNY142" s="20"/>
      <c r="MNZ142" s="20"/>
      <c r="MOA142" s="20"/>
      <c r="MOB142" s="20"/>
      <c r="MOC142" s="20"/>
      <c r="MOD142" s="20"/>
      <c r="MOE142" s="20"/>
      <c r="MOF142" s="20"/>
      <c r="MOG142" s="20"/>
      <c r="MOH142" s="20"/>
      <c r="MOI142" s="20"/>
      <c r="MOJ142" s="20"/>
      <c r="MOK142" s="20"/>
      <c r="MOL142" s="20"/>
      <c r="MOM142" s="20"/>
      <c r="MON142" s="20"/>
      <c r="MOO142" s="20"/>
      <c r="MOP142" s="20"/>
      <c r="MOQ142" s="20"/>
      <c r="MOR142" s="20"/>
      <c r="MOS142" s="20"/>
      <c r="MOT142" s="20"/>
      <c r="MOU142" s="20"/>
      <c r="MOV142" s="20"/>
      <c r="MOW142" s="20"/>
      <c r="MOX142" s="20"/>
      <c r="MOY142" s="20"/>
      <c r="MOZ142" s="20"/>
      <c r="MPA142" s="20"/>
      <c r="MPB142" s="20"/>
      <c r="MPC142" s="20"/>
      <c r="MPD142" s="20"/>
      <c r="MPE142" s="20"/>
      <c r="MPF142" s="20"/>
      <c r="MPG142" s="20"/>
      <c r="MPH142" s="20"/>
      <c r="MPI142" s="20"/>
      <c r="MPJ142" s="20"/>
      <c r="MPK142" s="20"/>
      <c r="MPL142" s="20"/>
      <c r="MPM142" s="20"/>
      <c r="MPN142" s="20"/>
      <c r="MPO142" s="20"/>
      <c r="MPP142" s="20"/>
      <c r="MPQ142" s="20"/>
      <c r="MPR142" s="20"/>
      <c r="MPS142" s="20"/>
      <c r="MPT142" s="20"/>
      <c r="MPU142" s="20"/>
      <c r="MPV142" s="20"/>
      <c r="MPW142" s="20"/>
      <c r="MPX142" s="20"/>
      <c r="MPY142" s="20"/>
      <c r="MPZ142" s="20"/>
      <c r="MQA142" s="20"/>
      <c r="MQB142" s="20"/>
      <c r="MQC142" s="20"/>
      <c r="MQD142" s="20"/>
      <c r="MQE142" s="20"/>
      <c r="MQF142" s="20"/>
      <c r="MQG142" s="20"/>
      <c r="MQH142" s="20"/>
      <c r="MQI142" s="20"/>
      <c r="MQJ142" s="20"/>
      <c r="MQK142" s="20"/>
      <c r="MQL142" s="20"/>
      <c r="MQM142" s="20"/>
      <c r="MQN142" s="20"/>
      <c r="MQO142" s="20"/>
      <c r="MQP142" s="20"/>
      <c r="MQQ142" s="20"/>
      <c r="MQR142" s="20"/>
      <c r="MQS142" s="20"/>
      <c r="MQT142" s="20"/>
      <c r="MQU142" s="20"/>
      <c r="MQV142" s="20"/>
      <c r="MQW142" s="20"/>
      <c r="MQX142" s="20"/>
      <c r="MQY142" s="20"/>
      <c r="MQZ142" s="20"/>
      <c r="MRA142" s="20"/>
      <c r="MRB142" s="20"/>
      <c r="MRC142" s="20"/>
      <c r="MRD142" s="20"/>
      <c r="MRE142" s="20"/>
      <c r="MRF142" s="20"/>
      <c r="MRG142" s="20"/>
      <c r="MRH142" s="20"/>
      <c r="MRI142" s="20"/>
      <c r="MRJ142" s="20"/>
      <c r="MRK142" s="20"/>
      <c r="MRL142" s="20"/>
      <c r="MRM142" s="20"/>
      <c r="MRN142" s="20"/>
      <c r="MRO142" s="20"/>
      <c r="MRP142" s="20"/>
      <c r="MRQ142" s="20"/>
      <c r="MRR142" s="20"/>
      <c r="MRS142" s="20"/>
      <c r="MRT142" s="20"/>
      <c r="MRU142" s="20"/>
      <c r="MRV142" s="20"/>
      <c r="MRW142" s="20"/>
      <c r="MRX142" s="20"/>
      <c r="MRY142" s="20"/>
      <c r="MRZ142" s="20"/>
      <c r="MSA142" s="20"/>
      <c r="MSB142" s="20"/>
      <c r="MSC142" s="20"/>
      <c r="MSD142" s="20"/>
      <c r="MSE142" s="20"/>
      <c r="MSF142" s="20"/>
      <c r="MSG142" s="20"/>
      <c r="MSH142" s="20"/>
      <c r="MSI142" s="20"/>
      <c r="MSJ142" s="20"/>
      <c r="MSK142" s="20"/>
      <c r="MSL142" s="20"/>
      <c r="MSM142" s="20"/>
      <c r="MSN142" s="20"/>
      <c r="MSO142" s="20"/>
      <c r="MSP142" s="20"/>
      <c r="MSQ142" s="20"/>
      <c r="MSR142" s="20"/>
      <c r="MSS142" s="20"/>
      <c r="MST142" s="20"/>
      <c r="MSU142" s="20"/>
      <c r="MSV142" s="20"/>
      <c r="MSW142" s="20"/>
      <c r="MSX142" s="20"/>
      <c r="MSY142" s="20"/>
      <c r="MSZ142" s="20"/>
      <c r="MTA142" s="20"/>
      <c r="MTB142" s="20"/>
      <c r="MTC142" s="20"/>
      <c r="MTD142" s="20"/>
      <c r="MTE142" s="20"/>
      <c r="MTF142" s="20"/>
      <c r="MTG142" s="20"/>
      <c r="MTH142" s="20"/>
      <c r="MTI142" s="20"/>
      <c r="MTJ142" s="20"/>
      <c r="MTK142" s="20"/>
      <c r="MTL142" s="20"/>
      <c r="MTM142" s="20"/>
      <c r="MTN142" s="20"/>
      <c r="MTO142" s="20"/>
      <c r="MTP142" s="20"/>
      <c r="MTQ142" s="20"/>
      <c r="MTR142" s="20"/>
      <c r="MTS142" s="20"/>
      <c r="MTT142" s="20"/>
      <c r="MTU142" s="20"/>
      <c r="MTV142" s="20"/>
      <c r="MTW142" s="20"/>
      <c r="MTX142" s="20"/>
      <c r="MTY142" s="20"/>
      <c r="MTZ142" s="20"/>
      <c r="MUA142" s="20"/>
      <c r="MUB142" s="20"/>
      <c r="MUC142" s="20"/>
      <c r="MUD142" s="20"/>
      <c r="MUE142" s="20"/>
      <c r="MUF142" s="20"/>
      <c r="MUG142" s="20"/>
      <c r="MUH142" s="20"/>
      <c r="MUI142" s="20"/>
      <c r="MUJ142" s="20"/>
      <c r="MUK142" s="20"/>
      <c r="MUL142" s="20"/>
      <c r="MUM142" s="20"/>
      <c r="MUN142" s="20"/>
      <c r="MUO142" s="20"/>
      <c r="MUP142" s="20"/>
      <c r="MUQ142" s="20"/>
      <c r="MUR142" s="20"/>
      <c r="MUS142" s="20"/>
      <c r="MUT142" s="20"/>
      <c r="MUU142" s="20"/>
      <c r="MUV142" s="20"/>
      <c r="MUW142" s="20"/>
      <c r="MUX142" s="20"/>
      <c r="MUY142" s="20"/>
      <c r="MUZ142" s="20"/>
      <c r="MVA142" s="20"/>
      <c r="MVB142" s="20"/>
      <c r="MVC142" s="20"/>
      <c r="MVD142" s="20"/>
      <c r="MVE142" s="20"/>
      <c r="MVF142" s="20"/>
      <c r="MVG142" s="20"/>
      <c r="MVH142" s="20"/>
      <c r="MVI142" s="20"/>
      <c r="MVJ142" s="20"/>
      <c r="MVK142" s="20"/>
      <c r="MVL142" s="20"/>
      <c r="MVM142" s="20"/>
      <c r="MVN142" s="20"/>
      <c r="MVO142" s="20"/>
      <c r="MVP142" s="20"/>
      <c r="MVQ142" s="20"/>
      <c r="MVR142" s="20"/>
      <c r="MVS142" s="20"/>
      <c r="MVT142" s="20"/>
      <c r="MVU142" s="20"/>
      <c r="MVV142" s="20"/>
      <c r="MVW142" s="20"/>
      <c r="MVX142" s="20"/>
      <c r="MVY142" s="20"/>
      <c r="MVZ142" s="20"/>
      <c r="MWA142" s="20"/>
      <c r="MWB142" s="20"/>
      <c r="MWC142" s="20"/>
      <c r="MWD142" s="20"/>
      <c r="MWE142" s="20"/>
      <c r="MWF142" s="20"/>
      <c r="MWG142" s="20"/>
      <c r="MWH142" s="20"/>
      <c r="MWI142" s="20"/>
      <c r="MWJ142" s="20"/>
      <c r="MWK142" s="20"/>
      <c r="MWL142" s="20"/>
      <c r="MWM142" s="20"/>
      <c r="MWN142" s="20"/>
      <c r="MWO142" s="20"/>
      <c r="MWP142" s="20"/>
      <c r="MWQ142" s="20"/>
      <c r="MWR142" s="20"/>
      <c r="MWS142" s="20"/>
      <c r="MWT142" s="20"/>
      <c r="MWU142" s="20"/>
      <c r="MWV142" s="20"/>
      <c r="MWW142" s="20"/>
      <c r="MWX142" s="20"/>
      <c r="MWY142" s="20"/>
      <c r="MWZ142" s="20"/>
      <c r="MXA142" s="20"/>
      <c r="MXB142" s="20"/>
      <c r="MXC142" s="20"/>
      <c r="MXD142" s="20"/>
      <c r="MXE142" s="20"/>
      <c r="MXF142" s="20"/>
      <c r="MXG142" s="20"/>
      <c r="MXH142" s="20"/>
      <c r="MXI142" s="20"/>
      <c r="MXJ142" s="20"/>
      <c r="MXK142" s="20"/>
      <c r="MXL142" s="20"/>
      <c r="MXM142" s="20"/>
      <c r="MXN142" s="20"/>
      <c r="MXO142" s="20"/>
      <c r="MXP142" s="20"/>
      <c r="MXQ142" s="20"/>
      <c r="MXR142" s="20"/>
      <c r="MXS142" s="20"/>
      <c r="MXT142" s="20"/>
      <c r="MXU142" s="20"/>
      <c r="MXV142" s="20"/>
      <c r="MXW142" s="20"/>
      <c r="MXX142" s="20"/>
      <c r="MXY142" s="20"/>
      <c r="MXZ142" s="20"/>
      <c r="MYA142" s="20"/>
      <c r="MYB142" s="20"/>
      <c r="MYC142" s="20"/>
      <c r="MYD142" s="20"/>
      <c r="MYE142" s="20"/>
      <c r="MYF142" s="20"/>
      <c r="MYG142" s="20"/>
      <c r="MYH142" s="20"/>
      <c r="MYI142" s="20"/>
      <c r="MYJ142" s="20"/>
      <c r="MYK142" s="20"/>
      <c r="MYL142" s="20"/>
      <c r="MYM142" s="20"/>
      <c r="MYN142" s="20"/>
      <c r="MYO142" s="20"/>
      <c r="MYP142" s="20"/>
      <c r="MYQ142" s="20"/>
      <c r="MYR142" s="20"/>
      <c r="MYS142" s="20"/>
      <c r="MYT142" s="20"/>
      <c r="MYU142" s="20"/>
      <c r="MYV142" s="20"/>
      <c r="MYW142" s="20"/>
      <c r="MYX142" s="20"/>
      <c r="MYY142" s="20"/>
      <c r="MYZ142" s="20"/>
      <c r="MZA142" s="20"/>
      <c r="MZB142" s="20"/>
      <c r="MZC142" s="20"/>
      <c r="MZD142" s="20"/>
      <c r="MZE142" s="20"/>
      <c r="MZF142" s="20"/>
      <c r="MZG142" s="20"/>
      <c r="MZH142" s="20"/>
      <c r="MZI142" s="20"/>
      <c r="MZJ142" s="20"/>
      <c r="MZK142" s="20"/>
      <c r="MZL142" s="20"/>
      <c r="MZM142" s="20"/>
      <c r="MZN142" s="20"/>
      <c r="MZO142" s="20"/>
      <c r="MZP142" s="20"/>
      <c r="MZQ142" s="20"/>
      <c r="MZR142" s="20"/>
      <c r="MZS142" s="20"/>
      <c r="MZT142" s="20"/>
      <c r="MZU142" s="20"/>
      <c r="MZV142" s="20"/>
      <c r="MZW142" s="20"/>
      <c r="MZX142" s="20"/>
      <c r="MZY142" s="20"/>
      <c r="MZZ142" s="20"/>
      <c r="NAA142" s="20"/>
      <c r="NAB142" s="20"/>
      <c r="NAC142" s="20"/>
      <c r="NAD142" s="20"/>
      <c r="NAE142" s="20"/>
      <c r="NAF142" s="20"/>
      <c r="NAG142" s="20"/>
      <c r="NAH142" s="20"/>
      <c r="NAI142" s="20"/>
      <c r="NAJ142" s="20"/>
      <c r="NAK142" s="20"/>
      <c r="NAL142" s="20"/>
      <c r="NAM142" s="20"/>
      <c r="NAN142" s="20"/>
      <c r="NAO142" s="20"/>
      <c r="NAP142" s="20"/>
      <c r="NAQ142" s="20"/>
      <c r="NAR142" s="20"/>
      <c r="NAS142" s="20"/>
      <c r="NAT142" s="20"/>
      <c r="NAU142" s="20"/>
      <c r="NAV142" s="20"/>
      <c r="NAW142" s="20"/>
      <c r="NAX142" s="20"/>
      <c r="NAY142" s="20"/>
      <c r="NAZ142" s="20"/>
      <c r="NBA142" s="20"/>
      <c r="NBB142" s="20"/>
      <c r="NBC142" s="20"/>
      <c r="NBD142" s="20"/>
      <c r="NBE142" s="20"/>
      <c r="NBF142" s="20"/>
      <c r="NBG142" s="20"/>
      <c r="NBH142" s="20"/>
      <c r="NBI142" s="20"/>
      <c r="NBJ142" s="20"/>
      <c r="NBK142" s="20"/>
      <c r="NBL142" s="20"/>
      <c r="NBM142" s="20"/>
      <c r="NBN142" s="20"/>
      <c r="NBO142" s="20"/>
      <c r="NBP142" s="20"/>
      <c r="NBQ142" s="20"/>
      <c r="NBR142" s="20"/>
      <c r="NBS142" s="20"/>
      <c r="NBT142" s="20"/>
      <c r="NBU142" s="20"/>
      <c r="NBV142" s="20"/>
      <c r="NBW142" s="20"/>
      <c r="NBX142" s="20"/>
      <c r="NBY142" s="20"/>
      <c r="NBZ142" s="20"/>
      <c r="NCA142" s="20"/>
      <c r="NCB142" s="20"/>
      <c r="NCC142" s="20"/>
      <c r="NCD142" s="20"/>
      <c r="NCE142" s="20"/>
      <c r="NCF142" s="20"/>
      <c r="NCG142" s="20"/>
      <c r="NCH142" s="20"/>
      <c r="NCI142" s="20"/>
      <c r="NCJ142" s="20"/>
      <c r="NCK142" s="20"/>
      <c r="NCL142" s="20"/>
      <c r="NCM142" s="20"/>
      <c r="NCN142" s="20"/>
      <c r="NCO142" s="20"/>
      <c r="NCP142" s="20"/>
      <c r="NCQ142" s="20"/>
      <c r="NCR142" s="20"/>
      <c r="NCS142" s="20"/>
      <c r="NCT142" s="20"/>
      <c r="NCU142" s="20"/>
      <c r="NCV142" s="20"/>
      <c r="NCW142" s="20"/>
      <c r="NCX142" s="20"/>
      <c r="NCY142" s="20"/>
      <c r="NCZ142" s="20"/>
      <c r="NDA142" s="20"/>
      <c r="NDB142" s="20"/>
      <c r="NDC142" s="20"/>
      <c r="NDD142" s="20"/>
      <c r="NDE142" s="20"/>
      <c r="NDF142" s="20"/>
      <c r="NDG142" s="20"/>
      <c r="NDH142" s="20"/>
      <c r="NDI142" s="20"/>
      <c r="NDJ142" s="20"/>
      <c r="NDK142" s="20"/>
      <c r="NDL142" s="20"/>
      <c r="NDM142" s="20"/>
      <c r="NDN142" s="20"/>
      <c r="NDO142" s="20"/>
      <c r="NDP142" s="20"/>
      <c r="NDQ142" s="20"/>
      <c r="NDR142" s="20"/>
      <c r="NDS142" s="20"/>
      <c r="NDT142" s="20"/>
      <c r="NDU142" s="20"/>
      <c r="NDV142" s="20"/>
      <c r="NDW142" s="20"/>
      <c r="NDX142" s="20"/>
      <c r="NDY142" s="20"/>
      <c r="NDZ142" s="20"/>
      <c r="NEA142" s="20"/>
      <c r="NEB142" s="20"/>
      <c r="NEC142" s="20"/>
      <c r="NED142" s="20"/>
      <c r="NEE142" s="20"/>
      <c r="NEF142" s="20"/>
      <c r="NEG142" s="20"/>
      <c r="NEH142" s="20"/>
      <c r="NEI142" s="20"/>
      <c r="NEJ142" s="20"/>
      <c r="NEK142" s="20"/>
      <c r="NEL142" s="20"/>
      <c r="NEM142" s="20"/>
      <c r="NEN142" s="20"/>
      <c r="NEO142" s="20"/>
      <c r="NEP142" s="20"/>
      <c r="NEQ142" s="20"/>
      <c r="NER142" s="20"/>
      <c r="NES142" s="20"/>
      <c r="NET142" s="20"/>
      <c r="NEU142" s="20"/>
      <c r="NEV142" s="20"/>
      <c r="NEW142" s="20"/>
      <c r="NEX142" s="20"/>
      <c r="NEY142" s="20"/>
      <c r="NEZ142" s="20"/>
      <c r="NFA142" s="20"/>
      <c r="NFB142" s="20"/>
      <c r="NFC142" s="20"/>
      <c r="NFD142" s="20"/>
      <c r="NFE142" s="20"/>
      <c r="NFF142" s="20"/>
      <c r="NFG142" s="20"/>
      <c r="NFH142" s="20"/>
      <c r="NFI142" s="20"/>
      <c r="NFJ142" s="20"/>
      <c r="NFK142" s="20"/>
      <c r="NFL142" s="20"/>
      <c r="NFM142" s="20"/>
      <c r="NFN142" s="20"/>
      <c r="NFO142" s="20"/>
      <c r="NFP142" s="20"/>
      <c r="NFQ142" s="20"/>
      <c r="NFR142" s="20"/>
      <c r="NFS142" s="20"/>
      <c r="NFT142" s="20"/>
      <c r="NFU142" s="20"/>
      <c r="NFV142" s="20"/>
      <c r="NFW142" s="20"/>
      <c r="NFX142" s="20"/>
      <c r="NFY142" s="20"/>
      <c r="NFZ142" s="20"/>
      <c r="NGA142" s="20"/>
      <c r="NGB142" s="20"/>
      <c r="NGC142" s="20"/>
      <c r="NGD142" s="20"/>
      <c r="NGE142" s="20"/>
      <c r="NGF142" s="20"/>
      <c r="NGG142" s="20"/>
      <c r="NGH142" s="20"/>
      <c r="NGI142" s="20"/>
      <c r="NGJ142" s="20"/>
      <c r="NGK142" s="20"/>
      <c r="NGL142" s="20"/>
      <c r="NGM142" s="20"/>
      <c r="NGN142" s="20"/>
      <c r="NGO142" s="20"/>
      <c r="NGP142" s="20"/>
      <c r="NGQ142" s="20"/>
      <c r="NGR142" s="20"/>
      <c r="NGS142" s="20"/>
      <c r="NGT142" s="20"/>
      <c r="NGU142" s="20"/>
      <c r="NGV142" s="20"/>
      <c r="NGW142" s="20"/>
      <c r="NGX142" s="20"/>
      <c r="NGY142" s="20"/>
      <c r="NGZ142" s="20"/>
      <c r="NHA142" s="20"/>
      <c r="NHB142" s="20"/>
      <c r="NHC142" s="20"/>
      <c r="NHD142" s="20"/>
      <c r="NHE142" s="20"/>
      <c r="NHF142" s="20"/>
      <c r="NHG142" s="20"/>
      <c r="NHH142" s="20"/>
      <c r="NHI142" s="20"/>
      <c r="NHJ142" s="20"/>
      <c r="NHK142" s="20"/>
      <c r="NHL142" s="20"/>
      <c r="NHM142" s="20"/>
      <c r="NHN142" s="20"/>
      <c r="NHO142" s="20"/>
      <c r="NHP142" s="20"/>
      <c r="NHQ142" s="20"/>
      <c r="NHR142" s="20"/>
      <c r="NHS142" s="20"/>
      <c r="NHT142" s="20"/>
      <c r="NHU142" s="20"/>
      <c r="NHV142" s="20"/>
      <c r="NHW142" s="20"/>
      <c r="NHX142" s="20"/>
      <c r="NHY142" s="20"/>
      <c r="NHZ142" s="20"/>
      <c r="NIA142" s="20"/>
      <c r="NIB142" s="20"/>
      <c r="NIC142" s="20"/>
      <c r="NID142" s="20"/>
      <c r="NIE142" s="20"/>
      <c r="NIF142" s="20"/>
      <c r="NIG142" s="20"/>
      <c r="NIH142" s="20"/>
      <c r="NII142" s="20"/>
      <c r="NIJ142" s="20"/>
      <c r="NIK142" s="20"/>
      <c r="NIL142" s="20"/>
      <c r="NIM142" s="20"/>
      <c r="NIN142" s="20"/>
      <c r="NIO142" s="20"/>
      <c r="NIP142" s="20"/>
      <c r="NIQ142" s="20"/>
      <c r="NIR142" s="20"/>
      <c r="NIS142" s="20"/>
      <c r="NIT142" s="20"/>
      <c r="NIU142" s="20"/>
      <c r="NIV142" s="20"/>
      <c r="NIW142" s="20"/>
      <c r="NIX142" s="20"/>
      <c r="NIY142" s="20"/>
      <c r="NIZ142" s="20"/>
      <c r="NJA142" s="20"/>
      <c r="NJB142" s="20"/>
      <c r="NJC142" s="20"/>
      <c r="NJD142" s="20"/>
      <c r="NJE142" s="20"/>
      <c r="NJF142" s="20"/>
      <c r="NJG142" s="20"/>
      <c r="NJH142" s="20"/>
      <c r="NJI142" s="20"/>
      <c r="NJJ142" s="20"/>
      <c r="NJK142" s="20"/>
      <c r="NJL142" s="20"/>
      <c r="NJM142" s="20"/>
      <c r="NJN142" s="20"/>
      <c r="NJO142" s="20"/>
      <c r="NJP142" s="20"/>
      <c r="NJQ142" s="20"/>
      <c r="NJR142" s="20"/>
      <c r="NJS142" s="20"/>
      <c r="NJT142" s="20"/>
      <c r="NJU142" s="20"/>
      <c r="NJV142" s="20"/>
      <c r="NJW142" s="20"/>
      <c r="NJX142" s="20"/>
      <c r="NJY142" s="20"/>
      <c r="NJZ142" s="20"/>
      <c r="NKA142" s="20"/>
      <c r="NKB142" s="20"/>
      <c r="NKC142" s="20"/>
      <c r="NKD142" s="20"/>
      <c r="NKE142" s="20"/>
      <c r="NKF142" s="20"/>
      <c r="NKG142" s="20"/>
      <c r="NKH142" s="20"/>
      <c r="NKI142" s="20"/>
      <c r="NKJ142" s="20"/>
      <c r="NKK142" s="20"/>
      <c r="NKL142" s="20"/>
      <c r="NKM142" s="20"/>
      <c r="NKN142" s="20"/>
      <c r="NKO142" s="20"/>
      <c r="NKP142" s="20"/>
      <c r="NKQ142" s="20"/>
      <c r="NKR142" s="20"/>
      <c r="NKS142" s="20"/>
      <c r="NKT142" s="20"/>
      <c r="NKU142" s="20"/>
      <c r="NKV142" s="20"/>
      <c r="NKW142" s="20"/>
      <c r="NKX142" s="20"/>
      <c r="NKY142" s="20"/>
      <c r="NKZ142" s="20"/>
      <c r="NLA142" s="20"/>
      <c r="NLB142" s="20"/>
      <c r="NLC142" s="20"/>
      <c r="NLD142" s="20"/>
      <c r="NLE142" s="20"/>
      <c r="NLF142" s="20"/>
      <c r="NLG142" s="20"/>
      <c r="NLH142" s="20"/>
      <c r="NLI142" s="20"/>
      <c r="NLJ142" s="20"/>
      <c r="NLK142" s="20"/>
      <c r="NLL142" s="20"/>
      <c r="NLM142" s="20"/>
      <c r="NLN142" s="20"/>
      <c r="NLO142" s="20"/>
      <c r="NLP142" s="20"/>
      <c r="NLQ142" s="20"/>
      <c r="NLR142" s="20"/>
      <c r="NLS142" s="20"/>
      <c r="NLT142" s="20"/>
      <c r="NLU142" s="20"/>
      <c r="NLV142" s="20"/>
      <c r="NLW142" s="20"/>
      <c r="NLX142" s="20"/>
      <c r="NLY142" s="20"/>
      <c r="NLZ142" s="20"/>
      <c r="NMA142" s="20"/>
      <c r="NMB142" s="20"/>
      <c r="NMC142" s="20"/>
      <c r="NMD142" s="20"/>
      <c r="NME142" s="20"/>
      <c r="NMF142" s="20"/>
      <c r="NMG142" s="20"/>
      <c r="NMH142" s="20"/>
      <c r="NMI142" s="20"/>
      <c r="NMJ142" s="20"/>
      <c r="NMK142" s="20"/>
      <c r="NML142" s="20"/>
      <c r="NMM142" s="20"/>
      <c r="NMN142" s="20"/>
      <c r="NMO142" s="20"/>
      <c r="NMP142" s="20"/>
      <c r="NMQ142" s="20"/>
      <c r="NMR142" s="20"/>
      <c r="NMS142" s="20"/>
      <c r="NMT142" s="20"/>
      <c r="NMU142" s="20"/>
      <c r="NMV142" s="20"/>
      <c r="NMW142" s="20"/>
      <c r="NMX142" s="20"/>
      <c r="NMY142" s="20"/>
      <c r="NMZ142" s="20"/>
      <c r="NNA142" s="20"/>
      <c r="NNB142" s="20"/>
      <c r="NNC142" s="20"/>
      <c r="NND142" s="20"/>
      <c r="NNE142" s="20"/>
      <c r="NNF142" s="20"/>
      <c r="NNG142" s="20"/>
      <c r="NNH142" s="20"/>
      <c r="NNI142" s="20"/>
      <c r="NNJ142" s="20"/>
      <c r="NNK142" s="20"/>
      <c r="NNL142" s="20"/>
      <c r="NNM142" s="20"/>
      <c r="NNN142" s="20"/>
      <c r="NNO142" s="20"/>
      <c r="NNP142" s="20"/>
      <c r="NNQ142" s="20"/>
      <c r="NNR142" s="20"/>
      <c r="NNS142" s="20"/>
      <c r="NNT142" s="20"/>
      <c r="NNU142" s="20"/>
      <c r="NNV142" s="20"/>
      <c r="NNW142" s="20"/>
      <c r="NNX142" s="20"/>
      <c r="NNY142" s="20"/>
      <c r="NNZ142" s="20"/>
      <c r="NOA142" s="20"/>
      <c r="NOB142" s="20"/>
      <c r="NOC142" s="20"/>
      <c r="NOD142" s="20"/>
      <c r="NOE142" s="20"/>
      <c r="NOF142" s="20"/>
      <c r="NOG142" s="20"/>
      <c r="NOH142" s="20"/>
      <c r="NOI142" s="20"/>
      <c r="NOJ142" s="20"/>
      <c r="NOK142" s="20"/>
      <c r="NOL142" s="20"/>
      <c r="NOM142" s="20"/>
      <c r="NON142" s="20"/>
      <c r="NOO142" s="20"/>
      <c r="NOP142" s="20"/>
      <c r="NOQ142" s="20"/>
      <c r="NOR142" s="20"/>
      <c r="NOS142" s="20"/>
      <c r="NOT142" s="20"/>
      <c r="NOU142" s="20"/>
      <c r="NOV142" s="20"/>
      <c r="NOW142" s="20"/>
      <c r="NOX142" s="20"/>
      <c r="NOY142" s="20"/>
      <c r="NOZ142" s="20"/>
      <c r="NPA142" s="20"/>
      <c r="NPB142" s="20"/>
      <c r="NPC142" s="20"/>
      <c r="NPD142" s="20"/>
      <c r="NPE142" s="20"/>
      <c r="NPF142" s="20"/>
      <c r="NPG142" s="20"/>
      <c r="NPH142" s="20"/>
      <c r="NPI142" s="20"/>
      <c r="NPJ142" s="20"/>
      <c r="NPK142" s="20"/>
      <c r="NPL142" s="20"/>
      <c r="NPM142" s="20"/>
      <c r="NPN142" s="20"/>
      <c r="NPO142" s="20"/>
      <c r="NPP142" s="20"/>
      <c r="NPQ142" s="20"/>
      <c r="NPR142" s="20"/>
      <c r="NPS142" s="20"/>
      <c r="NPT142" s="20"/>
      <c r="NPU142" s="20"/>
      <c r="NPV142" s="20"/>
      <c r="NPW142" s="20"/>
      <c r="NPX142" s="20"/>
      <c r="NPY142" s="20"/>
      <c r="NPZ142" s="20"/>
      <c r="NQA142" s="20"/>
      <c r="NQB142" s="20"/>
      <c r="NQC142" s="20"/>
      <c r="NQD142" s="20"/>
      <c r="NQE142" s="20"/>
      <c r="NQF142" s="20"/>
      <c r="NQG142" s="20"/>
      <c r="NQH142" s="20"/>
      <c r="NQI142" s="20"/>
      <c r="NQJ142" s="20"/>
      <c r="NQK142" s="20"/>
      <c r="NQL142" s="20"/>
      <c r="NQM142" s="20"/>
      <c r="NQN142" s="20"/>
      <c r="NQO142" s="20"/>
      <c r="NQP142" s="20"/>
      <c r="NQQ142" s="20"/>
      <c r="NQR142" s="20"/>
      <c r="NQS142" s="20"/>
      <c r="NQT142" s="20"/>
      <c r="NQU142" s="20"/>
      <c r="NQV142" s="20"/>
      <c r="NQW142" s="20"/>
      <c r="NQX142" s="20"/>
      <c r="NQY142" s="20"/>
      <c r="NQZ142" s="20"/>
      <c r="NRA142" s="20"/>
      <c r="NRB142" s="20"/>
      <c r="NRC142" s="20"/>
      <c r="NRD142" s="20"/>
      <c r="NRE142" s="20"/>
      <c r="NRF142" s="20"/>
      <c r="NRG142" s="20"/>
      <c r="NRH142" s="20"/>
      <c r="NRI142" s="20"/>
      <c r="NRJ142" s="20"/>
      <c r="NRK142" s="20"/>
      <c r="NRL142" s="20"/>
      <c r="NRM142" s="20"/>
      <c r="NRN142" s="20"/>
      <c r="NRO142" s="20"/>
      <c r="NRP142" s="20"/>
      <c r="NRQ142" s="20"/>
      <c r="NRR142" s="20"/>
      <c r="NRS142" s="20"/>
      <c r="NRT142" s="20"/>
      <c r="NRU142" s="20"/>
      <c r="NRV142" s="20"/>
      <c r="NRW142" s="20"/>
      <c r="NRX142" s="20"/>
      <c r="NRY142" s="20"/>
      <c r="NRZ142" s="20"/>
      <c r="NSA142" s="20"/>
      <c r="NSB142" s="20"/>
      <c r="NSC142" s="20"/>
      <c r="NSD142" s="20"/>
      <c r="NSE142" s="20"/>
      <c r="NSF142" s="20"/>
      <c r="NSG142" s="20"/>
      <c r="NSH142" s="20"/>
      <c r="NSI142" s="20"/>
      <c r="NSJ142" s="20"/>
      <c r="NSK142" s="20"/>
      <c r="NSL142" s="20"/>
      <c r="NSM142" s="20"/>
      <c r="NSN142" s="20"/>
      <c r="NSO142" s="20"/>
      <c r="NSP142" s="20"/>
      <c r="NSQ142" s="20"/>
      <c r="NSR142" s="20"/>
      <c r="NSS142" s="20"/>
      <c r="NST142" s="20"/>
      <c r="NSU142" s="20"/>
      <c r="NSV142" s="20"/>
      <c r="NSW142" s="20"/>
      <c r="NSX142" s="20"/>
      <c r="NSY142" s="20"/>
      <c r="NSZ142" s="20"/>
      <c r="NTA142" s="20"/>
      <c r="NTB142" s="20"/>
      <c r="NTC142" s="20"/>
      <c r="NTD142" s="20"/>
      <c r="NTE142" s="20"/>
      <c r="NTF142" s="20"/>
      <c r="NTG142" s="20"/>
      <c r="NTH142" s="20"/>
      <c r="NTI142" s="20"/>
      <c r="NTJ142" s="20"/>
      <c r="NTK142" s="20"/>
      <c r="NTL142" s="20"/>
      <c r="NTM142" s="20"/>
      <c r="NTN142" s="20"/>
      <c r="NTO142" s="20"/>
      <c r="NTP142" s="20"/>
      <c r="NTQ142" s="20"/>
      <c r="NTR142" s="20"/>
      <c r="NTS142" s="20"/>
      <c r="NTT142" s="20"/>
      <c r="NTU142" s="20"/>
      <c r="NTV142" s="20"/>
      <c r="NTW142" s="20"/>
      <c r="NTX142" s="20"/>
      <c r="NTY142" s="20"/>
      <c r="NTZ142" s="20"/>
      <c r="NUA142" s="20"/>
      <c r="NUB142" s="20"/>
      <c r="NUC142" s="20"/>
      <c r="NUD142" s="20"/>
      <c r="NUE142" s="20"/>
      <c r="NUF142" s="20"/>
      <c r="NUG142" s="20"/>
      <c r="NUH142" s="20"/>
      <c r="NUI142" s="20"/>
      <c r="NUJ142" s="20"/>
      <c r="NUK142" s="20"/>
      <c r="NUL142" s="20"/>
      <c r="NUM142" s="20"/>
      <c r="NUN142" s="20"/>
      <c r="NUO142" s="20"/>
      <c r="NUP142" s="20"/>
      <c r="NUQ142" s="20"/>
      <c r="NUR142" s="20"/>
      <c r="NUS142" s="20"/>
      <c r="NUT142" s="20"/>
      <c r="NUU142" s="20"/>
      <c r="NUV142" s="20"/>
      <c r="NUW142" s="20"/>
      <c r="NUX142" s="20"/>
      <c r="NUY142" s="20"/>
      <c r="NUZ142" s="20"/>
      <c r="NVA142" s="20"/>
      <c r="NVB142" s="20"/>
      <c r="NVC142" s="20"/>
      <c r="NVD142" s="20"/>
      <c r="NVE142" s="20"/>
      <c r="NVF142" s="20"/>
      <c r="NVG142" s="20"/>
      <c r="NVH142" s="20"/>
      <c r="NVI142" s="20"/>
      <c r="NVJ142" s="20"/>
      <c r="NVK142" s="20"/>
      <c r="NVL142" s="20"/>
      <c r="NVM142" s="20"/>
      <c r="NVN142" s="20"/>
      <c r="NVO142" s="20"/>
      <c r="NVP142" s="20"/>
      <c r="NVQ142" s="20"/>
      <c r="NVR142" s="20"/>
      <c r="NVS142" s="20"/>
      <c r="NVT142" s="20"/>
      <c r="NVU142" s="20"/>
      <c r="NVV142" s="20"/>
      <c r="NVW142" s="20"/>
      <c r="NVX142" s="20"/>
      <c r="NVY142" s="20"/>
      <c r="NVZ142" s="20"/>
      <c r="NWA142" s="20"/>
      <c r="NWB142" s="20"/>
      <c r="NWC142" s="20"/>
      <c r="NWD142" s="20"/>
      <c r="NWE142" s="20"/>
      <c r="NWF142" s="20"/>
      <c r="NWG142" s="20"/>
      <c r="NWH142" s="20"/>
      <c r="NWI142" s="20"/>
      <c r="NWJ142" s="20"/>
      <c r="NWK142" s="20"/>
      <c r="NWL142" s="20"/>
      <c r="NWM142" s="20"/>
      <c r="NWN142" s="20"/>
      <c r="NWO142" s="20"/>
      <c r="NWP142" s="20"/>
      <c r="NWQ142" s="20"/>
      <c r="NWR142" s="20"/>
      <c r="NWS142" s="20"/>
      <c r="NWT142" s="20"/>
      <c r="NWU142" s="20"/>
      <c r="NWV142" s="20"/>
      <c r="NWW142" s="20"/>
      <c r="NWX142" s="20"/>
      <c r="NWY142" s="20"/>
      <c r="NWZ142" s="20"/>
      <c r="NXA142" s="20"/>
      <c r="NXB142" s="20"/>
      <c r="NXC142" s="20"/>
      <c r="NXD142" s="20"/>
      <c r="NXE142" s="20"/>
      <c r="NXF142" s="20"/>
      <c r="NXG142" s="20"/>
      <c r="NXH142" s="20"/>
      <c r="NXI142" s="20"/>
      <c r="NXJ142" s="20"/>
      <c r="NXK142" s="20"/>
      <c r="NXL142" s="20"/>
      <c r="NXM142" s="20"/>
      <c r="NXN142" s="20"/>
      <c r="NXO142" s="20"/>
      <c r="NXP142" s="20"/>
      <c r="NXQ142" s="20"/>
      <c r="NXR142" s="20"/>
      <c r="NXS142" s="20"/>
      <c r="NXT142" s="20"/>
      <c r="NXU142" s="20"/>
      <c r="NXV142" s="20"/>
      <c r="NXW142" s="20"/>
      <c r="NXX142" s="20"/>
      <c r="NXY142" s="20"/>
      <c r="NXZ142" s="20"/>
      <c r="NYA142" s="20"/>
      <c r="NYB142" s="20"/>
      <c r="NYC142" s="20"/>
      <c r="NYD142" s="20"/>
      <c r="NYE142" s="20"/>
      <c r="NYF142" s="20"/>
      <c r="NYG142" s="20"/>
      <c r="NYH142" s="20"/>
      <c r="NYI142" s="20"/>
      <c r="NYJ142" s="20"/>
      <c r="NYK142" s="20"/>
      <c r="NYL142" s="20"/>
      <c r="NYM142" s="20"/>
      <c r="NYN142" s="20"/>
      <c r="NYO142" s="20"/>
      <c r="NYP142" s="20"/>
      <c r="NYQ142" s="20"/>
      <c r="NYR142" s="20"/>
      <c r="NYS142" s="20"/>
      <c r="NYT142" s="20"/>
      <c r="NYU142" s="20"/>
      <c r="NYV142" s="20"/>
      <c r="NYW142" s="20"/>
      <c r="NYX142" s="20"/>
      <c r="NYY142" s="20"/>
      <c r="NYZ142" s="20"/>
      <c r="NZA142" s="20"/>
      <c r="NZB142" s="20"/>
      <c r="NZC142" s="20"/>
      <c r="NZD142" s="20"/>
      <c r="NZE142" s="20"/>
      <c r="NZF142" s="20"/>
      <c r="NZG142" s="20"/>
      <c r="NZH142" s="20"/>
      <c r="NZI142" s="20"/>
      <c r="NZJ142" s="20"/>
      <c r="NZK142" s="20"/>
      <c r="NZL142" s="20"/>
      <c r="NZM142" s="20"/>
      <c r="NZN142" s="20"/>
      <c r="NZO142" s="20"/>
      <c r="NZP142" s="20"/>
      <c r="NZQ142" s="20"/>
      <c r="NZR142" s="20"/>
      <c r="NZS142" s="20"/>
      <c r="NZT142" s="20"/>
      <c r="NZU142" s="20"/>
      <c r="NZV142" s="20"/>
      <c r="NZW142" s="20"/>
      <c r="NZX142" s="20"/>
      <c r="NZY142" s="20"/>
      <c r="NZZ142" s="20"/>
      <c r="OAA142" s="20"/>
      <c r="OAB142" s="20"/>
      <c r="OAC142" s="20"/>
      <c r="OAD142" s="20"/>
      <c r="OAE142" s="20"/>
      <c r="OAF142" s="20"/>
      <c r="OAG142" s="20"/>
      <c r="OAH142" s="20"/>
      <c r="OAI142" s="20"/>
      <c r="OAJ142" s="20"/>
      <c r="OAK142" s="20"/>
      <c r="OAL142" s="20"/>
      <c r="OAM142" s="20"/>
      <c r="OAN142" s="20"/>
      <c r="OAO142" s="20"/>
      <c r="OAP142" s="20"/>
      <c r="OAQ142" s="20"/>
      <c r="OAR142" s="20"/>
      <c r="OAS142" s="20"/>
      <c r="OAT142" s="20"/>
      <c r="OAU142" s="20"/>
      <c r="OAV142" s="20"/>
      <c r="OAW142" s="20"/>
      <c r="OAX142" s="20"/>
      <c r="OAY142" s="20"/>
      <c r="OAZ142" s="20"/>
      <c r="OBA142" s="20"/>
      <c r="OBB142" s="20"/>
      <c r="OBC142" s="20"/>
      <c r="OBD142" s="20"/>
      <c r="OBE142" s="20"/>
      <c r="OBF142" s="20"/>
      <c r="OBG142" s="20"/>
      <c r="OBH142" s="20"/>
      <c r="OBI142" s="20"/>
      <c r="OBJ142" s="20"/>
      <c r="OBK142" s="20"/>
      <c r="OBL142" s="20"/>
      <c r="OBM142" s="20"/>
      <c r="OBN142" s="20"/>
      <c r="OBO142" s="20"/>
      <c r="OBP142" s="20"/>
      <c r="OBQ142" s="20"/>
      <c r="OBR142" s="20"/>
      <c r="OBS142" s="20"/>
      <c r="OBT142" s="20"/>
      <c r="OBU142" s="20"/>
      <c r="OBV142" s="20"/>
      <c r="OBW142" s="20"/>
      <c r="OBX142" s="20"/>
      <c r="OBY142" s="20"/>
      <c r="OBZ142" s="20"/>
      <c r="OCA142" s="20"/>
      <c r="OCB142" s="20"/>
      <c r="OCC142" s="20"/>
      <c r="OCD142" s="20"/>
      <c r="OCE142" s="20"/>
      <c r="OCF142" s="20"/>
      <c r="OCG142" s="20"/>
      <c r="OCH142" s="20"/>
      <c r="OCI142" s="20"/>
      <c r="OCJ142" s="20"/>
      <c r="OCK142" s="20"/>
      <c r="OCL142" s="20"/>
      <c r="OCM142" s="20"/>
      <c r="OCN142" s="20"/>
      <c r="OCO142" s="20"/>
      <c r="OCP142" s="20"/>
      <c r="OCQ142" s="20"/>
      <c r="OCR142" s="20"/>
      <c r="OCS142" s="20"/>
      <c r="OCT142" s="20"/>
      <c r="OCU142" s="20"/>
      <c r="OCV142" s="20"/>
      <c r="OCW142" s="20"/>
      <c r="OCX142" s="20"/>
      <c r="OCY142" s="20"/>
      <c r="OCZ142" s="20"/>
      <c r="ODA142" s="20"/>
      <c r="ODB142" s="20"/>
      <c r="ODC142" s="20"/>
      <c r="ODD142" s="20"/>
      <c r="ODE142" s="20"/>
      <c r="ODF142" s="20"/>
      <c r="ODG142" s="20"/>
      <c r="ODH142" s="20"/>
      <c r="ODI142" s="20"/>
      <c r="ODJ142" s="20"/>
      <c r="ODK142" s="20"/>
      <c r="ODL142" s="20"/>
      <c r="ODM142" s="20"/>
      <c r="ODN142" s="20"/>
      <c r="ODO142" s="20"/>
      <c r="ODP142" s="20"/>
      <c r="ODQ142" s="20"/>
      <c r="ODR142" s="20"/>
      <c r="ODS142" s="20"/>
      <c r="ODT142" s="20"/>
      <c r="ODU142" s="20"/>
      <c r="ODV142" s="20"/>
      <c r="ODW142" s="20"/>
      <c r="ODX142" s="20"/>
      <c r="ODY142" s="20"/>
      <c r="ODZ142" s="20"/>
      <c r="OEA142" s="20"/>
      <c r="OEB142" s="20"/>
      <c r="OEC142" s="20"/>
      <c r="OED142" s="20"/>
      <c r="OEE142" s="20"/>
      <c r="OEF142" s="20"/>
      <c r="OEG142" s="20"/>
      <c r="OEH142" s="20"/>
      <c r="OEI142" s="20"/>
      <c r="OEJ142" s="20"/>
      <c r="OEK142" s="20"/>
      <c r="OEL142" s="20"/>
      <c r="OEM142" s="20"/>
      <c r="OEN142" s="20"/>
      <c r="OEO142" s="20"/>
      <c r="OEP142" s="20"/>
      <c r="OEQ142" s="20"/>
      <c r="OER142" s="20"/>
      <c r="OES142" s="20"/>
      <c r="OET142" s="20"/>
      <c r="OEU142" s="20"/>
      <c r="OEV142" s="20"/>
      <c r="OEW142" s="20"/>
      <c r="OEX142" s="20"/>
      <c r="OEY142" s="20"/>
      <c r="OEZ142" s="20"/>
      <c r="OFA142" s="20"/>
      <c r="OFB142" s="20"/>
      <c r="OFC142" s="20"/>
      <c r="OFD142" s="20"/>
      <c r="OFE142" s="20"/>
      <c r="OFF142" s="20"/>
      <c r="OFG142" s="20"/>
      <c r="OFH142" s="20"/>
      <c r="OFI142" s="20"/>
      <c r="OFJ142" s="20"/>
      <c r="OFK142" s="20"/>
      <c r="OFL142" s="20"/>
      <c r="OFM142" s="20"/>
      <c r="OFN142" s="20"/>
      <c r="OFO142" s="20"/>
      <c r="OFP142" s="20"/>
      <c r="OFQ142" s="20"/>
      <c r="OFR142" s="20"/>
      <c r="OFS142" s="20"/>
      <c r="OFT142" s="20"/>
      <c r="OFU142" s="20"/>
      <c r="OFV142" s="20"/>
      <c r="OFW142" s="20"/>
      <c r="OFX142" s="20"/>
      <c r="OFY142" s="20"/>
      <c r="OFZ142" s="20"/>
      <c r="OGA142" s="20"/>
      <c r="OGB142" s="20"/>
      <c r="OGC142" s="20"/>
      <c r="OGD142" s="20"/>
      <c r="OGE142" s="20"/>
      <c r="OGF142" s="20"/>
      <c r="OGG142" s="20"/>
      <c r="OGH142" s="20"/>
      <c r="OGI142" s="20"/>
      <c r="OGJ142" s="20"/>
      <c r="OGK142" s="20"/>
      <c r="OGL142" s="20"/>
      <c r="OGM142" s="20"/>
      <c r="OGN142" s="20"/>
      <c r="OGO142" s="20"/>
      <c r="OGP142" s="20"/>
      <c r="OGQ142" s="20"/>
      <c r="OGR142" s="20"/>
      <c r="OGS142" s="20"/>
      <c r="OGT142" s="20"/>
      <c r="OGU142" s="20"/>
      <c r="OGV142" s="20"/>
      <c r="OGW142" s="20"/>
      <c r="OGX142" s="20"/>
      <c r="OGY142" s="20"/>
      <c r="OGZ142" s="20"/>
      <c r="OHA142" s="20"/>
      <c r="OHB142" s="20"/>
      <c r="OHC142" s="20"/>
      <c r="OHD142" s="20"/>
      <c r="OHE142" s="20"/>
      <c r="OHF142" s="20"/>
      <c r="OHG142" s="20"/>
      <c r="OHH142" s="20"/>
      <c r="OHI142" s="20"/>
      <c r="OHJ142" s="20"/>
      <c r="OHK142" s="20"/>
      <c r="OHL142" s="20"/>
      <c r="OHM142" s="20"/>
      <c r="OHN142" s="20"/>
      <c r="OHO142" s="20"/>
      <c r="OHP142" s="20"/>
      <c r="OHQ142" s="20"/>
      <c r="OHR142" s="20"/>
      <c r="OHS142" s="20"/>
      <c r="OHT142" s="20"/>
      <c r="OHU142" s="20"/>
      <c r="OHV142" s="20"/>
      <c r="OHW142" s="20"/>
      <c r="OHX142" s="20"/>
      <c r="OHY142" s="20"/>
      <c r="OHZ142" s="20"/>
      <c r="OIA142" s="20"/>
      <c r="OIB142" s="20"/>
      <c r="OIC142" s="20"/>
      <c r="OID142" s="20"/>
      <c r="OIE142" s="20"/>
      <c r="OIF142" s="20"/>
      <c r="OIG142" s="20"/>
      <c r="OIH142" s="20"/>
      <c r="OII142" s="20"/>
      <c r="OIJ142" s="20"/>
      <c r="OIK142" s="20"/>
      <c r="OIL142" s="20"/>
      <c r="OIM142" s="20"/>
      <c r="OIN142" s="20"/>
      <c r="OIO142" s="20"/>
      <c r="OIP142" s="20"/>
      <c r="OIQ142" s="20"/>
      <c r="OIR142" s="20"/>
      <c r="OIS142" s="20"/>
      <c r="OIT142" s="20"/>
      <c r="OIU142" s="20"/>
      <c r="OIV142" s="20"/>
      <c r="OIW142" s="20"/>
      <c r="OIX142" s="20"/>
      <c r="OIY142" s="20"/>
      <c r="OIZ142" s="20"/>
      <c r="OJA142" s="20"/>
      <c r="OJB142" s="20"/>
      <c r="OJC142" s="20"/>
      <c r="OJD142" s="20"/>
      <c r="OJE142" s="20"/>
      <c r="OJF142" s="20"/>
      <c r="OJG142" s="20"/>
      <c r="OJH142" s="20"/>
      <c r="OJI142" s="20"/>
      <c r="OJJ142" s="20"/>
      <c r="OJK142" s="20"/>
      <c r="OJL142" s="20"/>
      <c r="OJM142" s="20"/>
      <c r="OJN142" s="20"/>
      <c r="OJO142" s="20"/>
      <c r="OJP142" s="20"/>
      <c r="OJQ142" s="20"/>
      <c r="OJR142" s="20"/>
      <c r="OJS142" s="20"/>
      <c r="OJT142" s="20"/>
      <c r="OJU142" s="20"/>
      <c r="OJV142" s="20"/>
      <c r="OJW142" s="20"/>
      <c r="OJX142" s="20"/>
      <c r="OJY142" s="20"/>
      <c r="OJZ142" s="20"/>
      <c r="OKA142" s="20"/>
      <c r="OKB142" s="20"/>
      <c r="OKC142" s="20"/>
      <c r="OKD142" s="20"/>
      <c r="OKE142" s="20"/>
      <c r="OKF142" s="20"/>
      <c r="OKG142" s="20"/>
      <c r="OKH142" s="20"/>
      <c r="OKI142" s="20"/>
      <c r="OKJ142" s="20"/>
      <c r="OKK142" s="20"/>
      <c r="OKL142" s="20"/>
      <c r="OKM142" s="20"/>
      <c r="OKN142" s="20"/>
      <c r="OKO142" s="20"/>
      <c r="OKP142" s="20"/>
      <c r="OKQ142" s="20"/>
      <c r="OKR142" s="20"/>
      <c r="OKS142" s="20"/>
      <c r="OKT142" s="20"/>
      <c r="OKU142" s="20"/>
      <c r="OKV142" s="20"/>
      <c r="OKW142" s="20"/>
      <c r="OKX142" s="20"/>
      <c r="OKY142" s="20"/>
      <c r="OKZ142" s="20"/>
      <c r="OLA142" s="20"/>
      <c r="OLB142" s="20"/>
      <c r="OLC142" s="20"/>
      <c r="OLD142" s="20"/>
      <c r="OLE142" s="20"/>
      <c r="OLF142" s="20"/>
      <c r="OLG142" s="20"/>
      <c r="OLH142" s="20"/>
      <c r="OLI142" s="20"/>
      <c r="OLJ142" s="20"/>
      <c r="OLK142" s="20"/>
      <c r="OLL142" s="20"/>
      <c r="OLM142" s="20"/>
      <c r="OLN142" s="20"/>
      <c r="OLO142" s="20"/>
      <c r="OLP142" s="20"/>
      <c r="OLQ142" s="20"/>
      <c r="OLR142" s="20"/>
      <c r="OLS142" s="20"/>
      <c r="OLT142" s="20"/>
      <c r="OLU142" s="20"/>
      <c r="OLV142" s="20"/>
      <c r="OLW142" s="20"/>
      <c r="OLX142" s="20"/>
      <c r="OLY142" s="20"/>
      <c r="OLZ142" s="20"/>
      <c r="OMA142" s="20"/>
      <c r="OMB142" s="20"/>
      <c r="OMC142" s="20"/>
      <c r="OMD142" s="20"/>
      <c r="OME142" s="20"/>
      <c r="OMF142" s="20"/>
      <c r="OMG142" s="20"/>
      <c r="OMH142" s="20"/>
      <c r="OMI142" s="20"/>
      <c r="OMJ142" s="20"/>
      <c r="OMK142" s="20"/>
      <c r="OML142" s="20"/>
      <c r="OMM142" s="20"/>
      <c r="OMN142" s="20"/>
      <c r="OMO142" s="20"/>
      <c r="OMP142" s="20"/>
      <c r="OMQ142" s="20"/>
      <c r="OMR142" s="20"/>
      <c r="OMS142" s="20"/>
      <c r="OMT142" s="20"/>
      <c r="OMU142" s="20"/>
      <c r="OMV142" s="20"/>
      <c r="OMW142" s="20"/>
      <c r="OMX142" s="20"/>
      <c r="OMY142" s="20"/>
      <c r="OMZ142" s="20"/>
      <c r="ONA142" s="20"/>
      <c r="ONB142" s="20"/>
      <c r="ONC142" s="20"/>
      <c r="OND142" s="20"/>
      <c r="ONE142" s="20"/>
      <c r="ONF142" s="20"/>
      <c r="ONG142" s="20"/>
      <c r="ONH142" s="20"/>
      <c r="ONI142" s="20"/>
      <c r="ONJ142" s="20"/>
      <c r="ONK142" s="20"/>
      <c r="ONL142" s="20"/>
      <c r="ONM142" s="20"/>
      <c r="ONN142" s="20"/>
      <c r="ONO142" s="20"/>
      <c r="ONP142" s="20"/>
      <c r="ONQ142" s="20"/>
      <c r="ONR142" s="20"/>
      <c r="ONS142" s="20"/>
      <c r="ONT142" s="20"/>
      <c r="ONU142" s="20"/>
      <c r="ONV142" s="20"/>
      <c r="ONW142" s="20"/>
      <c r="ONX142" s="20"/>
      <c r="ONY142" s="20"/>
      <c r="ONZ142" s="20"/>
      <c r="OOA142" s="20"/>
      <c r="OOB142" s="20"/>
      <c r="OOC142" s="20"/>
      <c r="OOD142" s="20"/>
      <c r="OOE142" s="20"/>
      <c r="OOF142" s="20"/>
      <c r="OOG142" s="20"/>
      <c r="OOH142" s="20"/>
      <c r="OOI142" s="20"/>
      <c r="OOJ142" s="20"/>
      <c r="OOK142" s="20"/>
      <c r="OOL142" s="20"/>
      <c r="OOM142" s="20"/>
      <c r="OON142" s="20"/>
      <c r="OOO142" s="20"/>
      <c r="OOP142" s="20"/>
      <c r="OOQ142" s="20"/>
      <c r="OOR142" s="20"/>
      <c r="OOS142" s="20"/>
      <c r="OOT142" s="20"/>
      <c r="OOU142" s="20"/>
      <c r="OOV142" s="20"/>
      <c r="OOW142" s="20"/>
      <c r="OOX142" s="20"/>
      <c r="OOY142" s="20"/>
      <c r="OOZ142" s="20"/>
      <c r="OPA142" s="20"/>
      <c r="OPB142" s="20"/>
      <c r="OPC142" s="20"/>
      <c r="OPD142" s="20"/>
      <c r="OPE142" s="20"/>
      <c r="OPF142" s="20"/>
      <c r="OPG142" s="20"/>
      <c r="OPH142" s="20"/>
      <c r="OPI142" s="20"/>
      <c r="OPJ142" s="20"/>
      <c r="OPK142" s="20"/>
      <c r="OPL142" s="20"/>
      <c r="OPM142" s="20"/>
      <c r="OPN142" s="20"/>
      <c r="OPO142" s="20"/>
      <c r="OPP142" s="20"/>
      <c r="OPQ142" s="20"/>
      <c r="OPR142" s="20"/>
      <c r="OPS142" s="20"/>
      <c r="OPT142" s="20"/>
      <c r="OPU142" s="20"/>
      <c r="OPV142" s="20"/>
      <c r="OPW142" s="20"/>
      <c r="OPX142" s="20"/>
      <c r="OPY142" s="20"/>
      <c r="OPZ142" s="20"/>
      <c r="OQA142" s="20"/>
      <c r="OQB142" s="20"/>
      <c r="OQC142" s="20"/>
      <c r="OQD142" s="20"/>
      <c r="OQE142" s="20"/>
      <c r="OQF142" s="20"/>
      <c r="OQG142" s="20"/>
      <c r="OQH142" s="20"/>
      <c r="OQI142" s="20"/>
      <c r="OQJ142" s="20"/>
      <c r="OQK142" s="20"/>
      <c r="OQL142" s="20"/>
      <c r="OQM142" s="20"/>
      <c r="OQN142" s="20"/>
      <c r="OQO142" s="20"/>
      <c r="OQP142" s="20"/>
      <c r="OQQ142" s="20"/>
      <c r="OQR142" s="20"/>
      <c r="OQS142" s="20"/>
      <c r="OQT142" s="20"/>
      <c r="OQU142" s="20"/>
      <c r="OQV142" s="20"/>
      <c r="OQW142" s="20"/>
      <c r="OQX142" s="20"/>
      <c r="OQY142" s="20"/>
      <c r="OQZ142" s="20"/>
      <c r="ORA142" s="20"/>
      <c r="ORB142" s="20"/>
      <c r="ORC142" s="20"/>
      <c r="ORD142" s="20"/>
      <c r="ORE142" s="20"/>
      <c r="ORF142" s="20"/>
      <c r="ORG142" s="20"/>
      <c r="ORH142" s="20"/>
      <c r="ORI142" s="20"/>
      <c r="ORJ142" s="20"/>
      <c r="ORK142" s="20"/>
      <c r="ORL142" s="20"/>
      <c r="ORM142" s="20"/>
      <c r="ORN142" s="20"/>
      <c r="ORO142" s="20"/>
      <c r="ORP142" s="20"/>
      <c r="ORQ142" s="20"/>
      <c r="ORR142" s="20"/>
      <c r="ORS142" s="20"/>
      <c r="ORT142" s="20"/>
      <c r="ORU142" s="20"/>
      <c r="ORV142" s="20"/>
      <c r="ORW142" s="20"/>
      <c r="ORX142" s="20"/>
      <c r="ORY142" s="20"/>
      <c r="ORZ142" s="20"/>
      <c r="OSA142" s="20"/>
      <c r="OSB142" s="20"/>
      <c r="OSC142" s="20"/>
      <c r="OSD142" s="20"/>
      <c r="OSE142" s="20"/>
      <c r="OSF142" s="20"/>
      <c r="OSG142" s="20"/>
      <c r="OSH142" s="20"/>
      <c r="OSI142" s="20"/>
      <c r="OSJ142" s="20"/>
      <c r="OSK142" s="20"/>
      <c r="OSL142" s="20"/>
      <c r="OSM142" s="20"/>
      <c r="OSN142" s="20"/>
      <c r="OSO142" s="20"/>
      <c r="OSP142" s="20"/>
      <c r="OSQ142" s="20"/>
      <c r="OSR142" s="20"/>
      <c r="OSS142" s="20"/>
      <c r="OST142" s="20"/>
      <c r="OSU142" s="20"/>
      <c r="OSV142" s="20"/>
      <c r="OSW142" s="20"/>
      <c r="OSX142" s="20"/>
      <c r="OSY142" s="20"/>
      <c r="OSZ142" s="20"/>
      <c r="OTA142" s="20"/>
      <c r="OTB142" s="20"/>
      <c r="OTC142" s="20"/>
      <c r="OTD142" s="20"/>
      <c r="OTE142" s="20"/>
      <c r="OTF142" s="20"/>
      <c r="OTG142" s="20"/>
      <c r="OTH142" s="20"/>
      <c r="OTI142" s="20"/>
      <c r="OTJ142" s="20"/>
      <c r="OTK142" s="20"/>
      <c r="OTL142" s="20"/>
      <c r="OTM142" s="20"/>
      <c r="OTN142" s="20"/>
      <c r="OTO142" s="20"/>
      <c r="OTP142" s="20"/>
      <c r="OTQ142" s="20"/>
      <c r="OTR142" s="20"/>
      <c r="OTS142" s="20"/>
      <c r="OTT142" s="20"/>
      <c r="OTU142" s="20"/>
      <c r="OTV142" s="20"/>
      <c r="OTW142" s="20"/>
      <c r="OTX142" s="20"/>
      <c r="OTY142" s="20"/>
      <c r="OTZ142" s="20"/>
      <c r="OUA142" s="20"/>
      <c r="OUB142" s="20"/>
      <c r="OUC142" s="20"/>
      <c r="OUD142" s="20"/>
      <c r="OUE142" s="20"/>
      <c r="OUF142" s="20"/>
      <c r="OUG142" s="20"/>
      <c r="OUH142" s="20"/>
      <c r="OUI142" s="20"/>
      <c r="OUJ142" s="20"/>
      <c r="OUK142" s="20"/>
      <c r="OUL142" s="20"/>
      <c r="OUM142" s="20"/>
      <c r="OUN142" s="20"/>
      <c r="OUO142" s="20"/>
      <c r="OUP142" s="20"/>
      <c r="OUQ142" s="20"/>
      <c r="OUR142" s="20"/>
      <c r="OUS142" s="20"/>
      <c r="OUT142" s="20"/>
      <c r="OUU142" s="20"/>
      <c r="OUV142" s="20"/>
      <c r="OUW142" s="20"/>
      <c r="OUX142" s="20"/>
      <c r="OUY142" s="20"/>
      <c r="OUZ142" s="20"/>
      <c r="OVA142" s="20"/>
      <c r="OVB142" s="20"/>
      <c r="OVC142" s="20"/>
      <c r="OVD142" s="20"/>
      <c r="OVE142" s="20"/>
      <c r="OVF142" s="20"/>
      <c r="OVG142" s="20"/>
      <c r="OVH142" s="20"/>
      <c r="OVI142" s="20"/>
      <c r="OVJ142" s="20"/>
      <c r="OVK142" s="20"/>
      <c r="OVL142" s="20"/>
      <c r="OVM142" s="20"/>
      <c r="OVN142" s="20"/>
      <c r="OVO142" s="20"/>
      <c r="OVP142" s="20"/>
      <c r="OVQ142" s="20"/>
      <c r="OVR142" s="20"/>
      <c r="OVS142" s="20"/>
      <c r="OVT142" s="20"/>
      <c r="OVU142" s="20"/>
      <c r="OVV142" s="20"/>
      <c r="OVW142" s="20"/>
      <c r="OVX142" s="20"/>
      <c r="OVY142" s="20"/>
      <c r="OVZ142" s="20"/>
      <c r="OWA142" s="20"/>
      <c r="OWB142" s="20"/>
      <c r="OWC142" s="20"/>
      <c r="OWD142" s="20"/>
      <c r="OWE142" s="20"/>
      <c r="OWF142" s="20"/>
      <c r="OWG142" s="20"/>
      <c r="OWH142" s="20"/>
      <c r="OWI142" s="20"/>
      <c r="OWJ142" s="20"/>
      <c r="OWK142" s="20"/>
      <c r="OWL142" s="20"/>
      <c r="OWM142" s="20"/>
      <c r="OWN142" s="20"/>
      <c r="OWO142" s="20"/>
      <c r="OWP142" s="20"/>
      <c r="OWQ142" s="20"/>
      <c r="OWR142" s="20"/>
      <c r="OWS142" s="20"/>
      <c r="OWT142" s="20"/>
      <c r="OWU142" s="20"/>
      <c r="OWV142" s="20"/>
      <c r="OWW142" s="20"/>
      <c r="OWX142" s="20"/>
      <c r="OWY142" s="20"/>
      <c r="OWZ142" s="20"/>
      <c r="OXA142" s="20"/>
      <c r="OXB142" s="20"/>
      <c r="OXC142" s="20"/>
      <c r="OXD142" s="20"/>
      <c r="OXE142" s="20"/>
      <c r="OXF142" s="20"/>
      <c r="OXG142" s="20"/>
      <c r="OXH142" s="20"/>
      <c r="OXI142" s="20"/>
      <c r="OXJ142" s="20"/>
      <c r="OXK142" s="20"/>
      <c r="OXL142" s="20"/>
      <c r="OXM142" s="20"/>
      <c r="OXN142" s="20"/>
      <c r="OXO142" s="20"/>
      <c r="OXP142" s="20"/>
      <c r="OXQ142" s="20"/>
      <c r="OXR142" s="20"/>
      <c r="OXS142" s="20"/>
      <c r="OXT142" s="20"/>
      <c r="OXU142" s="20"/>
      <c r="OXV142" s="20"/>
      <c r="OXW142" s="20"/>
      <c r="OXX142" s="20"/>
      <c r="OXY142" s="20"/>
      <c r="OXZ142" s="20"/>
      <c r="OYA142" s="20"/>
      <c r="OYB142" s="20"/>
      <c r="OYC142" s="20"/>
      <c r="OYD142" s="20"/>
      <c r="OYE142" s="20"/>
      <c r="OYF142" s="20"/>
      <c r="OYG142" s="20"/>
      <c r="OYH142" s="20"/>
      <c r="OYI142" s="20"/>
      <c r="OYJ142" s="20"/>
      <c r="OYK142" s="20"/>
      <c r="OYL142" s="20"/>
      <c r="OYM142" s="20"/>
      <c r="OYN142" s="20"/>
      <c r="OYO142" s="20"/>
      <c r="OYP142" s="20"/>
      <c r="OYQ142" s="20"/>
      <c r="OYR142" s="20"/>
      <c r="OYS142" s="20"/>
      <c r="OYT142" s="20"/>
      <c r="OYU142" s="20"/>
      <c r="OYV142" s="20"/>
      <c r="OYW142" s="20"/>
      <c r="OYX142" s="20"/>
      <c r="OYY142" s="20"/>
      <c r="OYZ142" s="20"/>
      <c r="OZA142" s="20"/>
      <c r="OZB142" s="20"/>
      <c r="OZC142" s="20"/>
      <c r="OZD142" s="20"/>
      <c r="OZE142" s="20"/>
      <c r="OZF142" s="20"/>
      <c r="OZG142" s="20"/>
      <c r="OZH142" s="20"/>
      <c r="OZI142" s="20"/>
      <c r="OZJ142" s="20"/>
      <c r="OZK142" s="20"/>
      <c r="OZL142" s="20"/>
      <c r="OZM142" s="20"/>
      <c r="OZN142" s="20"/>
      <c r="OZO142" s="20"/>
      <c r="OZP142" s="20"/>
      <c r="OZQ142" s="20"/>
      <c r="OZR142" s="20"/>
      <c r="OZS142" s="20"/>
      <c r="OZT142" s="20"/>
      <c r="OZU142" s="20"/>
      <c r="OZV142" s="20"/>
      <c r="OZW142" s="20"/>
      <c r="OZX142" s="20"/>
      <c r="OZY142" s="20"/>
      <c r="OZZ142" s="20"/>
      <c r="PAA142" s="20"/>
      <c r="PAB142" s="20"/>
      <c r="PAC142" s="20"/>
      <c r="PAD142" s="20"/>
      <c r="PAE142" s="20"/>
      <c r="PAF142" s="20"/>
      <c r="PAG142" s="20"/>
      <c r="PAH142" s="20"/>
      <c r="PAI142" s="20"/>
      <c r="PAJ142" s="20"/>
      <c r="PAK142" s="20"/>
      <c r="PAL142" s="20"/>
      <c r="PAM142" s="20"/>
      <c r="PAN142" s="20"/>
      <c r="PAO142" s="20"/>
      <c r="PAP142" s="20"/>
      <c r="PAQ142" s="20"/>
      <c r="PAR142" s="20"/>
      <c r="PAS142" s="20"/>
      <c r="PAT142" s="20"/>
      <c r="PAU142" s="20"/>
      <c r="PAV142" s="20"/>
      <c r="PAW142" s="20"/>
      <c r="PAX142" s="20"/>
      <c r="PAY142" s="20"/>
      <c r="PAZ142" s="20"/>
      <c r="PBA142" s="20"/>
      <c r="PBB142" s="20"/>
      <c r="PBC142" s="20"/>
      <c r="PBD142" s="20"/>
      <c r="PBE142" s="20"/>
      <c r="PBF142" s="20"/>
      <c r="PBG142" s="20"/>
      <c r="PBH142" s="20"/>
      <c r="PBI142" s="20"/>
      <c r="PBJ142" s="20"/>
      <c r="PBK142" s="20"/>
      <c r="PBL142" s="20"/>
      <c r="PBM142" s="20"/>
      <c r="PBN142" s="20"/>
      <c r="PBO142" s="20"/>
      <c r="PBP142" s="20"/>
      <c r="PBQ142" s="20"/>
      <c r="PBR142" s="20"/>
      <c r="PBS142" s="20"/>
      <c r="PBT142" s="20"/>
      <c r="PBU142" s="20"/>
      <c r="PBV142" s="20"/>
      <c r="PBW142" s="20"/>
      <c r="PBX142" s="20"/>
      <c r="PBY142" s="20"/>
      <c r="PBZ142" s="20"/>
      <c r="PCA142" s="20"/>
      <c r="PCB142" s="20"/>
      <c r="PCC142" s="20"/>
      <c r="PCD142" s="20"/>
      <c r="PCE142" s="20"/>
      <c r="PCF142" s="20"/>
      <c r="PCG142" s="20"/>
      <c r="PCH142" s="20"/>
      <c r="PCI142" s="20"/>
      <c r="PCJ142" s="20"/>
      <c r="PCK142" s="20"/>
      <c r="PCL142" s="20"/>
      <c r="PCM142" s="20"/>
      <c r="PCN142" s="20"/>
      <c r="PCO142" s="20"/>
      <c r="PCP142" s="20"/>
      <c r="PCQ142" s="20"/>
      <c r="PCR142" s="20"/>
      <c r="PCS142" s="20"/>
      <c r="PCT142" s="20"/>
      <c r="PCU142" s="20"/>
      <c r="PCV142" s="20"/>
      <c r="PCW142" s="20"/>
      <c r="PCX142" s="20"/>
      <c r="PCY142" s="20"/>
      <c r="PCZ142" s="20"/>
      <c r="PDA142" s="20"/>
      <c r="PDB142" s="20"/>
      <c r="PDC142" s="20"/>
      <c r="PDD142" s="20"/>
      <c r="PDE142" s="20"/>
      <c r="PDF142" s="20"/>
      <c r="PDG142" s="20"/>
      <c r="PDH142" s="20"/>
      <c r="PDI142" s="20"/>
      <c r="PDJ142" s="20"/>
      <c r="PDK142" s="20"/>
      <c r="PDL142" s="20"/>
      <c r="PDM142" s="20"/>
      <c r="PDN142" s="20"/>
      <c r="PDO142" s="20"/>
      <c r="PDP142" s="20"/>
      <c r="PDQ142" s="20"/>
      <c r="PDR142" s="20"/>
      <c r="PDS142" s="20"/>
      <c r="PDT142" s="20"/>
      <c r="PDU142" s="20"/>
      <c r="PDV142" s="20"/>
      <c r="PDW142" s="20"/>
      <c r="PDX142" s="20"/>
      <c r="PDY142" s="20"/>
      <c r="PDZ142" s="20"/>
      <c r="PEA142" s="20"/>
      <c r="PEB142" s="20"/>
      <c r="PEC142" s="20"/>
      <c r="PED142" s="20"/>
      <c r="PEE142" s="20"/>
      <c r="PEF142" s="20"/>
      <c r="PEG142" s="20"/>
      <c r="PEH142" s="20"/>
      <c r="PEI142" s="20"/>
      <c r="PEJ142" s="20"/>
      <c r="PEK142" s="20"/>
      <c r="PEL142" s="20"/>
      <c r="PEM142" s="20"/>
      <c r="PEN142" s="20"/>
      <c r="PEO142" s="20"/>
      <c r="PEP142" s="20"/>
      <c r="PEQ142" s="20"/>
      <c r="PER142" s="20"/>
      <c r="PES142" s="20"/>
      <c r="PET142" s="20"/>
      <c r="PEU142" s="20"/>
      <c r="PEV142" s="20"/>
      <c r="PEW142" s="20"/>
      <c r="PEX142" s="20"/>
      <c r="PEY142" s="20"/>
      <c r="PEZ142" s="20"/>
      <c r="PFA142" s="20"/>
      <c r="PFB142" s="20"/>
      <c r="PFC142" s="20"/>
      <c r="PFD142" s="20"/>
      <c r="PFE142" s="20"/>
      <c r="PFF142" s="20"/>
      <c r="PFG142" s="20"/>
      <c r="PFH142" s="20"/>
      <c r="PFI142" s="20"/>
      <c r="PFJ142" s="20"/>
      <c r="PFK142" s="20"/>
      <c r="PFL142" s="20"/>
      <c r="PFM142" s="20"/>
      <c r="PFN142" s="20"/>
      <c r="PFO142" s="20"/>
      <c r="PFP142" s="20"/>
      <c r="PFQ142" s="20"/>
      <c r="PFR142" s="20"/>
      <c r="PFS142" s="20"/>
      <c r="PFT142" s="20"/>
      <c r="PFU142" s="20"/>
      <c r="PFV142" s="20"/>
      <c r="PFW142" s="20"/>
      <c r="PFX142" s="20"/>
      <c r="PFY142" s="20"/>
      <c r="PFZ142" s="20"/>
      <c r="PGA142" s="20"/>
      <c r="PGB142" s="20"/>
      <c r="PGC142" s="20"/>
      <c r="PGD142" s="20"/>
      <c r="PGE142" s="20"/>
      <c r="PGF142" s="20"/>
      <c r="PGG142" s="20"/>
      <c r="PGH142" s="20"/>
      <c r="PGI142" s="20"/>
      <c r="PGJ142" s="20"/>
      <c r="PGK142" s="20"/>
      <c r="PGL142" s="20"/>
      <c r="PGM142" s="20"/>
      <c r="PGN142" s="20"/>
      <c r="PGO142" s="20"/>
      <c r="PGP142" s="20"/>
      <c r="PGQ142" s="20"/>
      <c r="PGR142" s="20"/>
      <c r="PGS142" s="20"/>
      <c r="PGT142" s="20"/>
      <c r="PGU142" s="20"/>
      <c r="PGV142" s="20"/>
      <c r="PGW142" s="20"/>
      <c r="PGX142" s="20"/>
      <c r="PGY142" s="20"/>
      <c r="PGZ142" s="20"/>
      <c r="PHA142" s="20"/>
      <c r="PHB142" s="20"/>
      <c r="PHC142" s="20"/>
      <c r="PHD142" s="20"/>
      <c r="PHE142" s="20"/>
      <c r="PHF142" s="20"/>
      <c r="PHG142" s="20"/>
      <c r="PHH142" s="20"/>
      <c r="PHI142" s="20"/>
      <c r="PHJ142" s="20"/>
      <c r="PHK142" s="20"/>
      <c r="PHL142" s="20"/>
      <c r="PHM142" s="20"/>
      <c r="PHN142" s="20"/>
      <c r="PHO142" s="20"/>
      <c r="PHP142" s="20"/>
      <c r="PHQ142" s="20"/>
      <c r="PHR142" s="20"/>
      <c r="PHS142" s="20"/>
      <c r="PHT142" s="20"/>
      <c r="PHU142" s="20"/>
      <c r="PHV142" s="20"/>
      <c r="PHW142" s="20"/>
      <c r="PHX142" s="20"/>
      <c r="PHY142" s="20"/>
      <c r="PHZ142" s="20"/>
      <c r="PIA142" s="20"/>
      <c r="PIB142" s="20"/>
      <c r="PIC142" s="20"/>
      <c r="PID142" s="20"/>
      <c r="PIE142" s="20"/>
      <c r="PIF142" s="20"/>
      <c r="PIG142" s="20"/>
      <c r="PIH142" s="20"/>
      <c r="PII142" s="20"/>
      <c r="PIJ142" s="20"/>
      <c r="PIK142" s="20"/>
      <c r="PIL142" s="20"/>
      <c r="PIM142" s="20"/>
      <c r="PIN142" s="20"/>
      <c r="PIO142" s="20"/>
      <c r="PIP142" s="20"/>
      <c r="PIQ142" s="20"/>
      <c r="PIR142" s="20"/>
      <c r="PIS142" s="20"/>
      <c r="PIT142" s="20"/>
      <c r="PIU142" s="20"/>
      <c r="PIV142" s="20"/>
      <c r="PIW142" s="20"/>
      <c r="PIX142" s="20"/>
      <c r="PIY142" s="20"/>
      <c r="PIZ142" s="20"/>
      <c r="PJA142" s="20"/>
      <c r="PJB142" s="20"/>
      <c r="PJC142" s="20"/>
      <c r="PJD142" s="20"/>
      <c r="PJE142" s="20"/>
      <c r="PJF142" s="20"/>
      <c r="PJG142" s="20"/>
      <c r="PJH142" s="20"/>
      <c r="PJI142" s="20"/>
      <c r="PJJ142" s="20"/>
      <c r="PJK142" s="20"/>
      <c r="PJL142" s="20"/>
      <c r="PJM142" s="20"/>
      <c r="PJN142" s="20"/>
      <c r="PJO142" s="20"/>
      <c r="PJP142" s="20"/>
      <c r="PJQ142" s="20"/>
      <c r="PJR142" s="20"/>
      <c r="PJS142" s="20"/>
      <c r="PJT142" s="20"/>
      <c r="PJU142" s="20"/>
      <c r="PJV142" s="20"/>
      <c r="PJW142" s="20"/>
      <c r="PJX142" s="20"/>
      <c r="PJY142" s="20"/>
      <c r="PJZ142" s="20"/>
      <c r="PKA142" s="20"/>
      <c r="PKB142" s="20"/>
      <c r="PKC142" s="20"/>
      <c r="PKD142" s="20"/>
      <c r="PKE142" s="20"/>
      <c r="PKF142" s="20"/>
      <c r="PKG142" s="20"/>
      <c r="PKH142" s="20"/>
      <c r="PKI142" s="20"/>
      <c r="PKJ142" s="20"/>
      <c r="PKK142" s="20"/>
      <c r="PKL142" s="20"/>
      <c r="PKM142" s="20"/>
      <c r="PKN142" s="20"/>
      <c r="PKO142" s="20"/>
      <c r="PKP142" s="20"/>
      <c r="PKQ142" s="20"/>
      <c r="PKR142" s="20"/>
      <c r="PKS142" s="20"/>
      <c r="PKT142" s="20"/>
      <c r="PKU142" s="20"/>
      <c r="PKV142" s="20"/>
      <c r="PKW142" s="20"/>
      <c r="PKX142" s="20"/>
      <c r="PKY142" s="20"/>
      <c r="PKZ142" s="20"/>
      <c r="PLA142" s="20"/>
      <c r="PLB142" s="20"/>
      <c r="PLC142" s="20"/>
      <c r="PLD142" s="20"/>
      <c r="PLE142" s="20"/>
      <c r="PLF142" s="20"/>
      <c r="PLG142" s="20"/>
      <c r="PLH142" s="20"/>
      <c r="PLI142" s="20"/>
      <c r="PLJ142" s="20"/>
      <c r="PLK142" s="20"/>
      <c r="PLL142" s="20"/>
      <c r="PLM142" s="20"/>
      <c r="PLN142" s="20"/>
      <c r="PLO142" s="20"/>
      <c r="PLP142" s="20"/>
      <c r="PLQ142" s="20"/>
      <c r="PLR142" s="20"/>
      <c r="PLS142" s="20"/>
      <c r="PLT142" s="20"/>
      <c r="PLU142" s="20"/>
      <c r="PLV142" s="20"/>
      <c r="PLW142" s="20"/>
      <c r="PLX142" s="20"/>
      <c r="PLY142" s="20"/>
      <c r="PLZ142" s="20"/>
      <c r="PMA142" s="20"/>
      <c r="PMB142" s="20"/>
      <c r="PMC142" s="20"/>
      <c r="PMD142" s="20"/>
      <c r="PME142" s="20"/>
      <c r="PMF142" s="20"/>
      <c r="PMG142" s="20"/>
      <c r="PMH142" s="20"/>
      <c r="PMI142" s="20"/>
      <c r="PMJ142" s="20"/>
      <c r="PMK142" s="20"/>
      <c r="PML142" s="20"/>
      <c r="PMM142" s="20"/>
      <c r="PMN142" s="20"/>
      <c r="PMO142" s="20"/>
      <c r="PMP142" s="20"/>
      <c r="PMQ142" s="20"/>
      <c r="PMR142" s="20"/>
      <c r="PMS142" s="20"/>
      <c r="PMT142" s="20"/>
      <c r="PMU142" s="20"/>
      <c r="PMV142" s="20"/>
      <c r="PMW142" s="20"/>
      <c r="PMX142" s="20"/>
      <c r="PMY142" s="20"/>
      <c r="PMZ142" s="20"/>
      <c r="PNA142" s="20"/>
      <c r="PNB142" s="20"/>
      <c r="PNC142" s="20"/>
      <c r="PND142" s="20"/>
      <c r="PNE142" s="20"/>
      <c r="PNF142" s="20"/>
      <c r="PNG142" s="20"/>
      <c r="PNH142" s="20"/>
      <c r="PNI142" s="20"/>
      <c r="PNJ142" s="20"/>
      <c r="PNK142" s="20"/>
      <c r="PNL142" s="20"/>
      <c r="PNM142" s="20"/>
      <c r="PNN142" s="20"/>
      <c r="PNO142" s="20"/>
      <c r="PNP142" s="20"/>
      <c r="PNQ142" s="20"/>
      <c r="PNR142" s="20"/>
      <c r="PNS142" s="20"/>
      <c r="PNT142" s="20"/>
      <c r="PNU142" s="20"/>
      <c r="PNV142" s="20"/>
      <c r="PNW142" s="20"/>
      <c r="PNX142" s="20"/>
      <c r="PNY142" s="20"/>
      <c r="PNZ142" s="20"/>
      <c r="POA142" s="20"/>
      <c r="POB142" s="20"/>
      <c r="POC142" s="20"/>
      <c r="POD142" s="20"/>
      <c r="POE142" s="20"/>
      <c r="POF142" s="20"/>
      <c r="POG142" s="20"/>
      <c r="POH142" s="20"/>
      <c r="POI142" s="20"/>
      <c r="POJ142" s="20"/>
      <c r="POK142" s="20"/>
      <c r="POL142" s="20"/>
      <c r="POM142" s="20"/>
      <c r="PON142" s="20"/>
      <c r="POO142" s="20"/>
      <c r="POP142" s="20"/>
      <c r="POQ142" s="20"/>
      <c r="POR142" s="20"/>
      <c r="POS142" s="20"/>
      <c r="POT142" s="20"/>
      <c r="POU142" s="20"/>
      <c r="POV142" s="20"/>
      <c r="POW142" s="20"/>
      <c r="POX142" s="20"/>
      <c r="POY142" s="20"/>
      <c r="POZ142" s="20"/>
      <c r="PPA142" s="20"/>
      <c r="PPB142" s="20"/>
      <c r="PPC142" s="20"/>
      <c r="PPD142" s="20"/>
      <c r="PPE142" s="20"/>
      <c r="PPF142" s="20"/>
      <c r="PPG142" s="20"/>
      <c r="PPH142" s="20"/>
      <c r="PPI142" s="20"/>
      <c r="PPJ142" s="20"/>
      <c r="PPK142" s="20"/>
      <c r="PPL142" s="20"/>
      <c r="PPM142" s="20"/>
      <c r="PPN142" s="20"/>
      <c r="PPO142" s="20"/>
      <c r="PPP142" s="20"/>
      <c r="PPQ142" s="20"/>
      <c r="PPR142" s="20"/>
      <c r="PPS142" s="20"/>
      <c r="PPT142" s="20"/>
      <c r="PPU142" s="20"/>
      <c r="PPV142" s="20"/>
      <c r="PPW142" s="20"/>
      <c r="PPX142" s="20"/>
      <c r="PPY142" s="20"/>
      <c r="PPZ142" s="20"/>
      <c r="PQA142" s="20"/>
      <c r="PQB142" s="20"/>
      <c r="PQC142" s="20"/>
      <c r="PQD142" s="20"/>
      <c r="PQE142" s="20"/>
      <c r="PQF142" s="20"/>
      <c r="PQG142" s="20"/>
      <c r="PQH142" s="20"/>
      <c r="PQI142" s="20"/>
      <c r="PQJ142" s="20"/>
      <c r="PQK142" s="20"/>
      <c r="PQL142" s="20"/>
      <c r="PQM142" s="20"/>
      <c r="PQN142" s="20"/>
      <c r="PQO142" s="20"/>
      <c r="PQP142" s="20"/>
      <c r="PQQ142" s="20"/>
      <c r="PQR142" s="20"/>
      <c r="PQS142" s="20"/>
      <c r="PQT142" s="20"/>
      <c r="PQU142" s="20"/>
      <c r="PQV142" s="20"/>
      <c r="PQW142" s="20"/>
      <c r="PQX142" s="20"/>
      <c r="PQY142" s="20"/>
      <c r="PQZ142" s="20"/>
      <c r="PRA142" s="20"/>
      <c r="PRB142" s="20"/>
      <c r="PRC142" s="20"/>
      <c r="PRD142" s="20"/>
      <c r="PRE142" s="20"/>
      <c r="PRF142" s="20"/>
      <c r="PRG142" s="20"/>
      <c r="PRH142" s="20"/>
      <c r="PRI142" s="20"/>
      <c r="PRJ142" s="20"/>
      <c r="PRK142" s="20"/>
      <c r="PRL142" s="20"/>
      <c r="PRM142" s="20"/>
      <c r="PRN142" s="20"/>
      <c r="PRO142" s="20"/>
      <c r="PRP142" s="20"/>
      <c r="PRQ142" s="20"/>
      <c r="PRR142" s="20"/>
      <c r="PRS142" s="20"/>
      <c r="PRT142" s="20"/>
      <c r="PRU142" s="20"/>
      <c r="PRV142" s="20"/>
      <c r="PRW142" s="20"/>
      <c r="PRX142" s="20"/>
      <c r="PRY142" s="20"/>
      <c r="PRZ142" s="20"/>
      <c r="PSA142" s="20"/>
      <c r="PSB142" s="20"/>
      <c r="PSC142" s="20"/>
      <c r="PSD142" s="20"/>
      <c r="PSE142" s="20"/>
      <c r="PSF142" s="20"/>
      <c r="PSG142" s="20"/>
      <c r="PSH142" s="20"/>
      <c r="PSI142" s="20"/>
      <c r="PSJ142" s="20"/>
      <c r="PSK142" s="20"/>
      <c r="PSL142" s="20"/>
      <c r="PSM142" s="20"/>
      <c r="PSN142" s="20"/>
      <c r="PSO142" s="20"/>
      <c r="PSP142" s="20"/>
      <c r="PSQ142" s="20"/>
      <c r="PSR142" s="20"/>
      <c r="PSS142" s="20"/>
      <c r="PST142" s="20"/>
      <c r="PSU142" s="20"/>
      <c r="PSV142" s="20"/>
      <c r="PSW142" s="20"/>
      <c r="PSX142" s="20"/>
      <c r="PSY142" s="20"/>
      <c r="PSZ142" s="20"/>
      <c r="PTA142" s="20"/>
      <c r="PTB142" s="20"/>
      <c r="PTC142" s="20"/>
      <c r="PTD142" s="20"/>
      <c r="PTE142" s="20"/>
      <c r="PTF142" s="20"/>
      <c r="PTG142" s="20"/>
      <c r="PTH142" s="20"/>
      <c r="PTI142" s="20"/>
      <c r="PTJ142" s="20"/>
      <c r="PTK142" s="20"/>
      <c r="PTL142" s="20"/>
      <c r="PTM142" s="20"/>
      <c r="PTN142" s="20"/>
      <c r="PTO142" s="20"/>
      <c r="PTP142" s="20"/>
      <c r="PTQ142" s="20"/>
      <c r="PTR142" s="20"/>
      <c r="PTS142" s="20"/>
      <c r="PTT142" s="20"/>
      <c r="PTU142" s="20"/>
      <c r="PTV142" s="20"/>
      <c r="PTW142" s="20"/>
      <c r="PTX142" s="20"/>
      <c r="PTY142" s="20"/>
      <c r="PTZ142" s="20"/>
      <c r="PUA142" s="20"/>
      <c r="PUB142" s="20"/>
      <c r="PUC142" s="20"/>
      <c r="PUD142" s="20"/>
      <c r="PUE142" s="20"/>
      <c r="PUF142" s="20"/>
      <c r="PUG142" s="20"/>
      <c r="PUH142" s="20"/>
      <c r="PUI142" s="20"/>
      <c r="PUJ142" s="20"/>
      <c r="PUK142" s="20"/>
      <c r="PUL142" s="20"/>
      <c r="PUM142" s="20"/>
      <c r="PUN142" s="20"/>
      <c r="PUO142" s="20"/>
      <c r="PUP142" s="20"/>
      <c r="PUQ142" s="20"/>
      <c r="PUR142" s="20"/>
      <c r="PUS142" s="20"/>
      <c r="PUT142" s="20"/>
      <c r="PUU142" s="20"/>
      <c r="PUV142" s="20"/>
      <c r="PUW142" s="20"/>
      <c r="PUX142" s="20"/>
      <c r="PUY142" s="20"/>
      <c r="PUZ142" s="20"/>
      <c r="PVA142" s="20"/>
      <c r="PVB142" s="20"/>
      <c r="PVC142" s="20"/>
      <c r="PVD142" s="20"/>
      <c r="PVE142" s="20"/>
      <c r="PVF142" s="20"/>
      <c r="PVG142" s="20"/>
      <c r="PVH142" s="20"/>
      <c r="PVI142" s="20"/>
      <c r="PVJ142" s="20"/>
      <c r="PVK142" s="20"/>
      <c r="PVL142" s="20"/>
      <c r="PVM142" s="20"/>
      <c r="PVN142" s="20"/>
      <c r="PVO142" s="20"/>
      <c r="PVP142" s="20"/>
      <c r="PVQ142" s="20"/>
      <c r="PVR142" s="20"/>
      <c r="PVS142" s="20"/>
      <c r="PVT142" s="20"/>
      <c r="PVU142" s="20"/>
      <c r="PVV142" s="20"/>
      <c r="PVW142" s="20"/>
      <c r="PVX142" s="20"/>
      <c r="PVY142" s="20"/>
      <c r="PVZ142" s="20"/>
      <c r="PWA142" s="20"/>
      <c r="PWB142" s="20"/>
      <c r="PWC142" s="20"/>
      <c r="PWD142" s="20"/>
      <c r="PWE142" s="20"/>
      <c r="PWF142" s="20"/>
      <c r="PWG142" s="20"/>
      <c r="PWH142" s="20"/>
      <c r="PWI142" s="20"/>
      <c r="PWJ142" s="20"/>
      <c r="PWK142" s="20"/>
      <c r="PWL142" s="20"/>
      <c r="PWM142" s="20"/>
      <c r="PWN142" s="20"/>
      <c r="PWO142" s="20"/>
      <c r="PWP142" s="20"/>
      <c r="PWQ142" s="20"/>
      <c r="PWR142" s="20"/>
      <c r="PWS142" s="20"/>
      <c r="PWT142" s="20"/>
      <c r="PWU142" s="20"/>
      <c r="PWV142" s="20"/>
      <c r="PWW142" s="20"/>
      <c r="PWX142" s="20"/>
      <c r="PWY142" s="20"/>
      <c r="PWZ142" s="20"/>
      <c r="PXA142" s="20"/>
      <c r="PXB142" s="20"/>
      <c r="PXC142" s="20"/>
      <c r="PXD142" s="20"/>
      <c r="PXE142" s="20"/>
      <c r="PXF142" s="20"/>
      <c r="PXG142" s="20"/>
      <c r="PXH142" s="20"/>
      <c r="PXI142" s="20"/>
      <c r="PXJ142" s="20"/>
      <c r="PXK142" s="20"/>
      <c r="PXL142" s="20"/>
      <c r="PXM142" s="20"/>
      <c r="PXN142" s="20"/>
      <c r="PXO142" s="20"/>
      <c r="PXP142" s="20"/>
      <c r="PXQ142" s="20"/>
      <c r="PXR142" s="20"/>
      <c r="PXS142" s="20"/>
      <c r="PXT142" s="20"/>
      <c r="PXU142" s="20"/>
      <c r="PXV142" s="20"/>
      <c r="PXW142" s="20"/>
      <c r="PXX142" s="20"/>
      <c r="PXY142" s="20"/>
      <c r="PXZ142" s="20"/>
      <c r="PYA142" s="20"/>
      <c r="PYB142" s="20"/>
      <c r="PYC142" s="20"/>
      <c r="PYD142" s="20"/>
      <c r="PYE142" s="20"/>
      <c r="PYF142" s="20"/>
      <c r="PYG142" s="20"/>
      <c r="PYH142" s="20"/>
      <c r="PYI142" s="20"/>
      <c r="PYJ142" s="20"/>
      <c r="PYK142" s="20"/>
      <c r="PYL142" s="20"/>
      <c r="PYM142" s="20"/>
      <c r="PYN142" s="20"/>
      <c r="PYO142" s="20"/>
      <c r="PYP142" s="20"/>
      <c r="PYQ142" s="20"/>
      <c r="PYR142" s="20"/>
      <c r="PYS142" s="20"/>
      <c r="PYT142" s="20"/>
      <c r="PYU142" s="20"/>
      <c r="PYV142" s="20"/>
      <c r="PYW142" s="20"/>
      <c r="PYX142" s="20"/>
      <c r="PYY142" s="20"/>
      <c r="PYZ142" s="20"/>
      <c r="PZA142" s="20"/>
      <c r="PZB142" s="20"/>
      <c r="PZC142" s="20"/>
      <c r="PZD142" s="20"/>
      <c r="PZE142" s="20"/>
      <c r="PZF142" s="20"/>
      <c r="PZG142" s="20"/>
      <c r="PZH142" s="20"/>
      <c r="PZI142" s="20"/>
      <c r="PZJ142" s="20"/>
      <c r="PZK142" s="20"/>
      <c r="PZL142" s="20"/>
      <c r="PZM142" s="20"/>
      <c r="PZN142" s="20"/>
      <c r="PZO142" s="20"/>
      <c r="PZP142" s="20"/>
      <c r="PZQ142" s="20"/>
      <c r="PZR142" s="20"/>
      <c r="PZS142" s="20"/>
      <c r="PZT142" s="20"/>
      <c r="PZU142" s="20"/>
      <c r="PZV142" s="20"/>
      <c r="PZW142" s="20"/>
      <c r="PZX142" s="20"/>
      <c r="PZY142" s="20"/>
      <c r="PZZ142" s="20"/>
      <c r="QAA142" s="20"/>
      <c r="QAB142" s="20"/>
      <c r="QAC142" s="20"/>
      <c r="QAD142" s="20"/>
      <c r="QAE142" s="20"/>
      <c r="QAF142" s="20"/>
      <c r="QAG142" s="20"/>
      <c r="QAH142" s="20"/>
      <c r="QAI142" s="20"/>
      <c r="QAJ142" s="20"/>
      <c r="QAK142" s="20"/>
      <c r="QAL142" s="20"/>
      <c r="QAM142" s="20"/>
      <c r="QAN142" s="20"/>
      <c r="QAO142" s="20"/>
      <c r="QAP142" s="20"/>
      <c r="QAQ142" s="20"/>
      <c r="QAR142" s="20"/>
      <c r="QAS142" s="20"/>
      <c r="QAT142" s="20"/>
      <c r="QAU142" s="20"/>
      <c r="QAV142" s="20"/>
      <c r="QAW142" s="20"/>
      <c r="QAX142" s="20"/>
      <c r="QAY142" s="20"/>
      <c r="QAZ142" s="20"/>
      <c r="QBA142" s="20"/>
      <c r="QBB142" s="20"/>
      <c r="QBC142" s="20"/>
      <c r="QBD142" s="20"/>
      <c r="QBE142" s="20"/>
      <c r="QBF142" s="20"/>
      <c r="QBG142" s="20"/>
      <c r="QBH142" s="20"/>
      <c r="QBI142" s="20"/>
      <c r="QBJ142" s="20"/>
      <c r="QBK142" s="20"/>
      <c r="QBL142" s="20"/>
      <c r="QBM142" s="20"/>
      <c r="QBN142" s="20"/>
      <c r="QBO142" s="20"/>
      <c r="QBP142" s="20"/>
      <c r="QBQ142" s="20"/>
      <c r="QBR142" s="20"/>
      <c r="QBS142" s="20"/>
      <c r="QBT142" s="20"/>
      <c r="QBU142" s="20"/>
      <c r="QBV142" s="20"/>
      <c r="QBW142" s="20"/>
      <c r="QBX142" s="20"/>
      <c r="QBY142" s="20"/>
      <c r="QBZ142" s="20"/>
      <c r="QCA142" s="20"/>
      <c r="QCB142" s="20"/>
      <c r="QCC142" s="20"/>
      <c r="QCD142" s="20"/>
      <c r="QCE142" s="20"/>
      <c r="QCF142" s="20"/>
      <c r="QCG142" s="20"/>
      <c r="QCH142" s="20"/>
      <c r="QCI142" s="20"/>
      <c r="QCJ142" s="20"/>
      <c r="QCK142" s="20"/>
      <c r="QCL142" s="20"/>
      <c r="QCM142" s="20"/>
      <c r="QCN142" s="20"/>
      <c r="QCO142" s="20"/>
      <c r="QCP142" s="20"/>
      <c r="QCQ142" s="20"/>
      <c r="QCR142" s="20"/>
      <c r="QCS142" s="20"/>
      <c r="QCT142" s="20"/>
      <c r="QCU142" s="20"/>
      <c r="QCV142" s="20"/>
      <c r="QCW142" s="20"/>
      <c r="QCX142" s="20"/>
      <c r="QCY142" s="20"/>
      <c r="QCZ142" s="20"/>
      <c r="QDA142" s="20"/>
      <c r="QDB142" s="20"/>
      <c r="QDC142" s="20"/>
      <c r="QDD142" s="20"/>
      <c r="QDE142" s="20"/>
      <c r="QDF142" s="20"/>
      <c r="QDG142" s="20"/>
      <c r="QDH142" s="20"/>
      <c r="QDI142" s="20"/>
      <c r="QDJ142" s="20"/>
      <c r="QDK142" s="20"/>
      <c r="QDL142" s="20"/>
      <c r="QDM142" s="20"/>
      <c r="QDN142" s="20"/>
      <c r="QDO142" s="20"/>
      <c r="QDP142" s="20"/>
      <c r="QDQ142" s="20"/>
      <c r="QDR142" s="20"/>
      <c r="QDS142" s="20"/>
      <c r="QDT142" s="20"/>
      <c r="QDU142" s="20"/>
      <c r="QDV142" s="20"/>
      <c r="QDW142" s="20"/>
      <c r="QDX142" s="20"/>
      <c r="QDY142" s="20"/>
      <c r="QDZ142" s="20"/>
      <c r="QEA142" s="20"/>
      <c r="QEB142" s="20"/>
      <c r="QEC142" s="20"/>
      <c r="QED142" s="20"/>
      <c r="QEE142" s="20"/>
      <c r="QEF142" s="20"/>
      <c r="QEG142" s="20"/>
      <c r="QEH142" s="20"/>
      <c r="QEI142" s="20"/>
      <c r="QEJ142" s="20"/>
      <c r="QEK142" s="20"/>
      <c r="QEL142" s="20"/>
      <c r="QEM142" s="20"/>
      <c r="QEN142" s="20"/>
      <c r="QEO142" s="20"/>
      <c r="QEP142" s="20"/>
      <c r="QEQ142" s="20"/>
      <c r="QER142" s="20"/>
      <c r="QES142" s="20"/>
      <c r="QET142" s="20"/>
      <c r="QEU142" s="20"/>
      <c r="QEV142" s="20"/>
      <c r="QEW142" s="20"/>
      <c r="QEX142" s="20"/>
      <c r="QEY142" s="20"/>
      <c r="QEZ142" s="20"/>
      <c r="QFA142" s="20"/>
      <c r="QFB142" s="20"/>
      <c r="QFC142" s="20"/>
      <c r="QFD142" s="20"/>
      <c r="QFE142" s="20"/>
      <c r="QFF142" s="20"/>
      <c r="QFG142" s="20"/>
      <c r="QFH142" s="20"/>
      <c r="QFI142" s="20"/>
      <c r="QFJ142" s="20"/>
      <c r="QFK142" s="20"/>
      <c r="QFL142" s="20"/>
      <c r="QFM142" s="20"/>
      <c r="QFN142" s="20"/>
      <c r="QFO142" s="20"/>
      <c r="QFP142" s="20"/>
      <c r="QFQ142" s="20"/>
      <c r="QFR142" s="20"/>
      <c r="QFS142" s="20"/>
      <c r="QFT142" s="20"/>
      <c r="QFU142" s="20"/>
      <c r="QFV142" s="20"/>
      <c r="QFW142" s="20"/>
      <c r="QFX142" s="20"/>
      <c r="QFY142" s="20"/>
      <c r="QFZ142" s="20"/>
      <c r="QGA142" s="20"/>
      <c r="QGB142" s="20"/>
      <c r="QGC142" s="20"/>
      <c r="QGD142" s="20"/>
      <c r="QGE142" s="20"/>
      <c r="QGF142" s="20"/>
      <c r="QGG142" s="20"/>
      <c r="QGH142" s="20"/>
      <c r="QGI142" s="20"/>
      <c r="QGJ142" s="20"/>
      <c r="QGK142" s="20"/>
      <c r="QGL142" s="20"/>
      <c r="QGM142" s="20"/>
      <c r="QGN142" s="20"/>
      <c r="QGO142" s="20"/>
      <c r="QGP142" s="20"/>
      <c r="QGQ142" s="20"/>
      <c r="QGR142" s="20"/>
      <c r="QGS142" s="20"/>
      <c r="QGT142" s="20"/>
      <c r="QGU142" s="20"/>
      <c r="QGV142" s="20"/>
      <c r="QGW142" s="20"/>
      <c r="QGX142" s="20"/>
      <c r="QGY142" s="20"/>
      <c r="QGZ142" s="20"/>
      <c r="QHA142" s="20"/>
      <c r="QHB142" s="20"/>
      <c r="QHC142" s="20"/>
      <c r="QHD142" s="20"/>
      <c r="QHE142" s="20"/>
      <c r="QHF142" s="20"/>
      <c r="QHG142" s="20"/>
      <c r="QHH142" s="20"/>
      <c r="QHI142" s="20"/>
      <c r="QHJ142" s="20"/>
      <c r="QHK142" s="20"/>
      <c r="QHL142" s="20"/>
      <c r="QHM142" s="20"/>
      <c r="QHN142" s="20"/>
      <c r="QHO142" s="20"/>
      <c r="QHP142" s="20"/>
      <c r="QHQ142" s="20"/>
      <c r="QHR142" s="20"/>
      <c r="QHS142" s="20"/>
      <c r="QHT142" s="20"/>
      <c r="QHU142" s="20"/>
      <c r="QHV142" s="20"/>
      <c r="QHW142" s="20"/>
      <c r="QHX142" s="20"/>
      <c r="QHY142" s="20"/>
      <c r="QHZ142" s="20"/>
      <c r="QIA142" s="20"/>
      <c r="QIB142" s="20"/>
      <c r="QIC142" s="20"/>
      <c r="QID142" s="20"/>
      <c r="QIE142" s="20"/>
      <c r="QIF142" s="20"/>
      <c r="QIG142" s="20"/>
      <c r="QIH142" s="20"/>
      <c r="QII142" s="20"/>
      <c r="QIJ142" s="20"/>
      <c r="QIK142" s="20"/>
      <c r="QIL142" s="20"/>
      <c r="QIM142" s="20"/>
      <c r="QIN142" s="20"/>
      <c r="QIO142" s="20"/>
      <c r="QIP142" s="20"/>
      <c r="QIQ142" s="20"/>
      <c r="QIR142" s="20"/>
      <c r="QIS142" s="20"/>
      <c r="QIT142" s="20"/>
      <c r="QIU142" s="20"/>
      <c r="QIV142" s="20"/>
      <c r="QIW142" s="20"/>
      <c r="QIX142" s="20"/>
      <c r="QIY142" s="20"/>
      <c r="QIZ142" s="20"/>
      <c r="QJA142" s="20"/>
      <c r="QJB142" s="20"/>
      <c r="QJC142" s="20"/>
      <c r="QJD142" s="20"/>
      <c r="QJE142" s="20"/>
      <c r="QJF142" s="20"/>
      <c r="QJG142" s="20"/>
      <c r="QJH142" s="20"/>
      <c r="QJI142" s="20"/>
      <c r="QJJ142" s="20"/>
      <c r="QJK142" s="20"/>
      <c r="QJL142" s="20"/>
      <c r="QJM142" s="20"/>
      <c r="QJN142" s="20"/>
      <c r="QJO142" s="20"/>
      <c r="QJP142" s="20"/>
      <c r="QJQ142" s="20"/>
      <c r="QJR142" s="20"/>
      <c r="QJS142" s="20"/>
      <c r="QJT142" s="20"/>
      <c r="QJU142" s="20"/>
      <c r="QJV142" s="20"/>
      <c r="QJW142" s="20"/>
      <c r="QJX142" s="20"/>
      <c r="QJY142" s="20"/>
      <c r="QJZ142" s="20"/>
      <c r="QKA142" s="20"/>
      <c r="QKB142" s="20"/>
      <c r="QKC142" s="20"/>
      <c r="QKD142" s="20"/>
      <c r="QKE142" s="20"/>
      <c r="QKF142" s="20"/>
      <c r="QKG142" s="20"/>
      <c r="QKH142" s="20"/>
      <c r="QKI142" s="20"/>
      <c r="QKJ142" s="20"/>
      <c r="QKK142" s="20"/>
      <c r="QKL142" s="20"/>
      <c r="QKM142" s="20"/>
      <c r="QKN142" s="20"/>
      <c r="QKO142" s="20"/>
      <c r="QKP142" s="20"/>
      <c r="QKQ142" s="20"/>
      <c r="QKR142" s="20"/>
      <c r="QKS142" s="20"/>
      <c r="QKT142" s="20"/>
      <c r="QKU142" s="20"/>
      <c r="QKV142" s="20"/>
      <c r="QKW142" s="20"/>
      <c r="QKX142" s="20"/>
      <c r="QKY142" s="20"/>
      <c r="QKZ142" s="20"/>
      <c r="QLA142" s="20"/>
      <c r="QLB142" s="20"/>
      <c r="QLC142" s="20"/>
      <c r="QLD142" s="20"/>
      <c r="QLE142" s="20"/>
      <c r="QLF142" s="20"/>
      <c r="QLG142" s="20"/>
      <c r="QLH142" s="20"/>
      <c r="QLI142" s="20"/>
      <c r="QLJ142" s="20"/>
      <c r="QLK142" s="20"/>
      <c r="QLL142" s="20"/>
      <c r="QLM142" s="20"/>
      <c r="QLN142" s="20"/>
      <c r="QLO142" s="20"/>
      <c r="QLP142" s="20"/>
      <c r="QLQ142" s="20"/>
      <c r="QLR142" s="20"/>
      <c r="QLS142" s="20"/>
      <c r="QLT142" s="20"/>
      <c r="QLU142" s="20"/>
      <c r="QLV142" s="20"/>
      <c r="QLW142" s="20"/>
      <c r="QLX142" s="20"/>
      <c r="QLY142" s="20"/>
      <c r="QLZ142" s="20"/>
      <c r="QMA142" s="20"/>
      <c r="QMB142" s="20"/>
      <c r="QMC142" s="20"/>
      <c r="QMD142" s="20"/>
      <c r="QME142" s="20"/>
      <c r="QMF142" s="20"/>
      <c r="QMG142" s="20"/>
      <c r="QMH142" s="20"/>
      <c r="QMI142" s="20"/>
      <c r="QMJ142" s="20"/>
      <c r="QMK142" s="20"/>
      <c r="QML142" s="20"/>
      <c r="QMM142" s="20"/>
      <c r="QMN142" s="20"/>
      <c r="QMO142" s="20"/>
      <c r="QMP142" s="20"/>
      <c r="QMQ142" s="20"/>
      <c r="QMR142" s="20"/>
      <c r="QMS142" s="20"/>
      <c r="QMT142" s="20"/>
      <c r="QMU142" s="20"/>
      <c r="QMV142" s="20"/>
      <c r="QMW142" s="20"/>
      <c r="QMX142" s="20"/>
      <c r="QMY142" s="20"/>
      <c r="QMZ142" s="20"/>
      <c r="QNA142" s="20"/>
      <c r="QNB142" s="20"/>
      <c r="QNC142" s="20"/>
      <c r="QND142" s="20"/>
      <c r="QNE142" s="20"/>
      <c r="QNF142" s="20"/>
      <c r="QNG142" s="20"/>
      <c r="QNH142" s="20"/>
      <c r="QNI142" s="20"/>
      <c r="QNJ142" s="20"/>
      <c r="QNK142" s="20"/>
      <c r="QNL142" s="20"/>
      <c r="QNM142" s="20"/>
      <c r="QNN142" s="20"/>
      <c r="QNO142" s="20"/>
      <c r="QNP142" s="20"/>
      <c r="QNQ142" s="20"/>
      <c r="QNR142" s="20"/>
      <c r="QNS142" s="20"/>
      <c r="QNT142" s="20"/>
      <c r="QNU142" s="20"/>
      <c r="QNV142" s="20"/>
      <c r="QNW142" s="20"/>
      <c r="QNX142" s="20"/>
      <c r="QNY142" s="20"/>
      <c r="QNZ142" s="20"/>
      <c r="QOA142" s="20"/>
      <c r="QOB142" s="20"/>
      <c r="QOC142" s="20"/>
      <c r="QOD142" s="20"/>
      <c r="QOE142" s="20"/>
      <c r="QOF142" s="20"/>
      <c r="QOG142" s="20"/>
      <c r="QOH142" s="20"/>
      <c r="QOI142" s="20"/>
      <c r="QOJ142" s="20"/>
      <c r="QOK142" s="20"/>
      <c r="QOL142" s="20"/>
      <c r="QOM142" s="20"/>
      <c r="QON142" s="20"/>
      <c r="QOO142" s="20"/>
      <c r="QOP142" s="20"/>
      <c r="QOQ142" s="20"/>
      <c r="QOR142" s="20"/>
      <c r="QOS142" s="20"/>
      <c r="QOT142" s="20"/>
      <c r="QOU142" s="20"/>
      <c r="QOV142" s="20"/>
      <c r="QOW142" s="20"/>
      <c r="QOX142" s="20"/>
      <c r="QOY142" s="20"/>
      <c r="QOZ142" s="20"/>
      <c r="QPA142" s="20"/>
      <c r="QPB142" s="20"/>
      <c r="QPC142" s="20"/>
      <c r="QPD142" s="20"/>
      <c r="QPE142" s="20"/>
      <c r="QPF142" s="20"/>
      <c r="QPG142" s="20"/>
      <c r="QPH142" s="20"/>
      <c r="QPI142" s="20"/>
      <c r="QPJ142" s="20"/>
      <c r="QPK142" s="20"/>
      <c r="QPL142" s="20"/>
      <c r="QPM142" s="20"/>
      <c r="QPN142" s="20"/>
      <c r="QPO142" s="20"/>
      <c r="QPP142" s="20"/>
      <c r="QPQ142" s="20"/>
      <c r="QPR142" s="20"/>
      <c r="QPS142" s="20"/>
      <c r="QPT142" s="20"/>
      <c r="QPU142" s="20"/>
      <c r="QPV142" s="20"/>
      <c r="QPW142" s="20"/>
      <c r="QPX142" s="20"/>
      <c r="QPY142" s="20"/>
      <c r="QPZ142" s="20"/>
      <c r="QQA142" s="20"/>
      <c r="QQB142" s="20"/>
      <c r="QQC142" s="20"/>
      <c r="QQD142" s="20"/>
      <c r="QQE142" s="20"/>
      <c r="QQF142" s="20"/>
      <c r="QQG142" s="20"/>
      <c r="QQH142" s="20"/>
      <c r="QQI142" s="20"/>
      <c r="QQJ142" s="20"/>
      <c r="QQK142" s="20"/>
      <c r="QQL142" s="20"/>
      <c r="QQM142" s="20"/>
      <c r="QQN142" s="20"/>
      <c r="QQO142" s="20"/>
      <c r="QQP142" s="20"/>
      <c r="QQQ142" s="20"/>
      <c r="QQR142" s="20"/>
      <c r="QQS142" s="20"/>
      <c r="QQT142" s="20"/>
      <c r="QQU142" s="20"/>
      <c r="QQV142" s="20"/>
      <c r="QQW142" s="20"/>
      <c r="QQX142" s="20"/>
      <c r="QQY142" s="20"/>
      <c r="QQZ142" s="20"/>
      <c r="QRA142" s="20"/>
      <c r="QRB142" s="20"/>
      <c r="QRC142" s="20"/>
      <c r="QRD142" s="20"/>
      <c r="QRE142" s="20"/>
      <c r="QRF142" s="20"/>
      <c r="QRG142" s="20"/>
      <c r="QRH142" s="20"/>
      <c r="QRI142" s="20"/>
      <c r="QRJ142" s="20"/>
      <c r="QRK142" s="20"/>
      <c r="QRL142" s="20"/>
      <c r="QRM142" s="20"/>
      <c r="QRN142" s="20"/>
      <c r="QRO142" s="20"/>
      <c r="QRP142" s="20"/>
      <c r="QRQ142" s="20"/>
      <c r="QRR142" s="20"/>
      <c r="QRS142" s="20"/>
      <c r="QRT142" s="20"/>
      <c r="QRU142" s="20"/>
      <c r="QRV142" s="20"/>
      <c r="QRW142" s="20"/>
      <c r="QRX142" s="20"/>
      <c r="QRY142" s="20"/>
      <c r="QRZ142" s="20"/>
      <c r="QSA142" s="20"/>
      <c r="QSB142" s="20"/>
      <c r="QSC142" s="20"/>
      <c r="QSD142" s="20"/>
      <c r="QSE142" s="20"/>
      <c r="QSF142" s="20"/>
      <c r="QSG142" s="20"/>
      <c r="QSH142" s="20"/>
      <c r="QSI142" s="20"/>
      <c r="QSJ142" s="20"/>
      <c r="QSK142" s="20"/>
      <c r="QSL142" s="20"/>
      <c r="QSM142" s="20"/>
      <c r="QSN142" s="20"/>
      <c r="QSO142" s="20"/>
      <c r="QSP142" s="20"/>
      <c r="QSQ142" s="20"/>
      <c r="QSR142" s="20"/>
      <c r="QSS142" s="20"/>
      <c r="QST142" s="20"/>
      <c r="QSU142" s="20"/>
      <c r="QSV142" s="20"/>
      <c r="QSW142" s="20"/>
      <c r="QSX142" s="20"/>
      <c r="QSY142" s="20"/>
      <c r="QSZ142" s="20"/>
      <c r="QTA142" s="20"/>
      <c r="QTB142" s="20"/>
      <c r="QTC142" s="20"/>
      <c r="QTD142" s="20"/>
      <c r="QTE142" s="20"/>
      <c r="QTF142" s="20"/>
      <c r="QTG142" s="20"/>
      <c r="QTH142" s="20"/>
      <c r="QTI142" s="20"/>
      <c r="QTJ142" s="20"/>
      <c r="QTK142" s="20"/>
      <c r="QTL142" s="20"/>
      <c r="QTM142" s="20"/>
      <c r="QTN142" s="20"/>
      <c r="QTO142" s="20"/>
      <c r="QTP142" s="20"/>
      <c r="QTQ142" s="20"/>
      <c r="QTR142" s="20"/>
      <c r="QTS142" s="20"/>
      <c r="QTT142" s="20"/>
      <c r="QTU142" s="20"/>
      <c r="QTV142" s="20"/>
      <c r="QTW142" s="20"/>
      <c r="QTX142" s="20"/>
      <c r="QTY142" s="20"/>
      <c r="QTZ142" s="20"/>
      <c r="QUA142" s="20"/>
      <c r="QUB142" s="20"/>
      <c r="QUC142" s="20"/>
      <c r="QUD142" s="20"/>
      <c r="QUE142" s="20"/>
      <c r="QUF142" s="20"/>
      <c r="QUG142" s="20"/>
      <c r="QUH142" s="20"/>
      <c r="QUI142" s="20"/>
      <c r="QUJ142" s="20"/>
      <c r="QUK142" s="20"/>
      <c r="QUL142" s="20"/>
      <c r="QUM142" s="20"/>
      <c r="QUN142" s="20"/>
      <c r="QUO142" s="20"/>
      <c r="QUP142" s="20"/>
      <c r="QUQ142" s="20"/>
      <c r="QUR142" s="20"/>
      <c r="QUS142" s="20"/>
      <c r="QUT142" s="20"/>
      <c r="QUU142" s="20"/>
      <c r="QUV142" s="20"/>
      <c r="QUW142" s="20"/>
      <c r="QUX142" s="20"/>
      <c r="QUY142" s="20"/>
      <c r="QUZ142" s="20"/>
      <c r="QVA142" s="20"/>
      <c r="QVB142" s="20"/>
      <c r="QVC142" s="20"/>
      <c r="QVD142" s="20"/>
      <c r="QVE142" s="20"/>
      <c r="QVF142" s="20"/>
      <c r="QVG142" s="20"/>
      <c r="QVH142" s="20"/>
      <c r="QVI142" s="20"/>
      <c r="QVJ142" s="20"/>
      <c r="QVK142" s="20"/>
      <c r="QVL142" s="20"/>
      <c r="QVM142" s="20"/>
      <c r="QVN142" s="20"/>
      <c r="QVO142" s="20"/>
      <c r="QVP142" s="20"/>
      <c r="QVQ142" s="20"/>
      <c r="QVR142" s="20"/>
      <c r="QVS142" s="20"/>
      <c r="QVT142" s="20"/>
      <c r="QVU142" s="20"/>
      <c r="QVV142" s="20"/>
      <c r="QVW142" s="20"/>
      <c r="QVX142" s="20"/>
      <c r="QVY142" s="20"/>
      <c r="QVZ142" s="20"/>
      <c r="QWA142" s="20"/>
      <c r="QWB142" s="20"/>
      <c r="QWC142" s="20"/>
      <c r="QWD142" s="20"/>
      <c r="QWE142" s="20"/>
      <c r="QWF142" s="20"/>
      <c r="QWG142" s="20"/>
      <c r="QWH142" s="20"/>
      <c r="QWI142" s="20"/>
      <c r="QWJ142" s="20"/>
      <c r="QWK142" s="20"/>
      <c r="QWL142" s="20"/>
      <c r="QWM142" s="20"/>
      <c r="QWN142" s="20"/>
      <c r="QWO142" s="20"/>
      <c r="QWP142" s="20"/>
      <c r="QWQ142" s="20"/>
      <c r="QWR142" s="20"/>
      <c r="QWS142" s="20"/>
      <c r="QWT142" s="20"/>
      <c r="QWU142" s="20"/>
      <c r="QWV142" s="20"/>
      <c r="QWW142" s="20"/>
      <c r="QWX142" s="20"/>
      <c r="QWY142" s="20"/>
      <c r="QWZ142" s="20"/>
      <c r="QXA142" s="20"/>
      <c r="QXB142" s="20"/>
      <c r="QXC142" s="20"/>
      <c r="QXD142" s="20"/>
      <c r="QXE142" s="20"/>
      <c r="QXF142" s="20"/>
      <c r="QXG142" s="20"/>
      <c r="QXH142" s="20"/>
      <c r="QXI142" s="20"/>
      <c r="QXJ142" s="20"/>
      <c r="QXK142" s="20"/>
      <c r="QXL142" s="20"/>
      <c r="QXM142" s="20"/>
      <c r="QXN142" s="20"/>
      <c r="QXO142" s="20"/>
      <c r="QXP142" s="20"/>
      <c r="QXQ142" s="20"/>
      <c r="QXR142" s="20"/>
      <c r="QXS142" s="20"/>
      <c r="QXT142" s="20"/>
      <c r="QXU142" s="20"/>
      <c r="QXV142" s="20"/>
      <c r="QXW142" s="20"/>
      <c r="QXX142" s="20"/>
      <c r="QXY142" s="20"/>
      <c r="QXZ142" s="20"/>
      <c r="QYA142" s="20"/>
      <c r="QYB142" s="20"/>
      <c r="QYC142" s="20"/>
      <c r="QYD142" s="20"/>
      <c r="QYE142" s="20"/>
      <c r="QYF142" s="20"/>
      <c r="QYG142" s="20"/>
      <c r="QYH142" s="20"/>
      <c r="QYI142" s="20"/>
      <c r="QYJ142" s="20"/>
      <c r="QYK142" s="20"/>
      <c r="QYL142" s="20"/>
      <c r="QYM142" s="20"/>
      <c r="QYN142" s="20"/>
      <c r="QYO142" s="20"/>
      <c r="QYP142" s="20"/>
      <c r="QYQ142" s="20"/>
      <c r="QYR142" s="20"/>
      <c r="QYS142" s="20"/>
      <c r="QYT142" s="20"/>
      <c r="QYU142" s="20"/>
      <c r="QYV142" s="20"/>
      <c r="QYW142" s="20"/>
      <c r="QYX142" s="20"/>
      <c r="QYY142" s="20"/>
      <c r="QYZ142" s="20"/>
      <c r="QZA142" s="20"/>
      <c r="QZB142" s="20"/>
      <c r="QZC142" s="20"/>
      <c r="QZD142" s="20"/>
      <c r="QZE142" s="20"/>
      <c r="QZF142" s="20"/>
      <c r="QZG142" s="20"/>
      <c r="QZH142" s="20"/>
      <c r="QZI142" s="20"/>
      <c r="QZJ142" s="20"/>
      <c r="QZK142" s="20"/>
      <c r="QZL142" s="20"/>
      <c r="QZM142" s="20"/>
      <c r="QZN142" s="20"/>
      <c r="QZO142" s="20"/>
      <c r="QZP142" s="20"/>
      <c r="QZQ142" s="20"/>
      <c r="QZR142" s="20"/>
      <c r="QZS142" s="20"/>
      <c r="QZT142" s="20"/>
      <c r="QZU142" s="20"/>
      <c r="QZV142" s="20"/>
      <c r="QZW142" s="20"/>
      <c r="QZX142" s="20"/>
      <c r="QZY142" s="20"/>
      <c r="QZZ142" s="20"/>
      <c r="RAA142" s="20"/>
      <c r="RAB142" s="20"/>
      <c r="RAC142" s="20"/>
      <c r="RAD142" s="20"/>
      <c r="RAE142" s="20"/>
      <c r="RAF142" s="20"/>
      <c r="RAG142" s="20"/>
      <c r="RAH142" s="20"/>
      <c r="RAI142" s="20"/>
      <c r="RAJ142" s="20"/>
      <c r="RAK142" s="20"/>
      <c r="RAL142" s="20"/>
      <c r="RAM142" s="20"/>
      <c r="RAN142" s="20"/>
      <c r="RAO142" s="20"/>
      <c r="RAP142" s="20"/>
      <c r="RAQ142" s="20"/>
      <c r="RAR142" s="20"/>
      <c r="RAS142" s="20"/>
      <c r="RAT142" s="20"/>
      <c r="RAU142" s="20"/>
      <c r="RAV142" s="20"/>
      <c r="RAW142" s="20"/>
      <c r="RAX142" s="20"/>
      <c r="RAY142" s="20"/>
      <c r="RAZ142" s="20"/>
      <c r="RBA142" s="20"/>
      <c r="RBB142" s="20"/>
      <c r="RBC142" s="20"/>
      <c r="RBD142" s="20"/>
      <c r="RBE142" s="20"/>
      <c r="RBF142" s="20"/>
      <c r="RBG142" s="20"/>
      <c r="RBH142" s="20"/>
      <c r="RBI142" s="20"/>
      <c r="RBJ142" s="20"/>
      <c r="RBK142" s="20"/>
      <c r="RBL142" s="20"/>
      <c r="RBM142" s="20"/>
      <c r="RBN142" s="20"/>
      <c r="RBO142" s="20"/>
      <c r="RBP142" s="20"/>
      <c r="RBQ142" s="20"/>
      <c r="RBR142" s="20"/>
      <c r="RBS142" s="20"/>
      <c r="RBT142" s="20"/>
      <c r="RBU142" s="20"/>
      <c r="RBV142" s="20"/>
      <c r="RBW142" s="20"/>
      <c r="RBX142" s="20"/>
      <c r="RBY142" s="20"/>
      <c r="RBZ142" s="20"/>
      <c r="RCA142" s="20"/>
      <c r="RCB142" s="20"/>
      <c r="RCC142" s="20"/>
      <c r="RCD142" s="20"/>
      <c r="RCE142" s="20"/>
      <c r="RCF142" s="20"/>
      <c r="RCG142" s="20"/>
      <c r="RCH142" s="20"/>
      <c r="RCI142" s="20"/>
      <c r="RCJ142" s="20"/>
      <c r="RCK142" s="20"/>
      <c r="RCL142" s="20"/>
      <c r="RCM142" s="20"/>
      <c r="RCN142" s="20"/>
      <c r="RCO142" s="20"/>
      <c r="RCP142" s="20"/>
      <c r="RCQ142" s="20"/>
      <c r="RCR142" s="20"/>
      <c r="RCS142" s="20"/>
      <c r="RCT142" s="20"/>
      <c r="RCU142" s="20"/>
      <c r="RCV142" s="20"/>
      <c r="RCW142" s="20"/>
      <c r="RCX142" s="20"/>
      <c r="RCY142" s="20"/>
      <c r="RCZ142" s="20"/>
      <c r="RDA142" s="20"/>
      <c r="RDB142" s="20"/>
      <c r="RDC142" s="20"/>
      <c r="RDD142" s="20"/>
      <c r="RDE142" s="20"/>
      <c r="RDF142" s="20"/>
      <c r="RDG142" s="20"/>
      <c r="RDH142" s="20"/>
      <c r="RDI142" s="20"/>
      <c r="RDJ142" s="20"/>
      <c r="RDK142" s="20"/>
      <c r="RDL142" s="20"/>
      <c r="RDM142" s="20"/>
      <c r="RDN142" s="20"/>
      <c r="RDO142" s="20"/>
      <c r="RDP142" s="20"/>
      <c r="RDQ142" s="20"/>
      <c r="RDR142" s="20"/>
      <c r="RDS142" s="20"/>
      <c r="RDT142" s="20"/>
      <c r="RDU142" s="20"/>
      <c r="RDV142" s="20"/>
      <c r="RDW142" s="20"/>
      <c r="RDX142" s="20"/>
      <c r="RDY142" s="20"/>
      <c r="RDZ142" s="20"/>
      <c r="REA142" s="20"/>
      <c r="REB142" s="20"/>
      <c r="REC142" s="20"/>
      <c r="RED142" s="20"/>
      <c r="REE142" s="20"/>
      <c r="REF142" s="20"/>
      <c r="REG142" s="20"/>
      <c r="REH142" s="20"/>
      <c r="REI142" s="20"/>
      <c r="REJ142" s="20"/>
      <c r="REK142" s="20"/>
      <c r="REL142" s="20"/>
      <c r="REM142" s="20"/>
      <c r="REN142" s="20"/>
      <c r="REO142" s="20"/>
      <c r="REP142" s="20"/>
      <c r="REQ142" s="20"/>
      <c r="RER142" s="20"/>
      <c r="RES142" s="20"/>
      <c r="RET142" s="20"/>
      <c r="REU142" s="20"/>
      <c r="REV142" s="20"/>
      <c r="REW142" s="20"/>
      <c r="REX142" s="20"/>
      <c r="REY142" s="20"/>
      <c r="REZ142" s="20"/>
      <c r="RFA142" s="20"/>
      <c r="RFB142" s="20"/>
      <c r="RFC142" s="20"/>
      <c r="RFD142" s="20"/>
      <c r="RFE142" s="20"/>
      <c r="RFF142" s="20"/>
      <c r="RFG142" s="20"/>
      <c r="RFH142" s="20"/>
      <c r="RFI142" s="20"/>
      <c r="RFJ142" s="20"/>
      <c r="RFK142" s="20"/>
      <c r="RFL142" s="20"/>
      <c r="RFM142" s="20"/>
      <c r="RFN142" s="20"/>
      <c r="RFO142" s="20"/>
      <c r="RFP142" s="20"/>
      <c r="RFQ142" s="20"/>
      <c r="RFR142" s="20"/>
      <c r="RFS142" s="20"/>
      <c r="RFT142" s="20"/>
      <c r="RFU142" s="20"/>
      <c r="RFV142" s="20"/>
      <c r="RFW142" s="20"/>
      <c r="RFX142" s="20"/>
      <c r="RFY142" s="20"/>
      <c r="RFZ142" s="20"/>
      <c r="RGA142" s="20"/>
      <c r="RGB142" s="20"/>
      <c r="RGC142" s="20"/>
      <c r="RGD142" s="20"/>
      <c r="RGE142" s="20"/>
      <c r="RGF142" s="20"/>
      <c r="RGG142" s="20"/>
      <c r="RGH142" s="20"/>
      <c r="RGI142" s="20"/>
      <c r="RGJ142" s="20"/>
      <c r="RGK142" s="20"/>
      <c r="RGL142" s="20"/>
      <c r="RGM142" s="20"/>
      <c r="RGN142" s="20"/>
      <c r="RGO142" s="20"/>
      <c r="RGP142" s="20"/>
      <c r="RGQ142" s="20"/>
      <c r="RGR142" s="20"/>
      <c r="RGS142" s="20"/>
      <c r="RGT142" s="20"/>
      <c r="RGU142" s="20"/>
      <c r="RGV142" s="20"/>
      <c r="RGW142" s="20"/>
      <c r="RGX142" s="20"/>
      <c r="RGY142" s="20"/>
      <c r="RGZ142" s="20"/>
      <c r="RHA142" s="20"/>
      <c r="RHB142" s="20"/>
      <c r="RHC142" s="20"/>
      <c r="RHD142" s="20"/>
      <c r="RHE142" s="20"/>
      <c r="RHF142" s="20"/>
      <c r="RHG142" s="20"/>
      <c r="RHH142" s="20"/>
      <c r="RHI142" s="20"/>
      <c r="RHJ142" s="20"/>
      <c r="RHK142" s="20"/>
      <c r="RHL142" s="20"/>
      <c r="RHM142" s="20"/>
      <c r="RHN142" s="20"/>
      <c r="RHO142" s="20"/>
      <c r="RHP142" s="20"/>
      <c r="RHQ142" s="20"/>
      <c r="RHR142" s="20"/>
      <c r="RHS142" s="20"/>
      <c r="RHT142" s="20"/>
      <c r="RHU142" s="20"/>
      <c r="RHV142" s="20"/>
      <c r="RHW142" s="20"/>
      <c r="RHX142" s="20"/>
      <c r="RHY142" s="20"/>
      <c r="RHZ142" s="20"/>
      <c r="RIA142" s="20"/>
      <c r="RIB142" s="20"/>
      <c r="RIC142" s="20"/>
      <c r="RID142" s="20"/>
      <c r="RIE142" s="20"/>
      <c r="RIF142" s="20"/>
      <c r="RIG142" s="20"/>
      <c r="RIH142" s="20"/>
      <c r="RII142" s="20"/>
      <c r="RIJ142" s="20"/>
      <c r="RIK142" s="20"/>
      <c r="RIL142" s="20"/>
      <c r="RIM142" s="20"/>
      <c r="RIN142" s="20"/>
      <c r="RIO142" s="20"/>
      <c r="RIP142" s="20"/>
      <c r="RIQ142" s="20"/>
      <c r="RIR142" s="20"/>
      <c r="RIS142" s="20"/>
      <c r="RIT142" s="20"/>
      <c r="RIU142" s="20"/>
      <c r="RIV142" s="20"/>
      <c r="RIW142" s="20"/>
      <c r="RIX142" s="20"/>
      <c r="RIY142" s="20"/>
      <c r="RIZ142" s="20"/>
      <c r="RJA142" s="20"/>
      <c r="RJB142" s="20"/>
      <c r="RJC142" s="20"/>
      <c r="RJD142" s="20"/>
      <c r="RJE142" s="20"/>
      <c r="RJF142" s="20"/>
      <c r="RJG142" s="20"/>
      <c r="RJH142" s="20"/>
      <c r="RJI142" s="20"/>
      <c r="RJJ142" s="20"/>
      <c r="RJK142" s="20"/>
      <c r="RJL142" s="20"/>
      <c r="RJM142" s="20"/>
      <c r="RJN142" s="20"/>
      <c r="RJO142" s="20"/>
      <c r="RJP142" s="20"/>
      <c r="RJQ142" s="20"/>
      <c r="RJR142" s="20"/>
      <c r="RJS142" s="20"/>
      <c r="RJT142" s="20"/>
      <c r="RJU142" s="20"/>
      <c r="RJV142" s="20"/>
      <c r="RJW142" s="20"/>
      <c r="RJX142" s="20"/>
      <c r="RJY142" s="20"/>
      <c r="RJZ142" s="20"/>
      <c r="RKA142" s="20"/>
      <c r="RKB142" s="20"/>
      <c r="RKC142" s="20"/>
      <c r="RKD142" s="20"/>
      <c r="RKE142" s="20"/>
      <c r="RKF142" s="20"/>
      <c r="RKG142" s="20"/>
      <c r="RKH142" s="20"/>
      <c r="RKI142" s="20"/>
      <c r="RKJ142" s="20"/>
      <c r="RKK142" s="20"/>
      <c r="RKL142" s="20"/>
      <c r="RKM142" s="20"/>
      <c r="RKN142" s="20"/>
      <c r="RKO142" s="20"/>
      <c r="RKP142" s="20"/>
      <c r="RKQ142" s="20"/>
      <c r="RKR142" s="20"/>
      <c r="RKS142" s="20"/>
      <c r="RKT142" s="20"/>
      <c r="RKU142" s="20"/>
      <c r="RKV142" s="20"/>
      <c r="RKW142" s="20"/>
      <c r="RKX142" s="20"/>
      <c r="RKY142" s="20"/>
      <c r="RKZ142" s="20"/>
      <c r="RLA142" s="20"/>
      <c r="RLB142" s="20"/>
      <c r="RLC142" s="20"/>
      <c r="RLD142" s="20"/>
      <c r="RLE142" s="20"/>
      <c r="RLF142" s="20"/>
      <c r="RLG142" s="20"/>
      <c r="RLH142" s="20"/>
      <c r="RLI142" s="20"/>
      <c r="RLJ142" s="20"/>
      <c r="RLK142" s="20"/>
      <c r="RLL142" s="20"/>
      <c r="RLM142" s="20"/>
      <c r="RLN142" s="20"/>
      <c r="RLO142" s="20"/>
      <c r="RLP142" s="20"/>
      <c r="RLQ142" s="20"/>
      <c r="RLR142" s="20"/>
      <c r="RLS142" s="20"/>
      <c r="RLT142" s="20"/>
      <c r="RLU142" s="20"/>
      <c r="RLV142" s="20"/>
      <c r="RLW142" s="20"/>
      <c r="RLX142" s="20"/>
      <c r="RLY142" s="20"/>
      <c r="RLZ142" s="20"/>
      <c r="RMA142" s="20"/>
      <c r="RMB142" s="20"/>
      <c r="RMC142" s="20"/>
      <c r="RMD142" s="20"/>
      <c r="RME142" s="20"/>
      <c r="RMF142" s="20"/>
      <c r="RMG142" s="20"/>
      <c r="RMH142" s="20"/>
      <c r="RMI142" s="20"/>
      <c r="RMJ142" s="20"/>
      <c r="RMK142" s="20"/>
      <c r="RML142" s="20"/>
      <c r="RMM142" s="20"/>
      <c r="RMN142" s="20"/>
      <c r="RMO142" s="20"/>
      <c r="RMP142" s="20"/>
      <c r="RMQ142" s="20"/>
      <c r="RMR142" s="20"/>
      <c r="RMS142" s="20"/>
      <c r="RMT142" s="20"/>
      <c r="RMU142" s="20"/>
      <c r="RMV142" s="20"/>
      <c r="RMW142" s="20"/>
      <c r="RMX142" s="20"/>
      <c r="RMY142" s="20"/>
      <c r="RMZ142" s="20"/>
      <c r="RNA142" s="20"/>
      <c r="RNB142" s="20"/>
      <c r="RNC142" s="20"/>
      <c r="RND142" s="20"/>
      <c r="RNE142" s="20"/>
      <c r="RNF142" s="20"/>
      <c r="RNG142" s="20"/>
      <c r="RNH142" s="20"/>
      <c r="RNI142" s="20"/>
      <c r="RNJ142" s="20"/>
      <c r="RNK142" s="20"/>
      <c r="RNL142" s="20"/>
      <c r="RNM142" s="20"/>
      <c r="RNN142" s="20"/>
      <c r="RNO142" s="20"/>
      <c r="RNP142" s="20"/>
      <c r="RNQ142" s="20"/>
      <c r="RNR142" s="20"/>
      <c r="RNS142" s="20"/>
      <c r="RNT142" s="20"/>
      <c r="RNU142" s="20"/>
      <c r="RNV142" s="20"/>
      <c r="RNW142" s="20"/>
      <c r="RNX142" s="20"/>
      <c r="RNY142" s="20"/>
      <c r="RNZ142" s="20"/>
      <c r="ROA142" s="20"/>
      <c r="ROB142" s="20"/>
      <c r="ROC142" s="20"/>
      <c r="ROD142" s="20"/>
      <c r="ROE142" s="20"/>
      <c r="ROF142" s="20"/>
      <c r="ROG142" s="20"/>
      <c r="ROH142" s="20"/>
      <c r="ROI142" s="20"/>
      <c r="ROJ142" s="20"/>
      <c r="ROK142" s="20"/>
      <c r="ROL142" s="20"/>
      <c r="ROM142" s="20"/>
      <c r="RON142" s="20"/>
      <c r="ROO142" s="20"/>
      <c r="ROP142" s="20"/>
      <c r="ROQ142" s="20"/>
      <c r="ROR142" s="20"/>
      <c r="ROS142" s="20"/>
      <c r="ROT142" s="20"/>
      <c r="ROU142" s="20"/>
      <c r="ROV142" s="20"/>
      <c r="ROW142" s="20"/>
      <c r="ROX142" s="20"/>
      <c r="ROY142" s="20"/>
      <c r="ROZ142" s="20"/>
      <c r="RPA142" s="20"/>
      <c r="RPB142" s="20"/>
      <c r="RPC142" s="20"/>
      <c r="RPD142" s="20"/>
      <c r="RPE142" s="20"/>
      <c r="RPF142" s="20"/>
      <c r="RPG142" s="20"/>
      <c r="RPH142" s="20"/>
      <c r="RPI142" s="20"/>
      <c r="RPJ142" s="20"/>
      <c r="RPK142" s="20"/>
      <c r="RPL142" s="20"/>
      <c r="RPM142" s="20"/>
      <c r="RPN142" s="20"/>
      <c r="RPO142" s="20"/>
      <c r="RPP142" s="20"/>
      <c r="RPQ142" s="20"/>
      <c r="RPR142" s="20"/>
      <c r="RPS142" s="20"/>
      <c r="RPT142" s="20"/>
      <c r="RPU142" s="20"/>
      <c r="RPV142" s="20"/>
      <c r="RPW142" s="20"/>
      <c r="RPX142" s="20"/>
      <c r="RPY142" s="20"/>
      <c r="RPZ142" s="20"/>
      <c r="RQA142" s="20"/>
      <c r="RQB142" s="20"/>
      <c r="RQC142" s="20"/>
      <c r="RQD142" s="20"/>
      <c r="RQE142" s="20"/>
      <c r="RQF142" s="20"/>
      <c r="RQG142" s="20"/>
      <c r="RQH142" s="20"/>
      <c r="RQI142" s="20"/>
      <c r="RQJ142" s="20"/>
      <c r="RQK142" s="20"/>
      <c r="RQL142" s="20"/>
      <c r="RQM142" s="20"/>
      <c r="RQN142" s="20"/>
      <c r="RQO142" s="20"/>
      <c r="RQP142" s="20"/>
      <c r="RQQ142" s="20"/>
      <c r="RQR142" s="20"/>
      <c r="RQS142" s="20"/>
      <c r="RQT142" s="20"/>
      <c r="RQU142" s="20"/>
      <c r="RQV142" s="20"/>
      <c r="RQW142" s="20"/>
      <c r="RQX142" s="20"/>
      <c r="RQY142" s="20"/>
      <c r="RQZ142" s="20"/>
      <c r="RRA142" s="20"/>
      <c r="RRB142" s="20"/>
      <c r="RRC142" s="20"/>
      <c r="RRD142" s="20"/>
      <c r="RRE142" s="20"/>
      <c r="RRF142" s="20"/>
      <c r="RRG142" s="20"/>
      <c r="RRH142" s="20"/>
      <c r="RRI142" s="20"/>
      <c r="RRJ142" s="20"/>
      <c r="RRK142" s="20"/>
      <c r="RRL142" s="20"/>
      <c r="RRM142" s="20"/>
      <c r="RRN142" s="20"/>
      <c r="RRO142" s="20"/>
      <c r="RRP142" s="20"/>
      <c r="RRQ142" s="20"/>
      <c r="RRR142" s="20"/>
      <c r="RRS142" s="20"/>
      <c r="RRT142" s="20"/>
      <c r="RRU142" s="20"/>
      <c r="RRV142" s="20"/>
      <c r="RRW142" s="20"/>
      <c r="RRX142" s="20"/>
      <c r="RRY142" s="20"/>
      <c r="RRZ142" s="20"/>
      <c r="RSA142" s="20"/>
      <c r="RSB142" s="20"/>
      <c r="RSC142" s="20"/>
      <c r="RSD142" s="20"/>
      <c r="RSE142" s="20"/>
      <c r="RSF142" s="20"/>
      <c r="RSG142" s="20"/>
      <c r="RSH142" s="20"/>
      <c r="RSI142" s="20"/>
      <c r="RSJ142" s="20"/>
      <c r="RSK142" s="20"/>
      <c r="RSL142" s="20"/>
      <c r="RSM142" s="20"/>
      <c r="RSN142" s="20"/>
      <c r="RSO142" s="20"/>
      <c r="RSP142" s="20"/>
      <c r="RSQ142" s="20"/>
      <c r="RSR142" s="20"/>
      <c r="RSS142" s="20"/>
      <c r="RST142" s="20"/>
      <c r="RSU142" s="20"/>
      <c r="RSV142" s="20"/>
      <c r="RSW142" s="20"/>
      <c r="RSX142" s="20"/>
      <c r="RSY142" s="20"/>
      <c r="RSZ142" s="20"/>
      <c r="RTA142" s="20"/>
      <c r="RTB142" s="20"/>
      <c r="RTC142" s="20"/>
      <c r="RTD142" s="20"/>
      <c r="RTE142" s="20"/>
      <c r="RTF142" s="20"/>
      <c r="RTG142" s="20"/>
      <c r="RTH142" s="20"/>
      <c r="RTI142" s="20"/>
      <c r="RTJ142" s="20"/>
      <c r="RTK142" s="20"/>
      <c r="RTL142" s="20"/>
      <c r="RTM142" s="20"/>
      <c r="RTN142" s="20"/>
      <c r="RTO142" s="20"/>
      <c r="RTP142" s="20"/>
      <c r="RTQ142" s="20"/>
      <c r="RTR142" s="20"/>
      <c r="RTS142" s="20"/>
      <c r="RTT142" s="20"/>
      <c r="RTU142" s="20"/>
      <c r="RTV142" s="20"/>
      <c r="RTW142" s="20"/>
      <c r="RTX142" s="20"/>
      <c r="RTY142" s="20"/>
      <c r="RTZ142" s="20"/>
      <c r="RUA142" s="20"/>
      <c r="RUB142" s="20"/>
      <c r="RUC142" s="20"/>
      <c r="RUD142" s="20"/>
      <c r="RUE142" s="20"/>
      <c r="RUF142" s="20"/>
      <c r="RUG142" s="20"/>
      <c r="RUH142" s="20"/>
      <c r="RUI142" s="20"/>
      <c r="RUJ142" s="20"/>
      <c r="RUK142" s="20"/>
      <c r="RUL142" s="20"/>
      <c r="RUM142" s="20"/>
      <c r="RUN142" s="20"/>
      <c r="RUO142" s="20"/>
      <c r="RUP142" s="20"/>
      <c r="RUQ142" s="20"/>
      <c r="RUR142" s="20"/>
      <c r="RUS142" s="20"/>
      <c r="RUT142" s="20"/>
      <c r="RUU142" s="20"/>
      <c r="RUV142" s="20"/>
      <c r="RUW142" s="20"/>
      <c r="RUX142" s="20"/>
      <c r="RUY142" s="20"/>
      <c r="RUZ142" s="20"/>
      <c r="RVA142" s="20"/>
      <c r="RVB142" s="20"/>
      <c r="RVC142" s="20"/>
      <c r="RVD142" s="20"/>
      <c r="RVE142" s="20"/>
      <c r="RVF142" s="20"/>
      <c r="RVG142" s="20"/>
      <c r="RVH142" s="20"/>
      <c r="RVI142" s="20"/>
      <c r="RVJ142" s="20"/>
      <c r="RVK142" s="20"/>
      <c r="RVL142" s="20"/>
      <c r="RVM142" s="20"/>
      <c r="RVN142" s="20"/>
      <c r="RVO142" s="20"/>
      <c r="RVP142" s="20"/>
      <c r="RVQ142" s="20"/>
      <c r="RVR142" s="20"/>
      <c r="RVS142" s="20"/>
      <c r="RVT142" s="20"/>
      <c r="RVU142" s="20"/>
      <c r="RVV142" s="20"/>
      <c r="RVW142" s="20"/>
      <c r="RVX142" s="20"/>
      <c r="RVY142" s="20"/>
      <c r="RVZ142" s="20"/>
      <c r="RWA142" s="20"/>
      <c r="RWB142" s="20"/>
      <c r="RWC142" s="20"/>
      <c r="RWD142" s="20"/>
      <c r="RWE142" s="20"/>
      <c r="RWF142" s="20"/>
      <c r="RWG142" s="20"/>
      <c r="RWH142" s="20"/>
      <c r="RWI142" s="20"/>
      <c r="RWJ142" s="20"/>
      <c r="RWK142" s="20"/>
      <c r="RWL142" s="20"/>
      <c r="RWM142" s="20"/>
      <c r="RWN142" s="20"/>
      <c r="RWO142" s="20"/>
      <c r="RWP142" s="20"/>
      <c r="RWQ142" s="20"/>
      <c r="RWR142" s="20"/>
      <c r="RWS142" s="20"/>
      <c r="RWT142" s="20"/>
      <c r="RWU142" s="20"/>
      <c r="RWV142" s="20"/>
      <c r="RWW142" s="20"/>
      <c r="RWX142" s="20"/>
      <c r="RWY142" s="20"/>
      <c r="RWZ142" s="20"/>
      <c r="RXA142" s="20"/>
      <c r="RXB142" s="20"/>
      <c r="RXC142" s="20"/>
      <c r="RXD142" s="20"/>
      <c r="RXE142" s="20"/>
      <c r="RXF142" s="20"/>
      <c r="RXG142" s="20"/>
      <c r="RXH142" s="20"/>
      <c r="RXI142" s="20"/>
      <c r="RXJ142" s="20"/>
      <c r="RXK142" s="20"/>
      <c r="RXL142" s="20"/>
      <c r="RXM142" s="20"/>
      <c r="RXN142" s="20"/>
      <c r="RXO142" s="20"/>
      <c r="RXP142" s="20"/>
      <c r="RXQ142" s="20"/>
      <c r="RXR142" s="20"/>
      <c r="RXS142" s="20"/>
      <c r="RXT142" s="20"/>
      <c r="RXU142" s="20"/>
      <c r="RXV142" s="20"/>
      <c r="RXW142" s="20"/>
      <c r="RXX142" s="20"/>
      <c r="RXY142" s="20"/>
      <c r="RXZ142" s="20"/>
      <c r="RYA142" s="20"/>
      <c r="RYB142" s="20"/>
      <c r="RYC142" s="20"/>
      <c r="RYD142" s="20"/>
      <c r="RYE142" s="20"/>
      <c r="RYF142" s="20"/>
      <c r="RYG142" s="20"/>
      <c r="RYH142" s="20"/>
      <c r="RYI142" s="20"/>
      <c r="RYJ142" s="20"/>
      <c r="RYK142" s="20"/>
      <c r="RYL142" s="20"/>
      <c r="RYM142" s="20"/>
      <c r="RYN142" s="20"/>
      <c r="RYO142" s="20"/>
      <c r="RYP142" s="20"/>
      <c r="RYQ142" s="20"/>
      <c r="RYR142" s="20"/>
      <c r="RYS142" s="20"/>
      <c r="RYT142" s="20"/>
      <c r="RYU142" s="20"/>
      <c r="RYV142" s="20"/>
      <c r="RYW142" s="20"/>
      <c r="RYX142" s="20"/>
      <c r="RYY142" s="20"/>
      <c r="RYZ142" s="20"/>
      <c r="RZA142" s="20"/>
      <c r="RZB142" s="20"/>
      <c r="RZC142" s="20"/>
      <c r="RZD142" s="20"/>
      <c r="RZE142" s="20"/>
      <c r="RZF142" s="20"/>
      <c r="RZG142" s="20"/>
      <c r="RZH142" s="20"/>
      <c r="RZI142" s="20"/>
      <c r="RZJ142" s="20"/>
      <c r="RZK142" s="20"/>
      <c r="RZL142" s="20"/>
      <c r="RZM142" s="20"/>
      <c r="RZN142" s="20"/>
      <c r="RZO142" s="20"/>
      <c r="RZP142" s="20"/>
      <c r="RZQ142" s="20"/>
      <c r="RZR142" s="20"/>
      <c r="RZS142" s="20"/>
      <c r="RZT142" s="20"/>
      <c r="RZU142" s="20"/>
      <c r="RZV142" s="20"/>
      <c r="RZW142" s="20"/>
      <c r="RZX142" s="20"/>
      <c r="RZY142" s="20"/>
      <c r="RZZ142" s="20"/>
      <c r="SAA142" s="20"/>
      <c r="SAB142" s="20"/>
      <c r="SAC142" s="20"/>
      <c r="SAD142" s="20"/>
      <c r="SAE142" s="20"/>
      <c r="SAF142" s="20"/>
      <c r="SAG142" s="20"/>
      <c r="SAH142" s="20"/>
      <c r="SAI142" s="20"/>
      <c r="SAJ142" s="20"/>
      <c r="SAK142" s="20"/>
      <c r="SAL142" s="20"/>
      <c r="SAM142" s="20"/>
      <c r="SAN142" s="20"/>
      <c r="SAO142" s="20"/>
      <c r="SAP142" s="20"/>
      <c r="SAQ142" s="20"/>
      <c r="SAR142" s="20"/>
      <c r="SAS142" s="20"/>
      <c r="SAT142" s="20"/>
      <c r="SAU142" s="20"/>
      <c r="SAV142" s="20"/>
      <c r="SAW142" s="20"/>
      <c r="SAX142" s="20"/>
      <c r="SAY142" s="20"/>
      <c r="SAZ142" s="20"/>
      <c r="SBA142" s="20"/>
      <c r="SBB142" s="20"/>
      <c r="SBC142" s="20"/>
      <c r="SBD142" s="20"/>
      <c r="SBE142" s="20"/>
      <c r="SBF142" s="20"/>
      <c r="SBG142" s="20"/>
      <c r="SBH142" s="20"/>
      <c r="SBI142" s="20"/>
      <c r="SBJ142" s="20"/>
      <c r="SBK142" s="20"/>
      <c r="SBL142" s="20"/>
      <c r="SBM142" s="20"/>
      <c r="SBN142" s="20"/>
      <c r="SBO142" s="20"/>
      <c r="SBP142" s="20"/>
      <c r="SBQ142" s="20"/>
      <c r="SBR142" s="20"/>
      <c r="SBS142" s="20"/>
      <c r="SBT142" s="20"/>
      <c r="SBU142" s="20"/>
      <c r="SBV142" s="20"/>
      <c r="SBW142" s="20"/>
      <c r="SBX142" s="20"/>
      <c r="SBY142" s="20"/>
      <c r="SBZ142" s="20"/>
      <c r="SCA142" s="20"/>
      <c r="SCB142" s="20"/>
      <c r="SCC142" s="20"/>
      <c r="SCD142" s="20"/>
      <c r="SCE142" s="20"/>
      <c r="SCF142" s="20"/>
      <c r="SCG142" s="20"/>
      <c r="SCH142" s="20"/>
      <c r="SCI142" s="20"/>
      <c r="SCJ142" s="20"/>
      <c r="SCK142" s="20"/>
      <c r="SCL142" s="20"/>
      <c r="SCM142" s="20"/>
      <c r="SCN142" s="20"/>
      <c r="SCO142" s="20"/>
      <c r="SCP142" s="20"/>
      <c r="SCQ142" s="20"/>
      <c r="SCR142" s="20"/>
      <c r="SCS142" s="20"/>
      <c r="SCT142" s="20"/>
      <c r="SCU142" s="20"/>
      <c r="SCV142" s="20"/>
      <c r="SCW142" s="20"/>
      <c r="SCX142" s="20"/>
      <c r="SCY142" s="20"/>
      <c r="SCZ142" s="20"/>
      <c r="SDA142" s="20"/>
      <c r="SDB142" s="20"/>
      <c r="SDC142" s="20"/>
      <c r="SDD142" s="20"/>
      <c r="SDE142" s="20"/>
      <c r="SDF142" s="20"/>
      <c r="SDG142" s="20"/>
      <c r="SDH142" s="20"/>
      <c r="SDI142" s="20"/>
      <c r="SDJ142" s="20"/>
      <c r="SDK142" s="20"/>
      <c r="SDL142" s="20"/>
      <c r="SDM142" s="20"/>
      <c r="SDN142" s="20"/>
      <c r="SDO142" s="20"/>
      <c r="SDP142" s="20"/>
      <c r="SDQ142" s="20"/>
      <c r="SDR142" s="20"/>
      <c r="SDS142" s="20"/>
      <c r="SDT142" s="20"/>
      <c r="SDU142" s="20"/>
      <c r="SDV142" s="20"/>
      <c r="SDW142" s="20"/>
      <c r="SDX142" s="20"/>
      <c r="SDY142" s="20"/>
      <c r="SDZ142" s="20"/>
      <c r="SEA142" s="20"/>
      <c r="SEB142" s="20"/>
      <c r="SEC142" s="20"/>
      <c r="SED142" s="20"/>
      <c r="SEE142" s="20"/>
      <c r="SEF142" s="20"/>
      <c r="SEG142" s="20"/>
      <c r="SEH142" s="20"/>
      <c r="SEI142" s="20"/>
      <c r="SEJ142" s="20"/>
      <c r="SEK142" s="20"/>
      <c r="SEL142" s="20"/>
      <c r="SEM142" s="20"/>
      <c r="SEN142" s="20"/>
      <c r="SEO142" s="20"/>
      <c r="SEP142" s="20"/>
      <c r="SEQ142" s="20"/>
      <c r="SER142" s="20"/>
      <c r="SES142" s="20"/>
      <c r="SET142" s="20"/>
      <c r="SEU142" s="20"/>
      <c r="SEV142" s="20"/>
      <c r="SEW142" s="20"/>
      <c r="SEX142" s="20"/>
      <c r="SEY142" s="20"/>
      <c r="SEZ142" s="20"/>
      <c r="SFA142" s="20"/>
      <c r="SFB142" s="20"/>
      <c r="SFC142" s="20"/>
      <c r="SFD142" s="20"/>
      <c r="SFE142" s="20"/>
      <c r="SFF142" s="20"/>
      <c r="SFG142" s="20"/>
      <c r="SFH142" s="20"/>
      <c r="SFI142" s="20"/>
      <c r="SFJ142" s="20"/>
      <c r="SFK142" s="20"/>
      <c r="SFL142" s="20"/>
      <c r="SFM142" s="20"/>
      <c r="SFN142" s="20"/>
      <c r="SFO142" s="20"/>
      <c r="SFP142" s="20"/>
      <c r="SFQ142" s="20"/>
      <c r="SFR142" s="20"/>
      <c r="SFS142" s="20"/>
      <c r="SFT142" s="20"/>
      <c r="SFU142" s="20"/>
      <c r="SFV142" s="20"/>
      <c r="SFW142" s="20"/>
      <c r="SFX142" s="20"/>
      <c r="SFY142" s="20"/>
      <c r="SFZ142" s="20"/>
      <c r="SGA142" s="20"/>
      <c r="SGB142" s="20"/>
      <c r="SGC142" s="20"/>
      <c r="SGD142" s="20"/>
      <c r="SGE142" s="20"/>
      <c r="SGF142" s="20"/>
      <c r="SGG142" s="20"/>
      <c r="SGH142" s="20"/>
      <c r="SGI142" s="20"/>
      <c r="SGJ142" s="20"/>
      <c r="SGK142" s="20"/>
      <c r="SGL142" s="20"/>
      <c r="SGM142" s="20"/>
      <c r="SGN142" s="20"/>
      <c r="SGO142" s="20"/>
      <c r="SGP142" s="20"/>
      <c r="SGQ142" s="20"/>
      <c r="SGR142" s="20"/>
      <c r="SGS142" s="20"/>
      <c r="SGT142" s="20"/>
      <c r="SGU142" s="20"/>
      <c r="SGV142" s="20"/>
      <c r="SGW142" s="20"/>
      <c r="SGX142" s="20"/>
      <c r="SGY142" s="20"/>
      <c r="SGZ142" s="20"/>
      <c r="SHA142" s="20"/>
      <c r="SHB142" s="20"/>
      <c r="SHC142" s="20"/>
      <c r="SHD142" s="20"/>
      <c r="SHE142" s="20"/>
      <c r="SHF142" s="20"/>
      <c r="SHG142" s="20"/>
      <c r="SHH142" s="20"/>
      <c r="SHI142" s="20"/>
      <c r="SHJ142" s="20"/>
      <c r="SHK142" s="20"/>
      <c r="SHL142" s="20"/>
      <c r="SHM142" s="20"/>
      <c r="SHN142" s="20"/>
      <c r="SHO142" s="20"/>
      <c r="SHP142" s="20"/>
      <c r="SHQ142" s="20"/>
      <c r="SHR142" s="20"/>
      <c r="SHS142" s="20"/>
      <c r="SHT142" s="20"/>
      <c r="SHU142" s="20"/>
      <c r="SHV142" s="20"/>
      <c r="SHW142" s="20"/>
      <c r="SHX142" s="20"/>
      <c r="SHY142" s="20"/>
      <c r="SHZ142" s="20"/>
      <c r="SIA142" s="20"/>
      <c r="SIB142" s="20"/>
      <c r="SIC142" s="20"/>
      <c r="SID142" s="20"/>
      <c r="SIE142" s="20"/>
      <c r="SIF142" s="20"/>
      <c r="SIG142" s="20"/>
      <c r="SIH142" s="20"/>
      <c r="SII142" s="20"/>
      <c r="SIJ142" s="20"/>
      <c r="SIK142" s="20"/>
      <c r="SIL142" s="20"/>
      <c r="SIM142" s="20"/>
      <c r="SIN142" s="20"/>
      <c r="SIO142" s="20"/>
      <c r="SIP142" s="20"/>
      <c r="SIQ142" s="20"/>
      <c r="SIR142" s="20"/>
      <c r="SIS142" s="20"/>
      <c r="SIT142" s="20"/>
      <c r="SIU142" s="20"/>
      <c r="SIV142" s="20"/>
      <c r="SIW142" s="20"/>
      <c r="SIX142" s="20"/>
      <c r="SIY142" s="20"/>
      <c r="SIZ142" s="20"/>
      <c r="SJA142" s="20"/>
      <c r="SJB142" s="20"/>
      <c r="SJC142" s="20"/>
      <c r="SJD142" s="20"/>
      <c r="SJE142" s="20"/>
      <c r="SJF142" s="20"/>
      <c r="SJG142" s="20"/>
      <c r="SJH142" s="20"/>
      <c r="SJI142" s="20"/>
      <c r="SJJ142" s="20"/>
      <c r="SJK142" s="20"/>
      <c r="SJL142" s="20"/>
      <c r="SJM142" s="20"/>
      <c r="SJN142" s="20"/>
      <c r="SJO142" s="20"/>
      <c r="SJP142" s="20"/>
      <c r="SJQ142" s="20"/>
      <c r="SJR142" s="20"/>
      <c r="SJS142" s="20"/>
      <c r="SJT142" s="20"/>
      <c r="SJU142" s="20"/>
      <c r="SJV142" s="20"/>
      <c r="SJW142" s="20"/>
      <c r="SJX142" s="20"/>
      <c r="SJY142" s="20"/>
      <c r="SJZ142" s="20"/>
      <c r="SKA142" s="20"/>
      <c r="SKB142" s="20"/>
      <c r="SKC142" s="20"/>
      <c r="SKD142" s="20"/>
      <c r="SKE142" s="20"/>
      <c r="SKF142" s="20"/>
      <c r="SKG142" s="20"/>
      <c r="SKH142" s="20"/>
      <c r="SKI142" s="20"/>
      <c r="SKJ142" s="20"/>
      <c r="SKK142" s="20"/>
      <c r="SKL142" s="20"/>
      <c r="SKM142" s="20"/>
      <c r="SKN142" s="20"/>
      <c r="SKO142" s="20"/>
      <c r="SKP142" s="20"/>
      <c r="SKQ142" s="20"/>
      <c r="SKR142" s="20"/>
      <c r="SKS142" s="20"/>
      <c r="SKT142" s="20"/>
      <c r="SKU142" s="20"/>
      <c r="SKV142" s="20"/>
      <c r="SKW142" s="20"/>
      <c r="SKX142" s="20"/>
      <c r="SKY142" s="20"/>
      <c r="SKZ142" s="20"/>
      <c r="SLA142" s="20"/>
      <c r="SLB142" s="20"/>
      <c r="SLC142" s="20"/>
      <c r="SLD142" s="20"/>
      <c r="SLE142" s="20"/>
      <c r="SLF142" s="20"/>
      <c r="SLG142" s="20"/>
      <c r="SLH142" s="20"/>
      <c r="SLI142" s="20"/>
      <c r="SLJ142" s="20"/>
      <c r="SLK142" s="20"/>
      <c r="SLL142" s="20"/>
      <c r="SLM142" s="20"/>
      <c r="SLN142" s="20"/>
      <c r="SLO142" s="20"/>
      <c r="SLP142" s="20"/>
      <c r="SLQ142" s="20"/>
      <c r="SLR142" s="20"/>
      <c r="SLS142" s="20"/>
      <c r="SLT142" s="20"/>
      <c r="SLU142" s="20"/>
      <c r="SLV142" s="20"/>
      <c r="SLW142" s="20"/>
      <c r="SLX142" s="20"/>
      <c r="SLY142" s="20"/>
      <c r="SLZ142" s="20"/>
      <c r="SMA142" s="20"/>
      <c r="SMB142" s="20"/>
      <c r="SMC142" s="20"/>
      <c r="SMD142" s="20"/>
      <c r="SME142" s="20"/>
      <c r="SMF142" s="20"/>
      <c r="SMG142" s="20"/>
      <c r="SMH142" s="20"/>
      <c r="SMI142" s="20"/>
      <c r="SMJ142" s="20"/>
      <c r="SMK142" s="20"/>
      <c r="SML142" s="20"/>
      <c r="SMM142" s="20"/>
      <c r="SMN142" s="20"/>
      <c r="SMO142" s="20"/>
      <c r="SMP142" s="20"/>
      <c r="SMQ142" s="20"/>
      <c r="SMR142" s="20"/>
      <c r="SMS142" s="20"/>
      <c r="SMT142" s="20"/>
      <c r="SMU142" s="20"/>
      <c r="SMV142" s="20"/>
      <c r="SMW142" s="20"/>
      <c r="SMX142" s="20"/>
      <c r="SMY142" s="20"/>
      <c r="SMZ142" s="20"/>
      <c r="SNA142" s="20"/>
      <c r="SNB142" s="20"/>
      <c r="SNC142" s="20"/>
      <c r="SND142" s="20"/>
      <c r="SNE142" s="20"/>
      <c r="SNF142" s="20"/>
      <c r="SNG142" s="20"/>
      <c r="SNH142" s="20"/>
      <c r="SNI142" s="20"/>
      <c r="SNJ142" s="20"/>
      <c r="SNK142" s="20"/>
      <c r="SNL142" s="20"/>
      <c r="SNM142" s="20"/>
      <c r="SNN142" s="20"/>
      <c r="SNO142" s="20"/>
      <c r="SNP142" s="20"/>
      <c r="SNQ142" s="20"/>
      <c r="SNR142" s="20"/>
      <c r="SNS142" s="20"/>
      <c r="SNT142" s="20"/>
      <c r="SNU142" s="20"/>
      <c r="SNV142" s="20"/>
      <c r="SNW142" s="20"/>
      <c r="SNX142" s="20"/>
      <c r="SNY142" s="20"/>
      <c r="SNZ142" s="20"/>
      <c r="SOA142" s="20"/>
      <c r="SOB142" s="20"/>
      <c r="SOC142" s="20"/>
      <c r="SOD142" s="20"/>
      <c r="SOE142" s="20"/>
      <c r="SOF142" s="20"/>
      <c r="SOG142" s="20"/>
      <c r="SOH142" s="20"/>
      <c r="SOI142" s="20"/>
      <c r="SOJ142" s="20"/>
      <c r="SOK142" s="20"/>
      <c r="SOL142" s="20"/>
      <c r="SOM142" s="20"/>
      <c r="SON142" s="20"/>
      <c r="SOO142" s="20"/>
      <c r="SOP142" s="20"/>
      <c r="SOQ142" s="20"/>
      <c r="SOR142" s="20"/>
      <c r="SOS142" s="20"/>
      <c r="SOT142" s="20"/>
      <c r="SOU142" s="20"/>
      <c r="SOV142" s="20"/>
      <c r="SOW142" s="20"/>
      <c r="SOX142" s="20"/>
      <c r="SOY142" s="20"/>
      <c r="SOZ142" s="20"/>
      <c r="SPA142" s="20"/>
      <c r="SPB142" s="20"/>
      <c r="SPC142" s="20"/>
      <c r="SPD142" s="20"/>
      <c r="SPE142" s="20"/>
      <c r="SPF142" s="20"/>
      <c r="SPG142" s="20"/>
      <c r="SPH142" s="20"/>
      <c r="SPI142" s="20"/>
      <c r="SPJ142" s="20"/>
      <c r="SPK142" s="20"/>
      <c r="SPL142" s="20"/>
      <c r="SPM142" s="20"/>
      <c r="SPN142" s="20"/>
      <c r="SPO142" s="20"/>
      <c r="SPP142" s="20"/>
      <c r="SPQ142" s="20"/>
      <c r="SPR142" s="20"/>
      <c r="SPS142" s="20"/>
      <c r="SPT142" s="20"/>
      <c r="SPU142" s="20"/>
      <c r="SPV142" s="20"/>
      <c r="SPW142" s="20"/>
      <c r="SPX142" s="20"/>
      <c r="SPY142" s="20"/>
      <c r="SPZ142" s="20"/>
      <c r="SQA142" s="20"/>
      <c r="SQB142" s="20"/>
      <c r="SQC142" s="20"/>
      <c r="SQD142" s="20"/>
      <c r="SQE142" s="20"/>
      <c r="SQF142" s="20"/>
      <c r="SQG142" s="20"/>
      <c r="SQH142" s="20"/>
      <c r="SQI142" s="20"/>
      <c r="SQJ142" s="20"/>
      <c r="SQK142" s="20"/>
      <c r="SQL142" s="20"/>
      <c r="SQM142" s="20"/>
      <c r="SQN142" s="20"/>
      <c r="SQO142" s="20"/>
      <c r="SQP142" s="20"/>
      <c r="SQQ142" s="20"/>
      <c r="SQR142" s="20"/>
      <c r="SQS142" s="20"/>
      <c r="SQT142" s="20"/>
      <c r="SQU142" s="20"/>
      <c r="SQV142" s="20"/>
      <c r="SQW142" s="20"/>
      <c r="SQX142" s="20"/>
      <c r="SQY142" s="20"/>
      <c r="SQZ142" s="20"/>
      <c r="SRA142" s="20"/>
      <c r="SRB142" s="20"/>
      <c r="SRC142" s="20"/>
      <c r="SRD142" s="20"/>
      <c r="SRE142" s="20"/>
      <c r="SRF142" s="20"/>
      <c r="SRG142" s="20"/>
      <c r="SRH142" s="20"/>
      <c r="SRI142" s="20"/>
      <c r="SRJ142" s="20"/>
      <c r="SRK142" s="20"/>
      <c r="SRL142" s="20"/>
      <c r="SRM142" s="20"/>
      <c r="SRN142" s="20"/>
      <c r="SRO142" s="20"/>
      <c r="SRP142" s="20"/>
      <c r="SRQ142" s="20"/>
      <c r="SRR142" s="20"/>
      <c r="SRS142" s="20"/>
      <c r="SRT142" s="20"/>
      <c r="SRU142" s="20"/>
      <c r="SRV142" s="20"/>
      <c r="SRW142" s="20"/>
      <c r="SRX142" s="20"/>
      <c r="SRY142" s="20"/>
      <c r="SRZ142" s="20"/>
      <c r="SSA142" s="20"/>
      <c r="SSB142" s="20"/>
      <c r="SSC142" s="20"/>
      <c r="SSD142" s="20"/>
      <c r="SSE142" s="20"/>
      <c r="SSF142" s="20"/>
      <c r="SSG142" s="20"/>
      <c r="SSH142" s="20"/>
      <c r="SSI142" s="20"/>
      <c r="SSJ142" s="20"/>
      <c r="SSK142" s="20"/>
      <c r="SSL142" s="20"/>
      <c r="SSM142" s="20"/>
      <c r="SSN142" s="20"/>
      <c r="SSO142" s="20"/>
      <c r="SSP142" s="20"/>
      <c r="SSQ142" s="20"/>
      <c r="SSR142" s="20"/>
      <c r="SSS142" s="20"/>
      <c r="SST142" s="20"/>
      <c r="SSU142" s="20"/>
      <c r="SSV142" s="20"/>
      <c r="SSW142" s="20"/>
      <c r="SSX142" s="20"/>
      <c r="SSY142" s="20"/>
      <c r="SSZ142" s="20"/>
      <c r="STA142" s="20"/>
      <c r="STB142" s="20"/>
      <c r="STC142" s="20"/>
      <c r="STD142" s="20"/>
      <c r="STE142" s="20"/>
      <c r="STF142" s="20"/>
      <c r="STG142" s="20"/>
      <c r="STH142" s="20"/>
      <c r="STI142" s="20"/>
      <c r="STJ142" s="20"/>
      <c r="STK142" s="20"/>
      <c r="STL142" s="20"/>
      <c r="STM142" s="20"/>
      <c r="STN142" s="20"/>
      <c r="STO142" s="20"/>
      <c r="STP142" s="20"/>
      <c r="STQ142" s="20"/>
      <c r="STR142" s="20"/>
      <c r="STS142" s="20"/>
      <c r="STT142" s="20"/>
      <c r="STU142" s="20"/>
      <c r="STV142" s="20"/>
      <c r="STW142" s="20"/>
      <c r="STX142" s="20"/>
      <c r="STY142" s="20"/>
      <c r="STZ142" s="20"/>
      <c r="SUA142" s="20"/>
      <c r="SUB142" s="20"/>
      <c r="SUC142" s="20"/>
      <c r="SUD142" s="20"/>
      <c r="SUE142" s="20"/>
      <c r="SUF142" s="20"/>
      <c r="SUG142" s="20"/>
      <c r="SUH142" s="20"/>
      <c r="SUI142" s="20"/>
      <c r="SUJ142" s="20"/>
      <c r="SUK142" s="20"/>
      <c r="SUL142" s="20"/>
      <c r="SUM142" s="20"/>
      <c r="SUN142" s="20"/>
      <c r="SUO142" s="20"/>
      <c r="SUP142" s="20"/>
      <c r="SUQ142" s="20"/>
      <c r="SUR142" s="20"/>
      <c r="SUS142" s="20"/>
      <c r="SUT142" s="20"/>
      <c r="SUU142" s="20"/>
      <c r="SUV142" s="20"/>
      <c r="SUW142" s="20"/>
      <c r="SUX142" s="20"/>
      <c r="SUY142" s="20"/>
      <c r="SUZ142" s="20"/>
      <c r="SVA142" s="20"/>
      <c r="SVB142" s="20"/>
      <c r="SVC142" s="20"/>
      <c r="SVD142" s="20"/>
      <c r="SVE142" s="20"/>
      <c r="SVF142" s="20"/>
      <c r="SVG142" s="20"/>
      <c r="SVH142" s="20"/>
      <c r="SVI142" s="20"/>
      <c r="SVJ142" s="20"/>
      <c r="SVK142" s="20"/>
      <c r="SVL142" s="20"/>
      <c r="SVM142" s="20"/>
      <c r="SVN142" s="20"/>
      <c r="SVO142" s="20"/>
      <c r="SVP142" s="20"/>
      <c r="SVQ142" s="20"/>
      <c r="SVR142" s="20"/>
      <c r="SVS142" s="20"/>
      <c r="SVT142" s="20"/>
      <c r="SVU142" s="20"/>
      <c r="SVV142" s="20"/>
      <c r="SVW142" s="20"/>
      <c r="SVX142" s="20"/>
      <c r="SVY142" s="20"/>
      <c r="SVZ142" s="20"/>
      <c r="SWA142" s="20"/>
      <c r="SWB142" s="20"/>
      <c r="SWC142" s="20"/>
      <c r="SWD142" s="20"/>
      <c r="SWE142" s="20"/>
      <c r="SWF142" s="20"/>
      <c r="SWG142" s="20"/>
      <c r="SWH142" s="20"/>
      <c r="SWI142" s="20"/>
      <c r="SWJ142" s="20"/>
      <c r="SWK142" s="20"/>
      <c r="SWL142" s="20"/>
      <c r="SWM142" s="20"/>
      <c r="SWN142" s="20"/>
      <c r="SWO142" s="20"/>
      <c r="SWP142" s="20"/>
      <c r="SWQ142" s="20"/>
      <c r="SWR142" s="20"/>
      <c r="SWS142" s="20"/>
      <c r="SWT142" s="20"/>
      <c r="SWU142" s="20"/>
      <c r="SWV142" s="20"/>
      <c r="SWW142" s="20"/>
      <c r="SWX142" s="20"/>
      <c r="SWY142" s="20"/>
      <c r="SWZ142" s="20"/>
      <c r="SXA142" s="20"/>
      <c r="SXB142" s="20"/>
      <c r="SXC142" s="20"/>
      <c r="SXD142" s="20"/>
      <c r="SXE142" s="20"/>
      <c r="SXF142" s="20"/>
      <c r="SXG142" s="20"/>
      <c r="SXH142" s="20"/>
      <c r="SXI142" s="20"/>
      <c r="SXJ142" s="20"/>
      <c r="SXK142" s="20"/>
      <c r="SXL142" s="20"/>
      <c r="SXM142" s="20"/>
      <c r="SXN142" s="20"/>
      <c r="SXO142" s="20"/>
      <c r="SXP142" s="20"/>
      <c r="SXQ142" s="20"/>
      <c r="SXR142" s="20"/>
      <c r="SXS142" s="20"/>
      <c r="SXT142" s="20"/>
      <c r="SXU142" s="20"/>
      <c r="SXV142" s="20"/>
      <c r="SXW142" s="20"/>
      <c r="SXX142" s="20"/>
      <c r="SXY142" s="20"/>
      <c r="SXZ142" s="20"/>
      <c r="SYA142" s="20"/>
      <c r="SYB142" s="20"/>
      <c r="SYC142" s="20"/>
      <c r="SYD142" s="20"/>
      <c r="SYE142" s="20"/>
      <c r="SYF142" s="20"/>
      <c r="SYG142" s="20"/>
      <c r="SYH142" s="20"/>
      <c r="SYI142" s="20"/>
      <c r="SYJ142" s="20"/>
      <c r="SYK142" s="20"/>
      <c r="SYL142" s="20"/>
      <c r="SYM142" s="20"/>
      <c r="SYN142" s="20"/>
      <c r="SYO142" s="20"/>
      <c r="SYP142" s="20"/>
      <c r="SYQ142" s="20"/>
      <c r="SYR142" s="20"/>
      <c r="SYS142" s="20"/>
      <c r="SYT142" s="20"/>
      <c r="SYU142" s="20"/>
      <c r="SYV142" s="20"/>
      <c r="SYW142" s="20"/>
      <c r="SYX142" s="20"/>
      <c r="SYY142" s="20"/>
      <c r="SYZ142" s="20"/>
      <c r="SZA142" s="20"/>
      <c r="SZB142" s="20"/>
      <c r="SZC142" s="20"/>
      <c r="SZD142" s="20"/>
      <c r="SZE142" s="20"/>
      <c r="SZF142" s="20"/>
      <c r="SZG142" s="20"/>
      <c r="SZH142" s="20"/>
      <c r="SZI142" s="20"/>
      <c r="SZJ142" s="20"/>
      <c r="SZK142" s="20"/>
      <c r="SZL142" s="20"/>
      <c r="SZM142" s="20"/>
      <c r="SZN142" s="20"/>
      <c r="SZO142" s="20"/>
      <c r="SZP142" s="20"/>
      <c r="SZQ142" s="20"/>
      <c r="SZR142" s="20"/>
      <c r="SZS142" s="20"/>
      <c r="SZT142" s="20"/>
      <c r="SZU142" s="20"/>
      <c r="SZV142" s="20"/>
      <c r="SZW142" s="20"/>
      <c r="SZX142" s="20"/>
      <c r="SZY142" s="20"/>
      <c r="SZZ142" s="20"/>
      <c r="TAA142" s="20"/>
      <c r="TAB142" s="20"/>
      <c r="TAC142" s="20"/>
      <c r="TAD142" s="20"/>
      <c r="TAE142" s="20"/>
      <c r="TAF142" s="20"/>
      <c r="TAG142" s="20"/>
      <c r="TAH142" s="20"/>
      <c r="TAI142" s="20"/>
      <c r="TAJ142" s="20"/>
      <c r="TAK142" s="20"/>
      <c r="TAL142" s="20"/>
      <c r="TAM142" s="20"/>
      <c r="TAN142" s="20"/>
      <c r="TAO142" s="20"/>
      <c r="TAP142" s="20"/>
      <c r="TAQ142" s="20"/>
      <c r="TAR142" s="20"/>
      <c r="TAS142" s="20"/>
      <c r="TAT142" s="20"/>
      <c r="TAU142" s="20"/>
      <c r="TAV142" s="20"/>
      <c r="TAW142" s="20"/>
      <c r="TAX142" s="20"/>
      <c r="TAY142" s="20"/>
      <c r="TAZ142" s="20"/>
      <c r="TBA142" s="20"/>
      <c r="TBB142" s="20"/>
      <c r="TBC142" s="20"/>
      <c r="TBD142" s="20"/>
      <c r="TBE142" s="20"/>
      <c r="TBF142" s="20"/>
      <c r="TBG142" s="20"/>
      <c r="TBH142" s="20"/>
      <c r="TBI142" s="20"/>
      <c r="TBJ142" s="20"/>
      <c r="TBK142" s="20"/>
      <c r="TBL142" s="20"/>
      <c r="TBM142" s="20"/>
      <c r="TBN142" s="20"/>
      <c r="TBO142" s="20"/>
      <c r="TBP142" s="20"/>
      <c r="TBQ142" s="20"/>
      <c r="TBR142" s="20"/>
      <c r="TBS142" s="20"/>
      <c r="TBT142" s="20"/>
      <c r="TBU142" s="20"/>
      <c r="TBV142" s="20"/>
      <c r="TBW142" s="20"/>
      <c r="TBX142" s="20"/>
      <c r="TBY142" s="20"/>
      <c r="TBZ142" s="20"/>
      <c r="TCA142" s="20"/>
      <c r="TCB142" s="20"/>
      <c r="TCC142" s="20"/>
      <c r="TCD142" s="20"/>
      <c r="TCE142" s="20"/>
      <c r="TCF142" s="20"/>
      <c r="TCG142" s="20"/>
      <c r="TCH142" s="20"/>
      <c r="TCI142" s="20"/>
      <c r="TCJ142" s="20"/>
      <c r="TCK142" s="20"/>
      <c r="TCL142" s="20"/>
      <c r="TCM142" s="20"/>
      <c r="TCN142" s="20"/>
      <c r="TCO142" s="20"/>
      <c r="TCP142" s="20"/>
      <c r="TCQ142" s="20"/>
      <c r="TCR142" s="20"/>
      <c r="TCS142" s="20"/>
      <c r="TCT142" s="20"/>
      <c r="TCU142" s="20"/>
      <c r="TCV142" s="20"/>
      <c r="TCW142" s="20"/>
      <c r="TCX142" s="20"/>
      <c r="TCY142" s="20"/>
      <c r="TCZ142" s="20"/>
      <c r="TDA142" s="20"/>
      <c r="TDB142" s="20"/>
      <c r="TDC142" s="20"/>
      <c r="TDD142" s="20"/>
      <c r="TDE142" s="20"/>
      <c r="TDF142" s="20"/>
      <c r="TDG142" s="20"/>
      <c r="TDH142" s="20"/>
      <c r="TDI142" s="20"/>
      <c r="TDJ142" s="20"/>
      <c r="TDK142" s="20"/>
      <c r="TDL142" s="20"/>
      <c r="TDM142" s="20"/>
      <c r="TDN142" s="20"/>
      <c r="TDO142" s="20"/>
      <c r="TDP142" s="20"/>
      <c r="TDQ142" s="20"/>
      <c r="TDR142" s="20"/>
      <c r="TDS142" s="20"/>
      <c r="TDT142" s="20"/>
      <c r="TDU142" s="20"/>
      <c r="TDV142" s="20"/>
      <c r="TDW142" s="20"/>
      <c r="TDX142" s="20"/>
      <c r="TDY142" s="20"/>
      <c r="TDZ142" s="20"/>
      <c r="TEA142" s="20"/>
      <c r="TEB142" s="20"/>
      <c r="TEC142" s="20"/>
      <c r="TED142" s="20"/>
      <c r="TEE142" s="20"/>
      <c r="TEF142" s="20"/>
      <c r="TEG142" s="20"/>
      <c r="TEH142" s="20"/>
      <c r="TEI142" s="20"/>
      <c r="TEJ142" s="20"/>
      <c r="TEK142" s="20"/>
      <c r="TEL142" s="20"/>
      <c r="TEM142" s="20"/>
      <c r="TEN142" s="20"/>
      <c r="TEO142" s="20"/>
      <c r="TEP142" s="20"/>
      <c r="TEQ142" s="20"/>
      <c r="TER142" s="20"/>
      <c r="TES142" s="20"/>
      <c r="TET142" s="20"/>
      <c r="TEU142" s="20"/>
      <c r="TEV142" s="20"/>
      <c r="TEW142" s="20"/>
      <c r="TEX142" s="20"/>
      <c r="TEY142" s="20"/>
      <c r="TEZ142" s="20"/>
      <c r="TFA142" s="20"/>
      <c r="TFB142" s="20"/>
      <c r="TFC142" s="20"/>
      <c r="TFD142" s="20"/>
      <c r="TFE142" s="20"/>
      <c r="TFF142" s="20"/>
      <c r="TFG142" s="20"/>
      <c r="TFH142" s="20"/>
      <c r="TFI142" s="20"/>
      <c r="TFJ142" s="20"/>
      <c r="TFK142" s="20"/>
      <c r="TFL142" s="20"/>
      <c r="TFM142" s="20"/>
      <c r="TFN142" s="20"/>
      <c r="TFO142" s="20"/>
      <c r="TFP142" s="20"/>
      <c r="TFQ142" s="20"/>
      <c r="TFR142" s="20"/>
      <c r="TFS142" s="20"/>
      <c r="TFT142" s="20"/>
      <c r="TFU142" s="20"/>
      <c r="TFV142" s="20"/>
      <c r="TFW142" s="20"/>
      <c r="TFX142" s="20"/>
      <c r="TFY142" s="20"/>
      <c r="TFZ142" s="20"/>
      <c r="TGA142" s="20"/>
      <c r="TGB142" s="20"/>
      <c r="TGC142" s="20"/>
      <c r="TGD142" s="20"/>
      <c r="TGE142" s="20"/>
      <c r="TGF142" s="20"/>
      <c r="TGG142" s="20"/>
      <c r="TGH142" s="20"/>
      <c r="TGI142" s="20"/>
      <c r="TGJ142" s="20"/>
      <c r="TGK142" s="20"/>
      <c r="TGL142" s="20"/>
      <c r="TGM142" s="20"/>
      <c r="TGN142" s="20"/>
      <c r="TGO142" s="20"/>
      <c r="TGP142" s="20"/>
      <c r="TGQ142" s="20"/>
      <c r="TGR142" s="20"/>
      <c r="TGS142" s="20"/>
      <c r="TGT142" s="20"/>
      <c r="TGU142" s="20"/>
      <c r="TGV142" s="20"/>
      <c r="TGW142" s="20"/>
      <c r="TGX142" s="20"/>
      <c r="TGY142" s="20"/>
      <c r="TGZ142" s="20"/>
      <c r="THA142" s="20"/>
      <c r="THB142" s="20"/>
      <c r="THC142" s="20"/>
      <c r="THD142" s="20"/>
      <c r="THE142" s="20"/>
      <c r="THF142" s="20"/>
      <c r="THG142" s="20"/>
      <c r="THH142" s="20"/>
      <c r="THI142" s="20"/>
      <c r="THJ142" s="20"/>
      <c r="THK142" s="20"/>
      <c r="THL142" s="20"/>
      <c r="THM142" s="20"/>
      <c r="THN142" s="20"/>
      <c r="THO142" s="20"/>
      <c r="THP142" s="20"/>
      <c r="THQ142" s="20"/>
      <c r="THR142" s="20"/>
      <c r="THS142" s="20"/>
      <c r="THT142" s="20"/>
      <c r="THU142" s="20"/>
      <c r="THV142" s="20"/>
      <c r="THW142" s="20"/>
      <c r="THX142" s="20"/>
      <c r="THY142" s="20"/>
      <c r="THZ142" s="20"/>
      <c r="TIA142" s="20"/>
      <c r="TIB142" s="20"/>
      <c r="TIC142" s="20"/>
      <c r="TID142" s="20"/>
      <c r="TIE142" s="20"/>
      <c r="TIF142" s="20"/>
      <c r="TIG142" s="20"/>
      <c r="TIH142" s="20"/>
      <c r="TII142" s="20"/>
      <c r="TIJ142" s="20"/>
      <c r="TIK142" s="20"/>
      <c r="TIL142" s="20"/>
      <c r="TIM142" s="20"/>
      <c r="TIN142" s="20"/>
      <c r="TIO142" s="20"/>
      <c r="TIP142" s="20"/>
      <c r="TIQ142" s="20"/>
      <c r="TIR142" s="20"/>
      <c r="TIS142" s="20"/>
      <c r="TIT142" s="20"/>
      <c r="TIU142" s="20"/>
      <c r="TIV142" s="20"/>
      <c r="TIW142" s="20"/>
      <c r="TIX142" s="20"/>
      <c r="TIY142" s="20"/>
      <c r="TIZ142" s="20"/>
      <c r="TJA142" s="20"/>
      <c r="TJB142" s="20"/>
      <c r="TJC142" s="20"/>
      <c r="TJD142" s="20"/>
      <c r="TJE142" s="20"/>
      <c r="TJF142" s="20"/>
      <c r="TJG142" s="20"/>
      <c r="TJH142" s="20"/>
      <c r="TJI142" s="20"/>
      <c r="TJJ142" s="20"/>
      <c r="TJK142" s="20"/>
      <c r="TJL142" s="20"/>
      <c r="TJM142" s="20"/>
      <c r="TJN142" s="20"/>
      <c r="TJO142" s="20"/>
      <c r="TJP142" s="20"/>
      <c r="TJQ142" s="20"/>
      <c r="TJR142" s="20"/>
      <c r="TJS142" s="20"/>
      <c r="TJT142" s="20"/>
      <c r="TJU142" s="20"/>
      <c r="TJV142" s="20"/>
      <c r="TJW142" s="20"/>
      <c r="TJX142" s="20"/>
      <c r="TJY142" s="20"/>
      <c r="TJZ142" s="20"/>
      <c r="TKA142" s="20"/>
      <c r="TKB142" s="20"/>
      <c r="TKC142" s="20"/>
      <c r="TKD142" s="20"/>
      <c r="TKE142" s="20"/>
      <c r="TKF142" s="20"/>
      <c r="TKG142" s="20"/>
      <c r="TKH142" s="20"/>
      <c r="TKI142" s="20"/>
      <c r="TKJ142" s="20"/>
      <c r="TKK142" s="20"/>
      <c r="TKL142" s="20"/>
      <c r="TKM142" s="20"/>
      <c r="TKN142" s="20"/>
      <c r="TKO142" s="20"/>
      <c r="TKP142" s="20"/>
      <c r="TKQ142" s="20"/>
      <c r="TKR142" s="20"/>
      <c r="TKS142" s="20"/>
      <c r="TKT142" s="20"/>
      <c r="TKU142" s="20"/>
      <c r="TKV142" s="20"/>
      <c r="TKW142" s="20"/>
      <c r="TKX142" s="20"/>
      <c r="TKY142" s="20"/>
      <c r="TKZ142" s="20"/>
      <c r="TLA142" s="20"/>
      <c r="TLB142" s="20"/>
      <c r="TLC142" s="20"/>
      <c r="TLD142" s="20"/>
      <c r="TLE142" s="20"/>
      <c r="TLF142" s="20"/>
      <c r="TLG142" s="20"/>
      <c r="TLH142" s="20"/>
      <c r="TLI142" s="20"/>
      <c r="TLJ142" s="20"/>
      <c r="TLK142" s="20"/>
      <c r="TLL142" s="20"/>
      <c r="TLM142" s="20"/>
      <c r="TLN142" s="20"/>
      <c r="TLO142" s="20"/>
      <c r="TLP142" s="20"/>
      <c r="TLQ142" s="20"/>
      <c r="TLR142" s="20"/>
      <c r="TLS142" s="20"/>
      <c r="TLT142" s="20"/>
      <c r="TLU142" s="20"/>
      <c r="TLV142" s="20"/>
      <c r="TLW142" s="20"/>
      <c r="TLX142" s="20"/>
      <c r="TLY142" s="20"/>
      <c r="TLZ142" s="20"/>
      <c r="TMA142" s="20"/>
      <c r="TMB142" s="20"/>
      <c r="TMC142" s="20"/>
      <c r="TMD142" s="20"/>
      <c r="TME142" s="20"/>
      <c r="TMF142" s="20"/>
      <c r="TMG142" s="20"/>
      <c r="TMH142" s="20"/>
      <c r="TMI142" s="20"/>
      <c r="TMJ142" s="20"/>
      <c r="TMK142" s="20"/>
      <c r="TML142" s="20"/>
      <c r="TMM142" s="20"/>
      <c r="TMN142" s="20"/>
      <c r="TMO142" s="20"/>
      <c r="TMP142" s="20"/>
      <c r="TMQ142" s="20"/>
      <c r="TMR142" s="20"/>
      <c r="TMS142" s="20"/>
      <c r="TMT142" s="20"/>
      <c r="TMU142" s="20"/>
      <c r="TMV142" s="20"/>
      <c r="TMW142" s="20"/>
      <c r="TMX142" s="20"/>
      <c r="TMY142" s="20"/>
      <c r="TMZ142" s="20"/>
      <c r="TNA142" s="20"/>
      <c r="TNB142" s="20"/>
      <c r="TNC142" s="20"/>
      <c r="TND142" s="20"/>
      <c r="TNE142" s="20"/>
      <c r="TNF142" s="20"/>
      <c r="TNG142" s="20"/>
      <c r="TNH142" s="20"/>
      <c r="TNI142" s="20"/>
      <c r="TNJ142" s="20"/>
      <c r="TNK142" s="20"/>
      <c r="TNL142" s="20"/>
      <c r="TNM142" s="20"/>
      <c r="TNN142" s="20"/>
      <c r="TNO142" s="20"/>
      <c r="TNP142" s="20"/>
      <c r="TNQ142" s="20"/>
      <c r="TNR142" s="20"/>
      <c r="TNS142" s="20"/>
      <c r="TNT142" s="20"/>
      <c r="TNU142" s="20"/>
      <c r="TNV142" s="20"/>
      <c r="TNW142" s="20"/>
      <c r="TNX142" s="20"/>
      <c r="TNY142" s="20"/>
      <c r="TNZ142" s="20"/>
      <c r="TOA142" s="20"/>
      <c r="TOB142" s="20"/>
      <c r="TOC142" s="20"/>
      <c r="TOD142" s="20"/>
      <c r="TOE142" s="20"/>
      <c r="TOF142" s="20"/>
      <c r="TOG142" s="20"/>
      <c r="TOH142" s="20"/>
      <c r="TOI142" s="20"/>
      <c r="TOJ142" s="20"/>
      <c r="TOK142" s="20"/>
      <c r="TOL142" s="20"/>
      <c r="TOM142" s="20"/>
      <c r="TON142" s="20"/>
      <c r="TOO142" s="20"/>
      <c r="TOP142" s="20"/>
      <c r="TOQ142" s="20"/>
      <c r="TOR142" s="20"/>
      <c r="TOS142" s="20"/>
      <c r="TOT142" s="20"/>
      <c r="TOU142" s="20"/>
      <c r="TOV142" s="20"/>
      <c r="TOW142" s="20"/>
      <c r="TOX142" s="20"/>
      <c r="TOY142" s="20"/>
      <c r="TOZ142" s="20"/>
      <c r="TPA142" s="20"/>
      <c r="TPB142" s="20"/>
      <c r="TPC142" s="20"/>
      <c r="TPD142" s="20"/>
      <c r="TPE142" s="20"/>
      <c r="TPF142" s="20"/>
      <c r="TPG142" s="20"/>
      <c r="TPH142" s="20"/>
      <c r="TPI142" s="20"/>
      <c r="TPJ142" s="20"/>
      <c r="TPK142" s="20"/>
      <c r="TPL142" s="20"/>
      <c r="TPM142" s="20"/>
      <c r="TPN142" s="20"/>
      <c r="TPO142" s="20"/>
      <c r="TPP142" s="20"/>
      <c r="TPQ142" s="20"/>
      <c r="TPR142" s="20"/>
      <c r="TPS142" s="20"/>
      <c r="TPT142" s="20"/>
      <c r="TPU142" s="20"/>
      <c r="TPV142" s="20"/>
      <c r="TPW142" s="20"/>
      <c r="TPX142" s="20"/>
      <c r="TPY142" s="20"/>
      <c r="TPZ142" s="20"/>
      <c r="TQA142" s="20"/>
      <c r="TQB142" s="20"/>
      <c r="TQC142" s="20"/>
      <c r="TQD142" s="20"/>
      <c r="TQE142" s="20"/>
      <c r="TQF142" s="20"/>
      <c r="TQG142" s="20"/>
      <c r="TQH142" s="20"/>
      <c r="TQI142" s="20"/>
      <c r="TQJ142" s="20"/>
      <c r="TQK142" s="20"/>
      <c r="TQL142" s="20"/>
      <c r="TQM142" s="20"/>
      <c r="TQN142" s="20"/>
      <c r="TQO142" s="20"/>
      <c r="TQP142" s="20"/>
      <c r="TQQ142" s="20"/>
      <c r="TQR142" s="20"/>
      <c r="TQS142" s="20"/>
      <c r="TQT142" s="20"/>
      <c r="TQU142" s="20"/>
      <c r="TQV142" s="20"/>
      <c r="TQW142" s="20"/>
      <c r="TQX142" s="20"/>
      <c r="TQY142" s="20"/>
      <c r="TQZ142" s="20"/>
      <c r="TRA142" s="20"/>
      <c r="TRB142" s="20"/>
      <c r="TRC142" s="20"/>
      <c r="TRD142" s="20"/>
      <c r="TRE142" s="20"/>
      <c r="TRF142" s="20"/>
      <c r="TRG142" s="20"/>
      <c r="TRH142" s="20"/>
      <c r="TRI142" s="20"/>
      <c r="TRJ142" s="20"/>
      <c r="TRK142" s="20"/>
      <c r="TRL142" s="20"/>
      <c r="TRM142" s="20"/>
      <c r="TRN142" s="20"/>
      <c r="TRO142" s="20"/>
      <c r="TRP142" s="20"/>
      <c r="TRQ142" s="20"/>
      <c r="TRR142" s="20"/>
      <c r="TRS142" s="20"/>
      <c r="TRT142" s="20"/>
      <c r="TRU142" s="20"/>
      <c r="TRV142" s="20"/>
      <c r="TRW142" s="20"/>
      <c r="TRX142" s="20"/>
      <c r="TRY142" s="20"/>
      <c r="TRZ142" s="20"/>
      <c r="TSA142" s="20"/>
      <c r="TSB142" s="20"/>
      <c r="TSC142" s="20"/>
      <c r="TSD142" s="20"/>
      <c r="TSE142" s="20"/>
      <c r="TSF142" s="20"/>
      <c r="TSG142" s="20"/>
      <c r="TSH142" s="20"/>
      <c r="TSI142" s="20"/>
      <c r="TSJ142" s="20"/>
      <c r="TSK142" s="20"/>
      <c r="TSL142" s="20"/>
      <c r="TSM142" s="20"/>
      <c r="TSN142" s="20"/>
      <c r="TSO142" s="20"/>
      <c r="TSP142" s="20"/>
      <c r="TSQ142" s="20"/>
      <c r="TSR142" s="20"/>
      <c r="TSS142" s="20"/>
      <c r="TST142" s="20"/>
      <c r="TSU142" s="20"/>
      <c r="TSV142" s="20"/>
      <c r="TSW142" s="20"/>
      <c r="TSX142" s="20"/>
      <c r="TSY142" s="20"/>
      <c r="TSZ142" s="20"/>
      <c r="TTA142" s="20"/>
      <c r="TTB142" s="20"/>
      <c r="TTC142" s="20"/>
      <c r="TTD142" s="20"/>
      <c r="TTE142" s="20"/>
      <c r="TTF142" s="20"/>
      <c r="TTG142" s="20"/>
      <c r="TTH142" s="20"/>
      <c r="TTI142" s="20"/>
      <c r="TTJ142" s="20"/>
      <c r="TTK142" s="20"/>
      <c r="TTL142" s="20"/>
      <c r="TTM142" s="20"/>
      <c r="TTN142" s="20"/>
      <c r="TTO142" s="20"/>
      <c r="TTP142" s="20"/>
      <c r="TTQ142" s="20"/>
      <c r="TTR142" s="20"/>
      <c r="TTS142" s="20"/>
      <c r="TTT142" s="20"/>
      <c r="TTU142" s="20"/>
      <c r="TTV142" s="20"/>
      <c r="TTW142" s="20"/>
      <c r="TTX142" s="20"/>
      <c r="TTY142" s="20"/>
      <c r="TTZ142" s="20"/>
      <c r="TUA142" s="20"/>
      <c r="TUB142" s="20"/>
      <c r="TUC142" s="20"/>
      <c r="TUD142" s="20"/>
      <c r="TUE142" s="20"/>
      <c r="TUF142" s="20"/>
      <c r="TUG142" s="20"/>
      <c r="TUH142" s="20"/>
      <c r="TUI142" s="20"/>
      <c r="TUJ142" s="20"/>
      <c r="TUK142" s="20"/>
      <c r="TUL142" s="20"/>
      <c r="TUM142" s="20"/>
      <c r="TUN142" s="20"/>
      <c r="TUO142" s="20"/>
      <c r="TUP142" s="20"/>
      <c r="TUQ142" s="20"/>
      <c r="TUR142" s="20"/>
      <c r="TUS142" s="20"/>
      <c r="TUT142" s="20"/>
      <c r="TUU142" s="20"/>
      <c r="TUV142" s="20"/>
      <c r="TUW142" s="20"/>
      <c r="TUX142" s="20"/>
      <c r="TUY142" s="20"/>
      <c r="TUZ142" s="20"/>
      <c r="TVA142" s="20"/>
      <c r="TVB142" s="20"/>
      <c r="TVC142" s="20"/>
      <c r="TVD142" s="20"/>
      <c r="TVE142" s="20"/>
      <c r="TVF142" s="20"/>
      <c r="TVG142" s="20"/>
      <c r="TVH142" s="20"/>
      <c r="TVI142" s="20"/>
      <c r="TVJ142" s="20"/>
      <c r="TVK142" s="20"/>
      <c r="TVL142" s="20"/>
      <c r="TVM142" s="20"/>
      <c r="TVN142" s="20"/>
      <c r="TVO142" s="20"/>
      <c r="TVP142" s="20"/>
      <c r="TVQ142" s="20"/>
      <c r="TVR142" s="20"/>
      <c r="TVS142" s="20"/>
      <c r="TVT142" s="20"/>
      <c r="TVU142" s="20"/>
      <c r="TVV142" s="20"/>
      <c r="TVW142" s="20"/>
      <c r="TVX142" s="20"/>
      <c r="TVY142" s="20"/>
      <c r="TVZ142" s="20"/>
      <c r="TWA142" s="20"/>
      <c r="TWB142" s="20"/>
      <c r="TWC142" s="20"/>
      <c r="TWD142" s="20"/>
      <c r="TWE142" s="20"/>
      <c r="TWF142" s="20"/>
      <c r="TWG142" s="20"/>
      <c r="TWH142" s="20"/>
      <c r="TWI142" s="20"/>
      <c r="TWJ142" s="20"/>
      <c r="TWK142" s="20"/>
      <c r="TWL142" s="20"/>
      <c r="TWM142" s="20"/>
      <c r="TWN142" s="20"/>
      <c r="TWO142" s="20"/>
      <c r="TWP142" s="20"/>
      <c r="TWQ142" s="20"/>
      <c r="TWR142" s="20"/>
      <c r="TWS142" s="20"/>
      <c r="TWT142" s="20"/>
      <c r="TWU142" s="20"/>
      <c r="TWV142" s="20"/>
      <c r="TWW142" s="20"/>
      <c r="TWX142" s="20"/>
      <c r="TWY142" s="20"/>
      <c r="TWZ142" s="20"/>
      <c r="TXA142" s="20"/>
      <c r="TXB142" s="20"/>
      <c r="TXC142" s="20"/>
      <c r="TXD142" s="20"/>
      <c r="TXE142" s="20"/>
      <c r="TXF142" s="20"/>
      <c r="TXG142" s="20"/>
      <c r="TXH142" s="20"/>
      <c r="TXI142" s="20"/>
      <c r="TXJ142" s="20"/>
      <c r="TXK142" s="20"/>
      <c r="TXL142" s="20"/>
      <c r="TXM142" s="20"/>
      <c r="TXN142" s="20"/>
      <c r="TXO142" s="20"/>
      <c r="TXP142" s="20"/>
      <c r="TXQ142" s="20"/>
      <c r="TXR142" s="20"/>
      <c r="TXS142" s="20"/>
      <c r="TXT142" s="20"/>
      <c r="TXU142" s="20"/>
      <c r="TXV142" s="20"/>
      <c r="TXW142" s="20"/>
      <c r="TXX142" s="20"/>
      <c r="TXY142" s="20"/>
      <c r="TXZ142" s="20"/>
      <c r="TYA142" s="20"/>
      <c r="TYB142" s="20"/>
      <c r="TYC142" s="20"/>
      <c r="TYD142" s="20"/>
      <c r="TYE142" s="20"/>
      <c r="TYF142" s="20"/>
      <c r="TYG142" s="20"/>
      <c r="TYH142" s="20"/>
      <c r="TYI142" s="20"/>
      <c r="TYJ142" s="20"/>
      <c r="TYK142" s="20"/>
      <c r="TYL142" s="20"/>
      <c r="TYM142" s="20"/>
      <c r="TYN142" s="20"/>
      <c r="TYO142" s="20"/>
      <c r="TYP142" s="20"/>
      <c r="TYQ142" s="20"/>
      <c r="TYR142" s="20"/>
      <c r="TYS142" s="20"/>
      <c r="TYT142" s="20"/>
      <c r="TYU142" s="20"/>
      <c r="TYV142" s="20"/>
      <c r="TYW142" s="20"/>
      <c r="TYX142" s="20"/>
      <c r="TYY142" s="20"/>
      <c r="TYZ142" s="20"/>
      <c r="TZA142" s="20"/>
      <c r="TZB142" s="20"/>
      <c r="TZC142" s="20"/>
      <c r="TZD142" s="20"/>
      <c r="TZE142" s="20"/>
      <c r="TZF142" s="20"/>
      <c r="TZG142" s="20"/>
      <c r="TZH142" s="20"/>
      <c r="TZI142" s="20"/>
      <c r="TZJ142" s="20"/>
      <c r="TZK142" s="20"/>
      <c r="TZL142" s="20"/>
      <c r="TZM142" s="20"/>
      <c r="TZN142" s="20"/>
      <c r="TZO142" s="20"/>
      <c r="TZP142" s="20"/>
      <c r="TZQ142" s="20"/>
      <c r="TZR142" s="20"/>
      <c r="TZS142" s="20"/>
      <c r="TZT142" s="20"/>
      <c r="TZU142" s="20"/>
      <c r="TZV142" s="20"/>
      <c r="TZW142" s="20"/>
      <c r="TZX142" s="20"/>
      <c r="TZY142" s="20"/>
      <c r="TZZ142" s="20"/>
      <c r="UAA142" s="20"/>
      <c r="UAB142" s="20"/>
      <c r="UAC142" s="20"/>
      <c r="UAD142" s="20"/>
      <c r="UAE142" s="20"/>
      <c r="UAF142" s="20"/>
      <c r="UAG142" s="20"/>
      <c r="UAH142" s="20"/>
      <c r="UAI142" s="20"/>
      <c r="UAJ142" s="20"/>
      <c r="UAK142" s="20"/>
      <c r="UAL142" s="20"/>
      <c r="UAM142" s="20"/>
      <c r="UAN142" s="20"/>
      <c r="UAO142" s="20"/>
      <c r="UAP142" s="20"/>
      <c r="UAQ142" s="20"/>
      <c r="UAR142" s="20"/>
      <c r="UAS142" s="20"/>
      <c r="UAT142" s="20"/>
      <c r="UAU142" s="20"/>
      <c r="UAV142" s="20"/>
      <c r="UAW142" s="20"/>
      <c r="UAX142" s="20"/>
      <c r="UAY142" s="20"/>
      <c r="UAZ142" s="20"/>
      <c r="UBA142" s="20"/>
      <c r="UBB142" s="20"/>
      <c r="UBC142" s="20"/>
      <c r="UBD142" s="20"/>
      <c r="UBE142" s="20"/>
      <c r="UBF142" s="20"/>
      <c r="UBG142" s="20"/>
      <c r="UBH142" s="20"/>
      <c r="UBI142" s="20"/>
      <c r="UBJ142" s="20"/>
      <c r="UBK142" s="20"/>
      <c r="UBL142" s="20"/>
      <c r="UBM142" s="20"/>
      <c r="UBN142" s="20"/>
      <c r="UBO142" s="20"/>
      <c r="UBP142" s="20"/>
      <c r="UBQ142" s="20"/>
      <c r="UBR142" s="20"/>
      <c r="UBS142" s="20"/>
      <c r="UBT142" s="20"/>
      <c r="UBU142" s="20"/>
      <c r="UBV142" s="20"/>
      <c r="UBW142" s="20"/>
      <c r="UBX142" s="20"/>
      <c r="UBY142" s="20"/>
      <c r="UBZ142" s="20"/>
      <c r="UCA142" s="20"/>
      <c r="UCB142" s="20"/>
      <c r="UCC142" s="20"/>
      <c r="UCD142" s="20"/>
      <c r="UCE142" s="20"/>
      <c r="UCF142" s="20"/>
      <c r="UCG142" s="20"/>
      <c r="UCH142" s="20"/>
      <c r="UCI142" s="20"/>
      <c r="UCJ142" s="20"/>
      <c r="UCK142" s="20"/>
      <c r="UCL142" s="20"/>
      <c r="UCM142" s="20"/>
      <c r="UCN142" s="20"/>
      <c r="UCO142" s="20"/>
      <c r="UCP142" s="20"/>
      <c r="UCQ142" s="20"/>
      <c r="UCR142" s="20"/>
      <c r="UCS142" s="20"/>
      <c r="UCT142" s="20"/>
      <c r="UCU142" s="20"/>
      <c r="UCV142" s="20"/>
      <c r="UCW142" s="20"/>
      <c r="UCX142" s="20"/>
      <c r="UCY142" s="20"/>
      <c r="UCZ142" s="20"/>
      <c r="UDA142" s="20"/>
      <c r="UDB142" s="20"/>
      <c r="UDC142" s="20"/>
      <c r="UDD142" s="20"/>
      <c r="UDE142" s="20"/>
      <c r="UDF142" s="20"/>
      <c r="UDG142" s="20"/>
      <c r="UDH142" s="20"/>
      <c r="UDI142" s="20"/>
      <c r="UDJ142" s="20"/>
      <c r="UDK142" s="20"/>
      <c r="UDL142" s="20"/>
      <c r="UDM142" s="20"/>
      <c r="UDN142" s="20"/>
      <c r="UDO142" s="20"/>
      <c r="UDP142" s="20"/>
      <c r="UDQ142" s="20"/>
      <c r="UDR142" s="20"/>
      <c r="UDS142" s="20"/>
      <c r="UDT142" s="20"/>
      <c r="UDU142" s="20"/>
      <c r="UDV142" s="20"/>
      <c r="UDW142" s="20"/>
      <c r="UDX142" s="20"/>
      <c r="UDY142" s="20"/>
      <c r="UDZ142" s="20"/>
      <c r="UEA142" s="20"/>
      <c r="UEB142" s="20"/>
      <c r="UEC142" s="20"/>
      <c r="UED142" s="20"/>
      <c r="UEE142" s="20"/>
      <c r="UEF142" s="20"/>
      <c r="UEG142" s="20"/>
      <c r="UEH142" s="20"/>
      <c r="UEI142" s="20"/>
      <c r="UEJ142" s="20"/>
      <c r="UEK142" s="20"/>
      <c r="UEL142" s="20"/>
      <c r="UEM142" s="20"/>
      <c r="UEN142" s="20"/>
      <c r="UEO142" s="20"/>
      <c r="UEP142" s="20"/>
      <c r="UEQ142" s="20"/>
      <c r="UER142" s="20"/>
      <c r="UES142" s="20"/>
      <c r="UET142" s="20"/>
      <c r="UEU142" s="20"/>
      <c r="UEV142" s="20"/>
      <c r="UEW142" s="20"/>
      <c r="UEX142" s="20"/>
      <c r="UEY142" s="20"/>
      <c r="UEZ142" s="20"/>
      <c r="UFA142" s="20"/>
      <c r="UFB142" s="20"/>
      <c r="UFC142" s="20"/>
      <c r="UFD142" s="20"/>
      <c r="UFE142" s="20"/>
      <c r="UFF142" s="20"/>
      <c r="UFG142" s="20"/>
      <c r="UFH142" s="20"/>
      <c r="UFI142" s="20"/>
      <c r="UFJ142" s="20"/>
      <c r="UFK142" s="20"/>
      <c r="UFL142" s="20"/>
      <c r="UFM142" s="20"/>
      <c r="UFN142" s="20"/>
      <c r="UFO142" s="20"/>
      <c r="UFP142" s="20"/>
      <c r="UFQ142" s="20"/>
      <c r="UFR142" s="20"/>
      <c r="UFS142" s="20"/>
      <c r="UFT142" s="20"/>
      <c r="UFU142" s="20"/>
      <c r="UFV142" s="20"/>
      <c r="UFW142" s="20"/>
      <c r="UFX142" s="20"/>
      <c r="UFY142" s="20"/>
      <c r="UFZ142" s="20"/>
      <c r="UGA142" s="20"/>
      <c r="UGB142" s="20"/>
      <c r="UGC142" s="20"/>
      <c r="UGD142" s="20"/>
      <c r="UGE142" s="20"/>
      <c r="UGF142" s="20"/>
      <c r="UGG142" s="20"/>
      <c r="UGH142" s="20"/>
      <c r="UGI142" s="20"/>
      <c r="UGJ142" s="20"/>
      <c r="UGK142" s="20"/>
      <c r="UGL142" s="20"/>
      <c r="UGM142" s="20"/>
      <c r="UGN142" s="20"/>
      <c r="UGO142" s="20"/>
      <c r="UGP142" s="20"/>
      <c r="UGQ142" s="20"/>
      <c r="UGR142" s="20"/>
      <c r="UGS142" s="20"/>
      <c r="UGT142" s="20"/>
      <c r="UGU142" s="20"/>
      <c r="UGV142" s="20"/>
      <c r="UGW142" s="20"/>
      <c r="UGX142" s="20"/>
      <c r="UGY142" s="20"/>
      <c r="UGZ142" s="20"/>
      <c r="UHA142" s="20"/>
      <c r="UHB142" s="20"/>
      <c r="UHC142" s="20"/>
      <c r="UHD142" s="20"/>
      <c r="UHE142" s="20"/>
      <c r="UHF142" s="20"/>
      <c r="UHG142" s="20"/>
      <c r="UHH142" s="20"/>
      <c r="UHI142" s="20"/>
      <c r="UHJ142" s="20"/>
      <c r="UHK142" s="20"/>
      <c r="UHL142" s="20"/>
      <c r="UHM142" s="20"/>
      <c r="UHN142" s="20"/>
      <c r="UHO142" s="20"/>
      <c r="UHP142" s="20"/>
      <c r="UHQ142" s="20"/>
      <c r="UHR142" s="20"/>
      <c r="UHS142" s="20"/>
      <c r="UHT142" s="20"/>
      <c r="UHU142" s="20"/>
      <c r="UHV142" s="20"/>
      <c r="UHW142" s="20"/>
      <c r="UHX142" s="20"/>
      <c r="UHY142" s="20"/>
      <c r="UHZ142" s="20"/>
      <c r="UIA142" s="20"/>
      <c r="UIB142" s="20"/>
      <c r="UIC142" s="20"/>
      <c r="UID142" s="20"/>
      <c r="UIE142" s="20"/>
      <c r="UIF142" s="20"/>
      <c r="UIG142" s="20"/>
      <c r="UIH142" s="20"/>
      <c r="UII142" s="20"/>
      <c r="UIJ142" s="20"/>
      <c r="UIK142" s="20"/>
      <c r="UIL142" s="20"/>
      <c r="UIM142" s="20"/>
      <c r="UIN142" s="20"/>
      <c r="UIO142" s="20"/>
      <c r="UIP142" s="20"/>
      <c r="UIQ142" s="20"/>
      <c r="UIR142" s="20"/>
      <c r="UIS142" s="20"/>
      <c r="UIT142" s="20"/>
      <c r="UIU142" s="20"/>
      <c r="UIV142" s="20"/>
      <c r="UIW142" s="20"/>
      <c r="UIX142" s="20"/>
      <c r="UIY142" s="20"/>
      <c r="UIZ142" s="20"/>
      <c r="UJA142" s="20"/>
      <c r="UJB142" s="20"/>
      <c r="UJC142" s="20"/>
      <c r="UJD142" s="20"/>
      <c r="UJE142" s="20"/>
      <c r="UJF142" s="20"/>
      <c r="UJG142" s="20"/>
      <c r="UJH142" s="20"/>
      <c r="UJI142" s="20"/>
      <c r="UJJ142" s="20"/>
      <c r="UJK142" s="20"/>
      <c r="UJL142" s="20"/>
      <c r="UJM142" s="20"/>
      <c r="UJN142" s="20"/>
      <c r="UJO142" s="20"/>
      <c r="UJP142" s="20"/>
      <c r="UJQ142" s="20"/>
      <c r="UJR142" s="20"/>
      <c r="UJS142" s="20"/>
      <c r="UJT142" s="20"/>
      <c r="UJU142" s="20"/>
      <c r="UJV142" s="20"/>
      <c r="UJW142" s="20"/>
      <c r="UJX142" s="20"/>
      <c r="UJY142" s="20"/>
      <c r="UJZ142" s="20"/>
      <c r="UKA142" s="20"/>
      <c r="UKB142" s="20"/>
      <c r="UKC142" s="20"/>
      <c r="UKD142" s="20"/>
      <c r="UKE142" s="20"/>
      <c r="UKF142" s="20"/>
      <c r="UKG142" s="20"/>
      <c r="UKH142" s="20"/>
      <c r="UKI142" s="20"/>
      <c r="UKJ142" s="20"/>
      <c r="UKK142" s="20"/>
      <c r="UKL142" s="20"/>
      <c r="UKM142" s="20"/>
      <c r="UKN142" s="20"/>
      <c r="UKO142" s="20"/>
      <c r="UKP142" s="20"/>
      <c r="UKQ142" s="20"/>
      <c r="UKR142" s="20"/>
      <c r="UKS142" s="20"/>
      <c r="UKT142" s="20"/>
      <c r="UKU142" s="20"/>
      <c r="UKV142" s="20"/>
      <c r="UKW142" s="20"/>
      <c r="UKX142" s="20"/>
      <c r="UKY142" s="20"/>
      <c r="UKZ142" s="20"/>
      <c r="ULA142" s="20"/>
      <c r="ULB142" s="20"/>
      <c r="ULC142" s="20"/>
      <c r="ULD142" s="20"/>
      <c r="ULE142" s="20"/>
      <c r="ULF142" s="20"/>
      <c r="ULG142" s="20"/>
      <c r="ULH142" s="20"/>
      <c r="ULI142" s="20"/>
      <c r="ULJ142" s="20"/>
      <c r="ULK142" s="20"/>
      <c r="ULL142" s="20"/>
      <c r="ULM142" s="20"/>
      <c r="ULN142" s="20"/>
      <c r="ULO142" s="20"/>
      <c r="ULP142" s="20"/>
      <c r="ULQ142" s="20"/>
      <c r="ULR142" s="20"/>
      <c r="ULS142" s="20"/>
      <c r="ULT142" s="20"/>
      <c r="ULU142" s="20"/>
      <c r="ULV142" s="20"/>
      <c r="ULW142" s="20"/>
      <c r="ULX142" s="20"/>
      <c r="ULY142" s="20"/>
      <c r="ULZ142" s="20"/>
      <c r="UMA142" s="20"/>
      <c r="UMB142" s="20"/>
      <c r="UMC142" s="20"/>
      <c r="UMD142" s="20"/>
      <c r="UME142" s="20"/>
      <c r="UMF142" s="20"/>
      <c r="UMG142" s="20"/>
      <c r="UMH142" s="20"/>
      <c r="UMI142" s="20"/>
      <c r="UMJ142" s="20"/>
      <c r="UMK142" s="20"/>
      <c r="UML142" s="20"/>
      <c r="UMM142" s="20"/>
      <c r="UMN142" s="20"/>
      <c r="UMO142" s="20"/>
      <c r="UMP142" s="20"/>
      <c r="UMQ142" s="20"/>
      <c r="UMR142" s="20"/>
      <c r="UMS142" s="20"/>
      <c r="UMT142" s="20"/>
      <c r="UMU142" s="20"/>
      <c r="UMV142" s="20"/>
      <c r="UMW142" s="20"/>
      <c r="UMX142" s="20"/>
      <c r="UMY142" s="20"/>
      <c r="UMZ142" s="20"/>
      <c r="UNA142" s="20"/>
      <c r="UNB142" s="20"/>
      <c r="UNC142" s="20"/>
      <c r="UND142" s="20"/>
      <c r="UNE142" s="20"/>
      <c r="UNF142" s="20"/>
      <c r="UNG142" s="20"/>
      <c r="UNH142" s="20"/>
      <c r="UNI142" s="20"/>
      <c r="UNJ142" s="20"/>
      <c r="UNK142" s="20"/>
      <c r="UNL142" s="20"/>
      <c r="UNM142" s="20"/>
      <c r="UNN142" s="20"/>
      <c r="UNO142" s="20"/>
      <c r="UNP142" s="20"/>
      <c r="UNQ142" s="20"/>
      <c r="UNR142" s="20"/>
      <c r="UNS142" s="20"/>
      <c r="UNT142" s="20"/>
      <c r="UNU142" s="20"/>
      <c r="UNV142" s="20"/>
      <c r="UNW142" s="20"/>
      <c r="UNX142" s="20"/>
      <c r="UNY142" s="20"/>
      <c r="UNZ142" s="20"/>
      <c r="UOA142" s="20"/>
      <c r="UOB142" s="20"/>
      <c r="UOC142" s="20"/>
      <c r="UOD142" s="20"/>
      <c r="UOE142" s="20"/>
      <c r="UOF142" s="20"/>
      <c r="UOG142" s="20"/>
      <c r="UOH142" s="20"/>
      <c r="UOI142" s="20"/>
      <c r="UOJ142" s="20"/>
      <c r="UOK142" s="20"/>
      <c r="UOL142" s="20"/>
      <c r="UOM142" s="20"/>
      <c r="UON142" s="20"/>
      <c r="UOO142" s="20"/>
      <c r="UOP142" s="20"/>
      <c r="UOQ142" s="20"/>
      <c r="UOR142" s="20"/>
      <c r="UOS142" s="20"/>
      <c r="UOT142" s="20"/>
      <c r="UOU142" s="20"/>
      <c r="UOV142" s="20"/>
      <c r="UOW142" s="20"/>
      <c r="UOX142" s="20"/>
      <c r="UOY142" s="20"/>
      <c r="UOZ142" s="20"/>
      <c r="UPA142" s="20"/>
      <c r="UPB142" s="20"/>
      <c r="UPC142" s="20"/>
      <c r="UPD142" s="20"/>
      <c r="UPE142" s="20"/>
      <c r="UPF142" s="20"/>
      <c r="UPG142" s="20"/>
      <c r="UPH142" s="20"/>
      <c r="UPI142" s="20"/>
      <c r="UPJ142" s="20"/>
      <c r="UPK142" s="20"/>
      <c r="UPL142" s="20"/>
      <c r="UPM142" s="20"/>
      <c r="UPN142" s="20"/>
      <c r="UPO142" s="20"/>
      <c r="UPP142" s="20"/>
      <c r="UPQ142" s="20"/>
      <c r="UPR142" s="20"/>
      <c r="UPS142" s="20"/>
      <c r="UPT142" s="20"/>
      <c r="UPU142" s="20"/>
      <c r="UPV142" s="20"/>
      <c r="UPW142" s="20"/>
      <c r="UPX142" s="20"/>
      <c r="UPY142" s="20"/>
      <c r="UPZ142" s="20"/>
      <c r="UQA142" s="20"/>
      <c r="UQB142" s="20"/>
      <c r="UQC142" s="20"/>
      <c r="UQD142" s="20"/>
      <c r="UQE142" s="20"/>
      <c r="UQF142" s="20"/>
      <c r="UQG142" s="20"/>
      <c r="UQH142" s="20"/>
      <c r="UQI142" s="20"/>
      <c r="UQJ142" s="20"/>
      <c r="UQK142" s="20"/>
      <c r="UQL142" s="20"/>
      <c r="UQM142" s="20"/>
      <c r="UQN142" s="20"/>
      <c r="UQO142" s="20"/>
      <c r="UQP142" s="20"/>
      <c r="UQQ142" s="20"/>
      <c r="UQR142" s="20"/>
      <c r="UQS142" s="20"/>
      <c r="UQT142" s="20"/>
      <c r="UQU142" s="20"/>
      <c r="UQV142" s="20"/>
      <c r="UQW142" s="20"/>
      <c r="UQX142" s="20"/>
      <c r="UQY142" s="20"/>
      <c r="UQZ142" s="20"/>
      <c r="URA142" s="20"/>
      <c r="URB142" s="20"/>
      <c r="URC142" s="20"/>
      <c r="URD142" s="20"/>
      <c r="URE142" s="20"/>
      <c r="URF142" s="20"/>
      <c r="URG142" s="20"/>
      <c r="URH142" s="20"/>
      <c r="URI142" s="20"/>
      <c r="URJ142" s="20"/>
      <c r="URK142" s="20"/>
      <c r="URL142" s="20"/>
      <c r="URM142" s="20"/>
      <c r="URN142" s="20"/>
      <c r="URO142" s="20"/>
      <c r="URP142" s="20"/>
      <c r="URQ142" s="20"/>
      <c r="URR142" s="20"/>
      <c r="URS142" s="20"/>
      <c r="URT142" s="20"/>
      <c r="URU142" s="20"/>
      <c r="URV142" s="20"/>
      <c r="URW142" s="20"/>
      <c r="URX142" s="20"/>
      <c r="URY142" s="20"/>
      <c r="URZ142" s="20"/>
      <c r="USA142" s="20"/>
      <c r="USB142" s="20"/>
      <c r="USC142" s="20"/>
      <c r="USD142" s="20"/>
      <c r="USE142" s="20"/>
      <c r="USF142" s="20"/>
      <c r="USG142" s="20"/>
      <c r="USH142" s="20"/>
      <c r="USI142" s="20"/>
      <c r="USJ142" s="20"/>
      <c r="USK142" s="20"/>
      <c r="USL142" s="20"/>
      <c r="USM142" s="20"/>
      <c r="USN142" s="20"/>
      <c r="USO142" s="20"/>
      <c r="USP142" s="20"/>
      <c r="USQ142" s="20"/>
      <c r="USR142" s="20"/>
      <c r="USS142" s="20"/>
      <c r="UST142" s="20"/>
      <c r="USU142" s="20"/>
      <c r="USV142" s="20"/>
      <c r="USW142" s="20"/>
      <c r="USX142" s="20"/>
      <c r="USY142" s="20"/>
      <c r="USZ142" s="20"/>
      <c r="UTA142" s="20"/>
      <c r="UTB142" s="20"/>
      <c r="UTC142" s="20"/>
      <c r="UTD142" s="20"/>
      <c r="UTE142" s="20"/>
      <c r="UTF142" s="20"/>
      <c r="UTG142" s="20"/>
      <c r="UTH142" s="20"/>
      <c r="UTI142" s="20"/>
      <c r="UTJ142" s="20"/>
      <c r="UTK142" s="20"/>
      <c r="UTL142" s="20"/>
      <c r="UTM142" s="20"/>
      <c r="UTN142" s="20"/>
      <c r="UTO142" s="20"/>
      <c r="UTP142" s="20"/>
      <c r="UTQ142" s="20"/>
      <c r="UTR142" s="20"/>
      <c r="UTS142" s="20"/>
      <c r="UTT142" s="20"/>
      <c r="UTU142" s="20"/>
      <c r="UTV142" s="20"/>
      <c r="UTW142" s="20"/>
      <c r="UTX142" s="20"/>
      <c r="UTY142" s="20"/>
      <c r="UTZ142" s="20"/>
      <c r="UUA142" s="20"/>
      <c r="UUB142" s="20"/>
      <c r="UUC142" s="20"/>
      <c r="UUD142" s="20"/>
      <c r="UUE142" s="20"/>
      <c r="UUF142" s="20"/>
      <c r="UUG142" s="20"/>
      <c r="UUH142" s="20"/>
      <c r="UUI142" s="20"/>
      <c r="UUJ142" s="20"/>
      <c r="UUK142" s="20"/>
      <c r="UUL142" s="20"/>
      <c r="UUM142" s="20"/>
      <c r="UUN142" s="20"/>
      <c r="UUO142" s="20"/>
      <c r="UUP142" s="20"/>
      <c r="UUQ142" s="20"/>
      <c r="UUR142" s="20"/>
      <c r="UUS142" s="20"/>
      <c r="UUT142" s="20"/>
      <c r="UUU142" s="20"/>
      <c r="UUV142" s="20"/>
      <c r="UUW142" s="20"/>
      <c r="UUX142" s="20"/>
      <c r="UUY142" s="20"/>
      <c r="UUZ142" s="20"/>
      <c r="UVA142" s="20"/>
      <c r="UVB142" s="20"/>
      <c r="UVC142" s="20"/>
      <c r="UVD142" s="20"/>
      <c r="UVE142" s="20"/>
      <c r="UVF142" s="20"/>
      <c r="UVG142" s="20"/>
      <c r="UVH142" s="20"/>
      <c r="UVI142" s="20"/>
      <c r="UVJ142" s="20"/>
      <c r="UVK142" s="20"/>
      <c r="UVL142" s="20"/>
      <c r="UVM142" s="20"/>
      <c r="UVN142" s="20"/>
      <c r="UVO142" s="20"/>
      <c r="UVP142" s="20"/>
      <c r="UVQ142" s="20"/>
      <c r="UVR142" s="20"/>
      <c r="UVS142" s="20"/>
      <c r="UVT142" s="20"/>
      <c r="UVU142" s="20"/>
      <c r="UVV142" s="20"/>
      <c r="UVW142" s="20"/>
      <c r="UVX142" s="20"/>
      <c r="UVY142" s="20"/>
      <c r="UVZ142" s="20"/>
      <c r="UWA142" s="20"/>
      <c r="UWB142" s="20"/>
      <c r="UWC142" s="20"/>
      <c r="UWD142" s="20"/>
      <c r="UWE142" s="20"/>
      <c r="UWF142" s="20"/>
      <c r="UWG142" s="20"/>
      <c r="UWH142" s="20"/>
      <c r="UWI142" s="20"/>
      <c r="UWJ142" s="20"/>
      <c r="UWK142" s="20"/>
      <c r="UWL142" s="20"/>
      <c r="UWM142" s="20"/>
      <c r="UWN142" s="20"/>
      <c r="UWO142" s="20"/>
      <c r="UWP142" s="20"/>
      <c r="UWQ142" s="20"/>
      <c r="UWR142" s="20"/>
      <c r="UWS142" s="20"/>
      <c r="UWT142" s="20"/>
      <c r="UWU142" s="20"/>
      <c r="UWV142" s="20"/>
      <c r="UWW142" s="20"/>
      <c r="UWX142" s="20"/>
      <c r="UWY142" s="20"/>
      <c r="UWZ142" s="20"/>
      <c r="UXA142" s="20"/>
      <c r="UXB142" s="20"/>
      <c r="UXC142" s="20"/>
      <c r="UXD142" s="20"/>
      <c r="UXE142" s="20"/>
      <c r="UXF142" s="20"/>
      <c r="UXG142" s="20"/>
      <c r="UXH142" s="20"/>
      <c r="UXI142" s="20"/>
      <c r="UXJ142" s="20"/>
      <c r="UXK142" s="20"/>
      <c r="UXL142" s="20"/>
      <c r="UXM142" s="20"/>
      <c r="UXN142" s="20"/>
      <c r="UXO142" s="20"/>
      <c r="UXP142" s="20"/>
      <c r="UXQ142" s="20"/>
      <c r="UXR142" s="20"/>
      <c r="UXS142" s="20"/>
      <c r="UXT142" s="20"/>
      <c r="UXU142" s="20"/>
      <c r="UXV142" s="20"/>
      <c r="UXW142" s="20"/>
      <c r="UXX142" s="20"/>
      <c r="UXY142" s="20"/>
      <c r="UXZ142" s="20"/>
      <c r="UYA142" s="20"/>
      <c r="UYB142" s="20"/>
      <c r="UYC142" s="20"/>
      <c r="UYD142" s="20"/>
      <c r="UYE142" s="20"/>
      <c r="UYF142" s="20"/>
      <c r="UYG142" s="20"/>
      <c r="UYH142" s="20"/>
      <c r="UYI142" s="20"/>
      <c r="UYJ142" s="20"/>
      <c r="UYK142" s="20"/>
      <c r="UYL142" s="20"/>
      <c r="UYM142" s="20"/>
      <c r="UYN142" s="20"/>
      <c r="UYO142" s="20"/>
      <c r="UYP142" s="20"/>
      <c r="UYQ142" s="20"/>
      <c r="UYR142" s="20"/>
      <c r="UYS142" s="20"/>
      <c r="UYT142" s="20"/>
      <c r="UYU142" s="20"/>
      <c r="UYV142" s="20"/>
      <c r="UYW142" s="20"/>
      <c r="UYX142" s="20"/>
      <c r="UYY142" s="20"/>
      <c r="UYZ142" s="20"/>
      <c r="UZA142" s="20"/>
      <c r="UZB142" s="20"/>
      <c r="UZC142" s="20"/>
      <c r="UZD142" s="20"/>
      <c r="UZE142" s="20"/>
      <c r="UZF142" s="20"/>
      <c r="UZG142" s="20"/>
      <c r="UZH142" s="20"/>
      <c r="UZI142" s="20"/>
      <c r="UZJ142" s="20"/>
      <c r="UZK142" s="20"/>
      <c r="UZL142" s="20"/>
      <c r="UZM142" s="20"/>
      <c r="UZN142" s="20"/>
      <c r="UZO142" s="20"/>
      <c r="UZP142" s="20"/>
      <c r="UZQ142" s="20"/>
      <c r="UZR142" s="20"/>
      <c r="UZS142" s="20"/>
      <c r="UZT142" s="20"/>
      <c r="UZU142" s="20"/>
      <c r="UZV142" s="20"/>
      <c r="UZW142" s="20"/>
      <c r="UZX142" s="20"/>
      <c r="UZY142" s="20"/>
      <c r="UZZ142" s="20"/>
      <c r="VAA142" s="20"/>
      <c r="VAB142" s="20"/>
      <c r="VAC142" s="20"/>
      <c r="VAD142" s="20"/>
      <c r="VAE142" s="20"/>
      <c r="VAF142" s="20"/>
      <c r="VAG142" s="20"/>
      <c r="VAH142" s="20"/>
      <c r="VAI142" s="20"/>
      <c r="VAJ142" s="20"/>
      <c r="VAK142" s="20"/>
      <c r="VAL142" s="20"/>
      <c r="VAM142" s="20"/>
      <c r="VAN142" s="20"/>
      <c r="VAO142" s="20"/>
      <c r="VAP142" s="20"/>
      <c r="VAQ142" s="20"/>
      <c r="VAR142" s="20"/>
      <c r="VAS142" s="20"/>
      <c r="VAT142" s="20"/>
      <c r="VAU142" s="20"/>
      <c r="VAV142" s="20"/>
      <c r="VAW142" s="20"/>
      <c r="VAX142" s="20"/>
      <c r="VAY142" s="20"/>
      <c r="VAZ142" s="20"/>
      <c r="VBA142" s="20"/>
      <c r="VBB142" s="20"/>
      <c r="VBC142" s="20"/>
      <c r="VBD142" s="20"/>
      <c r="VBE142" s="20"/>
      <c r="VBF142" s="20"/>
      <c r="VBG142" s="20"/>
      <c r="VBH142" s="20"/>
      <c r="VBI142" s="20"/>
      <c r="VBJ142" s="20"/>
      <c r="VBK142" s="20"/>
      <c r="VBL142" s="20"/>
      <c r="VBM142" s="20"/>
      <c r="VBN142" s="20"/>
      <c r="VBO142" s="20"/>
      <c r="VBP142" s="20"/>
      <c r="VBQ142" s="20"/>
      <c r="VBR142" s="20"/>
      <c r="VBS142" s="20"/>
      <c r="VBT142" s="20"/>
      <c r="VBU142" s="20"/>
      <c r="VBV142" s="20"/>
      <c r="VBW142" s="20"/>
      <c r="VBX142" s="20"/>
      <c r="VBY142" s="20"/>
      <c r="VBZ142" s="20"/>
      <c r="VCA142" s="20"/>
      <c r="VCB142" s="20"/>
      <c r="VCC142" s="20"/>
      <c r="VCD142" s="20"/>
      <c r="VCE142" s="20"/>
      <c r="VCF142" s="20"/>
      <c r="VCG142" s="20"/>
      <c r="VCH142" s="20"/>
      <c r="VCI142" s="20"/>
      <c r="VCJ142" s="20"/>
      <c r="VCK142" s="20"/>
      <c r="VCL142" s="20"/>
      <c r="VCM142" s="20"/>
      <c r="VCN142" s="20"/>
      <c r="VCO142" s="20"/>
      <c r="VCP142" s="20"/>
      <c r="VCQ142" s="20"/>
      <c r="VCR142" s="20"/>
      <c r="VCS142" s="20"/>
      <c r="VCT142" s="20"/>
      <c r="VCU142" s="20"/>
      <c r="VCV142" s="20"/>
      <c r="VCW142" s="20"/>
      <c r="VCX142" s="20"/>
      <c r="VCY142" s="20"/>
      <c r="VCZ142" s="20"/>
      <c r="VDA142" s="20"/>
      <c r="VDB142" s="20"/>
      <c r="VDC142" s="20"/>
      <c r="VDD142" s="20"/>
      <c r="VDE142" s="20"/>
      <c r="VDF142" s="20"/>
      <c r="VDG142" s="20"/>
      <c r="VDH142" s="20"/>
      <c r="VDI142" s="20"/>
      <c r="VDJ142" s="20"/>
      <c r="VDK142" s="20"/>
      <c r="VDL142" s="20"/>
      <c r="VDM142" s="20"/>
      <c r="VDN142" s="20"/>
      <c r="VDO142" s="20"/>
      <c r="VDP142" s="20"/>
      <c r="VDQ142" s="20"/>
      <c r="VDR142" s="20"/>
      <c r="VDS142" s="20"/>
      <c r="VDT142" s="20"/>
      <c r="VDU142" s="20"/>
      <c r="VDV142" s="20"/>
      <c r="VDW142" s="20"/>
      <c r="VDX142" s="20"/>
      <c r="VDY142" s="20"/>
      <c r="VDZ142" s="20"/>
      <c r="VEA142" s="20"/>
      <c r="VEB142" s="20"/>
      <c r="VEC142" s="20"/>
      <c r="VED142" s="20"/>
      <c r="VEE142" s="20"/>
      <c r="VEF142" s="20"/>
      <c r="VEG142" s="20"/>
      <c r="VEH142" s="20"/>
      <c r="VEI142" s="20"/>
      <c r="VEJ142" s="20"/>
      <c r="VEK142" s="20"/>
      <c r="VEL142" s="20"/>
      <c r="VEM142" s="20"/>
      <c r="VEN142" s="20"/>
      <c r="VEO142" s="20"/>
      <c r="VEP142" s="20"/>
      <c r="VEQ142" s="20"/>
      <c r="VER142" s="20"/>
      <c r="VES142" s="20"/>
      <c r="VET142" s="20"/>
      <c r="VEU142" s="20"/>
      <c r="VEV142" s="20"/>
      <c r="VEW142" s="20"/>
      <c r="VEX142" s="20"/>
      <c r="VEY142" s="20"/>
      <c r="VEZ142" s="20"/>
      <c r="VFA142" s="20"/>
      <c r="VFB142" s="20"/>
      <c r="VFC142" s="20"/>
      <c r="VFD142" s="20"/>
      <c r="VFE142" s="20"/>
      <c r="VFF142" s="20"/>
      <c r="VFG142" s="20"/>
      <c r="VFH142" s="20"/>
      <c r="VFI142" s="20"/>
      <c r="VFJ142" s="20"/>
      <c r="VFK142" s="20"/>
      <c r="VFL142" s="20"/>
      <c r="VFM142" s="20"/>
      <c r="VFN142" s="20"/>
      <c r="VFO142" s="20"/>
      <c r="VFP142" s="20"/>
      <c r="VFQ142" s="20"/>
      <c r="VFR142" s="20"/>
      <c r="VFS142" s="20"/>
      <c r="VFT142" s="20"/>
      <c r="VFU142" s="20"/>
      <c r="VFV142" s="20"/>
      <c r="VFW142" s="20"/>
      <c r="VFX142" s="20"/>
      <c r="VFY142" s="20"/>
      <c r="VFZ142" s="20"/>
      <c r="VGA142" s="20"/>
      <c r="VGB142" s="20"/>
      <c r="VGC142" s="20"/>
      <c r="VGD142" s="20"/>
      <c r="VGE142" s="20"/>
      <c r="VGF142" s="20"/>
      <c r="VGG142" s="20"/>
      <c r="VGH142" s="20"/>
      <c r="VGI142" s="20"/>
      <c r="VGJ142" s="20"/>
      <c r="VGK142" s="20"/>
      <c r="VGL142" s="20"/>
      <c r="VGM142" s="20"/>
      <c r="VGN142" s="20"/>
      <c r="VGO142" s="20"/>
      <c r="VGP142" s="20"/>
      <c r="VGQ142" s="20"/>
      <c r="VGR142" s="20"/>
      <c r="VGS142" s="20"/>
      <c r="VGT142" s="20"/>
      <c r="VGU142" s="20"/>
      <c r="VGV142" s="20"/>
      <c r="VGW142" s="20"/>
      <c r="VGX142" s="20"/>
      <c r="VGY142" s="20"/>
      <c r="VGZ142" s="20"/>
      <c r="VHA142" s="20"/>
      <c r="VHB142" s="20"/>
      <c r="VHC142" s="20"/>
      <c r="VHD142" s="20"/>
      <c r="VHE142" s="20"/>
      <c r="VHF142" s="20"/>
      <c r="VHG142" s="20"/>
      <c r="VHH142" s="20"/>
      <c r="VHI142" s="20"/>
      <c r="VHJ142" s="20"/>
      <c r="VHK142" s="20"/>
      <c r="VHL142" s="20"/>
      <c r="VHM142" s="20"/>
      <c r="VHN142" s="20"/>
      <c r="VHO142" s="20"/>
      <c r="VHP142" s="20"/>
      <c r="VHQ142" s="20"/>
      <c r="VHR142" s="20"/>
      <c r="VHS142" s="20"/>
      <c r="VHT142" s="20"/>
      <c r="VHU142" s="20"/>
      <c r="VHV142" s="20"/>
      <c r="VHW142" s="20"/>
      <c r="VHX142" s="20"/>
      <c r="VHY142" s="20"/>
      <c r="VHZ142" s="20"/>
      <c r="VIA142" s="20"/>
      <c r="VIB142" s="20"/>
      <c r="VIC142" s="20"/>
      <c r="VID142" s="20"/>
      <c r="VIE142" s="20"/>
      <c r="VIF142" s="20"/>
      <c r="VIG142" s="20"/>
      <c r="VIH142" s="20"/>
      <c r="VII142" s="20"/>
      <c r="VIJ142" s="20"/>
      <c r="VIK142" s="20"/>
      <c r="VIL142" s="20"/>
      <c r="VIM142" s="20"/>
      <c r="VIN142" s="20"/>
      <c r="VIO142" s="20"/>
      <c r="VIP142" s="20"/>
      <c r="VIQ142" s="20"/>
      <c r="VIR142" s="20"/>
      <c r="VIS142" s="20"/>
      <c r="VIT142" s="20"/>
      <c r="VIU142" s="20"/>
      <c r="VIV142" s="20"/>
      <c r="VIW142" s="20"/>
      <c r="VIX142" s="20"/>
      <c r="VIY142" s="20"/>
      <c r="VIZ142" s="20"/>
      <c r="VJA142" s="20"/>
      <c r="VJB142" s="20"/>
      <c r="VJC142" s="20"/>
      <c r="VJD142" s="20"/>
      <c r="VJE142" s="20"/>
      <c r="VJF142" s="20"/>
      <c r="VJG142" s="20"/>
      <c r="VJH142" s="20"/>
      <c r="VJI142" s="20"/>
      <c r="VJJ142" s="20"/>
      <c r="VJK142" s="20"/>
      <c r="VJL142" s="20"/>
      <c r="VJM142" s="20"/>
      <c r="VJN142" s="20"/>
      <c r="VJO142" s="20"/>
      <c r="VJP142" s="20"/>
      <c r="VJQ142" s="20"/>
      <c r="VJR142" s="20"/>
      <c r="VJS142" s="20"/>
      <c r="VJT142" s="20"/>
      <c r="VJU142" s="20"/>
      <c r="VJV142" s="20"/>
      <c r="VJW142" s="20"/>
      <c r="VJX142" s="20"/>
      <c r="VJY142" s="20"/>
      <c r="VJZ142" s="20"/>
      <c r="VKA142" s="20"/>
      <c r="VKB142" s="20"/>
      <c r="VKC142" s="20"/>
      <c r="VKD142" s="20"/>
      <c r="VKE142" s="20"/>
      <c r="VKF142" s="20"/>
      <c r="VKG142" s="20"/>
      <c r="VKH142" s="20"/>
      <c r="VKI142" s="20"/>
      <c r="VKJ142" s="20"/>
      <c r="VKK142" s="20"/>
      <c r="VKL142" s="20"/>
      <c r="VKM142" s="20"/>
      <c r="VKN142" s="20"/>
      <c r="VKO142" s="20"/>
      <c r="VKP142" s="20"/>
      <c r="VKQ142" s="20"/>
      <c r="VKR142" s="20"/>
      <c r="VKS142" s="20"/>
      <c r="VKT142" s="20"/>
      <c r="VKU142" s="20"/>
      <c r="VKV142" s="20"/>
      <c r="VKW142" s="20"/>
      <c r="VKX142" s="20"/>
      <c r="VKY142" s="20"/>
      <c r="VKZ142" s="20"/>
      <c r="VLA142" s="20"/>
      <c r="VLB142" s="20"/>
      <c r="VLC142" s="20"/>
      <c r="VLD142" s="20"/>
      <c r="VLE142" s="20"/>
      <c r="VLF142" s="20"/>
      <c r="VLG142" s="20"/>
      <c r="VLH142" s="20"/>
      <c r="VLI142" s="20"/>
      <c r="VLJ142" s="20"/>
      <c r="VLK142" s="20"/>
      <c r="VLL142" s="20"/>
      <c r="VLM142" s="20"/>
      <c r="VLN142" s="20"/>
      <c r="VLO142" s="20"/>
      <c r="VLP142" s="20"/>
      <c r="VLQ142" s="20"/>
      <c r="VLR142" s="20"/>
      <c r="VLS142" s="20"/>
      <c r="VLT142" s="20"/>
      <c r="VLU142" s="20"/>
      <c r="VLV142" s="20"/>
      <c r="VLW142" s="20"/>
      <c r="VLX142" s="20"/>
      <c r="VLY142" s="20"/>
      <c r="VLZ142" s="20"/>
      <c r="VMA142" s="20"/>
      <c r="VMB142" s="20"/>
      <c r="VMC142" s="20"/>
      <c r="VMD142" s="20"/>
      <c r="VME142" s="20"/>
      <c r="VMF142" s="20"/>
      <c r="VMG142" s="20"/>
      <c r="VMH142" s="20"/>
      <c r="VMI142" s="20"/>
      <c r="VMJ142" s="20"/>
      <c r="VMK142" s="20"/>
      <c r="VML142" s="20"/>
      <c r="VMM142" s="20"/>
      <c r="VMN142" s="20"/>
      <c r="VMO142" s="20"/>
      <c r="VMP142" s="20"/>
      <c r="VMQ142" s="20"/>
      <c r="VMR142" s="20"/>
      <c r="VMS142" s="20"/>
      <c r="VMT142" s="20"/>
      <c r="VMU142" s="20"/>
      <c r="VMV142" s="20"/>
      <c r="VMW142" s="20"/>
      <c r="VMX142" s="20"/>
      <c r="VMY142" s="20"/>
      <c r="VMZ142" s="20"/>
      <c r="VNA142" s="20"/>
      <c r="VNB142" s="20"/>
      <c r="VNC142" s="20"/>
      <c r="VND142" s="20"/>
      <c r="VNE142" s="20"/>
      <c r="VNF142" s="20"/>
      <c r="VNG142" s="20"/>
      <c r="VNH142" s="20"/>
      <c r="VNI142" s="20"/>
      <c r="VNJ142" s="20"/>
      <c r="VNK142" s="20"/>
      <c r="VNL142" s="20"/>
      <c r="VNM142" s="20"/>
      <c r="VNN142" s="20"/>
      <c r="VNO142" s="20"/>
      <c r="VNP142" s="20"/>
      <c r="VNQ142" s="20"/>
      <c r="VNR142" s="20"/>
      <c r="VNS142" s="20"/>
      <c r="VNT142" s="20"/>
      <c r="VNU142" s="20"/>
      <c r="VNV142" s="20"/>
      <c r="VNW142" s="20"/>
      <c r="VNX142" s="20"/>
      <c r="VNY142" s="20"/>
      <c r="VNZ142" s="20"/>
      <c r="VOA142" s="20"/>
      <c r="VOB142" s="20"/>
      <c r="VOC142" s="20"/>
      <c r="VOD142" s="20"/>
      <c r="VOE142" s="20"/>
      <c r="VOF142" s="20"/>
      <c r="VOG142" s="20"/>
      <c r="VOH142" s="20"/>
      <c r="VOI142" s="20"/>
      <c r="VOJ142" s="20"/>
      <c r="VOK142" s="20"/>
      <c r="VOL142" s="20"/>
      <c r="VOM142" s="20"/>
      <c r="VON142" s="20"/>
      <c r="VOO142" s="20"/>
      <c r="VOP142" s="20"/>
      <c r="VOQ142" s="20"/>
      <c r="VOR142" s="20"/>
      <c r="VOS142" s="20"/>
      <c r="VOT142" s="20"/>
      <c r="VOU142" s="20"/>
      <c r="VOV142" s="20"/>
      <c r="VOW142" s="20"/>
      <c r="VOX142" s="20"/>
      <c r="VOY142" s="20"/>
      <c r="VOZ142" s="20"/>
      <c r="VPA142" s="20"/>
      <c r="VPB142" s="20"/>
      <c r="VPC142" s="20"/>
      <c r="VPD142" s="20"/>
      <c r="VPE142" s="20"/>
      <c r="VPF142" s="20"/>
      <c r="VPG142" s="20"/>
      <c r="VPH142" s="20"/>
      <c r="VPI142" s="20"/>
      <c r="VPJ142" s="20"/>
      <c r="VPK142" s="20"/>
      <c r="VPL142" s="20"/>
      <c r="VPM142" s="20"/>
      <c r="VPN142" s="20"/>
      <c r="VPO142" s="20"/>
      <c r="VPP142" s="20"/>
      <c r="VPQ142" s="20"/>
      <c r="VPR142" s="20"/>
      <c r="VPS142" s="20"/>
      <c r="VPT142" s="20"/>
      <c r="VPU142" s="20"/>
      <c r="VPV142" s="20"/>
      <c r="VPW142" s="20"/>
      <c r="VPX142" s="20"/>
      <c r="VPY142" s="20"/>
      <c r="VPZ142" s="20"/>
      <c r="VQA142" s="20"/>
      <c r="VQB142" s="20"/>
      <c r="VQC142" s="20"/>
      <c r="VQD142" s="20"/>
      <c r="VQE142" s="20"/>
      <c r="VQF142" s="20"/>
      <c r="VQG142" s="20"/>
      <c r="VQH142" s="20"/>
      <c r="VQI142" s="20"/>
      <c r="VQJ142" s="20"/>
      <c r="VQK142" s="20"/>
      <c r="VQL142" s="20"/>
      <c r="VQM142" s="20"/>
      <c r="VQN142" s="20"/>
      <c r="VQO142" s="20"/>
      <c r="VQP142" s="20"/>
      <c r="VQQ142" s="20"/>
      <c r="VQR142" s="20"/>
      <c r="VQS142" s="20"/>
      <c r="VQT142" s="20"/>
      <c r="VQU142" s="20"/>
      <c r="VQV142" s="20"/>
      <c r="VQW142" s="20"/>
      <c r="VQX142" s="20"/>
      <c r="VQY142" s="20"/>
      <c r="VQZ142" s="20"/>
      <c r="VRA142" s="20"/>
      <c r="VRB142" s="20"/>
      <c r="VRC142" s="20"/>
      <c r="VRD142" s="20"/>
      <c r="VRE142" s="20"/>
      <c r="VRF142" s="20"/>
      <c r="VRG142" s="20"/>
      <c r="VRH142" s="20"/>
      <c r="VRI142" s="20"/>
      <c r="VRJ142" s="20"/>
      <c r="VRK142" s="20"/>
      <c r="VRL142" s="20"/>
      <c r="VRM142" s="20"/>
      <c r="VRN142" s="20"/>
      <c r="VRO142" s="20"/>
      <c r="VRP142" s="20"/>
      <c r="VRQ142" s="20"/>
      <c r="VRR142" s="20"/>
      <c r="VRS142" s="20"/>
      <c r="VRT142" s="20"/>
      <c r="VRU142" s="20"/>
      <c r="VRV142" s="20"/>
      <c r="VRW142" s="20"/>
      <c r="VRX142" s="20"/>
      <c r="VRY142" s="20"/>
      <c r="VRZ142" s="20"/>
      <c r="VSA142" s="20"/>
      <c r="VSB142" s="20"/>
      <c r="VSC142" s="20"/>
      <c r="VSD142" s="20"/>
      <c r="VSE142" s="20"/>
      <c r="VSF142" s="20"/>
      <c r="VSG142" s="20"/>
      <c r="VSH142" s="20"/>
      <c r="VSI142" s="20"/>
      <c r="VSJ142" s="20"/>
      <c r="VSK142" s="20"/>
      <c r="VSL142" s="20"/>
      <c r="VSM142" s="20"/>
      <c r="VSN142" s="20"/>
      <c r="VSO142" s="20"/>
      <c r="VSP142" s="20"/>
      <c r="VSQ142" s="20"/>
      <c r="VSR142" s="20"/>
      <c r="VSS142" s="20"/>
      <c r="VST142" s="20"/>
      <c r="VSU142" s="20"/>
      <c r="VSV142" s="20"/>
      <c r="VSW142" s="20"/>
      <c r="VSX142" s="20"/>
      <c r="VSY142" s="20"/>
      <c r="VSZ142" s="20"/>
      <c r="VTA142" s="20"/>
      <c r="VTB142" s="20"/>
      <c r="VTC142" s="20"/>
      <c r="VTD142" s="20"/>
      <c r="VTE142" s="20"/>
      <c r="VTF142" s="20"/>
      <c r="VTG142" s="20"/>
      <c r="VTH142" s="20"/>
      <c r="VTI142" s="20"/>
      <c r="VTJ142" s="20"/>
      <c r="VTK142" s="20"/>
      <c r="VTL142" s="20"/>
      <c r="VTM142" s="20"/>
      <c r="VTN142" s="20"/>
      <c r="VTO142" s="20"/>
      <c r="VTP142" s="20"/>
      <c r="VTQ142" s="20"/>
      <c r="VTR142" s="20"/>
      <c r="VTS142" s="20"/>
      <c r="VTT142" s="20"/>
      <c r="VTU142" s="20"/>
      <c r="VTV142" s="20"/>
      <c r="VTW142" s="20"/>
      <c r="VTX142" s="20"/>
      <c r="VTY142" s="20"/>
      <c r="VTZ142" s="20"/>
      <c r="VUA142" s="20"/>
      <c r="VUB142" s="20"/>
      <c r="VUC142" s="20"/>
      <c r="VUD142" s="20"/>
      <c r="VUE142" s="20"/>
      <c r="VUF142" s="20"/>
      <c r="VUG142" s="20"/>
      <c r="VUH142" s="20"/>
      <c r="VUI142" s="20"/>
      <c r="VUJ142" s="20"/>
      <c r="VUK142" s="20"/>
      <c r="VUL142" s="20"/>
      <c r="VUM142" s="20"/>
      <c r="VUN142" s="20"/>
      <c r="VUO142" s="20"/>
      <c r="VUP142" s="20"/>
      <c r="VUQ142" s="20"/>
      <c r="VUR142" s="20"/>
      <c r="VUS142" s="20"/>
      <c r="VUT142" s="20"/>
      <c r="VUU142" s="20"/>
      <c r="VUV142" s="20"/>
      <c r="VUW142" s="20"/>
      <c r="VUX142" s="20"/>
      <c r="VUY142" s="20"/>
      <c r="VUZ142" s="20"/>
      <c r="VVA142" s="20"/>
      <c r="VVB142" s="20"/>
      <c r="VVC142" s="20"/>
      <c r="VVD142" s="20"/>
      <c r="VVE142" s="20"/>
      <c r="VVF142" s="20"/>
      <c r="VVG142" s="20"/>
      <c r="VVH142" s="20"/>
      <c r="VVI142" s="20"/>
      <c r="VVJ142" s="20"/>
      <c r="VVK142" s="20"/>
      <c r="VVL142" s="20"/>
      <c r="VVM142" s="20"/>
      <c r="VVN142" s="20"/>
      <c r="VVO142" s="20"/>
      <c r="VVP142" s="20"/>
      <c r="VVQ142" s="20"/>
      <c r="VVR142" s="20"/>
      <c r="VVS142" s="20"/>
      <c r="VVT142" s="20"/>
      <c r="VVU142" s="20"/>
      <c r="VVV142" s="20"/>
      <c r="VVW142" s="20"/>
      <c r="VVX142" s="20"/>
      <c r="VVY142" s="20"/>
      <c r="VVZ142" s="20"/>
      <c r="VWA142" s="20"/>
      <c r="VWB142" s="20"/>
      <c r="VWC142" s="20"/>
      <c r="VWD142" s="20"/>
      <c r="VWE142" s="20"/>
      <c r="VWF142" s="20"/>
      <c r="VWG142" s="20"/>
      <c r="VWH142" s="20"/>
      <c r="VWI142" s="20"/>
      <c r="VWJ142" s="20"/>
      <c r="VWK142" s="20"/>
      <c r="VWL142" s="20"/>
      <c r="VWM142" s="20"/>
      <c r="VWN142" s="20"/>
      <c r="VWO142" s="20"/>
      <c r="VWP142" s="20"/>
      <c r="VWQ142" s="20"/>
      <c r="VWR142" s="20"/>
      <c r="VWS142" s="20"/>
      <c r="VWT142" s="20"/>
      <c r="VWU142" s="20"/>
      <c r="VWV142" s="20"/>
      <c r="VWW142" s="20"/>
      <c r="VWX142" s="20"/>
      <c r="VWY142" s="20"/>
      <c r="VWZ142" s="20"/>
      <c r="VXA142" s="20"/>
      <c r="VXB142" s="20"/>
      <c r="VXC142" s="20"/>
      <c r="VXD142" s="20"/>
      <c r="VXE142" s="20"/>
      <c r="VXF142" s="20"/>
      <c r="VXG142" s="20"/>
      <c r="VXH142" s="20"/>
      <c r="VXI142" s="20"/>
      <c r="VXJ142" s="20"/>
      <c r="VXK142" s="20"/>
      <c r="VXL142" s="20"/>
      <c r="VXM142" s="20"/>
      <c r="VXN142" s="20"/>
      <c r="VXO142" s="20"/>
      <c r="VXP142" s="20"/>
      <c r="VXQ142" s="20"/>
      <c r="VXR142" s="20"/>
      <c r="VXS142" s="20"/>
      <c r="VXT142" s="20"/>
      <c r="VXU142" s="20"/>
      <c r="VXV142" s="20"/>
      <c r="VXW142" s="20"/>
      <c r="VXX142" s="20"/>
      <c r="VXY142" s="20"/>
      <c r="VXZ142" s="20"/>
      <c r="VYA142" s="20"/>
      <c r="VYB142" s="20"/>
      <c r="VYC142" s="20"/>
      <c r="VYD142" s="20"/>
      <c r="VYE142" s="20"/>
      <c r="VYF142" s="20"/>
      <c r="VYG142" s="20"/>
      <c r="VYH142" s="20"/>
      <c r="VYI142" s="20"/>
      <c r="VYJ142" s="20"/>
      <c r="VYK142" s="20"/>
      <c r="VYL142" s="20"/>
      <c r="VYM142" s="20"/>
      <c r="VYN142" s="20"/>
      <c r="VYO142" s="20"/>
      <c r="VYP142" s="20"/>
      <c r="VYQ142" s="20"/>
      <c r="VYR142" s="20"/>
      <c r="VYS142" s="20"/>
      <c r="VYT142" s="20"/>
      <c r="VYU142" s="20"/>
      <c r="VYV142" s="20"/>
      <c r="VYW142" s="20"/>
      <c r="VYX142" s="20"/>
      <c r="VYY142" s="20"/>
      <c r="VYZ142" s="20"/>
      <c r="VZA142" s="20"/>
      <c r="VZB142" s="20"/>
      <c r="VZC142" s="20"/>
      <c r="VZD142" s="20"/>
      <c r="VZE142" s="20"/>
      <c r="VZF142" s="20"/>
      <c r="VZG142" s="20"/>
      <c r="VZH142" s="20"/>
      <c r="VZI142" s="20"/>
      <c r="VZJ142" s="20"/>
      <c r="VZK142" s="20"/>
      <c r="VZL142" s="20"/>
      <c r="VZM142" s="20"/>
      <c r="VZN142" s="20"/>
      <c r="VZO142" s="20"/>
      <c r="VZP142" s="20"/>
      <c r="VZQ142" s="20"/>
      <c r="VZR142" s="20"/>
      <c r="VZS142" s="20"/>
      <c r="VZT142" s="20"/>
      <c r="VZU142" s="20"/>
      <c r="VZV142" s="20"/>
      <c r="VZW142" s="20"/>
      <c r="VZX142" s="20"/>
      <c r="VZY142" s="20"/>
      <c r="VZZ142" s="20"/>
      <c r="WAA142" s="20"/>
      <c r="WAB142" s="20"/>
      <c r="WAC142" s="20"/>
      <c r="WAD142" s="20"/>
      <c r="WAE142" s="20"/>
      <c r="WAF142" s="20"/>
      <c r="WAG142" s="20"/>
      <c r="WAH142" s="20"/>
      <c r="WAI142" s="20"/>
      <c r="WAJ142" s="20"/>
      <c r="WAK142" s="20"/>
      <c r="WAL142" s="20"/>
      <c r="WAM142" s="20"/>
      <c r="WAN142" s="20"/>
      <c r="WAO142" s="20"/>
      <c r="WAP142" s="20"/>
      <c r="WAQ142" s="20"/>
      <c r="WAR142" s="20"/>
      <c r="WAS142" s="20"/>
      <c r="WAT142" s="20"/>
      <c r="WAU142" s="20"/>
      <c r="WAV142" s="20"/>
      <c r="WAW142" s="20"/>
      <c r="WAX142" s="20"/>
      <c r="WAY142" s="20"/>
      <c r="WAZ142" s="20"/>
      <c r="WBA142" s="20"/>
      <c r="WBB142" s="20"/>
      <c r="WBC142" s="20"/>
      <c r="WBD142" s="20"/>
      <c r="WBE142" s="20"/>
      <c r="WBF142" s="20"/>
      <c r="WBG142" s="20"/>
      <c r="WBH142" s="20"/>
      <c r="WBI142" s="20"/>
      <c r="WBJ142" s="20"/>
      <c r="WBK142" s="20"/>
      <c r="WBL142" s="20"/>
      <c r="WBM142" s="20"/>
      <c r="WBN142" s="20"/>
      <c r="WBO142" s="20"/>
      <c r="WBP142" s="20"/>
      <c r="WBQ142" s="20"/>
      <c r="WBR142" s="20"/>
      <c r="WBS142" s="20"/>
      <c r="WBT142" s="20"/>
      <c r="WBU142" s="20"/>
      <c r="WBV142" s="20"/>
      <c r="WBW142" s="20"/>
      <c r="WBX142" s="20"/>
      <c r="WBY142" s="20"/>
      <c r="WBZ142" s="20"/>
      <c r="WCA142" s="20"/>
      <c r="WCB142" s="20"/>
      <c r="WCC142" s="20"/>
      <c r="WCD142" s="20"/>
      <c r="WCE142" s="20"/>
      <c r="WCF142" s="20"/>
      <c r="WCG142" s="20"/>
      <c r="WCH142" s="20"/>
      <c r="WCI142" s="20"/>
      <c r="WCJ142" s="20"/>
      <c r="WCK142" s="20"/>
      <c r="WCL142" s="20"/>
      <c r="WCM142" s="20"/>
      <c r="WCN142" s="20"/>
      <c r="WCO142" s="20"/>
      <c r="WCP142" s="20"/>
      <c r="WCQ142" s="20"/>
      <c r="WCR142" s="20"/>
      <c r="WCS142" s="20"/>
      <c r="WCT142" s="20"/>
      <c r="WCU142" s="20"/>
      <c r="WCV142" s="20"/>
      <c r="WCW142" s="20"/>
      <c r="WCX142" s="20"/>
      <c r="WCY142" s="20"/>
      <c r="WCZ142" s="20"/>
      <c r="WDA142" s="20"/>
      <c r="WDB142" s="20"/>
      <c r="WDC142" s="20"/>
      <c r="WDD142" s="20"/>
      <c r="WDE142" s="20"/>
      <c r="WDF142" s="20"/>
      <c r="WDG142" s="20"/>
      <c r="WDH142" s="20"/>
      <c r="WDI142" s="20"/>
      <c r="WDJ142" s="20"/>
      <c r="WDK142" s="20"/>
      <c r="WDL142" s="20"/>
      <c r="WDM142" s="20"/>
      <c r="WDN142" s="20"/>
      <c r="WDO142" s="20"/>
      <c r="WDP142" s="20"/>
      <c r="WDQ142" s="20"/>
      <c r="WDR142" s="20"/>
      <c r="WDS142" s="20"/>
      <c r="WDT142" s="20"/>
      <c r="WDU142" s="20"/>
      <c r="WDV142" s="20"/>
      <c r="WDW142" s="20"/>
      <c r="WDX142" s="20"/>
      <c r="WDY142" s="20"/>
      <c r="WDZ142" s="20"/>
      <c r="WEA142" s="20"/>
      <c r="WEB142" s="20"/>
      <c r="WEC142" s="20"/>
      <c r="WED142" s="20"/>
      <c r="WEE142" s="20"/>
      <c r="WEF142" s="20"/>
      <c r="WEG142" s="20"/>
      <c r="WEH142" s="20"/>
      <c r="WEI142" s="20"/>
      <c r="WEJ142" s="20"/>
      <c r="WEK142" s="20"/>
      <c r="WEL142" s="20"/>
      <c r="WEM142" s="20"/>
      <c r="WEN142" s="20"/>
      <c r="WEO142" s="20"/>
      <c r="WEP142" s="20"/>
      <c r="WEQ142" s="20"/>
      <c r="WER142" s="20"/>
      <c r="WES142" s="20"/>
      <c r="WET142" s="20"/>
      <c r="WEU142" s="20"/>
      <c r="WEV142" s="20"/>
      <c r="WEW142" s="20"/>
      <c r="WEX142" s="20"/>
      <c r="WEY142" s="20"/>
      <c r="WEZ142" s="20"/>
      <c r="WFA142" s="20"/>
      <c r="WFB142" s="20"/>
      <c r="WFC142" s="20"/>
      <c r="WFD142" s="20"/>
      <c r="WFE142" s="20"/>
      <c r="WFF142" s="20"/>
      <c r="WFG142" s="20"/>
      <c r="WFH142" s="20"/>
      <c r="WFI142" s="20"/>
      <c r="WFJ142" s="20"/>
      <c r="WFK142" s="20"/>
      <c r="WFL142" s="20"/>
      <c r="WFM142" s="20"/>
      <c r="WFN142" s="20"/>
      <c r="WFO142" s="20"/>
      <c r="WFP142" s="20"/>
      <c r="WFQ142" s="20"/>
      <c r="WFR142" s="20"/>
      <c r="WFS142" s="20"/>
      <c r="WFT142" s="20"/>
      <c r="WFU142" s="20"/>
      <c r="WFV142" s="20"/>
      <c r="WFW142" s="20"/>
      <c r="WFX142" s="20"/>
      <c r="WFY142" s="20"/>
      <c r="WFZ142" s="20"/>
      <c r="WGA142" s="20"/>
      <c r="WGB142" s="20"/>
      <c r="WGC142" s="20"/>
      <c r="WGD142" s="20"/>
      <c r="WGE142" s="20"/>
      <c r="WGF142" s="20"/>
      <c r="WGG142" s="20"/>
      <c r="WGH142" s="20"/>
      <c r="WGI142" s="20"/>
      <c r="WGJ142" s="20"/>
      <c r="WGK142" s="20"/>
      <c r="WGL142" s="20"/>
      <c r="WGM142" s="20"/>
      <c r="WGN142" s="20"/>
      <c r="WGO142" s="20"/>
      <c r="WGP142" s="20"/>
      <c r="WGQ142" s="20"/>
      <c r="WGR142" s="20"/>
      <c r="WGS142" s="20"/>
      <c r="WGT142" s="20"/>
      <c r="WGU142" s="20"/>
      <c r="WGV142" s="20"/>
      <c r="WGW142" s="20"/>
      <c r="WGX142" s="20"/>
      <c r="WGY142" s="20"/>
      <c r="WGZ142" s="20"/>
      <c r="WHA142" s="20"/>
      <c r="WHB142" s="20"/>
      <c r="WHC142" s="20"/>
      <c r="WHD142" s="20"/>
      <c r="WHE142" s="20"/>
      <c r="WHF142" s="20"/>
      <c r="WHG142" s="20"/>
      <c r="WHH142" s="20"/>
      <c r="WHI142" s="20"/>
      <c r="WHJ142" s="20"/>
      <c r="WHK142" s="20"/>
      <c r="WHL142" s="20"/>
      <c r="WHM142" s="20"/>
      <c r="WHN142" s="20"/>
      <c r="WHO142" s="20"/>
      <c r="WHP142" s="20"/>
      <c r="WHQ142" s="20"/>
      <c r="WHR142" s="20"/>
      <c r="WHS142" s="20"/>
      <c r="WHT142" s="20"/>
      <c r="WHU142" s="20"/>
      <c r="WHV142" s="20"/>
      <c r="WHW142" s="20"/>
      <c r="WHX142" s="20"/>
      <c r="WHY142" s="20"/>
      <c r="WHZ142" s="20"/>
      <c r="WIA142" s="20"/>
      <c r="WIB142" s="20"/>
      <c r="WIC142" s="20"/>
      <c r="WID142" s="20"/>
      <c r="WIE142" s="20"/>
      <c r="WIF142" s="20"/>
      <c r="WIG142" s="20"/>
      <c r="WIH142" s="20"/>
      <c r="WII142" s="20"/>
      <c r="WIJ142" s="20"/>
      <c r="WIK142" s="20"/>
      <c r="WIL142" s="20"/>
      <c r="WIM142" s="20"/>
      <c r="WIN142" s="20"/>
      <c r="WIO142" s="20"/>
      <c r="WIP142" s="20"/>
      <c r="WIQ142" s="20"/>
      <c r="WIR142" s="20"/>
      <c r="WIS142" s="20"/>
      <c r="WIT142" s="20"/>
      <c r="WIU142" s="20"/>
      <c r="WIV142" s="20"/>
      <c r="WIW142" s="20"/>
      <c r="WIX142" s="20"/>
      <c r="WIY142" s="20"/>
      <c r="WIZ142" s="20"/>
      <c r="WJA142" s="20"/>
      <c r="WJB142" s="20"/>
      <c r="WJC142" s="20"/>
      <c r="WJD142" s="20"/>
      <c r="WJE142" s="20"/>
      <c r="WJF142" s="20"/>
      <c r="WJG142" s="20"/>
      <c r="WJH142" s="20"/>
      <c r="WJI142" s="20"/>
      <c r="WJJ142" s="20"/>
      <c r="WJK142" s="20"/>
      <c r="WJL142" s="20"/>
      <c r="WJM142" s="20"/>
      <c r="WJN142" s="20"/>
      <c r="WJO142" s="20"/>
      <c r="WJP142" s="20"/>
      <c r="WJQ142" s="20"/>
      <c r="WJR142" s="20"/>
      <c r="WJS142" s="20"/>
      <c r="WJT142" s="20"/>
      <c r="WJU142" s="20"/>
      <c r="WJV142" s="20"/>
      <c r="WJW142" s="20"/>
      <c r="WJX142" s="20"/>
      <c r="WJY142" s="20"/>
      <c r="WJZ142" s="20"/>
      <c r="WKA142" s="20"/>
      <c r="WKB142" s="20"/>
      <c r="WKC142" s="20"/>
      <c r="WKD142" s="20"/>
      <c r="WKE142" s="20"/>
      <c r="WKF142" s="20"/>
      <c r="WKG142" s="20"/>
      <c r="WKH142" s="20"/>
      <c r="WKI142" s="20"/>
      <c r="WKJ142" s="20"/>
      <c r="WKK142" s="20"/>
      <c r="WKL142" s="20"/>
      <c r="WKM142" s="20"/>
      <c r="WKN142" s="20"/>
      <c r="WKO142" s="20"/>
      <c r="WKP142" s="20"/>
      <c r="WKQ142" s="20"/>
      <c r="WKR142" s="20"/>
      <c r="WKS142" s="20"/>
      <c r="WKT142" s="20"/>
      <c r="WKU142" s="20"/>
      <c r="WKV142" s="20"/>
      <c r="WKW142" s="20"/>
      <c r="WKX142" s="20"/>
      <c r="WKY142" s="20"/>
      <c r="WKZ142" s="20"/>
      <c r="WLA142" s="20"/>
      <c r="WLB142" s="20"/>
      <c r="WLC142" s="20"/>
      <c r="WLD142" s="20"/>
      <c r="WLE142" s="20"/>
      <c r="WLF142" s="20"/>
      <c r="WLG142" s="20"/>
      <c r="WLH142" s="20"/>
      <c r="WLI142" s="20"/>
      <c r="WLJ142" s="20"/>
      <c r="WLK142" s="20"/>
      <c r="WLL142" s="20"/>
      <c r="WLM142" s="20"/>
      <c r="WLN142" s="20"/>
      <c r="WLO142" s="20"/>
      <c r="WLP142" s="20"/>
      <c r="WLQ142" s="20"/>
      <c r="WLR142" s="20"/>
      <c r="WLS142" s="20"/>
      <c r="WLT142" s="20"/>
      <c r="WLU142" s="20"/>
      <c r="WLV142" s="20"/>
      <c r="WLW142" s="20"/>
      <c r="WLX142" s="20"/>
      <c r="WLY142" s="20"/>
      <c r="WLZ142" s="20"/>
      <c r="WMA142" s="20"/>
      <c r="WMB142" s="20"/>
      <c r="WMC142" s="20"/>
      <c r="WMD142" s="20"/>
      <c r="WME142" s="20"/>
      <c r="WMF142" s="20"/>
      <c r="WMG142" s="20"/>
      <c r="WMH142" s="20"/>
      <c r="WMI142" s="20"/>
      <c r="WMJ142" s="20"/>
      <c r="WMK142" s="20"/>
      <c r="WML142" s="20"/>
      <c r="WMM142" s="20"/>
      <c r="WMN142" s="20"/>
      <c r="WMO142" s="20"/>
      <c r="WMP142" s="20"/>
      <c r="WMQ142" s="20"/>
      <c r="WMR142" s="20"/>
      <c r="WMS142" s="20"/>
      <c r="WMT142" s="20"/>
      <c r="WMU142" s="20"/>
      <c r="WMV142" s="20"/>
      <c r="WMW142" s="20"/>
      <c r="WMX142" s="20"/>
      <c r="WMY142" s="20"/>
      <c r="WMZ142" s="20"/>
      <c r="WNA142" s="20"/>
      <c r="WNB142" s="20"/>
      <c r="WNC142" s="20"/>
      <c r="WND142" s="20"/>
      <c r="WNE142" s="20"/>
      <c r="WNF142" s="20"/>
      <c r="WNG142" s="20"/>
      <c r="WNH142" s="20"/>
      <c r="WNI142" s="20"/>
      <c r="WNJ142" s="20"/>
      <c r="WNK142" s="20"/>
      <c r="WNL142" s="20"/>
      <c r="WNM142" s="20"/>
      <c r="WNN142" s="20"/>
      <c r="WNO142" s="20"/>
      <c r="WNP142" s="20"/>
      <c r="WNQ142" s="20"/>
      <c r="WNR142" s="20"/>
      <c r="WNS142" s="20"/>
      <c r="WNT142" s="20"/>
      <c r="WNU142" s="20"/>
      <c r="WNV142" s="20"/>
      <c r="WNW142" s="20"/>
      <c r="WNX142" s="20"/>
      <c r="WNY142" s="20"/>
      <c r="WNZ142" s="20"/>
      <c r="WOA142" s="20"/>
      <c r="WOB142" s="20"/>
      <c r="WOC142" s="20"/>
      <c r="WOD142" s="20"/>
      <c r="WOE142" s="20"/>
      <c r="WOF142" s="20"/>
      <c r="WOG142" s="20"/>
      <c r="WOH142" s="20"/>
      <c r="WOI142" s="20"/>
      <c r="WOJ142" s="20"/>
      <c r="WOK142" s="20"/>
      <c r="WOL142" s="20"/>
      <c r="WOM142" s="20"/>
      <c r="WON142" s="20"/>
      <c r="WOO142" s="20"/>
      <c r="WOP142" s="20"/>
      <c r="WOQ142" s="20"/>
      <c r="WOR142" s="20"/>
      <c r="WOS142" s="20"/>
      <c r="WOT142" s="20"/>
      <c r="WOU142" s="20"/>
      <c r="WOV142" s="20"/>
      <c r="WOW142" s="20"/>
      <c r="WOX142" s="20"/>
      <c r="WOY142" s="20"/>
      <c r="WOZ142" s="20"/>
      <c r="WPA142" s="20"/>
      <c r="WPB142" s="20"/>
      <c r="WPC142" s="20"/>
      <c r="WPD142" s="20"/>
      <c r="WPE142" s="20"/>
      <c r="WPF142" s="20"/>
      <c r="WPG142" s="20"/>
      <c r="WPH142" s="20"/>
      <c r="WPI142" s="20"/>
      <c r="WPJ142" s="20"/>
      <c r="WPK142" s="20"/>
      <c r="WPL142" s="20"/>
      <c r="WPM142" s="20"/>
      <c r="WPN142" s="20"/>
      <c r="WPO142" s="20"/>
      <c r="WPP142" s="20"/>
      <c r="WPQ142" s="20"/>
      <c r="WPR142" s="20"/>
      <c r="WPS142" s="20"/>
      <c r="WPT142" s="20"/>
      <c r="WPU142" s="20"/>
      <c r="WPV142" s="20"/>
      <c r="WPW142" s="20"/>
      <c r="WPX142" s="20"/>
      <c r="WPY142" s="20"/>
      <c r="WPZ142" s="20"/>
      <c r="WQA142" s="20"/>
      <c r="WQB142" s="20"/>
      <c r="WQC142" s="20"/>
      <c r="WQD142" s="20"/>
      <c r="WQE142" s="20"/>
      <c r="WQF142" s="20"/>
      <c r="WQG142" s="20"/>
      <c r="WQH142" s="20"/>
      <c r="WQI142" s="20"/>
      <c r="WQJ142" s="20"/>
      <c r="WQK142" s="20"/>
      <c r="WQL142" s="20"/>
      <c r="WQM142" s="20"/>
      <c r="WQN142" s="20"/>
      <c r="WQO142" s="20"/>
      <c r="WQP142" s="20"/>
      <c r="WQQ142" s="20"/>
      <c r="WQR142" s="20"/>
      <c r="WQS142" s="20"/>
      <c r="WQT142" s="20"/>
      <c r="WQU142" s="20"/>
      <c r="WQV142" s="20"/>
      <c r="WQW142" s="20"/>
      <c r="WQX142" s="20"/>
      <c r="WQY142" s="20"/>
      <c r="WQZ142" s="20"/>
      <c r="WRA142" s="20"/>
      <c r="WRB142" s="20"/>
      <c r="WRC142" s="20"/>
      <c r="WRD142" s="20"/>
      <c r="WRE142" s="20"/>
      <c r="WRF142" s="20"/>
      <c r="WRG142" s="20"/>
      <c r="WRH142" s="20"/>
      <c r="WRI142" s="20"/>
      <c r="WRJ142" s="20"/>
      <c r="WRK142" s="20"/>
      <c r="WRL142" s="20"/>
      <c r="WRM142" s="20"/>
      <c r="WRN142" s="20"/>
      <c r="WRO142" s="20"/>
      <c r="WRP142" s="20"/>
      <c r="WRQ142" s="20"/>
      <c r="WRR142" s="20"/>
      <c r="WRS142" s="20"/>
      <c r="WRT142" s="20"/>
      <c r="WRU142" s="20"/>
      <c r="WRV142" s="20"/>
      <c r="WRW142" s="20"/>
      <c r="WRX142" s="20"/>
      <c r="WRY142" s="20"/>
      <c r="WRZ142" s="20"/>
      <c r="WSA142" s="20"/>
      <c r="WSB142" s="20"/>
      <c r="WSC142" s="20"/>
      <c r="WSD142" s="20"/>
      <c r="WSE142" s="20"/>
      <c r="WSF142" s="20"/>
      <c r="WSG142" s="20"/>
      <c r="WSH142" s="20"/>
      <c r="WSI142" s="20"/>
      <c r="WSJ142" s="20"/>
      <c r="WSK142" s="20"/>
      <c r="WSL142" s="20"/>
      <c r="WSM142" s="20"/>
      <c r="WSN142" s="20"/>
      <c r="WSO142" s="20"/>
      <c r="WSP142" s="20"/>
      <c r="WSQ142" s="20"/>
      <c r="WSR142" s="20"/>
      <c r="WSS142" s="20"/>
      <c r="WST142" s="20"/>
      <c r="WSU142" s="20"/>
      <c r="WSV142" s="20"/>
      <c r="WSW142" s="20"/>
      <c r="WSX142" s="20"/>
      <c r="WSY142" s="20"/>
      <c r="WSZ142" s="20"/>
      <c r="WTA142" s="20"/>
      <c r="WTB142" s="20"/>
      <c r="WTC142" s="20"/>
      <c r="WTD142" s="20"/>
      <c r="WTE142" s="20"/>
      <c r="WTF142" s="20"/>
      <c r="WTG142" s="20"/>
      <c r="WTH142" s="20"/>
      <c r="WTI142" s="20"/>
      <c r="WTJ142" s="20"/>
      <c r="WTK142" s="20"/>
      <c r="WTL142" s="20"/>
      <c r="WTM142" s="20"/>
      <c r="WTN142" s="20"/>
      <c r="WTO142" s="20"/>
      <c r="WTP142" s="20"/>
      <c r="WTQ142" s="20"/>
      <c r="WTR142" s="20"/>
      <c r="WTS142" s="20"/>
      <c r="WTT142" s="20"/>
      <c r="WTU142" s="20"/>
      <c r="WTV142" s="20"/>
      <c r="WTW142" s="20"/>
      <c r="WTX142" s="20"/>
      <c r="WTY142" s="20"/>
      <c r="WTZ142" s="20"/>
      <c r="WUA142" s="20"/>
      <c r="WUB142" s="20"/>
      <c r="WUC142" s="20"/>
      <c r="WUD142" s="20"/>
      <c r="WUE142" s="20"/>
      <c r="WUF142" s="20"/>
      <c r="WUG142" s="20"/>
      <c r="WUH142" s="20"/>
      <c r="WUI142" s="20"/>
      <c r="WUJ142" s="20"/>
      <c r="WUK142" s="20"/>
      <c r="WUL142" s="20"/>
      <c r="WUM142" s="20"/>
      <c r="WUN142" s="20"/>
      <c r="WUO142" s="20"/>
      <c r="WUP142" s="20"/>
      <c r="WUQ142" s="20"/>
      <c r="WUR142" s="20"/>
      <c r="WUS142" s="20"/>
      <c r="WUT142" s="20"/>
      <c r="WUU142" s="20"/>
      <c r="WUV142" s="20"/>
      <c r="WUW142" s="20"/>
      <c r="WUX142" s="20"/>
      <c r="WUY142" s="20"/>
      <c r="WUZ142" s="20"/>
      <c r="WVA142" s="20"/>
      <c r="WVB142" s="20"/>
      <c r="WVC142" s="20"/>
      <c r="WVD142" s="20"/>
      <c r="WVE142" s="20"/>
      <c r="WVF142" s="20"/>
      <c r="WVG142" s="20"/>
      <c r="WVH142" s="20"/>
      <c r="WVI142" s="20"/>
      <c r="WVJ142" s="20"/>
      <c r="WVK142" s="20"/>
      <c r="WVL142" s="20"/>
      <c r="WVM142" s="20"/>
      <c r="WVN142" s="20"/>
      <c r="WVO142" s="20"/>
      <c r="WVP142" s="20"/>
      <c r="WVQ142" s="20"/>
      <c r="WVR142" s="20"/>
      <c r="WVS142" s="20"/>
      <c r="WVT142" s="20"/>
      <c r="WVU142" s="20"/>
      <c r="WVV142" s="20"/>
      <c r="WVW142" s="20"/>
      <c r="WVX142" s="20"/>
      <c r="WVY142" s="20"/>
      <c r="WVZ142" s="20"/>
      <c r="WWA142" s="20"/>
      <c r="WWB142" s="20"/>
      <c r="WWC142" s="20"/>
      <c r="WWD142" s="20"/>
      <c r="WWE142" s="20"/>
      <c r="WWF142" s="20"/>
      <c r="WWG142" s="20"/>
      <c r="WWH142" s="20"/>
      <c r="WWI142" s="20"/>
      <c r="WWJ142" s="20"/>
      <c r="WWK142" s="20"/>
      <c r="WWL142" s="20"/>
      <c r="WWM142" s="20"/>
      <c r="WWN142" s="20"/>
      <c r="WWO142" s="20"/>
      <c r="WWP142" s="20"/>
      <c r="WWQ142" s="20"/>
      <c r="WWR142" s="20"/>
      <c r="WWS142" s="20"/>
      <c r="WWT142" s="20"/>
      <c r="WWU142" s="20"/>
      <c r="WWV142" s="20"/>
      <c r="WWW142" s="20"/>
      <c r="WWX142" s="20"/>
      <c r="WWY142" s="20"/>
      <c r="WWZ142" s="20"/>
      <c r="WXA142" s="20"/>
      <c r="WXB142" s="20"/>
      <c r="WXC142" s="20"/>
      <c r="WXD142" s="20"/>
      <c r="WXE142" s="20"/>
      <c r="WXF142" s="20"/>
      <c r="WXG142" s="20"/>
      <c r="WXH142" s="20"/>
      <c r="WXI142" s="20"/>
      <c r="WXJ142" s="20"/>
      <c r="WXK142" s="20"/>
      <c r="WXL142" s="20"/>
      <c r="WXM142" s="20"/>
      <c r="WXN142" s="20"/>
      <c r="WXO142" s="20"/>
      <c r="WXP142" s="20"/>
      <c r="WXQ142" s="20"/>
      <c r="WXR142" s="20"/>
      <c r="WXS142" s="20"/>
      <c r="WXT142" s="20"/>
      <c r="WXU142" s="20"/>
      <c r="WXV142" s="20"/>
      <c r="WXW142" s="20"/>
      <c r="WXX142" s="20"/>
      <c r="WXY142" s="20"/>
      <c r="WXZ142" s="20"/>
      <c r="WYA142" s="20"/>
      <c r="WYB142" s="20"/>
      <c r="WYC142" s="20"/>
      <c r="WYD142" s="20"/>
      <c r="WYE142" s="20"/>
      <c r="WYF142" s="20"/>
      <c r="WYG142" s="20"/>
      <c r="WYH142" s="20"/>
      <c r="WYI142" s="20"/>
      <c r="WYJ142" s="20"/>
      <c r="WYK142" s="20"/>
      <c r="WYL142" s="20"/>
      <c r="WYM142" s="20"/>
      <c r="WYN142" s="20"/>
      <c r="WYO142" s="20"/>
      <c r="WYP142" s="20"/>
      <c r="WYQ142" s="20"/>
      <c r="WYR142" s="20"/>
      <c r="WYS142" s="20"/>
      <c r="WYT142" s="20"/>
      <c r="WYU142" s="20"/>
      <c r="WYV142" s="20"/>
      <c r="WYW142" s="20"/>
      <c r="WYX142" s="20"/>
      <c r="WYY142" s="20"/>
      <c r="WYZ142" s="20"/>
      <c r="WZA142" s="20"/>
      <c r="WZB142" s="20"/>
      <c r="WZC142" s="20"/>
      <c r="WZD142" s="20"/>
      <c r="WZE142" s="20"/>
      <c r="WZF142" s="20"/>
      <c r="WZG142" s="20"/>
      <c r="WZH142" s="20"/>
      <c r="WZI142" s="20"/>
      <c r="WZJ142" s="20"/>
      <c r="WZK142" s="20"/>
      <c r="WZL142" s="20"/>
      <c r="WZM142" s="20"/>
      <c r="WZN142" s="20"/>
      <c r="WZO142" s="20"/>
      <c r="WZP142" s="20"/>
      <c r="WZQ142" s="20"/>
      <c r="WZR142" s="20"/>
      <c r="WZS142" s="20"/>
      <c r="WZT142" s="20"/>
      <c r="WZU142" s="20"/>
      <c r="WZV142" s="20"/>
      <c r="WZW142" s="20"/>
      <c r="WZX142" s="20"/>
      <c r="WZY142" s="20"/>
      <c r="WZZ142" s="20"/>
      <c r="XAA142" s="20"/>
      <c r="XAB142" s="20"/>
      <c r="XAC142" s="20"/>
      <c r="XAD142" s="20"/>
      <c r="XAE142" s="20"/>
      <c r="XAF142" s="20"/>
      <c r="XAG142" s="20"/>
    </row>
    <row r="143" spans="1:16257" ht="12.95" customHeight="1" x14ac:dyDescent="0.25">
      <c r="A143" s="101" t="s">
        <v>137</v>
      </c>
      <c r="B143" s="101" t="s">
        <v>138</v>
      </c>
      <c r="C143" s="101"/>
      <c r="D143" s="4">
        <v>21000083</v>
      </c>
      <c r="E143" s="113" t="s">
        <v>149</v>
      </c>
      <c r="F143" s="110"/>
      <c r="G143" s="101" t="s">
        <v>150</v>
      </c>
      <c r="H143" s="101" t="s">
        <v>151</v>
      </c>
      <c r="I143" s="101" t="s">
        <v>151</v>
      </c>
      <c r="J143" s="101" t="s">
        <v>152</v>
      </c>
      <c r="K143" s="101"/>
      <c r="L143" s="101"/>
      <c r="M143" s="115">
        <v>100</v>
      </c>
      <c r="N143" s="101" t="s">
        <v>153</v>
      </c>
      <c r="O143" s="133" t="s">
        <v>129</v>
      </c>
      <c r="P143" s="101" t="s">
        <v>116</v>
      </c>
      <c r="Q143" s="101" t="s">
        <v>117</v>
      </c>
      <c r="R143" s="101" t="s">
        <v>153</v>
      </c>
      <c r="S143" s="101" t="s">
        <v>154</v>
      </c>
      <c r="T143" s="101"/>
      <c r="U143" s="101"/>
      <c r="V143" s="101"/>
      <c r="W143" s="101" t="s">
        <v>144</v>
      </c>
      <c r="X143" s="101"/>
      <c r="Y143" s="101"/>
      <c r="Z143" s="115">
        <v>0</v>
      </c>
      <c r="AA143" s="115">
        <v>90</v>
      </c>
      <c r="AB143" s="115">
        <v>10</v>
      </c>
      <c r="AC143" s="101"/>
      <c r="AD143" s="101" t="s">
        <v>132</v>
      </c>
      <c r="AE143" s="107"/>
      <c r="AF143" s="107"/>
      <c r="AG143" s="107">
        <v>445363.9</v>
      </c>
      <c r="AH143" s="107">
        <f t="shared" ref="AH143:AH149" si="7">AG143*1.12</f>
        <v>498807.56800000009</v>
      </c>
      <c r="AI143" s="59"/>
      <c r="AJ143" s="59"/>
      <c r="AK143" s="59"/>
      <c r="AL143" s="113" t="s">
        <v>120</v>
      </c>
      <c r="AM143" s="132" t="s">
        <v>155</v>
      </c>
      <c r="AN143" s="132" t="s">
        <v>156</v>
      </c>
      <c r="AO143" s="101"/>
      <c r="AP143" s="101"/>
      <c r="AQ143" s="101"/>
      <c r="AR143" s="101"/>
      <c r="AS143" s="101"/>
      <c r="AT143" s="101"/>
      <c r="AU143" s="101"/>
      <c r="AV143" s="101"/>
      <c r="AW143" s="101"/>
      <c r="AX143" s="101"/>
      <c r="AY143" s="101"/>
      <c r="AZ143" s="4"/>
      <c r="BA143" s="130"/>
      <c r="BB143" s="19"/>
      <c r="BE143" s="19"/>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row>
    <row r="144" spans="1:16257" s="15" customFormat="1" ht="12.95" customHeight="1" x14ac:dyDescent="0.25">
      <c r="A144" s="101" t="s">
        <v>137</v>
      </c>
      <c r="B144" s="101" t="s">
        <v>138</v>
      </c>
      <c r="C144" s="101"/>
      <c r="D144" s="4">
        <v>21000084</v>
      </c>
      <c r="E144" s="113" t="s">
        <v>157</v>
      </c>
      <c r="F144" s="110"/>
      <c r="G144" s="101" t="s">
        <v>150</v>
      </c>
      <c r="H144" s="101" t="s">
        <v>151</v>
      </c>
      <c r="I144" s="101" t="s">
        <v>151</v>
      </c>
      <c r="J144" s="101" t="s">
        <v>152</v>
      </c>
      <c r="K144" s="101"/>
      <c r="L144" s="101"/>
      <c r="M144" s="115">
        <v>100</v>
      </c>
      <c r="N144" s="101" t="s">
        <v>153</v>
      </c>
      <c r="O144" s="133" t="s">
        <v>129</v>
      </c>
      <c r="P144" s="101" t="s">
        <v>116</v>
      </c>
      <c r="Q144" s="101" t="s">
        <v>117</v>
      </c>
      <c r="R144" s="101" t="s">
        <v>153</v>
      </c>
      <c r="S144" s="101" t="s">
        <v>154</v>
      </c>
      <c r="T144" s="101"/>
      <c r="U144" s="101"/>
      <c r="V144" s="101"/>
      <c r="W144" s="101" t="s">
        <v>144</v>
      </c>
      <c r="X144" s="101"/>
      <c r="Y144" s="101"/>
      <c r="Z144" s="115">
        <v>0</v>
      </c>
      <c r="AA144" s="115">
        <v>90</v>
      </c>
      <c r="AB144" s="115">
        <v>10</v>
      </c>
      <c r="AC144" s="101"/>
      <c r="AD144" s="101" t="s">
        <v>132</v>
      </c>
      <c r="AE144" s="107"/>
      <c r="AF144" s="107"/>
      <c r="AG144" s="107">
        <v>445363.9</v>
      </c>
      <c r="AH144" s="107">
        <f t="shared" si="7"/>
        <v>498807.56800000009</v>
      </c>
      <c r="AI144" s="59"/>
      <c r="AJ144" s="59"/>
      <c r="AK144" s="59"/>
      <c r="AL144" s="113" t="s">
        <v>120</v>
      </c>
      <c r="AM144" s="132" t="s">
        <v>158</v>
      </c>
      <c r="AN144" s="132" t="s">
        <v>159</v>
      </c>
      <c r="AO144" s="101"/>
      <c r="AP144" s="101"/>
      <c r="AQ144" s="101"/>
      <c r="AR144" s="101"/>
      <c r="AS144" s="101"/>
      <c r="AT144" s="101"/>
      <c r="AU144" s="101"/>
      <c r="AV144" s="101"/>
      <c r="AW144" s="101"/>
      <c r="AX144" s="101"/>
      <c r="AY144" s="101"/>
      <c r="AZ144" s="4"/>
      <c r="BA144" s="130"/>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row>
    <row r="145" spans="1:242" s="15" customFormat="1" ht="12.95" customHeight="1" x14ac:dyDescent="0.25">
      <c r="A145" s="101" t="s">
        <v>137</v>
      </c>
      <c r="B145" s="101" t="s">
        <v>138</v>
      </c>
      <c r="C145" s="101"/>
      <c r="D145" s="4">
        <v>21000085</v>
      </c>
      <c r="E145" s="113" t="s">
        <v>160</v>
      </c>
      <c r="F145" s="110"/>
      <c r="G145" s="101" t="s">
        <v>150</v>
      </c>
      <c r="H145" s="101" t="s">
        <v>151</v>
      </c>
      <c r="I145" s="101" t="s">
        <v>151</v>
      </c>
      <c r="J145" s="101" t="s">
        <v>152</v>
      </c>
      <c r="K145" s="101"/>
      <c r="L145" s="101"/>
      <c r="M145" s="115">
        <v>100</v>
      </c>
      <c r="N145" s="101" t="s">
        <v>153</v>
      </c>
      <c r="O145" s="133" t="s">
        <v>129</v>
      </c>
      <c r="P145" s="101" t="s">
        <v>116</v>
      </c>
      <c r="Q145" s="101" t="s">
        <v>117</v>
      </c>
      <c r="R145" s="101" t="s">
        <v>153</v>
      </c>
      <c r="S145" s="101" t="s">
        <v>154</v>
      </c>
      <c r="T145" s="101"/>
      <c r="U145" s="101"/>
      <c r="V145" s="101"/>
      <c r="W145" s="101" t="s">
        <v>144</v>
      </c>
      <c r="X145" s="101"/>
      <c r="Y145" s="101"/>
      <c r="Z145" s="115">
        <v>0</v>
      </c>
      <c r="AA145" s="115">
        <v>90</v>
      </c>
      <c r="AB145" s="115">
        <v>10</v>
      </c>
      <c r="AC145" s="101"/>
      <c r="AD145" s="101" t="s">
        <v>132</v>
      </c>
      <c r="AE145" s="107"/>
      <c r="AF145" s="107"/>
      <c r="AG145" s="107">
        <v>445363.9</v>
      </c>
      <c r="AH145" s="107">
        <f t="shared" si="7"/>
        <v>498807.56800000009</v>
      </c>
      <c r="AI145" s="59"/>
      <c r="AJ145" s="59"/>
      <c r="AK145" s="59"/>
      <c r="AL145" s="113" t="s">
        <v>120</v>
      </c>
      <c r="AM145" s="132" t="s">
        <v>161</v>
      </c>
      <c r="AN145" s="132" t="s">
        <v>162</v>
      </c>
      <c r="AO145" s="101"/>
      <c r="AP145" s="101"/>
      <c r="AQ145" s="101"/>
      <c r="AR145" s="101"/>
      <c r="AS145" s="101"/>
      <c r="AT145" s="101"/>
      <c r="AU145" s="101"/>
      <c r="AV145" s="101"/>
      <c r="AW145" s="101"/>
      <c r="AX145" s="101"/>
      <c r="AY145" s="101"/>
      <c r="AZ145" s="4"/>
      <c r="BA145" s="130"/>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row>
    <row r="146" spans="1:242" s="15" customFormat="1" ht="12.95" customHeight="1" x14ac:dyDescent="0.25">
      <c r="A146" s="101" t="s">
        <v>137</v>
      </c>
      <c r="B146" s="101" t="s">
        <v>138</v>
      </c>
      <c r="C146" s="101"/>
      <c r="D146" s="4">
        <v>21000086</v>
      </c>
      <c r="E146" s="113" t="s">
        <v>163</v>
      </c>
      <c r="F146" s="110"/>
      <c r="G146" s="101" t="s">
        <v>150</v>
      </c>
      <c r="H146" s="101" t="s">
        <v>151</v>
      </c>
      <c r="I146" s="101" t="s">
        <v>151</v>
      </c>
      <c r="J146" s="101" t="s">
        <v>152</v>
      </c>
      <c r="K146" s="101"/>
      <c r="L146" s="101"/>
      <c r="M146" s="115">
        <v>100</v>
      </c>
      <c r="N146" s="101" t="s">
        <v>153</v>
      </c>
      <c r="O146" s="133" t="s">
        <v>129</v>
      </c>
      <c r="P146" s="101" t="s">
        <v>116</v>
      </c>
      <c r="Q146" s="101" t="s">
        <v>117</v>
      </c>
      <c r="R146" s="101" t="s">
        <v>153</v>
      </c>
      <c r="S146" s="101" t="s">
        <v>154</v>
      </c>
      <c r="T146" s="101"/>
      <c r="U146" s="101"/>
      <c r="V146" s="101"/>
      <c r="W146" s="101" t="s">
        <v>144</v>
      </c>
      <c r="X146" s="101"/>
      <c r="Y146" s="101"/>
      <c r="Z146" s="115">
        <v>0</v>
      </c>
      <c r="AA146" s="115">
        <v>90</v>
      </c>
      <c r="AB146" s="115">
        <v>10</v>
      </c>
      <c r="AC146" s="101"/>
      <c r="AD146" s="101" t="s">
        <v>132</v>
      </c>
      <c r="AE146" s="107"/>
      <c r="AF146" s="107"/>
      <c r="AG146" s="107">
        <v>428533.6</v>
      </c>
      <c r="AH146" s="107">
        <f t="shared" si="7"/>
        <v>479957.63200000004</v>
      </c>
      <c r="AI146" s="59"/>
      <c r="AJ146" s="59"/>
      <c r="AK146" s="59"/>
      <c r="AL146" s="113" t="s">
        <v>120</v>
      </c>
      <c r="AM146" s="132" t="s">
        <v>164</v>
      </c>
      <c r="AN146" s="132" t="s">
        <v>165</v>
      </c>
      <c r="AO146" s="101"/>
      <c r="AP146" s="101"/>
      <c r="AQ146" s="101"/>
      <c r="AR146" s="101"/>
      <c r="AS146" s="101"/>
      <c r="AT146" s="101"/>
      <c r="AU146" s="101"/>
      <c r="AV146" s="101"/>
      <c r="AW146" s="101"/>
      <c r="AX146" s="101"/>
      <c r="AY146" s="101"/>
      <c r="AZ146" s="4"/>
      <c r="BA146" s="130"/>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row>
    <row r="147" spans="1:242" s="15" customFormat="1" ht="12.95" customHeight="1" x14ac:dyDescent="0.25">
      <c r="A147" s="101" t="s">
        <v>137</v>
      </c>
      <c r="B147" s="101" t="s">
        <v>138</v>
      </c>
      <c r="C147" s="101"/>
      <c r="D147" s="4">
        <v>21000087</v>
      </c>
      <c r="E147" s="113" t="s">
        <v>166</v>
      </c>
      <c r="F147" s="110"/>
      <c r="G147" s="101" t="s">
        <v>150</v>
      </c>
      <c r="H147" s="101" t="s">
        <v>151</v>
      </c>
      <c r="I147" s="101" t="s">
        <v>151</v>
      </c>
      <c r="J147" s="101" t="s">
        <v>152</v>
      </c>
      <c r="K147" s="101"/>
      <c r="L147" s="101"/>
      <c r="M147" s="115">
        <v>100</v>
      </c>
      <c r="N147" s="101" t="s">
        <v>153</v>
      </c>
      <c r="O147" s="133" t="s">
        <v>129</v>
      </c>
      <c r="P147" s="101" t="s">
        <v>116</v>
      </c>
      <c r="Q147" s="101" t="s">
        <v>117</v>
      </c>
      <c r="R147" s="101" t="s">
        <v>153</v>
      </c>
      <c r="S147" s="101" t="s">
        <v>154</v>
      </c>
      <c r="T147" s="101"/>
      <c r="U147" s="101"/>
      <c r="V147" s="101"/>
      <c r="W147" s="101" t="s">
        <v>144</v>
      </c>
      <c r="X147" s="101"/>
      <c r="Y147" s="101"/>
      <c r="Z147" s="115">
        <v>0</v>
      </c>
      <c r="AA147" s="115">
        <v>90</v>
      </c>
      <c r="AB147" s="115">
        <v>10</v>
      </c>
      <c r="AC147" s="101"/>
      <c r="AD147" s="101" t="s">
        <v>132</v>
      </c>
      <c r="AE147" s="107"/>
      <c r="AF147" s="107"/>
      <c r="AG147" s="107">
        <v>461268.1</v>
      </c>
      <c r="AH147" s="107">
        <f t="shared" si="7"/>
        <v>516620.272</v>
      </c>
      <c r="AI147" s="59"/>
      <c r="AJ147" s="59"/>
      <c r="AK147" s="59"/>
      <c r="AL147" s="113" t="s">
        <v>120</v>
      </c>
      <c r="AM147" s="132" t="s">
        <v>167</v>
      </c>
      <c r="AN147" s="132" t="s">
        <v>168</v>
      </c>
      <c r="AO147" s="101"/>
      <c r="AP147" s="101"/>
      <c r="AQ147" s="101"/>
      <c r="AR147" s="101"/>
      <c r="AS147" s="101"/>
      <c r="AT147" s="101"/>
      <c r="AU147" s="101"/>
      <c r="AV147" s="101"/>
      <c r="AW147" s="101"/>
      <c r="AX147" s="101"/>
      <c r="AY147" s="101"/>
      <c r="AZ147" s="4"/>
      <c r="BA147" s="130"/>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row>
    <row r="148" spans="1:242" s="15" customFormat="1" ht="12.95" customHeight="1" x14ac:dyDescent="0.25">
      <c r="A148" s="101" t="s">
        <v>137</v>
      </c>
      <c r="B148" s="101" t="s">
        <v>138</v>
      </c>
      <c r="C148" s="101"/>
      <c r="D148" s="4">
        <v>21000088</v>
      </c>
      <c r="E148" s="113" t="s">
        <v>169</v>
      </c>
      <c r="F148" s="110"/>
      <c r="G148" s="101" t="s">
        <v>150</v>
      </c>
      <c r="H148" s="101" t="s">
        <v>151</v>
      </c>
      <c r="I148" s="101" t="s">
        <v>151</v>
      </c>
      <c r="J148" s="101" t="s">
        <v>152</v>
      </c>
      <c r="K148" s="101"/>
      <c r="L148" s="101"/>
      <c r="M148" s="115">
        <v>100</v>
      </c>
      <c r="N148" s="101" t="s">
        <v>153</v>
      </c>
      <c r="O148" s="133" t="s">
        <v>129</v>
      </c>
      <c r="P148" s="101" t="s">
        <v>116</v>
      </c>
      <c r="Q148" s="101" t="s">
        <v>117</v>
      </c>
      <c r="R148" s="101" t="s">
        <v>153</v>
      </c>
      <c r="S148" s="101" t="s">
        <v>154</v>
      </c>
      <c r="T148" s="101"/>
      <c r="U148" s="101"/>
      <c r="V148" s="101"/>
      <c r="W148" s="101" t="s">
        <v>144</v>
      </c>
      <c r="X148" s="101"/>
      <c r="Y148" s="101"/>
      <c r="Z148" s="115">
        <v>0</v>
      </c>
      <c r="AA148" s="115">
        <v>90</v>
      </c>
      <c r="AB148" s="115">
        <v>10</v>
      </c>
      <c r="AC148" s="101"/>
      <c r="AD148" s="101" t="s">
        <v>132</v>
      </c>
      <c r="AE148" s="107"/>
      <c r="AF148" s="107"/>
      <c r="AG148" s="107">
        <v>269295.59999999998</v>
      </c>
      <c r="AH148" s="107">
        <f t="shared" si="7"/>
        <v>301611.07199999999</v>
      </c>
      <c r="AI148" s="59"/>
      <c r="AJ148" s="59"/>
      <c r="AK148" s="59"/>
      <c r="AL148" s="113" t="s">
        <v>120</v>
      </c>
      <c r="AM148" s="132" t="s">
        <v>170</v>
      </c>
      <c r="AN148" s="132" t="s">
        <v>171</v>
      </c>
      <c r="AO148" s="101"/>
      <c r="AP148" s="101"/>
      <c r="AQ148" s="101"/>
      <c r="AR148" s="101"/>
      <c r="AS148" s="101"/>
      <c r="AT148" s="101"/>
      <c r="AU148" s="101"/>
      <c r="AV148" s="101"/>
      <c r="AW148" s="101"/>
      <c r="AX148" s="101"/>
      <c r="AY148" s="101"/>
      <c r="AZ148" s="4"/>
      <c r="BA148" s="130"/>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row>
    <row r="149" spans="1:242" s="15" customFormat="1" ht="12.95" customHeight="1" x14ac:dyDescent="0.25">
      <c r="A149" s="101" t="s">
        <v>195</v>
      </c>
      <c r="B149" s="101" t="s">
        <v>138</v>
      </c>
      <c r="C149" s="101"/>
      <c r="D149" s="4">
        <v>21000062</v>
      </c>
      <c r="E149" s="113" t="s">
        <v>196</v>
      </c>
      <c r="F149" s="110"/>
      <c r="G149" s="142" t="s">
        <v>197</v>
      </c>
      <c r="H149" s="143" t="s">
        <v>198</v>
      </c>
      <c r="I149" s="143" t="s">
        <v>199</v>
      </c>
      <c r="J149" s="101" t="s">
        <v>142</v>
      </c>
      <c r="K149" s="101"/>
      <c r="L149" s="101"/>
      <c r="M149" s="115">
        <v>90</v>
      </c>
      <c r="N149" s="144">
        <v>230000000</v>
      </c>
      <c r="O149" s="111" t="s">
        <v>129</v>
      </c>
      <c r="P149" s="101" t="s">
        <v>200</v>
      </c>
      <c r="Q149" s="109" t="s">
        <v>117</v>
      </c>
      <c r="R149" s="109">
        <v>230000000</v>
      </c>
      <c r="S149" s="109" t="s">
        <v>201</v>
      </c>
      <c r="T149" s="101"/>
      <c r="U149" s="101"/>
      <c r="V149" s="101"/>
      <c r="W149" s="101" t="s">
        <v>144</v>
      </c>
      <c r="X149" s="101"/>
      <c r="Y149" s="101"/>
      <c r="Z149" s="115">
        <v>0</v>
      </c>
      <c r="AA149" s="109">
        <v>90</v>
      </c>
      <c r="AB149" s="109">
        <v>10</v>
      </c>
      <c r="AC149" s="101"/>
      <c r="AD149" s="101" t="s">
        <v>132</v>
      </c>
      <c r="AE149" s="107"/>
      <c r="AF149" s="107"/>
      <c r="AG149" s="107">
        <v>163206000</v>
      </c>
      <c r="AH149" s="107">
        <f t="shared" si="7"/>
        <v>182790720.00000003</v>
      </c>
      <c r="AI149" s="59"/>
      <c r="AJ149" s="59"/>
      <c r="AK149" s="59"/>
      <c r="AL149" s="4" t="s">
        <v>120</v>
      </c>
      <c r="AM149" s="101" t="s">
        <v>202</v>
      </c>
      <c r="AN149" s="101" t="s">
        <v>202</v>
      </c>
      <c r="AO149" s="101"/>
      <c r="AP149" s="101"/>
      <c r="AQ149" s="101"/>
      <c r="AR149" s="101"/>
      <c r="AS149" s="101"/>
      <c r="AT149" s="101"/>
      <c r="AU149" s="101"/>
      <c r="AV149" s="101"/>
      <c r="AW149" s="101"/>
      <c r="AX149" s="101"/>
      <c r="AY149" s="101"/>
      <c r="AZ149" s="4"/>
      <c r="BA149" s="130"/>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row>
    <row r="150" spans="1:242" s="174" customFormat="1" ht="12.95" customHeight="1" x14ac:dyDescent="0.25">
      <c r="A150" s="166" t="s">
        <v>602</v>
      </c>
      <c r="B150" s="166"/>
      <c r="C150" s="166"/>
      <c r="D150" s="166">
        <v>21000182</v>
      </c>
      <c r="E150" s="167" t="s">
        <v>608</v>
      </c>
      <c r="F150" s="168"/>
      <c r="G150" s="166" t="s">
        <v>603</v>
      </c>
      <c r="H150" s="166" t="s">
        <v>604</v>
      </c>
      <c r="I150" s="166" t="s">
        <v>604</v>
      </c>
      <c r="J150" s="166" t="s">
        <v>142</v>
      </c>
      <c r="K150" s="166"/>
      <c r="L150" s="166"/>
      <c r="M150" s="166">
        <v>100</v>
      </c>
      <c r="N150" s="166" t="s">
        <v>153</v>
      </c>
      <c r="O150" s="166" t="s">
        <v>129</v>
      </c>
      <c r="P150" s="166" t="s">
        <v>210</v>
      </c>
      <c r="Q150" s="166" t="s">
        <v>117</v>
      </c>
      <c r="R150" s="166" t="s">
        <v>153</v>
      </c>
      <c r="S150" s="166" t="s">
        <v>154</v>
      </c>
      <c r="T150" s="166"/>
      <c r="U150" s="166"/>
      <c r="V150" s="166"/>
      <c r="W150" s="166" t="s">
        <v>144</v>
      </c>
      <c r="X150" s="166"/>
      <c r="Y150" s="166"/>
      <c r="Z150" s="166">
        <v>0</v>
      </c>
      <c r="AA150" s="166">
        <v>100</v>
      </c>
      <c r="AB150" s="166">
        <v>0</v>
      </c>
      <c r="AC150" s="166"/>
      <c r="AD150" s="166" t="s">
        <v>132</v>
      </c>
      <c r="AE150" s="169">
        <v>1</v>
      </c>
      <c r="AF150" s="169">
        <v>20798250</v>
      </c>
      <c r="AG150" s="169">
        <v>20798250</v>
      </c>
      <c r="AH150" s="169">
        <f>AG150*1.12</f>
        <v>23294040.000000004</v>
      </c>
      <c r="AI150" s="169"/>
      <c r="AJ150" s="169"/>
      <c r="AK150" s="169"/>
      <c r="AL150" s="170" t="s">
        <v>120</v>
      </c>
      <c r="AM150" s="166" t="s">
        <v>609</v>
      </c>
      <c r="AN150" s="166" t="s">
        <v>610</v>
      </c>
      <c r="AO150" s="171"/>
      <c r="AP150" s="171"/>
      <c r="AQ150" s="171"/>
      <c r="AR150" s="171"/>
      <c r="AS150" s="171"/>
      <c r="AT150" s="171"/>
      <c r="AU150" s="171"/>
      <c r="AV150" s="171"/>
      <c r="AW150" s="171"/>
      <c r="AX150" s="171"/>
      <c r="AY150" s="171"/>
      <c r="AZ150" s="172"/>
      <c r="BA150" s="173">
        <v>4255</v>
      </c>
      <c r="BB150" s="172"/>
      <c r="BC150" s="172"/>
      <c r="BD150" s="172"/>
      <c r="BE150" s="172"/>
      <c r="BF150" s="172"/>
      <c r="BG150" s="172"/>
      <c r="BH150" s="172"/>
      <c r="BI150" s="172"/>
      <c r="BJ150" s="172"/>
      <c r="BK150" s="172"/>
      <c r="BL150" s="172"/>
      <c r="BM150" s="172"/>
      <c r="BN150" s="172"/>
      <c r="BO150" s="172"/>
      <c r="BP150" s="172"/>
      <c r="BQ150" s="172"/>
      <c r="BR150" s="172"/>
      <c r="BS150" s="172"/>
      <c r="BT150" s="172"/>
      <c r="BU150" s="172"/>
      <c r="BV150" s="172"/>
      <c r="BW150" s="172"/>
      <c r="BX150" s="172"/>
      <c r="BY150" s="172"/>
      <c r="BZ150" s="172"/>
      <c r="CA150" s="172"/>
      <c r="CB150" s="172"/>
      <c r="CC150" s="172"/>
      <c r="CD150" s="172"/>
      <c r="CE150" s="172"/>
      <c r="CF150" s="172"/>
      <c r="CG150" s="172"/>
      <c r="CH150" s="172"/>
      <c r="CI150" s="172"/>
      <c r="CJ150" s="172"/>
      <c r="CK150" s="172"/>
      <c r="CL150" s="172"/>
      <c r="CM150" s="172"/>
      <c r="CN150" s="172"/>
      <c r="CO150" s="172"/>
      <c r="CP150" s="172"/>
      <c r="CQ150" s="172"/>
      <c r="CR150" s="172"/>
      <c r="CS150" s="172"/>
      <c r="CT150" s="172"/>
      <c r="CU150" s="172"/>
      <c r="CV150" s="172"/>
      <c r="CW150" s="172"/>
      <c r="CX150" s="172"/>
      <c r="CY150" s="172"/>
      <c r="CZ150" s="172"/>
      <c r="DA150" s="172"/>
      <c r="DB150" s="172"/>
      <c r="DC150" s="172"/>
      <c r="DD150" s="172"/>
      <c r="DE150" s="172"/>
      <c r="DF150" s="172"/>
      <c r="DG150" s="172"/>
      <c r="DH150" s="172"/>
      <c r="DI150" s="172"/>
      <c r="DJ150" s="172"/>
      <c r="DK150" s="172"/>
      <c r="DL150" s="172"/>
      <c r="DM150" s="172"/>
      <c r="DN150" s="172"/>
      <c r="DO150" s="172"/>
      <c r="DP150" s="172"/>
      <c r="DQ150" s="172"/>
      <c r="DR150" s="172"/>
      <c r="DS150" s="172"/>
      <c r="DT150" s="172"/>
      <c r="DU150" s="172"/>
      <c r="DV150" s="172"/>
      <c r="DW150" s="172"/>
      <c r="DX150" s="172"/>
      <c r="DY150" s="172"/>
      <c r="DZ150" s="172"/>
      <c r="EA150" s="172"/>
      <c r="EB150" s="172"/>
      <c r="EC150" s="172"/>
      <c r="ED150" s="172"/>
      <c r="EE150" s="172"/>
      <c r="EF150" s="172"/>
      <c r="EG150" s="172"/>
      <c r="EH150" s="172"/>
      <c r="EI150" s="172"/>
      <c r="EJ150" s="172"/>
      <c r="EK150" s="172"/>
      <c r="EL150" s="172"/>
      <c r="EM150" s="172"/>
      <c r="EN150" s="172"/>
      <c r="EO150" s="172"/>
      <c r="EP150" s="172"/>
      <c r="EQ150" s="172"/>
      <c r="ER150" s="172"/>
      <c r="ES150" s="172"/>
      <c r="ET150" s="172"/>
      <c r="EU150" s="172"/>
      <c r="EV150" s="172"/>
      <c r="EW150" s="172"/>
      <c r="EX150" s="172"/>
      <c r="EY150" s="172"/>
      <c r="EZ150" s="172"/>
      <c r="FA150" s="172"/>
      <c r="FB150" s="172"/>
      <c r="FC150" s="172"/>
      <c r="FD150" s="172"/>
      <c r="FE150" s="172"/>
      <c r="FF150" s="172"/>
      <c r="FG150" s="172"/>
      <c r="FH150" s="172"/>
      <c r="FI150" s="172"/>
      <c r="FJ150" s="172"/>
      <c r="FK150" s="172"/>
      <c r="FL150" s="172"/>
      <c r="FM150" s="172"/>
      <c r="FN150" s="172"/>
      <c r="FO150" s="172"/>
      <c r="FP150" s="172"/>
      <c r="FQ150" s="172"/>
      <c r="FR150" s="172"/>
      <c r="FS150" s="172"/>
      <c r="FT150" s="172"/>
      <c r="FU150" s="172"/>
      <c r="FV150" s="172"/>
      <c r="FW150" s="172"/>
      <c r="FX150" s="172"/>
      <c r="FY150" s="172"/>
      <c r="FZ150" s="172"/>
      <c r="GA150" s="172"/>
      <c r="GB150" s="172"/>
      <c r="GC150" s="172"/>
      <c r="GD150" s="172"/>
      <c r="GE150" s="172"/>
      <c r="GF150" s="172"/>
    </row>
    <row r="151" spans="1:242" s="174" customFormat="1" ht="12.95" customHeight="1" x14ac:dyDescent="0.25">
      <c r="A151" s="166" t="s">
        <v>252</v>
      </c>
      <c r="B151" s="176"/>
      <c r="C151" s="166"/>
      <c r="D151" s="166"/>
      <c r="E151" s="177" t="s">
        <v>613</v>
      </c>
      <c r="F151" s="168"/>
      <c r="G151" s="166" t="s">
        <v>614</v>
      </c>
      <c r="H151" s="166" t="s">
        <v>615</v>
      </c>
      <c r="I151" s="166" t="s">
        <v>615</v>
      </c>
      <c r="J151" s="166" t="s">
        <v>142</v>
      </c>
      <c r="K151" s="166"/>
      <c r="L151" s="166"/>
      <c r="M151" s="178">
        <v>100</v>
      </c>
      <c r="N151" s="166">
        <v>230000000</v>
      </c>
      <c r="O151" s="166" t="s">
        <v>129</v>
      </c>
      <c r="P151" s="166" t="s">
        <v>116</v>
      </c>
      <c r="Q151" s="166" t="s">
        <v>117</v>
      </c>
      <c r="R151" s="176">
        <v>230000000</v>
      </c>
      <c r="S151" s="166" t="s">
        <v>211</v>
      </c>
      <c r="T151" s="166"/>
      <c r="U151" s="166"/>
      <c r="V151" s="166"/>
      <c r="W151" s="166" t="s">
        <v>144</v>
      </c>
      <c r="X151" s="166"/>
      <c r="Y151" s="166"/>
      <c r="Z151" s="178">
        <v>0</v>
      </c>
      <c r="AA151" s="178">
        <v>90</v>
      </c>
      <c r="AB151" s="178">
        <v>10</v>
      </c>
      <c r="AC151" s="166"/>
      <c r="AD151" s="166" t="s">
        <v>132</v>
      </c>
      <c r="AE151" s="169"/>
      <c r="AF151" s="169"/>
      <c r="AG151" s="169">
        <v>80721876.420000002</v>
      </c>
      <c r="AH151" s="169">
        <f>AG151*1.12</f>
        <v>90408501.59040001</v>
      </c>
      <c r="AI151" s="169"/>
      <c r="AJ151" s="169"/>
      <c r="AK151" s="169"/>
      <c r="AL151" s="166" t="s">
        <v>120</v>
      </c>
      <c r="AM151" s="167" t="s">
        <v>616</v>
      </c>
      <c r="AN151" s="167" t="s">
        <v>617</v>
      </c>
      <c r="AO151" s="166"/>
      <c r="AP151" s="166"/>
      <c r="AQ151" s="166"/>
      <c r="AR151" s="166"/>
      <c r="AS151" s="166"/>
      <c r="AT151" s="166"/>
      <c r="AU151" s="166"/>
      <c r="AV151" s="166"/>
      <c r="AW151" s="166"/>
      <c r="AX151" s="166"/>
      <c r="AY151" s="166"/>
      <c r="AZ151" s="172"/>
      <c r="BA151" s="173">
        <v>4282</v>
      </c>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c r="FF151" s="172"/>
      <c r="FG151" s="172"/>
      <c r="FH151" s="172"/>
      <c r="FI151" s="172"/>
      <c r="FJ151" s="172"/>
      <c r="FK151" s="172"/>
      <c r="FL151" s="172"/>
      <c r="FM151" s="172"/>
      <c r="FN151" s="172"/>
      <c r="FO151" s="172"/>
      <c r="FP151" s="172"/>
      <c r="FQ151" s="172"/>
      <c r="FR151" s="172"/>
      <c r="FS151" s="172"/>
      <c r="FT151" s="172"/>
      <c r="FU151" s="172"/>
      <c r="FV151" s="172"/>
      <c r="FW151" s="172"/>
      <c r="FX151" s="172"/>
      <c r="FY151" s="172"/>
      <c r="FZ151" s="172"/>
      <c r="GA151" s="172"/>
      <c r="GB151" s="172"/>
    </row>
    <row r="152" spans="1:242" s="23" customFormat="1" ht="12.95" customHeight="1" x14ac:dyDescent="0.25">
      <c r="A152" s="30"/>
      <c r="B152" s="30"/>
      <c r="C152" s="30"/>
      <c r="D152" s="25"/>
      <c r="E152" s="25" t="s">
        <v>106</v>
      </c>
      <c r="F152" s="26"/>
      <c r="G152" s="30"/>
      <c r="H152" s="30"/>
      <c r="I152" s="30"/>
      <c r="J152" s="30"/>
      <c r="K152" s="30"/>
      <c r="L152" s="25"/>
      <c r="M152" s="30"/>
      <c r="N152" s="30"/>
      <c r="O152" s="31"/>
      <c r="P152" s="25"/>
      <c r="Q152" s="25"/>
      <c r="R152" s="30"/>
      <c r="S152" s="31"/>
      <c r="T152" s="25"/>
      <c r="U152" s="25"/>
      <c r="V152" s="25"/>
      <c r="W152" s="25"/>
      <c r="X152" s="25"/>
      <c r="Y152" s="25"/>
      <c r="Z152" s="32"/>
      <c r="AA152" s="25"/>
      <c r="AB152" s="32"/>
      <c r="AC152" s="25"/>
      <c r="AD152" s="25"/>
      <c r="AE152" s="154"/>
      <c r="AF152" s="154"/>
      <c r="AG152" s="154">
        <f>SUM(AG143:AG150)</f>
        <v>186499439</v>
      </c>
      <c r="AH152" s="154">
        <f>SUM(AH143:AH150)</f>
        <v>208879371.68000004</v>
      </c>
      <c r="AI152" s="27"/>
      <c r="AJ152" s="27">
        <f>SUM(AJ143:AJ150)</f>
        <v>0</v>
      </c>
      <c r="AK152" s="27">
        <f>SUM(AK143:AK150)</f>
        <v>0</v>
      </c>
      <c r="AL152" s="25"/>
      <c r="AM152" s="25"/>
      <c r="AN152" s="25"/>
      <c r="AO152" s="25"/>
      <c r="AP152" s="25"/>
      <c r="AQ152" s="25"/>
      <c r="AR152" s="25"/>
      <c r="AS152" s="25"/>
      <c r="AT152" s="25"/>
      <c r="AU152" s="25"/>
      <c r="AV152" s="25"/>
      <c r="AW152" s="25"/>
      <c r="AX152" s="25"/>
      <c r="AY152" s="25"/>
      <c r="AZ152" s="25"/>
    </row>
    <row r="153" spans="1:242" s="23" customFormat="1" ht="12.95" customHeight="1" x14ac:dyDescent="0.25">
      <c r="A153" s="30"/>
      <c r="B153" s="30"/>
      <c r="C153" s="30"/>
      <c r="D153" s="25"/>
      <c r="E153" s="30" t="s">
        <v>100</v>
      </c>
      <c r="F153" s="146"/>
      <c r="G153" s="30"/>
      <c r="H153" s="30"/>
      <c r="I153" s="30"/>
      <c r="J153" s="30"/>
      <c r="K153" s="25"/>
      <c r="L153" s="30"/>
      <c r="M153" s="30"/>
      <c r="N153" s="31"/>
      <c r="O153" s="25"/>
      <c r="P153" s="25"/>
      <c r="Q153" s="30"/>
      <c r="R153" s="31"/>
      <c r="S153" s="25"/>
      <c r="T153" s="25"/>
      <c r="U153" s="25"/>
      <c r="V153" s="25"/>
      <c r="W153" s="25"/>
      <c r="X153" s="25"/>
      <c r="Y153" s="32"/>
      <c r="Z153" s="25"/>
      <c r="AA153" s="32"/>
      <c r="AB153" s="25"/>
      <c r="AC153" s="25"/>
      <c r="AD153" s="147"/>
      <c r="AE153" s="154"/>
      <c r="AF153" s="154"/>
      <c r="AG153" s="154"/>
      <c r="AH153" s="154"/>
      <c r="AI153" s="27"/>
      <c r="AJ153" s="27"/>
      <c r="AK153" s="27"/>
      <c r="AL153" s="25"/>
      <c r="AM153" s="25"/>
      <c r="AN153" s="25"/>
      <c r="AO153" s="25"/>
      <c r="AP153" s="25"/>
      <c r="AQ153" s="25"/>
      <c r="AR153" s="25"/>
      <c r="AS153" s="25"/>
      <c r="AT153" s="25"/>
      <c r="AU153" s="25"/>
      <c r="AV153" s="25"/>
      <c r="AW153" s="25"/>
      <c r="AX153" s="25"/>
      <c r="AY153" s="25"/>
      <c r="AZ153" s="25"/>
      <c r="BA153" s="20"/>
      <c r="BC153" s="20"/>
      <c r="BD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row>
    <row r="154" spans="1:242" s="15" customFormat="1" ht="12.95" customHeight="1" x14ac:dyDescent="0.25">
      <c r="A154" s="136" t="s">
        <v>123</v>
      </c>
      <c r="B154" s="79"/>
      <c r="C154" s="79"/>
      <c r="D154" s="79"/>
      <c r="E154" s="238" t="s">
        <v>665</v>
      </c>
      <c r="F154" s="10"/>
      <c r="G154" s="67" t="s">
        <v>113</v>
      </c>
      <c r="H154" s="67" t="s">
        <v>114</v>
      </c>
      <c r="I154" s="67" t="s">
        <v>114</v>
      </c>
      <c r="J154" s="67" t="s">
        <v>115</v>
      </c>
      <c r="K154" s="156" t="s">
        <v>600</v>
      </c>
      <c r="L154" s="67"/>
      <c r="M154" s="68">
        <v>80</v>
      </c>
      <c r="N154" s="68">
        <v>231010000</v>
      </c>
      <c r="O154" s="60" t="s">
        <v>129</v>
      </c>
      <c r="P154" s="237" t="s">
        <v>182</v>
      </c>
      <c r="Q154" s="67" t="s">
        <v>117</v>
      </c>
      <c r="R154" s="68">
        <v>230000000</v>
      </c>
      <c r="S154" s="67" t="s">
        <v>118</v>
      </c>
      <c r="T154" s="67"/>
      <c r="U154" s="68"/>
      <c r="V154" s="67"/>
      <c r="W154" s="68" t="s">
        <v>119</v>
      </c>
      <c r="X154" s="68"/>
      <c r="Y154" s="68"/>
      <c r="Z154" s="80">
        <v>0</v>
      </c>
      <c r="AA154" s="67">
        <v>90</v>
      </c>
      <c r="AB154" s="67">
        <v>10</v>
      </c>
      <c r="AC154" s="82"/>
      <c r="AD154" s="67" t="s">
        <v>132</v>
      </c>
      <c r="AE154" s="155"/>
      <c r="AF154" s="155"/>
      <c r="AG154" s="155">
        <v>2996430</v>
      </c>
      <c r="AH154" s="155">
        <f>AG154*1.12</f>
        <v>3356001.6</v>
      </c>
      <c r="AI154" s="137"/>
      <c r="AJ154" s="137">
        <v>3000000</v>
      </c>
      <c r="AK154" s="137">
        <f>AJ154*1.12</f>
        <v>3360000.0000000005</v>
      </c>
      <c r="AL154" s="138" t="s">
        <v>120</v>
      </c>
      <c r="AM154" s="67" t="s">
        <v>121</v>
      </c>
      <c r="AN154" s="67" t="s">
        <v>122</v>
      </c>
      <c r="AO154" s="67"/>
      <c r="AP154" s="67"/>
      <c r="AQ154" s="67"/>
      <c r="AR154" s="67"/>
      <c r="AS154" s="67"/>
      <c r="AT154" s="67"/>
      <c r="AU154" s="67"/>
      <c r="AV154" s="67"/>
      <c r="AW154" s="67"/>
      <c r="AX154" s="67" t="s">
        <v>124</v>
      </c>
      <c r="AY154" s="67"/>
      <c r="AZ154" s="62"/>
      <c r="BA154" s="19"/>
      <c r="BC154" s="19"/>
      <c r="BD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row>
    <row r="155" spans="1:242" s="15" customFormat="1" ht="12.95" customHeight="1" x14ac:dyDescent="0.25">
      <c r="A155" s="136" t="s">
        <v>178</v>
      </c>
      <c r="B155" s="79"/>
      <c r="C155" s="79"/>
      <c r="D155" s="79"/>
      <c r="E155" s="238" t="s">
        <v>666</v>
      </c>
      <c r="F155" s="10"/>
      <c r="G155" s="67" t="s">
        <v>179</v>
      </c>
      <c r="H155" s="67" t="s">
        <v>180</v>
      </c>
      <c r="I155" s="67" t="s">
        <v>181</v>
      </c>
      <c r="J155" s="67" t="s">
        <v>152</v>
      </c>
      <c r="K155" s="68"/>
      <c r="L155" s="67"/>
      <c r="M155" s="68">
        <v>100</v>
      </c>
      <c r="N155" s="68">
        <v>230000000</v>
      </c>
      <c r="O155" s="60" t="s">
        <v>129</v>
      </c>
      <c r="P155" s="60" t="s">
        <v>182</v>
      </c>
      <c r="Q155" s="67" t="s">
        <v>117</v>
      </c>
      <c r="R155" s="68">
        <v>230000000</v>
      </c>
      <c r="S155" s="67" t="s">
        <v>183</v>
      </c>
      <c r="T155" s="67"/>
      <c r="U155" s="68"/>
      <c r="V155" s="67"/>
      <c r="W155" s="68" t="s">
        <v>144</v>
      </c>
      <c r="X155" s="68"/>
      <c r="Y155" s="68"/>
      <c r="Z155" s="80">
        <v>0</v>
      </c>
      <c r="AA155" s="67">
        <v>100</v>
      </c>
      <c r="AB155" s="67">
        <v>0</v>
      </c>
      <c r="AC155" s="82"/>
      <c r="AD155" s="67" t="s">
        <v>132</v>
      </c>
      <c r="AE155" s="155"/>
      <c r="AF155" s="155"/>
      <c r="AG155" s="155">
        <v>130000</v>
      </c>
      <c r="AH155" s="155">
        <f t="shared" ref="AH155:AH156" si="8">AG155*1.12</f>
        <v>145600</v>
      </c>
      <c r="AI155" s="137"/>
      <c r="AJ155" s="137"/>
      <c r="AK155" s="137"/>
      <c r="AL155" s="138" t="s">
        <v>120</v>
      </c>
      <c r="AM155" s="67" t="s">
        <v>184</v>
      </c>
      <c r="AN155" s="67" t="s">
        <v>185</v>
      </c>
      <c r="AO155" s="67"/>
      <c r="AP155" s="67"/>
      <c r="AQ155" s="67"/>
      <c r="AR155" s="67"/>
      <c r="AS155" s="67"/>
      <c r="AT155" s="67"/>
      <c r="AU155" s="67"/>
      <c r="AV155" s="67"/>
      <c r="AW155" s="67"/>
      <c r="AX155" s="67" t="s">
        <v>124</v>
      </c>
      <c r="AY155" s="67"/>
      <c r="AZ155" s="62"/>
      <c r="BA155" s="19"/>
      <c r="BC155" s="19"/>
      <c r="BD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row>
    <row r="156" spans="1:242" s="15" customFormat="1" ht="12.95" customHeight="1" x14ac:dyDescent="0.25">
      <c r="A156" s="136" t="s">
        <v>178</v>
      </c>
      <c r="B156" s="79"/>
      <c r="C156" s="79"/>
      <c r="D156" s="79"/>
      <c r="E156" s="238" t="s">
        <v>667</v>
      </c>
      <c r="F156" s="10"/>
      <c r="G156" s="67" t="s">
        <v>190</v>
      </c>
      <c r="H156" s="67" t="s">
        <v>191</v>
      </c>
      <c r="I156" s="67" t="s">
        <v>191</v>
      </c>
      <c r="J156" s="67" t="s">
        <v>115</v>
      </c>
      <c r="K156" s="68" t="s">
        <v>192</v>
      </c>
      <c r="L156" s="67"/>
      <c r="M156" s="68">
        <v>100</v>
      </c>
      <c r="N156" s="68">
        <v>230000000</v>
      </c>
      <c r="O156" s="60" t="s">
        <v>129</v>
      </c>
      <c r="P156" s="60" t="s">
        <v>116</v>
      </c>
      <c r="Q156" s="67" t="s">
        <v>117</v>
      </c>
      <c r="R156" s="68">
        <v>230000000</v>
      </c>
      <c r="S156" s="67" t="s">
        <v>183</v>
      </c>
      <c r="T156" s="67"/>
      <c r="U156" s="68"/>
      <c r="V156" s="67"/>
      <c r="W156" s="68" t="s">
        <v>182</v>
      </c>
      <c r="X156" s="68"/>
      <c r="Y156" s="68"/>
      <c r="Z156" s="80">
        <v>0</v>
      </c>
      <c r="AA156" s="67">
        <v>100</v>
      </c>
      <c r="AB156" s="67">
        <v>0</v>
      </c>
      <c r="AC156" s="82"/>
      <c r="AD156" s="67" t="s">
        <v>132</v>
      </c>
      <c r="AE156" s="155"/>
      <c r="AF156" s="155"/>
      <c r="AG156" s="155">
        <v>49127000</v>
      </c>
      <c r="AH156" s="155">
        <f t="shared" si="8"/>
        <v>55022240.000000007</v>
      </c>
      <c r="AI156" s="137"/>
      <c r="AJ156" s="137"/>
      <c r="AK156" s="137"/>
      <c r="AL156" s="138" t="s">
        <v>120</v>
      </c>
      <c r="AM156" s="67" t="s">
        <v>193</v>
      </c>
      <c r="AN156" s="67" t="s">
        <v>194</v>
      </c>
      <c r="AO156" s="67"/>
      <c r="AP156" s="67"/>
      <c r="AQ156" s="67"/>
      <c r="AR156" s="67"/>
      <c r="AS156" s="67"/>
      <c r="AT156" s="67"/>
      <c r="AU156" s="67"/>
      <c r="AV156" s="67"/>
      <c r="AW156" s="67"/>
      <c r="AX156" s="67" t="s">
        <v>124</v>
      </c>
      <c r="AY156" s="67"/>
      <c r="AZ156" s="62"/>
      <c r="BA156" s="19"/>
      <c r="BC156" s="19"/>
      <c r="BD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row>
    <row r="157" spans="1:242" ht="12.95" customHeight="1" x14ac:dyDescent="0.25">
      <c r="A157" s="181" t="s">
        <v>137</v>
      </c>
      <c r="B157" s="181" t="s">
        <v>138</v>
      </c>
      <c r="C157" s="181"/>
      <c r="D157" s="182">
        <v>21000083</v>
      </c>
      <c r="E157" s="148" t="s">
        <v>172</v>
      </c>
      <c r="F157" s="110"/>
      <c r="G157" s="181" t="s">
        <v>150</v>
      </c>
      <c r="H157" s="181" t="s">
        <v>151</v>
      </c>
      <c r="I157" s="181" t="s">
        <v>151</v>
      </c>
      <c r="J157" s="181" t="s">
        <v>152</v>
      </c>
      <c r="K157" s="181"/>
      <c r="L157" s="181"/>
      <c r="M157" s="185">
        <v>100</v>
      </c>
      <c r="N157" s="181" t="s">
        <v>153</v>
      </c>
      <c r="O157" s="186" t="s">
        <v>129</v>
      </c>
      <c r="P157" s="99" t="s">
        <v>148</v>
      </c>
      <c r="Q157" s="181" t="s">
        <v>117</v>
      </c>
      <c r="R157" s="181" t="s">
        <v>153</v>
      </c>
      <c r="S157" s="181" t="s">
        <v>154</v>
      </c>
      <c r="T157" s="181"/>
      <c r="U157" s="181"/>
      <c r="V157" s="181"/>
      <c r="W157" s="181" t="s">
        <v>144</v>
      </c>
      <c r="X157" s="181"/>
      <c r="Y157" s="181"/>
      <c r="Z157" s="185">
        <v>0</v>
      </c>
      <c r="AA157" s="185">
        <v>90</v>
      </c>
      <c r="AB157" s="185">
        <v>10</v>
      </c>
      <c r="AC157" s="181"/>
      <c r="AD157" s="181" t="s">
        <v>132</v>
      </c>
      <c r="AE157" s="193"/>
      <c r="AF157" s="193"/>
      <c r="AG157" s="193">
        <v>445363.9</v>
      </c>
      <c r="AH157" s="193">
        <f t="shared" ref="AH157:AH163" si="9">AG157*1.12</f>
        <v>498807.56800000009</v>
      </c>
      <c r="AI157" s="195"/>
      <c r="AJ157" s="195"/>
      <c r="AK157" s="195"/>
      <c r="AL157" s="196" t="s">
        <v>120</v>
      </c>
      <c r="AM157" s="197" t="s">
        <v>155</v>
      </c>
      <c r="AN157" s="197" t="s">
        <v>156</v>
      </c>
      <c r="AO157" s="181"/>
      <c r="AP157" s="181"/>
      <c r="AQ157" s="181"/>
      <c r="AR157" s="181"/>
      <c r="AS157" s="181"/>
      <c r="AT157" s="181"/>
      <c r="AU157" s="181"/>
      <c r="AV157" s="181"/>
      <c r="AW157" s="181"/>
      <c r="AX157" s="181" t="s">
        <v>62</v>
      </c>
      <c r="AY157" s="181"/>
      <c r="AZ157" s="182" t="s">
        <v>235</v>
      </c>
      <c r="BA157" s="130"/>
      <c r="BB157" s="19"/>
      <c r="BE157" s="19"/>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row>
    <row r="158" spans="1:242" s="15" customFormat="1" ht="12.95" customHeight="1" x14ac:dyDescent="0.25">
      <c r="A158" s="181" t="s">
        <v>137</v>
      </c>
      <c r="B158" s="181" t="s">
        <v>138</v>
      </c>
      <c r="C158" s="181"/>
      <c r="D158" s="182">
        <v>21000084</v>
      </c>
      <c r="E158" s="148" t="s">
        <v>173</v>
      </c>
      <c r="F158" s="110"/>
      <c r="G158" s="181" t="s">
        <v>150</v>
      </c>
      <c r="H158" s="181" t="s">
        <v>151</v>
      </c>
      <c r="I158" s="181" t="s">
        <v>151</v>
      </c>
      <c r="J158" s="181" t="s">
        <v>152</v>
      </c>
      <c r="K158" s="181"/>
      <c r="L158" s="181"/>
      <c r="M158" s="185">
        <v>100</v>
      </c>
      <c r="N158" s="181" t="s">
        <v>153</v>
      </c>
      <c r="O158" s="186" t="s">
        <v>129</v>
      </c>
      <c r="P158" s="99" t="s">
        <v>148</v>
      </c>
      <c r="Q158" s="181" t="s">
        <v>117</v>
      </c>
      <c r="R158" s="181" t="s">
        <v>153</v>
      </c>
      <c r="S158" s="181" t="s">
        <v>154</v>
      </c>
      <c r="T158" s="181"/>
      <c r="U158" s="181"/>
      <c r="V158" s="181"/>
      <c r="W158" s="181" t="s">
        <v>144</v>
      </c>
      <c r="X158" s="181"/>
      <c r="Y158" s="181"/>
      <c r="Z158" s="185">
        <v>0</v>
      </c>
      <c r="AA158" s="185">
        <v>90</v>
      </c>
      <c r="AB158" s="185">
        <v>10</v>
      </c>
      <c r="AC158" s="181"/>
      <c r="AD158" s="181" t="s">
        <v>132</v>
      </c>
      <c r="AE158" s="193"/>
      <c r="AF158" s="193"/>
      <c r="AG158" s="193">
        <v>445363.9</v>
      </c>
      <c r="AH158" s="193">
        <f t="shared" si="9"/>
        <v>498807.56800000009</v>
      </c>
      <c r="AI158" s="195"/>
      <c r="AJ158" s="195"/>
      <c r="AK158" s="195"/>
      <c r="AL158" s="196" t="s">
        <v>120</v>
      </c>
      <c r="AM158" s="197" t="s">
        <v>158</v>
      </c>
      <c r="AN158" s="197" t="s">
        <v>159</v>
      </c>
      <c r="AO158" s="181"/>
      <c r="AP158" s="181"/>
      <c r="AQ158" s="181"/>
      <c r="AR158" s="181"/>
      <c r="AS158" s="181"/>
      <c r="AT158" s="181"/>
      <c r="AU158" s="181"/>
      <c r="AV158" s="181"/>
      <c r="AW158" s="181"/>
      <c r="AX158" s="181" t="s">
        <v>62</v>
      </c>
      <c r="AY158" s="181"/>
      <c r="AZ158" s="182" t="s">
        <v>235</v>
      </c>
      <c r="BA158" s="130"/>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row>
    <row r="159" spans="1:242" s="15" customFormat="1" ht="12.95" customHeight="1" x14ac:dyDescent="0.25">
      <c r="A159" s="181" t="s">
        <v>137</v>
      </c>
      <c r="B159" s="181" t="s">
        <v>138</v>
      </c>
      <c r="C159" s="181"/>
      <c r="D159" s="182">
        <v>21000085</v>
      </c>
      <c r="E159" s="148" t="s">
        <v>174</v>
      </c>
      <c r="F159" s="110"/>
      <c r="G159" s="181" t="s">
        <v>150</v>
      </c>
      <c r="H159" s="181" t="s">
        <v>151</v>
      </c>
      <c r="I159" s="181" t="s">
        <v>151</v>
      </c>
      <c r="J159" s="181" t="s">
        <v>152</v>
      </c>
      <c r="K159" s="181"/>
      <c r="L159" s="181"/>
      <c r="M159" s="185">
        <v>100</v>
      </c>
      <c r="N159" s="181" t="s">
        <v>153</v>
      </c>
      <c r="O159" s="186" t="s">
        <v>129</v>
      </c>
      <c r="P159" s="99" t="s">
        <v>148</v>
      </c>
      <c r="Q159" s="181" t="s">
        <v>117</v>
      </c>
      <c r="R159" s="181" t="s">
        <v>153</v>
      </c>
      <c r="S159" s="181" t="s">
        <v>154</v>
      </c>
      <c r="T159" s="181"/>
      <c r="U159" s="181"/>
      <c r="V159" s="181"/>
      <c r="W159" s="181" t="s">
        <v>144</v>
      </c>
      <c r="X159" s="181"/>
      <c r="Y159" s="181"/>
      <c r="Z159" s="185">
        <v>0</v>
      </c>
      <c r="AA159" s="185">
        <v>90</v>
      </c>
      <c r="AB159" s="185">
        <v>10</v>
      </c>
      <c r="AC159" s="181"/>
      <c r="AD159" s="181" t="s">
        <v>132</v>
      </c>
      <c r="AE159" s="193"/>
      <c r="AF159" s="193"/>
      <c r="AG159" s="193">
        <v>445363.9</v>
      </c>
      <c r="AH159" s="193">
        <f t="shared" si="9"/>
        <v>498807.56800000009</v>
      </c>
      <c r="AI159" s="195"/>
      <c r="AJ159" s="195"/>
      <c r="AK159" s="195"/>
      <c r="AL159" s="196" t="s">
        <v>120</v>
      </c>
      <c r="AM159" s="197" t="s">
        <v>161</v>
      </c>
      <c r="AN159" s="197" t="s">
        <v>162</v>
      </c>
      <c r="AO159" s="181"/>
      <c r="AP159" s="181"/>
      <c r="AQ159" s="181"/>
      <c r="AR159" s="181"/>
      <c r="AS159" s="181"/>
      <c r="AT159" s="181"/>
      <c r="AU159" s="181"/>
      <c r="AV159" s="181"/>
      <c r="AW159" s="181"/>
      <c r="AX159" s="181" t="s">
        <v>62</v>
      </c>
      <c r="AY159" s="181"/>
      <c r="AZ159" s="182" t="s">
        <v>235</v>
      </c>
      <c r="BA159" s="130"/>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row>
    <row r="160" spans="1:242" s="15" customFormat="1" ht="12.95" customHeight="1" x14ac:dyDescent="0.25">
      <c r="A160" s="181" t="s">
        <v>137</v>
      </c>
      <c r="B160" s="181" t="s">
        <v>138</v>
      </c>
      <c r="C160" s="181"/>
      <c r="D160" s="182">
        <v>21000086</v>
      </c>
      <c r="E160" s="148" t="s">
        <v>175</v>
      </c>
      <c r="F160" s="110"/>
      <c r="G160" s="181" t="s">
        <v>150</v>
      </c>
      <c r="H160" s="181" t="s">
        <v>151</v>
      </c>
      <c r="I160" s="181" t="s">
        <v>151</v>
      </c>
      <c r="J160" s="181" t="s">
        <v>152</v>
      </c>
      <c r="K160" s="181"/>
      <c r="L160" s="181"/>
      <c r="M160" s="185">
        <v>100</v>
      </c>
      <c r="N160" s="181" t="s">
        <v>153</v>
      </c>
      <c r="O160" s="186" t="s">
        <v>129</v>
      </c>
      <c r="P160" s="99" t="s">
        <v>148</v>
      </c>
      <c r="Q160" s="181" t="s">
        <v>117</v>
      </c>
      <c r="R160" s="181" t="s">
        <v>153</v>
      </c>
      <c r="S160" s="181" t="s">
        <v>154</v>
      </c>
      <c r="T160" s="181"/>
      <c r="U160" s="181"/>
      <c r="V160" s="181"/>
      <c r="W160" s="181" t="s">
        <v>144</v>
      </c>
      <c r="X160" s="181"/>
      <c r="Y160" s="181"/>
      <c r="Z160" s="185">
        <v>0</v>
      </c>
      <c r="AA160" s="185">
        <v>90</v>
      </c>
      <c r="AB160" s="185">
        <v>10</v>
      </c>
      <c r="AC160" s="181"/>
      <c r="AD160" s="181" t="s">
        <v>132</v>
      </c>
      <c r="AE160" s="193"/>
      <c r="AF160" s="193"/>
      <c r="AG160" s="193">
        <v>428533.6</v>
      </c>
      <c r="AH160" s="193">
        <f t="shared" si="9"/>
        <v>479957.63200000004</v>
      </c>
      <c r="AI160" s="195"/>
      <c r="AJ160" s="195"/>
      <c r="AK160" s="195"/>
      <c r="AL160" s="196" t="s">
        <v>120</v>
      </c>
      <c r="AM160" s="197" t="s">
        <v>164</v>
      </c>
      <c r="AN160" s="197" t="s">
        <v>165</v>
      </c>
      <c r="AO160" s="181"/>
      <c r="AP160" s="181"/>
      <c r="AQ160" s="181"/>
      <c r="AR160" s="181"/>
      <c r="AS160" s="181"/>
      <c r="AT160" s="181"/>
      <c r="AU160" s="181"/>
      <c r="AV160" s="181"/>
      <c r="AW160" s="181"/>
      <c r="AX160" s="181" t="s">
        <v>62</v>
      </c>
      <c r="AY160" s="181"/>
      <c r="AZ160" s="182" t="s">
        <v>235</v>
      </c>
      <c r="BA160" s="130"/>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row>
    <row r="161" spans="1:237" s="15" customFormat="1" ht="12.95" customHeight="1" x14ac:dyDescent="0.25">
      <c r="A161" s="181" t="s">
        <v>137</v>
      </c>
      <c r="B161" s="181" t="s">
        <v>138</v>
      </c>
      <c r="C161" s="181"/>
      <c r="D161" s="182">
        <v>21000087</v>
      </c>
      <c r="E161" s="148" t="s">
        <v>176</v>
      </c>
      <c r="F161" s="110"/>
      <c r="G161" s="181" t="s">
        <v>150</v>
      </c>
      <c r="H161" s="181" t="s">
        <v>151</v>
      </c>
      <c r="I161" s="181" t="s">
        <v>151</v>
      </c>
      <c r="J161" s="181" t="s">
        <v>152</v>
      </c>
      <c r="K161" s="181"/>
      <c r="L161" s="181"/>
      <c r="M161" s="185">
        <v>100</v>
      </c>
      <c r="N161" s="181" t="s">
        <v>153</v>
      </c>
      <c r="O161" s="186" t="s">
        <v>129</v>
      </c>
      <c r="P161" s="99" t="s">
        <v>148</v>
      </c>
      <c r="Q161" s="181" t="s">
        <v>117</v>
      </c>
      <c r="R161" s="181" t="s">
        <v>153</v>
      </c>
      <c r="S161" s="181" t="s">
        <v>154</v>
      </c>
      <c r="T161" s="181"/>
      <c r="U161" s="181"/>
      <c r="V161" s="181"/>
      <c r="W161" s="181" t="s">
        <v>144</v>
      </c>
      <c r="X161" s="181"/>
      <c r="Y161" s="181"/>
      <c r="Z161" s="185">
        <v>0</v>
      </c>
      <c r="AA161" s="185">
        <v>90</v>
      </c>
      <c r="AB161" s="185">
        <v>10</v>
      </c>
      <c r="AC161" s="181"/>
      <c r="AD161" s="181" t="s">
        <v>132</v>
      </c>
      <c r="AE161" s="193"/>
      <c r="AF161" s="193"/>
      <c r="AG161" s="193">
        <v>461268.1</v>
      </c>
      <c r="AH161" s="193">
        <f t="shared" si="9"/>
        <v>516620.272</v>
      </c>
      <c r="AI161" s="195"/>
      <c r="AJ161" s="195"/>
      <c r="AK161" s="195"/>
      <c r="AL161" s="196" t="s">
        <v>120</v>
      </c>
      <c r="AM161" s="197" t="s">
        <v>167</v>
      </c>
      <c r="AN161" s="197" t="s">
        <v>168</v>
      </c>
      <c r="AO161" s="181"/>
      <c r="AP161" s="181"/>
      <c r="AQ161" s="181"/>
      <c r="AR161" s="181"/>
      <c r="AS161" s="181"/>
      <c r="AT161" s="181"/>
      <c r="AU161" s="181"/>
      <c r="AV161" s="181"/>
      <c r="AW161" s="181"/>
      <c r="AX161" s="181" t="s">
        <v>62</v>
      </c>
      <c r="AY161" s="181"/>
      <c r="AZ161" s="182" t="s">
        <v>235</v>
      </c>
      <c r="BA161" s="130"/>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row>
    <row r="162" spans="1:237" s="15" customFormat="1" ht="12.95" customHeight="1" x14ac:dyDescent="0.25">
      <c r="A162" s="181" t="s">
        <v>137</v>
      </c>
      <c r="B162" s="181" t="s">
        <v>138</v>
      </c>
      <c r="C162" s="181"/>
      <c r="D162" s="182">
        <v>21000088</v>
      </c>
      <c r="E162" s="148" t="s">
        <v>177</v>
      </c>
      <c r="F162" s="110"/>
      <c r="G162" s="181" t="s">
        <v>150</v>
      </c>
      <c r="H162" s="181" t="s">
        <v>151</v>
      </c>
      <c r="I162" s="181" t="s">
        <v>151</v>
      </c>
      <c r="J162" s="181" t="s">
        <v>152</v>
      </c>
      <c r="K162" s="181"/>
      <c r="L162" s="181"/>
      <c r="M162" s="185">
        <v>100</v>
      </c>
      <c r="N162" s="181" t="s">
        <v>153</v>
      </c>
      <c r="O162" s="186" t="s">
        <v>129</v>
      </c>
      <c r="P162" s="99" t="s">
        <v>148</v>
      </c>
      <c r="Q162" s="181" t="s">
        <v>117</v>
      </c>
      <c r="R162" s="181" t="s">
        <v>153</v>
      </c>
      <c r="S162" s="181" t="s">
        <v>154</v>
      </c>
      <c r="T162" s="181"/>
      <c r="U162" s="181"/>
      <c r="V162" s="181"/>
      <c r="W162" s="181" t="s">
        <v>144</v>
      </c>
      <c r="X162" s="181"/>
      <c r="Y162" s="181"/>
      <c r="Z162" s="185">
        <v>0</v>
      </c>
      <c r="AA162" s="185">
        <v>90</v>
      </c>
      <c r="AB162" s="185">
        <v>10</v>
      </c>
      <c r="AC162" s="181"/>
      <c r="AD162" s="181" t="s">
        <v>132</v>
      </c>
      <c r="AE162" s="193"/>
      <c r="AF162" s="193"/>
      <c r="AG162" s="193">
        <v>269295.59999999998</v>
      </c>
      <c r="AH162" s="193">
        <f t="shared" si="9"/>
        <v>301611.07199999999</v>
      </c>
      <c r="AI162" s="195"/>
      <c r="AJ162" s="195"/>
      <c r="AK162" s="195"/>
      <c r="AL162" s="196" t="s">
        <v>120</v>
      </c>
      <c r="AM162" s="197" t="s">
        <v>170</v>
      </c>
      <c r="AN162" s="197" t="s">
        <v>171</v>
      </c>
      <c r="AO162" s="181"/>
      <c r="AP162" s="181"/>
      <c r="AQ162" s="181"/>
      <c r="AR162" s="181"/>
      <c r="AS162" s="181"/>
      <c r="AT162" s="181"/>
      <c r="AU162" s="181"/>
      <c r="AV162" s="181"/>
      <c r="AW162" s="181"/>
      <c r="AX162" s="181" t="s">
        <v>62</v>
      </c>
      <c r="AY162" s="181"/>
      <c r="AZ162" s="182" t="s">
        <v>235</v>
      </c>
      <c r="BA162" s="130"/>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row>
    <row r="163" spans="1:237" s="15" customFormat="1" ht="12.95" customHeight="1" x14ac:dyDescent="0.25">
      <c r="A163" s="181" t="s">
        <v>195</v>
      </c>
      <c r="B163" s="181" t="s">
        <v>138</v>
      </c>
      <c r="C163" s="181"/>
      <c r="D163" s="182">
        <v>21000062</v>
      </c>
      <c r="E163" s="148" t="s">
        <v>203</v>
      </c>
      <c r="F163" s="110"/>
      <c r="G163" s="187" t="s">
        <v>197</v>
      </c>
      <c r="H163" s="188" t="s">
        <v>198</v>
      </c>
      <c r="I163" s="188" t="s">
        <v>199</v>
      </c>
      <c r="J163" s="181" t="s">
        <v>142</v>
      </c>
      <c r="K163" s="181"/>
      <c r="L163" s="181"/>
      <c r="M163" s="185">
        <v>90</v>
      </c>
      <c r="N163" s="189">
        <v>230000000</v>
      </c>
      <c r="O163" s="190" t="s">
        <v>129</v>
      </c>
      <c r="P163" s="99" t="s">
        <v>116</v>
      </c>
      <c r="Q163" s="192" t="s">
        <v>117</v>
      </c>
      <c r="R163" s="192">
        <v>230000000</v>
      </c>
      <c r="S163" s="192" t="s">
        <v>201</v>
      </c>
      <c r="T163" s="181"/>
      <c r="U163" s="92">
        <v>60</v>
      </c>
      <c r="V163" s="92" t="s">
        <v>246</v>
      </c>
      <c r="W163" s="181"/>
      <c r="X163" s="181"/>
      <c r="Y163" s="181"/>
      <c r="Z163" s="185">
        <v>0</v>
      </c>
      <c r="AA163" s="192">
        <v>90</v>
      </c>
      <c r="AB163" s="192">
        <v>10</v>
      </c>
      <c r="AC163" s="181"/>
      <c r="AD163" s="181" t="s">
        <v>132</v>
      </c>
      <c r="AE163" s="193"/>
      <c r="AF163" s="193"/>
      <c r="AG163" s="112">
        <v>72536000</v>
      </c>
      <c r="AH163" s="112">
        <f t="shared" si="9"/>
        <v>81240320.000000015</v>
      </c>
      <c r="AI163" s="195"/>
      <c r="AJ163" s="195"/>
      <c r="AK163" s="195"/>
      <c r="AL163" s="182" t="s">
        <v>120</v>
      </c>
      <c r="AM163" s="181" t="s">
        <v>202</v>
      </c>
      <c r="AN163" s="181" t="s">
        <v>202</v>
      </c>
      <c r="AO163" s="181"/>
      <c r="AP163" s="181"/>
      <c r="AQ163" s="181"/>
      <c r="AR163" s="181"/>
      <c r="AS163" s="181"/>
      <c r="AT163" s="181"/>
      <c r="AU163" s="181"/>
      <c r="AV163" s="181"/>
      <c r="AW163" s="181"/>
      <c r="AX163" s="181" t="s">
        <v>204</v>
      </c>
      <c r="AY163" s="181"/>
      <c r="AZ163" s="182" t="s">
        <v>234</v>
      </c>
      <c r="BA163" s="130"/>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row>
    <row r="164" spans="1:237" s="174" customFormat="1" ht="12.95" customHeight="1" x14ac:dyDescent="0.25">
      <c r="A164" s="183" t="s">
        <v>252</v>
      </c>
      <c r="B164" s="184"/>
      <c r="C164" s="183"/>
      <c r="D164" s="183"/>
      <c r="E164" s="179" t="s">
        <v>618</v>
      </c>
      <c r="F164" s="168"/>
      <c r="G164" s="183" t="s">
        <v>614</v>
      </c>
      <c r="H164" s="183" t="s">
        <v>615</v>
      </c>
      <c r="I164" s="183" t="s">
        <v>615</v>
      </c>
      <c r="J164" s="183" t="s">
        <v>142</v>
      </c>
      <c r="K164" s="183"/>
      <c r="L164" s="183"/>
      <c r="M164" s="191">
        <v>100</v>
      </c>
      <c r="N164" s="183">
        <v>230000000</v>
      </c>
      <c r="O164" s="183" t="s">
        <v>129</v>
      </c>
      <c r="P164" s="99" t="s">
        <v>182</v>
      </c>
      <c r="Q164" s="183" t="s">
        <v>117</v>
      </c>
      <c r="R164" s="184">
        <v>230000000</v>
      </c>
      <c r="S164" s="183" t="s">
        <v>211</v>
      </c>
      <c r="T164" s="183"/>
      <c r="U164" s="183"/>
      <c r="V164" s="183"/>
      <c r="W164" s="183" t="s">
        <v>144</v>
      </c>
      <c r="X164" s="183"/>
      <c r="Y164" s="183"/>
      <c r="Z164" s="191">
        <v>0</v>
      </c>
      <c r="AA164" s="191">
        <v>90</v>
      </c>
      <c r="AB164" s="191">
        <v>10</v>
      </c>
      <c r="AC164" s="183"/>
      <c r="AD164" s="183" t="s">
        <v>132</v>
      </c>
      <c r="AE164" s="194"/>
      <c r="AF164" s="194"/>
      <c r="AG164" s="180">
        <v>40360938</v>
      </c>
      <c r="AH164" s="175">
        <f>AG164*1.12</f>
        <v>45204250.560000002</v>
      </c>
      <c r="AI164" s="194"/>
      <c r="AJ164" s="194"/>
      <c r="AK164" s="194"/>
      <c r="AL164" s="183" t="s">
        <v>120</v>
      </c>
      <c r="AM164" s="198" t="s">
        <v>616</v>
      </c>
      <c r="AN164" s="198" t="s">
        <v>617</v>
      </c>
      <c r="AO164" s="183"/>
      <c r="AP164" s="183"/>
      <c r="AQ164" s="183"/>
      <c r="AR164" s="183"/>
      <c r="AS164" s="183"/>
      <c r="AT164" s="183"/>
      <c r="AU164" s="183"/>
      <c r="AV164" s="183"/>
      <c r="AW164" s="183"/>
      <c r="AX164" s="183" t="s">
        <v>619</v>
      </c>
      <c r="AY164" s="183"/>
      <c r="AZ164" s="199" t="s">
        <v>625</v>
      </c>
      <c r="BA164" s="173">
        <v>4282</v>
      </c>
      <c r="BB164" s="172"/>
      <c r="BC164" s="172"/>
      <c r="BD164" s="172"/>
      <c r="BE164" s="172"/>
      <c r="BF164" s="172"/>
      <c r="BG164" s="172"/>
      <c r="BH164" s="172"/>
      <c r="BI164" s="172"/>
      <c r="BJ164" s="172"/>
      <c r="BK164" s="172"/>
      <c r="BL164" s="172"/>
      <c r="BM164" s="172"/>
      <c r="BN164" s="172"/>
      <c r="BO164" s="172"/>
      <c r="BP164" s="172"/>
      <c r="BQ164" s="172"/>
      <c r="BR164" s="172"/>
      <c r="BS164" s="172"/>
      <c r="BT164" s="172"/>
      <c r="BU164" s="172"/>
      <c r="BV164" s="172"/>
      <c r="BW164" s="172"/>
      <c r="BX164" s="172"/>
      <c r="BY164" s="172"/>
      <c r="BZ164" s="172"/>
      <c r="CA164" s="172"/>
      <c r="CB164" s="172"/>
      <c r="CC164" s="172"/>
      <c r="CD164" s="172"/>
      <c r="CE164" s="172"/>
      <c r="CF164" s="172"/>
      <c r="CG164" s="172"/>
      <c r="CH164" s="172"/>
      <c r="CI164" s="172"/>
      <c r="CJ164" s="172"/>
      <c r="CK164" s="172"/>
      <c r="CL164" s="172"/>
      <c r="CM164" s="172"/>
      <c r="CN164" s="172"/>
      <c r="CO164" s="172"/>
      <c r="CP164" s="172"/>
      <c r="CQ164" s="172"/>
      <c r="CR164" s="172"/>
      <c r="CS164" s="172"/>
      <c r="CT164" s="172"/>
      <c r="CU164" s="172"/>
      <c r="CV164" s="172"/>
      <c r="CW164" s="172"/>
      <c r="CX164" s="172"/>
      <c r="CY164" s="172"/>
      <c r="CZ164" s="172"/>
      <c r="DA164" s="172"/>
      <c r="DB164" s="172"/>
      <c r="DC164" s="172"/>
      <c r="DD164" s="172"/>
      <c r="DE164" s="172"/>
      <c r="DF164" s="172"/>
      <c r="DG164" s="172"/>
      <c r="DH164" s="172"/>
      <c r="DI164" s="172"/>
      <c r="DJ164" s="172"/>
      <c r="DK164" s="172"/>
      <c r="DL164" s="172"/>
      <c r="DM164" s="172"/>
      <c r="DN164" s="172"/>
      <c r="DO164" s="172"/>
      <c r="DP164" s="172"/>
      <c r="DQ164" s="172"/>
      <c r="DR164" s="172"/>
      <c r="DS164" s="172"/>
      <c r="DT164" s="172"/>
      <c r="DU164" s="172"/>
      <c r="DV164" s="172"/>
      <c r="DW164" s="172"/>
      <c r="DX164" s="172"/>
      <c r="DY164" s="172"/>
      <c r="DZ164" s="172"/>
      <c r="EA164" s="172"/>
      <c r="EB164" s="172"/>
      <c r="EC164" s="172"/>
      <c r="ED164" s="172"/>
      <c r="EE164" s="172"/>
      <c r="EF164" s="172"/>
      <c r="EG164" s="172"/>
      <c r="EH164" s="172"/>
      <c r="EI164" s="172"/>
      <c r="EJ164" s="172"/>
      <c r="EK164" s="172"/>
      <c r="EL164" s="172"/>
      <c r="EM164" s="172"/>
      <c r="EN164" s="172"/>
      <c r="EO164" s="172"/>
      <c r="EP164" s="172"/>
      <c r="EQ164" s="172"/>
      <c r="ER164" s="172"/>
      <c r="ES164" s="172"/>
      <c r="ET164" s="172"/>
      <c r="EU164" s="172"/>
      <c r="EV164" s="172"/>
      <c r="EW164" s="172"/>
      <c r="EX164" s="172"/>
      <c r="EY164" s="172"/>
      <c r="EZ164" s="172"/>
      <c r="FA164" s="172"/>
      <c r="FB164" s="172"/>
      <c r="FC164" s="172"/>
      <c r="FD164" s="172"/>
      <c r="FE164" s="172"/>
      <c r="FF164" s="172"/>
      <c r="FG164" s="172"/>
      <c r="FH164" s="172"/>
      <c r="FI164" s="172"/>
      <c r="FJ164" s="172"/>
      <c r="FK164" s="172"/>
      <c r="FL164" s="172"/>
      <c r="FM164" s="172"/>
      <c r="FN164" s="172"/>
      <c r="FO164" s="172"/>
      <c r="FP164" s="172"/>
      <c r="FQ164" s="172"/>
      <c r="FR164" s="172"/>
      <c r="FS164" s="172"/>
      <c r="FT164" s="172"/>
      <c r="FU164" s="172"/>
      <c r="FV164" s="172"/>
      <c r="FW164" s="172"/>
      <c r="FX164" s="172"/>
      <c r="FY164" s="172"/>
      <c r="FZ164" s="172"/>
      <c r="GA164" s="172"/>
      <c r="GB164" s="172"/>
    </row>
    <row r="165" spans="1:237" ht="12.95" customHeight="1" x14ac:dyDescent="0.25">
      <c r="A165" s="101"/>
      <c r="B165" s="101"/>
      <c r="C165" s="101"/>
      <c r="D165" s="4"/>
      <c r="E165" s="113"/>
      <c r="F165" s="149"/>
      <c r="G165" s="145"/>
      <c r="H165" s="4"/>
      <c r="I165" s="109"/>
      <c r="J165" s="101"/>
      <c r="K165" s="101"/>
      <c r="L165" s="101"/>
      <c r="M165" s="115"/>
      <c r="N165" s="101"/>
      <c r="O165" s="133"/>
      <c r="P165" s="101"/>
      <c r="Q165" s="101"/>
      <c r="R165" s="109"/>
      <c r="S165" s="111"/>
      <c r="T165" s="101"/>
      <c r="U165" s="101"/>
      <c r="V165" s="101"/>
      <c r="W165" s="101"/>
      <c r="X165" s="101"/>
      <c r="Y165" s="101"/>
      <c r="Z165" s="115"/>
      <c r="AA165" s="109"/>
      <c r="AB165" s="109"/>
      <c r="AC165" s="101"/>
      <c r="AD165" s="101"/>
      <c r="AE165" s="107"/>
      <c r="AF165" s="107"/>
      <c r="AG165" s="107"/>
      <c r="AH165" s="107"/>
      <c r="AI165" s="59"/>
      <c r="AJ165" s="59"/>
      <c r="AK165" s="59"/>
      <c r="AL165" s="113"/>
      <c r="AM165" s="101"/>
      <c r="AN165" s="111"/>
      <c r="AO165" s="101"/>
      <c r="AP165" s="101"/>
      <c r="AQ165" s="101"/>
      <c r="AR165" s="101"/>
      <c r="AS165" s="101"/>
      <c r="AT165" s="101"/>
      <c r="AU165" s="101"/>
      <c r="AV165" s="101"/>
      <c r="AW165" s="101"/>
      <c r="AX165" s="101"/>
      <c r="AY165" s="4"/>
      <c r="AZ165" s="4"/>
      <c r="BB165" s="19"/>
      <c r="BE165" s="19"/>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row>
    <row r="166" spans="1:237" s="23" customFormat="1" ht="12.95" customHeight="1" x14ac:dyDescent="0.25">
      <c r="A166" s="30"/>
      <c r="B166" s="30"/>
      <c r="C166" s="30"/>
      <c r="D166" s="25"/>
      <c r="E166" s="25" t="s">
        <v>106</v>
      </c>
      <c r="F166" s="146"/>
      <c r="G166" s="30"/>
      <c r="H166" s="30"/>
      <c r="I166" s="30"/>
      <c r="J166" s="30"/>
      <c r="K166" s="25"/>
      <c r="L166" s="30"/>
      <c r="M166" s="30"/>
      <c r="N166" s="31"/>
      <c r="O166" s="25"/>
      <c r="P166" s="25"/>
      <c r="Q166" s="30"/>
      <c r="R166" s="31"/>
      <c r="S166" s="25"/>
      <c r="T166" s="25"/>
      <c r="U166" s="25"/>
      <c r="V166" s="25"/>
      <c r="W166" s="25"/>
      <c r="X166" s="25"/>
      <c r="Y166" s="32"/>
      <c r="Z166" s="25"/>
      <c r="AA166" s="32"/>
      <c r="AB166" s="25"/>
      <c r="AC166" s="25"/>
      <c r="AD166" s="147"/>
      <c r="AE166" s="27"/>
      <c r="AF166" s="27"/>
      <c r="AG166" s="27">
        <f>SUM(AG154:AG165)</f>
        <v>167645557</v>
      </c>
      <c r="AH166" s="27">
        <f>SUM(AH154:AH165)</f>
        <v>187763023.84000003</v>
      </c>
      <c r="AI166" s="27"/>
      <c r="AJ166" s="27">
        <f>SUM(AJ154:AJ165)</f>
        <v>3000000</v>
      </c>
      <c r="AK166" s="27">
        <f>SUM(AK154:AK165)</f>
        <v>3360000.0000000005</v>
      </c>
      <c r="AL166" s="25"/>
      <c r="AM166" s="25"/>
      <c r="AN166" s="25"/>
      <c r="AO166" s="25"/>
      <c r="AP166" s="25"/>
      <c r="AQ166" s="25"/>
      <c r="AR166" s="25"/>
      <c r="AS166" s="25"/>
      <c r="AT166" s="25"/>
      <c r="AU166" s="25"/>
      <c r="AV166" s="25"/>
      <c r="AW166" s="25"/>
      <c r="AX166" s="25"/>
      <c r="AY166" s="30"/>
      <c r="AZ166" s="25"/>
    </row>
    <row r="167" spans="1:237" ht="12.95" customHeight="1" x14ac:dyDescent="0.25">
      <c r="BE167" s="19"/>
    </row>
    <row r="168" spans="1:237" ht="12.95" customHeight="1" x14ac:dyDescent="0.25">
      <c r="BE168" s="19"/>
    </row>
    <row r="169" spans="1:237" ht="12.95" customHeight="1" x14ac:dyDescent="0.25">
      <c r="BE169" s="19"/>
    </row>
    <row r="170" spans="1:237" ht="12.95" customHeight="1" x14ac:dyDescent="0.25">
      <c r="BE170" s="19"/>
    </row>
    <row r="171" spans="1:237" ht="12.95" customHeight="1" x14ac:dyDescent="0.25">
      <c r="BE171" s="19"/>
    </row>
    <row r="172" spans="1:237" ht="12.95" customHeight="1" x14ac:dyDescent="0.25">
      <c r="BE172" s="19"/>
    </row>
    <row r="173" spans="1:237" ht="12.95" customHeight="1" x14ac:dyDescent="0.25">
      <c r="BE173" s="19"/>
    </row>
    <row r="174" spans="1:237" ht="12.95" customHeight="1" x14ac:dyDescent="0.25">
      <c r="BE174" s="19"/>
    </row>
    <row r="175" spans="1:237" ht="12.95" customHeight="1" x14ac:dyDescent="0.25">
      <c r="BE175" s="19"/>
    </row>
    <row r="176" spans="1:237" ht="12.95" customHeight="1" x14ac:dyDescent="0.25">
      <c r="BE176" s="19"/>
    </row>
    <row r="177" spans="57:57" ht="12.95" customHeight="1" x14ac:dyDescent="0.25">
      <c r="BE177" s="19"/>
    </row>
    <row r="178" spans="57:57" ht="12.95" customHeight="1" x14ac:dyDescent="0.25">
      <c r="BE178" s="19"/>
    </row>
    <row r="179" spans="57:57" ht="12.95" customHeight="1" x14ac:dyDescent="0.25">
      <c r="BE179" s="19"/>
    </row>
    <row r="180" spans="57:57" ht="12.95" customHeight="1" x14ac:dyDescent="0.25">
      <c r="BE180" s="19"/>
    </row>
    <row r="181" spans="57:57" ht="12.95" customHeight="1" x14ac:dyDescent="0.25">
      <c r="BE181" s="19"/>
    </row>
    <row r="182" spans="57:57" ht="12.95" customHeight="1" x14ac:dyDescent="0.25">
      <c r="BE182" s="19"/>
    </row>
    <row r="183" spans="57:57" ht="12.95" customHeight="1" x14ac:dyDescent="0.25">
      <c r="BE183" s="19"/>
    </row>
    <row r="184" spans="57:57" ht="12.95" customHeight="1" x14ac:dyDescent="0.25">
      <c r="BE184" s="19"/>
    </row>
    <row r="185" spans="57:57" ht="12.95" customHeight="1" x14ac:dyDescent="0.25">
      <c r="BE185" s="19"/>
    </row>
    <row r="186" spans="57:57" ht="12.95" customHeight="1" x14ac:dyDescent="0.25">
      <c r="BE186" s="19"/>
    </row>
    <row r="187" spans="57:57" ht="12.95" customHeight="1" x14ac:dyDescent="0.25">
      <c r="BE187" s="19"/>
    </row>
    <row r="188" spans="57:57" ht="12.95" customHeight="1" x14ac:dyDescent="0.25">
      <c r="BE188" s="19"/>
    </row>
    <row r="189" spans="57:57" ht="12.95" customHeight="1" x14ac:dyDescent="0.25">
      <c r="BE189" s="19"/>
    </row>
    <row r="190" spans="57:57" ht="12.95" customHeight="1" x14ac:dyDescent="0.25">
      <c r="BE190" s="19"/>
    </row>
    <row r="191" spans="57:57" ht="12.95" customHeight="1" x14ac:dyDescent="0.25">
      <c r="BE191" s="19"/>
    </row>
    <row r="192" spans="57:57" ht="12.95" customHeight="1" x14ac:dyDescent="0.25">
      <c r="BE192" s="19"/>
    </row>
    <row r="193" spans="57:57" ht="12.95" customHeight="1" x14ac:dyDescent="0.25">
      <c r="BE193" s="19"/>
    </row>
    <row r="194" spans="57:57" ht="12.95" customHeight="1" x14ac:dyDescent="0.25">
      <c r="BE194" s="19"/>
    </row>
    <row r="195" spans="57:57" ht="12.95" customHeight="1" x14ac:dyDescent="0.25">
      <c r="BE195" s="19"/>
    </row>
    <row r="196" spans="57:57" ht="12.95" customHeight="1" x14ac:dyDescent="0.25">
      <c r="BE196" s="19"/>
    </row>
    <row r="197" spans="57:57" ht="12.95" customHeight="1" x14ac:dyDescent="0.25">
      <c r="BE197" s="19"/>
    </row>
    <row r="198" spans="57:57" ht="12.95" customHeight="1" x14ac:dyDescent="0.25">
      <c r="BE198" s="19"/>
    </row>
    <row r="199" spans="57:57" ht="12.95" customHeight="1" x14ac:dyDescent="0.25">
      <c r="BE199" s="19"/>
    </row>
    <row r="200" spans="57:57" ht="12.95" customHeight="1" x14ac:dyDescent="0.25">
      <c r="BE200" s="19"/>
    </row>
    <row r="201" spans="57:57" ht="12.95" customHeight="1" x14ac:dyDescent="0.25">
      <c r="BE201" s="19"/>
    </row>
    <row r="202" spans="57:57" ht="12.95" customHeight="1" x14ac:dyDescent="0.25">
      <c r="BE202" s="19"/>
    </row>
    <row r="203" spans="57:57" ht="12.95" customHeight="1" x14ac:dyDescent="0.25">
      <c r="BE203" s="19"/>
    </row>
    <row r="204" spans="57:57" ht="12.95" customHeight="1" x14ac:dyDescent="0.25">
      <c r="BE204" s="19"/>
    </row>
    <row r="205" spans="57:57" ht="12.95" customHeight="1" x14ac:dyDescent="0.25">
      <c r="BE205" s="19"/>
    </row>
    <row r="206" spans="57:57" ht="12.95" customHeight="1" x14ac:dyDescent="0.25">
      <c r="BE206" s="19"/>
    </row>
    <row r="207" spans="57:57" ht="12.95" customHeight="1" x14ac:dyDescent="0.25">
      <c r="BE207" s="19"/>
    </row>
    <row r="208" spans="57:57" ht="12.95" customHeight="1" x14ac:dyDescent="0.25">
      <c r="BE208" s="19"/>
    </row>
    <row r="209" spans="57:57" ht="12.95" customHeight="1" x14ac:dyDescent="0.25">
      <c r="BE209" s="19"/>
    </row>
    <row r="210" spans="57:57" ht="12.95" customHeight="1" x14ac:dyDescent="0.25">
      <c r="BE210" s="19"/>
    </row>
    <row r="211" spans="57:57" ht="12.95" customHeight="1" x14ac:dyDescent="0.25">
      <c r="BE211" s="19"/>
    </row>
    <row r="212" spans="57:57" ht="12.95" customHeight="1" x14ac:dyDescent="0.25">
      <c r="BE212" s="19"/>
    </row>
    <row r="213" spans="57:57" ht="12.95" customHeight="1" x14ac:dyDescent="0.25">
      <c r="BE213" s="19"/>
    </row>
    <row r="214" spans="57:57" ht="12.95" customHeight="1" x14ac:dyDescent="0.25">
      <c r="BE214" s="19"/>
    </row>
    <row r="215" spans="57:57" ht="12.95" customHeight="1" x14ac:dyDescent="0.25">
      <c r="BE215" s="19"/>
    </row>
    <row r="216" spans="57:57" ht="12.95" customHeight="1" x14ac:dyDescent="0.25">
      <c r="BE216" s="19"/>
    </row>
    <row r="217" spans="57:57" ht="12.95" customHeight="1" x14ac:dyDescent="0.25">
      <c r="BE217" s="19"/>
    </row>
    <row r="218" spans="57:57" ht="12.95" customHeight="1" x14ac:dyDescent="0.25">
      <c r="BE218" s="19"/>
    </row>
    <row r="219" spans="57:57" ht="12.95" customHeight="1" x14ac:dyDescent="0.25">
      <c r="BE219" s="19"/>
    </row>
    <row r="220" spans="57:57" ht="12.95" customHeight="1" x14ac:dyDescent="0.25">
      <c r="BE220" s="19"/>
    </row>
    <row r="221" spans="57:57" ht="12.95" customHeight="1" x14ac:dyDescent="0.25">
      <c r="BE221" s="19"/>
    </row>
    <row r="222" spans="57:57" ht="12.95" customHeight="1" x14ac:dyDescent="0.25">
      <c r="BE222" s="19"/>
    </row>
    <row r="223" spans="57:57" ht="12.95" customHeight="1" x14ac:dyDescent="0.25">
      <c r="BE223" s="19"/>
    </row>
    <row r="224" spans="57:57" ht="12.95" customHeight="1" x14ac:dyDescent="0.25">
      <c r="BE224" s="19"/>
    </row>
    <row r="225" spans="57:57" ht="12.95" customHeight="1" x14ac:dyDescent="0.25">
      <c r="BE225" s="19"/>
    </row>
    <row r="226" spans="57:57" ht="12.95" customHeight="1" x14ac:dyDescent="0.25">
      <c r="BE226" s="19"/>
    </row>
    <row r="227" spans="57:57" ht="12.95" customHeight="1" x14ac:dyDescent="0.25">
      <c r="BE227" s="19"/>
    </row>
    <row r="228" spans="57:57" ht="12.95" customHeight="1" x14ac:dyDescent="0.25">
      <c r="BE228" s="19"/>
    </row>
    <row r="229" spans="57:57" ht="12.95" customHeight="1" x14ac:dyDescent="0.25">
      <c r="BE229" s="19"/>
    </row>
    <row r="230" spans="57:57" ht="12.95" customHeight="1" x14ac:dyDescent="0.25">
      <c r="BE230" s="19"/>
    </row>
    <row r="231" spans="57:57" ht="12.95" customHeight="1" x14ac:dyDescent="0.25">
      <c r="BE231" s="19"/>
    </row>
    <row r="232" spans="57:57" ht="12.95" customHeight="1" x14ac:dyDescent="0.25">
      <c r="BE232" s="19"/>
    </row>
    <row r="233" spans="57:57" ht="12.95" customHeight="1" x14ac:dyDescent="0.25">
      <c r="BE233" s="19"/>
    </row>
    <row r="234" spans="57:57" ht="12.95" customHeight="1" x14ac:dyDescent="0.25">
      <c r="BE234" s="19"/>
    </row>
    <row r="235" spans="57:57" ht="12.95" customHeight="1" x14ac:dyDescent="0.25">
      <c r="BE235" s="19"/>
    </row>
    <row r="236" spans="57:57" ht="12.95" customHeight="1" x14ac:dyDescent="0.25">
      <c r="BE236" s="19"/>
    </row>
    <row r="237" spans="57:57" ht="12.95" customHeight="1" x14ac:dyDescent="0.25">
      <c r="BE237" s="19"/>
    </row>
    <row r="238" spans="57:57" ht="12.95" customHeight="1" x14ac:dyDescent="0.25">
      <c r="BE238" s="19"/>
    </row>
    <row r="239" spans="57:57" ht="12.95" customHeight="1" x14ac:dyDescent="0.25">
      <c r="BE239" s="19"/>
    </row>
    <row r="240" spans="57:57" ht="12.95" customHeight="1" x14ac:dyDescent="0.25">
      <c r="BE240" s="19"/>
    </row>
    <row r="241" spans="57:57" ht="12.95" customHeight="1" x14ac:dyDescent="0.25">
      <c r="BE241" s="19"/>
    </row>
    <row r="242" spans="57:57" ht="12.95" customHeight="1" x14ac:dyDescent="0.25">
      <c r="BE242" s="19"/>
    </row>
    <row r="243" spans="57:57" ht="12.95" customHeight="1" x14ac:dyDescent="0.25">
      <c r="BE243" s="19"/>
    </row>
    <row r="244" spans="57:57" ht="12.95" customHeight="1" x14ac:dyDescent="0.25">
      <c r="BE244" s="19"/>
    </row>
    <row r="245" spans="57:57" ht="12.95" customHeight="1" x14ac:dyDescent="0.25">
      <c r="BE245" s="19"/>
    </row>
    <row r="246" spans="57:57" ht="12.95" customHeight="1" x14ac:dyDescent="0.25">
      <c r="BE246" s="19"/>
    </row>
    <row r="247" spans="57:57" ht="12.95" customHeight="1" x14ac:dyDescent="0.25">
      <c r="BE247" s="19"/>
    </row>
    <row r="248" spans="57:57" ht="12.95" customHeight="1" x14ac:dyDescent="0.25">
      <c r="BE248" s="19"/>
    </row>
    <row r="249" spans="57:57" ht="12.95" customHeight="1" x14ac:dyDescent="0.25">
      <c r="BE249" s="19"/>
    </row>
    <row r="250" spans="57:57" ht="12.95" customHeight="1" x14ac:dyDescent="0.25">
      <c r="BE250" s="19"/>
    </row>
    <row r="251" spans="57:57" ht="12.95" customHeight="1" x14ac:dyDescent="0.25">
      <c r="BE251" s="19"/>
    </row>
    <row r="252" spans="57:57" ht="12.95" customHeight="1" x14ac:dyDescent="0.25">
      <c r="BE252" s="19"/>
    </row>
    <row r="253" spans="57:57" ht="12.95" customHeight="1" x14ac:dyDescent="0.25">
      <c r="BE253" s="19"/>
    </row>
    <row r="254" spans="57:57" ht="12.95" customHeight="1" x14ac:dyDescent="0.25">
      <c r="BE254" s="19"/>
    </row>
    <row r="255" spans="57:57" ht="12.95" customHeight="1" x14ac:dyDescent="0.25">
      <c r="BE255" s="19"/>
    </row>
    <row r="256" spans="57:57" ht="12.95" customHeight="1" x14ac:dyDescent="0.25">
      <c r="BE256" s="19"/>
    </row>
    <row r="257" spans="57:57" ht="12.95" customHeight="1" x14ac:dyDescent="0.25">
      <c r="BE257" s="19"/>
    </row>
    <row r="258" spans="57:57" ht="12.95" customHeight="1" x14ac:dyDescent="0.25">
      <c r="BE258" s="19"/>
    </row>
    <row r="259" spans="57:57" ht="12.95" customHeight="1" x14ac:dyDescent="0.25">
      <c r="BE259" s="19"/>
    </row>
    <row r="260" spans="57:57" ht="12.95" customHeight="1" x14ac:dyDescent="0.25">
      <c r="BE260" s="19"/>
    </row>
    <row r="261" spans="57:57" ht="12.95" customHeight="1" x14ac:dyDescent="0.25">
      <c r="BE261" s="19"/>
    </row>
    <row r="262" spans="57:57" ht="12.95" customHeight="1" x14ac:dyDescent="0.25">
      <c r="BE262" s="19"/>
    </row>
    <row r="263" spans="57:57" ht="12.95" customHeight="1" x14ac:dyDescent="0.25">
      <c r="BE263" s="19"/>
    </row>
    <row r="264" spans="57:57" ht="12.95" customHeight="1" x14ac:dyDescent="0.25">
      <c r="BE264" s="19"/>
    </row>
    <row r="265" spans="57:57" ht="12.95" customHeight="1" x14ac:dyDescent="0.25">
      <c r="BE265" s="19"/>
    </row>
    <row r="266" spans="57:57" ht="12.95" customHeight="1" x14ac:dyDescent="0.25">
      <c r="BE266" s="19"/>
    </row>
    <row r="267" spans="57:57" ht="12.95" customHeight="1" x14ac:dyDescent="0.25">
      <c r="BE267" s="19"/>
    </row>
    <row r="268" spans="57:57" ht="12.95" customHeight="1" x14ac:dyDescent="0.25">
      <c r="BE268" s="19"/>
    </row>
    <row r="269" spans="57:57" ht="12.95" customHeight="1" x14ac:dyDescent="0.25">
      <c r="BE269" s="19"/>
    </row>
    <row r="270" spans="57:57" ht="12.95" customHeight="1" x14ac:dyDescent="0.25">
      <c r="BE270" s="19"/>
    </row>
    <row r="271" spans="57:57" ht="12.95" customHeight="1" x14ac:dyDescent="0.25">
      <c r="BE271" s="19"/>
    </row>
    <row r="272" spans="57:57" ht="12.95" customHeight="1" x14ac:dyDescent="0.25">
      <c r="BE272" s="19"/>
    </row>
    <row r="273" spans="57:57" ht="12.95" customHeight="1" x14ac:dyDescent="0.25">
      <c r="BE273" s="19"/>
    </row>
    <row r="274" spans="57:57" ht="12.95" customHeight="1" x14ac:dyDescent="0.25">
      <c r="BE274" s="19"/>
    </row>
    <row r="275" spans="57:57" ht="12.95" customHeight="1" x14ac:dyDescent="0.25">
      <c r="BE275" s="19"/>
    </row>
    <row r="276" spans="57:57" ht="12.95" customHeight="1" x14ac:dyDescent="0.25">
      <c r="BE276" s="19"/>
    </row>
    <row r="277" spans="57:57" ht="12.95" customHeight="1" x14ac:dyDescent="0.25">
      <c r="BE277" s="19"/>
    </row>
    <row r="278" spans="57:57" ht="12.95" customHeight="1" x14ac:dyDescent="0.25">
      <c r="BE278" s="19"/>
    </row>
    <row r="279" spans="57:57" ht="12.95" customHeight="1" x14ac:dyDescent="0.25">
      <c r="BE279" s="19"/>
    </row>
    <row r="280" spans="57:57" ht="12.95" customHeight="1" x14ac:dyDescent="0.25">
      <c r="BE280" s="19"/>
    </row>
    <row r="281" spans="57:57" ht="12.95" customHeight="1" x14ac:dyDescent="0.25">
      <c r="BE281" s="19"/>
    </row>
    <row r="282" spans="57:57" ht="12.95" customHeight="1" x14ac:dyDescent="0.25">
      <c r="BE282" s="19"/>
    </row>
    <row r="283" spans="57:57" ht="12.95" customHeight="1" x14ac:dyDescent="0.25">
      <c r="BE283" s="19"/>
    </row>
    <row r="284" spans="57:57" ht="12.95" customHeight="1" x14ac:dyDescent="0.25">
      <c r="BE284" s="19"/>
    </row>
    <row r="285" spans="57:57" ht="12.95" customHeight="1" x14ac:dyDescent="0.25">
      <c r="BE285" s="19"/>
    </row>
    <row r="286" spans="57:57" ht="12.95" customHeight="1" x14ac:dyDescent="0.25">
      <c r="BE286" s="19"/>
    </row>
    <row r="287" spans="57:57" ht="12.95" customHeight="1" x14ac:dyDescent="0.25">
      <c r="BE287" s="19"/>
    </row>
    <row r="288" spans="57:57" ht="12.95" customHeight="1" x14ac:dyDescent="0.25">
      <c r="BE288" s="19"/>
    </row>
    <row r="289" spans="57:57" ht="12.95" customHeight="1" x14ac:dyDescent="0.25">
      <c r="BE289" s="19"/>
    </row>
    <row r="290" spans="57:57" ht="12.95" customHeight="1" x14ac:dyDescent="0.25">
      <c r="BE290" s="19"/>
    </row>
    <row r="291" spans="57:57" ht="12.95" customHeight="1" x14ac:dyDescent="0.25">
      <c r="BE291" s="19"/>
    </row>
    <row r="292" spans="57:57" ht="12.95" customHeight="1" x14ac:dyDescent="0.25">
      <c r="BE292" s="19"/>
    </row>
    <row r="293" spans="57:57" ht="12.95" customHeight="1" x14ac:dyDescent="0.25">
      <c r="BE293" s="19"/>
    </row>
    <row r="294" spans="57:57" ht="12.95" customHeight="1" x14ac:dyDescent="0.25">
      <c r="BE294" s="19"/>
    </row>
    <row r="295" spans="57:57" ht="12.95" customHeight="1" x14ac:dyDescent="0.25">
      <c r="BE295" s="19"/>
    </row>
    <row r="296" spans="57:57" ht="12.95" customHeight="1" x14ac:dyDescent="0.25">
      <c r="BE296" s="19"/>
    </row>
  </sheetData>
  <protectedRanges>
    <protectedRange sqref="S117" name="Диапазон3_19_1_1_1_1_1_1_5_1_1" securityDescriptor="O:WDG:WDD:(A;;CC;;;S-1-5-21-1281035640-548247933-376692995-11259)(A;;CC;;;S-1-5-21-1281035640-548247933-376692995-11258)(A;;CC;;;S-1-5-21-1281035640-548247933-376692995-5864)"/>
    <protectedRange sqref="T125" name="Диапазон3_19_1_1_1_1_1_1_1_1_1_2" securityDescriptor="O:WDG:WDD:(A;;CC;;;S-1-5-21-1281035640-548247933-376692995-11259)(A;;CC;;;S-1-5-21-1281035640-548247933-376692995-11258)(A;;CC;;;S-1-5-21-1281035640-548247933-376692995-5864)"/>
    <protectedRange sqref="F75:G75" name="Диапазон3_16_1_2_1_1_2_1_1_8_2" securityDescriptor="O:WDG:WDD:(A;;CC;;;S-1-5-21-1281035640-548247933-376692995-11259)(A;;CC;;;S-1-5-21-1281035640-548247933-376692995-11258)(A;;CC;;;S-1-5-21-1281035640-548247933-376692995-5864)"/>
    <protectedRange sqref="G91" name="Диапазон3_16_1_2_1_1_2_1_1_8_2_4" securityDescriptor="O:WDG:WDD:(A;;CC;;;S-1-5-21-1281035640-548247933-376692995-11259)(A;;CC;;;S-1-5-21-1281035640-548247933-376692995-11258)(A;;CC;;;S-1-5-21-1281035640-548247933-376692995-5864)"/>
  </protectedRanges>
  <autoFilter ref="A7:XAH166"/>
  <conditionalFormatting sqref="E153">
    <cfRule type="duplicateValues" dxfId="149" priority="906"/>
  </conditionalFormatting>
  <conditionalFormatting sqref="E166">
    <cfRule type="duplicateValues" dxfId="148" priority="905"/>
  </conditionalFormatting>
  <conditionalFormatting sqref="E167:E1048576 E1:E4 AZ1:AZ4 E7 AZ7 AZ167:AZ1048576">
    <cfRule type="duplicateValues" dxfId="147" priority="4824"/>
  </conditionalFormatting>
  <conditionalFormatting sqref="E167:E1048576 E152 AZ152 E140:E142 AZ140:AZ142 E1:E9 AZ1:AZ9 E126:E127 AZ126:AZ127 E31:E32 AZ31:AZ32 E110:E112 AZ110:AZ112 AZ167:AZ1048576">
    <cfRule type="duplicateValues" dxfId="146" priority="4832"/>
  </conditionalFormatting>
  <conditionalFormatting sqref="B109 G105:G109 C105:C108">
    <cfRule type="duplicateValues" dxfId="145" priority="5852"/>
  </conditionalFormatting>
  <conditionalFormatting sqref="E165">
    <cfRule type="duplicateValues" dxfId="144" priority="540"/>
  </conditionalFormatting>
  <conditionalFormatting sqref="C116:C117">
    <cfRule type="duplicateValues" dxfId="143" priority="445"/>
  </conditionalFormatting>
  <conditionalFormatting sqref="E116:E117">
    <cfRule type="duplicateValues" dxfId="142" priority="443" stopIfTrue="1"/>
  </conditionalFormatting>
  <conditionalFormatting sqref="E118">
    <cfRule type="duplicateValues" dxfId="141" priority="412" stopIfTrue="1"/>
  </conditionalFormatting>
  <conditionalFormatting sqref="D165 J165">
    <cfRule type="duplicateValues" dxfId="140" priority="5976" stopIfTrue="1"/>
  </conditionalFormatting>
  <conditionalFormatting sqref="J165">
    <cfRule type="duplicateValues" dxfId="139" priority="5979"/>
  </conditionalFormatting>
  <conditionalFormatting sqref="J165">
    <cfRule type="duplicateValues" dxfId="138" priority="5980" stopIfTrue="1"/>
  </conditionalFormatting>
  <conditionalFormatting sqref="C165:C1048576 C1:C9 C126:C127 C31:C32 C152:C153 C137:C142 C109:C112">
    <cfRule type="duplicateValues" dxfId="137" priority="5981"/>
  </conditionalFormatting>
  <conditionalFormatting sqref="C165:C1048576 C126:C127 C1:C9 C152:C153 C137:C142 C31:C32 C109:C112">
    <cfRule type="duplicateValues" dxfId="136" priority="5989"/>
  </conditionalFormatting>
  <conditionalFormatting sqref="E165:E1048576 G30 E1:E9 E31:E32 E105:E112 E126:E127 E137:E142 E116:E119 E152:E153">
    <cfRule type="duplicateValues" dxfId="135" priority="365"/>
    <cfRule type="duplicateValues" dxfId="134" priority="366"/>
  </conditionalFormatting>
  <conditionalFormatting sqref="C154">
    <cfRule type="duplicateValues" dxfId="133" priority="362"/>
  </conditionalFormatting>
  <conditionalFormatting sqref="E154">
    <cfRule type="duplicateValues" dxfId="132" priority="363"/>
  </conditionalFormatting>
  <conditionalFormatting sqref="E154 B154">
    <cfRule type="duplicateValues" dxfId="131" priority="364"/>
  </conditionalFormatting>
  <conditionalFormatting sqref="E154">
    <cfRule type="duplicateValues" dxfId="130" priority="361" stopIfTrue="1"/>
  </conditionalFormatting>
  <conditionalFormatting sqref="E154">
    <cfRule type="duplicateValues" dxfId="129" priority="359"/>
    <cfRule type="duplicateValues" dxfId="128" priority="360"/>
  </conditionalFormatting>
  <conditionalFormatting sqref="E120:E124">
    <cfRule type="duplicateValues" dxfId="127" priority="334" stopIfTrue="1"/>
  </conditionalFormatting>
  <conditionalFormatting sqref="E125">
    <cfRule type="duplicateValues" dxfId="126" priority="332" stopIfTrue="1"/>
  </conditionalFormatting>
  <conditionalFormatting sqref="E137:E139">
    <cfRule type="duplicateValues" dxfId="125" priority="6763" stopIfTrue="1"/>
  </conditionalFormatting>
  <conditionalFormatting sqref="E137:E139">
    <cfRule type="duplicateValues" dxfId="124" priority="6765"/>
  </conditionalFormatting>
  <conditionalFormatting sqref="G105:G109">
    <cfRule type="duplicateValues" dxfId="123" priority="6806"/>
  </conditionalFormatting>
  <conditionalFormatting sqref="C101:C104">
    <cfRule type="duplicateValues" dxfId="122" priority="7265"/>
  </conditionalFormatting>
  <conditionalFormatting sqref="B101:B104">
    <cfRule type="duplicateValues" dxfId="121" priority="7266"/>
  </conditionalFormatting>
  <conditionalFormatting sqref="E116:E125">
    <cfRule type="duplicateValues" dxfId="120" priority="7324"/>
  </conditionalFormatting>
  <conditionalFormatting sqref="E119">
    <cfRule type="duplicateValues" dxfId="119" priority="7343" stopIfTrue="1"/>
  </conditionalFormatting>
  <conditionalFormatting sqref="C114 C134">
    <cfRule type="duplicateValues" dxfId="118" priority="290"/>
  </conditionalFormatting>
  <conditionalFormatting sqref="E114 E134">
    <cfRule type="duplicateValues" dxfId="117" priority="291"/>
  </conditionalFormatting>
  <conditionalFormatting sqref="B114 E114 B134 E134">
    <cfRule type="duplicateValues" dxfId="116" priority="292"/>
  </conditionalFormatting>
  <conditionalFormatting sqref="E114 E134">
    <cfRule type="duplicateValues" dxfId="115" priority="289" stopIfTrue="1"/>
  </conditionalFormatting>
  <conditionalFormatting sqref="E114">
    <cfRule type="duplicateValues" dxfId="114" priority="288" stopIfTrue="1"/>
  </conditionalFormatting>
  <conditionalFormatting sqref="C135 C115">
    <cfRule type="duplicateValues" dxfId="113" priority="285"/>
  </conditionalFormatting>
  <conditionalFormatting sqref="E135 E115">
    <cfRule type="duplicateValues" dxfId="112" priority="286"/>
  </conditionalFormatting>
  <conditionalFormatting sqref="B135 E135 B115 E115">
    <cfRule type="duplicateValues" dxfId="111" priority="287"/>
  </conditionalFormatting>
  <conditionalFormatting sqref="E135 E115">
    <cfRule type="duplicateValues" dxfId="110" priority="284" stopIfTrue="1"/>
  </conditionalFormatting>
  <conditionalFormatting sqref="E135">
    <cfRule type="duplicateValues" dxfId="109" priority="283" stopIfTrue="1"/>
  </conditionalFormatting>
  <conditionalFormatting sqref="C143:C148">
    <cfRule type="duplicateValues" dxfId="108" priority="280"/>
  </conditionalFormatting>
  <conditionalFormatting sqref="E143:E148">
    <cfRule type="duplicateValues" dxfId="107" priority="281"/>
  </conditionalFormatting>
  <conditionalFormatting sqref="E143:E148 B143:B148">
    <cfRule type="duplicateValues" dxfId="106" priority="282"/>
  </conditionalFormatting>
  <conditionalFormatting sqref="B148">
    <cfRule type="duplicateValues" dxfId="105" priority="278"/>
  </conditionalFormatting>
  <conditionalFormatting sqref="A148">
    <cfRule type="duplicateValues" dxfId="104" priority="279"/>
  </conditionalFormatting>
  <conditionalFormatting sqref="E143:E148">
    <cfRule type="duplicateValues" dxfId="103" priority="277" stopIfTrue="1"/>
  </conditionalFormatting>
  <conditionalFormatting sqref="C157:C162">
    <cfRule type="duplicateValues" dxfId="102" priority="273"/>
  </conditionalFormatting>
  <conditionalFormatting sqref="E157:E162">
    <cfRule type="duplicateValues" dxfId="101" priority="274"/>
  </conditionalFormatting>
  <conditionalFormatting sqref="E157:E162 B157:B162">
    <cfRule type="duplicateValues" dxfId="100" priority="275"/>
  </conditionalFormatting>
  <conditionalFormatting sqref="B162">
    <cfRule type="duplicateValues" dxfId="99" priority="271"/>
  </conditionalFormatting>
  <conditionalFormatting sqref="A162">
    <cfRule type="duplicateValues" dxfId="98" priority="272"/>
  </conditionalFormatting>
  <conditionalFormatting sqref="E157:E162">
    <cfRule type="duplicateValues" dxfId="97" priority="270" stopIfTrue="1"/>
  </conditionalFormatting>
  <conditionalFormatting sqref="C155 C130">
    <cfRule type="duplicateValues" dxfId="96" priority="7425"/>
  </conditionalFormatting>
  <conditionalFormatting sqref="E155 E130">
    <cfRule type="duplicateValues" dxfId="95" priority="7428"/>
  </conditionalFormatting>
  <conditionalFormatting sqref="E155 E130">
    <cfRule type="duplicateValues" dxfId="94" priority="7431" stopIfTrue="1"/>
  </conditionalFormatting>
  <conditionalFormatting sqref="E155 E130 B130 B155">
    <cfRule type="duplicateValues" dxfId="93" priority="7434"/>
  </conditionalFormatting>
  <conditionalFormatting sqref="E155 E130">
    <cfRule type="duplicateValues" dxfId="92" priority="7440"/>
    <cfRule type="duplicateValues" dxfId="91" priority="7441"/>
  </conditionalFormatting>
  <conditionalFormatting sqref="C136">
    <cfRule type="duplicateValues" dxfId="90" priority="260"/>
  </conditionalFormatting>
  <conditionalFormatting sqref="B136">
    <cfRule type="duplicateValues" dxfId="89" priority="262"/>
  </conditionalFormatting>
  <conditionalFormatting sqref="C149">
    <cfRule type="duplicateValues" dxfId="88" priority="248"/>
  </conditionalFormatting>
  <conditionalFormatting sqref="E149">
    <cfRule type="duplicateValues" dxfId="87" priority="249"/>
  </conditionalFormatting>
  <conditionalFormatting sqref="E149 B149">
    <cfRule type="duplicateValues" dxfId="86" priority="250"/>
  </conditionalFormatting>
  <conditionalFormatting sqref="E149">
    <cfRule type="duplicateValues" dxfId="85" priority="247" stopIfTrue="1"/>
  </conditionalFormatting>
  <conditionalFormatting sqref="C163">
    <cfRule type="duplicateValues" dxfId="84" priority="243"/>
  </conditionalFormatting>
  <conditionalFormatting sqref="E163">
    <cfRule type="duplicateValues" dxfId="83" priority="244"/>
  </conditionalFormatting>
  <conditionalFormatting sqref="E163 B163">
    <cfRule type="duplicateValues" dxfId="82" priority="245"/>
  </conditionalFormatting>
  <conditionalFormatting sqref="E163">
    <cfRule type="duplicateValues" dxfId="81" priority="242" stopIfTrue="1"/>
  </conditionalFormatting>
  <conditionalFormatting sqref="E113">
    <cfRule type="duplicateValues" dxfId="80" priority="240" stopIfTrue="1"/>
  </conditionalFormatting>
  <conditionalFormatting sqref="C131">
    <cfRule type="duplicateValues" dxfId="79" priority="233"/>
  </conditionalFormatting>
  <conditionalFormatting sqref="E131">
    <cfRule type="duplicateValues" dxfId="78" priority="234"/>
  </conditionalFormatting>
  <conditionalFormatting sqref="E131">
    <cfRule type="duplicateValues" dxfId="77" priority="235" stopIfTrue="1"/>
  </conditionalFormatting>
  <conditionalFormatting sqref="E131 B131">
    <cfRule type="duplicateValues" dxfId="76" priority="236"/>
  </conditionalFormatting>
  <conditionalFormatting sqref="E131">
    <cfRule type="duplicateValues" dxfId="75" priority="237"/>
    <cfRule type="duplicateValues" dxfId="74" priority="238"/>
  </conditionalFormatting>
  <conditionalFormatting sqref="I30">
    <cfRule type="duplicateValues" dxfId="73" priority="7495"/>
  </conditionalFormatting>
  <conditionalFormatting sqref="B60">
    <cfRule type="duplicateValues" dxfId="72" priority="142"/>
  </conditionalFormatting>
  <conditionalFormatting sqref="B73:B75">
    <cfRule type="duplicateValues" dxfId="71" priority="141"/>
  </conditionalFormatting>
  <conditionalFormatting sqref="B62">
    <cfRule type="duplicateValues" dxfId="70" priority="140"/>
  </conditionalFormatting>
  <conditionalFormatting sqref="B90:B91">
    <cfRule type="duplicateValues" dxfId="69" priority="139"/>
  </conditionalFormatting>
  <conditionalFormatting sqref="B92:B94">
    <cfRule type="duplicateValues" dxfId="68" priority="138"/>
  </conditionalFormatting>
  <conditionalFormatting sqref="AN99">
    <cfRule type="duplicateValues" dxfId="67" priority="113"/>
  </conditionalFormatting>
  <conditionalFormatting sqref="G95:G97">
    <cfRule type="duplicateValues" dxfId="66" priority="136"/>
  </conditionalFormatting>
  <conditionalFormatting sqref="E72">
    <cfRule type="duplicateValues" dxfId="65" priority="101"/>
  </conditionalFormatting>
  <conditionalFormatting sqref="E72">
    <cfRule type="duplicateValues" dxfId="64" priority="102" stopIfTrue="1"/>
  </conditionalFormatting>
  <conditionalFormatting sqref="E98">
    <cfRule type="duplicateValues" dxfId="63" priority="90"/>
  </conditionalFormatting>
  <conditionalFormatting sqref="E98">
    <cfRule type="duplicateValues" dxfId="62" priority="91" stopIfTrue="1"/>
  </conditionalFormatting>
  <conditionalFormatting sqref="E99">
    <cfRule type="duplicateValues" dxfId="61" priority="79" stopIfTrue="1"/>
  </conditionalFormatting>
  <conditionalFormatting sqref="E99">
    <cfRule type="duplicateValues" dxfId="60" priority="83"/>
  </conditionalFormatting>
  <conditionalFormatting sqref="E136">
    <cfRule type="duplicateValues" dxfId="59" priority="74" stopIfTrue="1"/>
  </conditionalFormatting>
  <conditionalFormatting sqref="E136">
    <cfRule type="duplicateValues" dxfId="58" priority="72"/>
    <cfRule type="duplicateValues" dxfId="57" priority="73"/>
  </conditionalFormatting>
  <conditionalFormatting sqref="E136">
    <cfRule type="duplicateValues" dxfId="56" priority="75"/>
  </conditionalFormatting>
  <conditionalFormatting sqref="C132:C133">
    <cfRule type="duplicateValues" dxfId="55" priority="66"/>
  </conditionalFormatting>
  <conditionalFormatting sqref="E132:E133">
    <cfRule type="duplicateValues" dxfId="54" priority="67"/>
  </conditionalFormatting>
  <conditionalFormatting sqref="E132:E133">
    <cfRule type="duplicateValues" dxfId="53" priority="68" stopIfTrue="1"/>
  </conditionalFormatting>
  <conditionalFormatting sqref="E132:E133 B132:B133">
    <cfRule type="duplicateValues" dxfId="52" priority="69"/>
  </conditionalFormatting>
  <conditionalFormatting sqref="E132:E133">
    <cfRule type="duplicateValues" dxfId="51" priority="70"/>
    <cfRule type="duplicateValues" dxfId="50" priority="71"/>
  </conditionalFormatting>
  <conditionalFormatting sqref="E34">
    <cfRule type="duplicateValues" dxfId="49" priority="64"/>
  </conditionalFormatting>
  <conditionalFormatting sqref="E165:E1048576 E152:E155 E35:E127 E1:E14 E16:E32 E130:E149 E157:E163">
    <cfRule type="duplicateValues" dxfId="48" priority="7549"/>
  </conditionalFormatting>
  <conditionalFormatting sqref="E15">
    <cfRule type="duplicateValues" dxfId="47" priority="62"/>
  </conditionalFormatting>
  <conditionalFormatting sqref="B76:B89">
    <cfRule type="duplicateValues" dxfId="46" priority="7716"/>
  </conditionalFormatting>
  <conditionalFormatting sqref="E33">
    <cfRule type="duplicateValues" dxfId="45" priority="54"/>
  </conditionalFormatting>
  <conditionalFormatting sqref="C150">
    <cfRule type="duplicateValues" dxfId="44" priority="53"/>
  </conditionalFormatting>
  <conditionalFormatting sqref="B150">
    <cfRule type="duplicateValues" dxfId="43" priority="52"/>
  </conditionalFormatting>
  <conditionalFormatting sqref="E150">
    <cfRule type="duplicateValues" dxfId="42" priority="51" stopIfTrue="1"/>
  </conditionalFormatting>
  <conditionalFormatting sqref="C151">
    <cfRule type="duplicateValues" dxfId="41" priority="47"/>
  </conditionalFormatting>
  <conditionalFormatting sqref="E151">
    <cfRule type="duplicateValues" dxfId="40" priority="48"/>
  </conditionalFormatting>
  <conditionalFormatting sqref="E151 B151">
    <cfRule type="duplicateValues" dxfId="39" priority="49"/>
  </conditionalFormatting>
  <conditionalFormatting sqref="E151">
    <cfRule type="duplicateValues" dxfId="38" priority="46" stopIfTrue="1"/>
  </conditionalFormatting>
  <conditionalFormatting sqref="C164">
    <cfRule type="duplicateValues" dxfId="37" priority="41"/>
  </conditionalFormatting>
  <conditionalFormatting sqref="E164">
    <cfRule type="duplicateValues" dxfId="36" priority="42"/>
  </conditionalFormatting>
  <conditionalFormatting sqref="E164 B164">
    <cfRule type="duplicateValues" dxfId="35" priority="43"/>
  </conditionalFormatting>
  <conditionalFormatting sqref="E164">
    <cfRule type="duplicateValues" dxfId="34" priority="40" stopIfTrue="1"/>
  </conditionalFormatting>
  <conditionalFormatting sqref="E164">
    <cfRule type="duplicateValues" dxfId="33" priority="44"/>
  </conditionalFormatting>
  <conditionalFormatting sqref="E164">
    <cfRule type="duplicateValues" dxfId="32" priority="39" stopIfTrue="1"/>
  </conditionalFormatting>
  <conditionalFormatting sqref="C129">
    <cfRule type="duplicateValues" dxfId="31" priority="25"/>
  </conditionalFormatting>
  <conditionalFormatting sqref="E129">
    <cfRule type="duplicateValues" dxfId="30" priority="26"/>
  </conditionalFormatting>
  <conditionalFormatting sqref="E129">
    <cfRule type="duplicateValues" dxfId="29" priority="27" stopIfTrue="1"/>
  </conditionalFormatting>
  <conditionalFormatting sqref="E129 B129">
    <cfRule type="duplicateValues" dxfId="28" priority="28"/>
  </conditionalFormatting>
  <conditionalFormatting sqref="E129">
    <cfRule type="duplicateValues" dxfId="27" priority="29"/>
    <cfRule type="duplicateValues" dxfId="26" priority="30"/>
  </conditionalFormatting>
  <conditionalFormatting sqref="C128">
    <cfRule type="duplicateValues" dxfId="25" priority="8"/>
  </conditionalFormatting>
  <conditionalFormatting sqref="E128">
    <cfRule type="duplicateValues" dxfId="24" priority="9"/>
  </conditionalFormatting>
  <conditionalFormatting sqref="E128">
    <cfRule type="duplicateValues" dxfId="23" priority="10" stopIfTrue="1"/>
  </conditionalFormatting>
  <conditionalFormatting sqref="E128 B128">
    <cfRule type="duplicateValues" dxfId="22" priority="11"/>
  </conditionalFormatting>
  <conditionalFormatting sqref="E128">
    <cfRule type="duplicateValues" dxfId="21" priority="12"/>
    <cfRule type="duplicateValues" dxfId="20" priority="13"/>
  </conditionalFormatting>
  <conditionalFormatting sqref="C156">
    <cfRule type="duplicateValues" dxfId="19" priority="1"/>
  </conditionalFormatting>
  <conditionalFormatting sqref="E156">
    <cfRule type="duplicateValues" dxfId="18" priority="2"/>
  </conditionalFormatting>
  <conditionalFormatting sqref="E156">
    <cfRule type="duplicateValues" dxfId="17" priority="3" stopIfTrue="1"/>
  </conditionalFormatting>
  <conditionalFormatting sqref="E156 B156">
    <cfRule type="duplicateValues" dxfId="16" priority="4"/>
  </conditionalFormatting>
  <conditionalFormatting sqref="E156">
    <cfRule type="duplicateValues" dxfId="15" priority="5"/>
    <cfRule type="duplicateValues" dxfId="14" priority="6"/>
  </conditionalFormatting>
  <conditionalFormatting sqref="E156">
    <cfRule type="duplicateValues" dxfId="13" priority="7"/>
  </conditionalFormatting>
  <dataValidations count="13">
    <dataValidation type="list" allowBlank="1" showInputMessage="1" showErrorMessage="1" sqref="JQN126:JQN128 KAJ126:KAJ128 KKF126:KKF128 KUB126:KUB128 LDX126:LDX128 LNT126:LNT128 LXP126:LXP128 MHL126:MHL128 MRH126:MRH128 NBD126:NBD128 NKZ126:NKZ128 NUV126:NUV128 OER126:OER128 OON126:OON128 OYJ126:OYJ128 PIF126:PIF128 PSB126:PSB128 QBX126:QBX128 QLT126:QLT128 QVP126:QVP128 RFL126:RFL128 RPH126:RPH128 RZD126:RZD128 SIZ126:SIZ128 SSV126:SSV128 TCR126:TCR128 TMN126:TMN128 TWJ126:TWJ128 UGF126:UGF128 UQB126:UQB128 UZX126:UZX128 VJT126:VJT128 VTP126:VTP128 WDL126:WDL128 WNH126:WNH128 KR126:KR128 UN126:UN128 AEJ126:AEJ128 AOF126:AOF128 AYB126:AYB128 BHX126:BHX128 BRT126:BRT128 CBP126:CBP128 CLL126:CLL128 CVH126:CVH128 DFD126:DFD128 DOZ126:DOZ128 DYV126:DYV128 EIR126:EIR128 ESN126:ESN128 FCJ126:FCJ128 FMF126:FMF128 FWB126:FWB128 GFX126:GFX128 GPT126:GPT128 GZP126:GZP128 HJL126:HJL128 HTH126:HTH128 IDD126:IDD128 IMZ126:IMZ128 IWV126:IWV128 K133 JGR126:JGR128">
      <formula1>осн</formula1>
    </dataValidation>
    <dataValidation type="list" allowBlank="1" showInputMessage="1" showErrorMessage="1" sqref="IDW126:IDW128 RGE126:RGE128 LK126:LK128 QWI126:QWI128 HUA126:HUA128 QMM126:QMM128 DFW126:DFW128 QCQ126:QCQ128 HKE126:HKE128 PSU126:PSU128 AYU126:AYU128 PIY126:PIY128 HAI126:HAI128 OZC126:OZC128 CWA126:CWA128 OPG126:OPG128 GQM126:GQM128 OFK126:OFK128 VG126:VG128 NVO126:NVO128 GGQ126:GGQ128 NLS126:NLS128 CME126:CME128 NBW126:NBW128 FWU126:FWU128 MSA126:MSA128 AOY126:AOY128 MIE126:MIE128 FMY126:FMY128 LYI126:LYI128 CCI126:CCI128 LOM126:LOM128 FDC126:FDC128 LEQ126:LEQ128 BO126:BO128 KUU126:KUU128 ETG126:ETG128 WEE126:WEE128 WOA126:WOA128 KKY126:KKY128 VUI126:VUI128 BSM126:BSM128 VKM126:VKM128 KBC126:KBC128 VAQ126:VAQ128 EJK126:EJK128 UQU126:UQU128 JRG126:JRG128 UGY126:UGY128 AFC126:AFC128 TXC126:TXC128 JHK126:JHK128 TNG126:TNG128 DZO126:DZO128 TDK126:TDK128 IXO126:IXO128 BIQ126:BIQ128 STO126:STO128 SJS126:SJS128 INS126:INS128 RZW126:RZW128 DPS126:DPS128 BT165 POD105:POD109 PXZ105:PXZ109 QHV105:QHV109 QRR105:QRR109 RBN105:RBN109 RLJ105:RLJ109 RVF105:RVF109 SFB105:SFB109 SOX105:SOX109 SYT105:SYT109 TIP105:TIP109 TSL105:TSL109 UCH105:UCH109 UMD105:UMD109 UVZ105:UVZ109 VFV105:VFV109 VPR105:VPR109 VZN105:VZN109 WJJ105:WJJ109 WTF105:WTF109 GT105:GT109 QP105:QP109 AAL105:AAL109 AKH105:AKH109 AUD105:AUD109 BDZ105:BDZ109 BNV105:BNV109 BXR105:BXR109 CHN105:CHN109 CRJ105:CRJ109 DBF105:DBF109 DLB105:DLB109 DUX105:DUX109 EET105:EET109 EOP105:EOP109 EYL105:EYL109 FIH105:FIH109 FSD105:FSD109 GBZ105:GBZ109 GLV105:GLV109 GVR105:GVR109 HFN105:HFN109 HPJ105:HPJ109 HZF105:HZF109 IJB105:IJB109 ISX105:ISX109 JCT105:JCT109 JMP105:JMP109 JWL105:JWL109 KGH105:KGH109 KQD105:KQD109 KZZ105:KZZ109 LJV105:LJV109 LTR105:LTR109 MDN105:MDN109 MNJ105:MNJ109 MXF105:MXF109 NHB105:NHB109 NQX105:NQX109 OAT105:OAT109 OKP105:OKP109 OUL105:OUL109 PEH105:PEH109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WVY30 WMC30 WCG30 AK30 JX81:JX83 AC14 WWJ17:WWJ21 WMN17:WMN21 WCR17:WCR21 VSV17:VSV21 VIZ17:VIZ21 UZD17:UZD21 UPH17:UPH21 UFL17:UFL21 TVP17:TVP21 TLT17:TLT21 TBX17:TBX21 SSB17:SSB21 SIF17:SIF21 RYJ17:RYJ21 RON17:RON21 RER17:RER21 QUV17:QUV21 QKZ17:QKZ21 QBD17:QBD21 PRH17:PRH21 PHL17:PHL21 OXP17:OXP21 ONT17:ONT21 ODX17:ODX21 NUB17:NUB21 NKF17:NKF21 NAJ17:NAJ21 MQN17:MQN21 MGR17:MGR21 LWV17:LWV21 LMZ17:LMZ21 LDD17:LDD21 KTH17:KTH21 KJL17:KJL21 JZP17:JZP21 JPT17:JPT21 JFX17:JFX21 IWB17:IWB21 IMF17:IMF21 ICJ17:ICJ21 HSN17:HSN21 HIR17:HIR21 GYV17:GYV21 GOZ17:GOZ21 GFD17:GFD21 FVH17:FVH21 FLL17:FLL21 FBP17:FBP21 ERT17:ERT21 EHX17:EHX21 DYB17:DYB21 DOF17:DOF21 DEJ17:DEJ21 CUN17:CUN21 CKR17:CKR21 CAV17:CAV21 BQZ17:BQZ21 BHD17:BHD21 AXH17:AXH21 ANL17:ANL21 ADP17:ADP21 TT17:TT21 JX17:JX21 AB16 AC17:AC21 POC22 PXY22 QHU22 QRQ22 RBM22 RLI22 RVE22 SFA22 SOW22 SYS22 TIO22 TSK22 UCG22 UMC22 UVY22 VFU22 VPQ22 VZM22 WJI22 WTE22 PEG22 QO22 AAK22 AKG22 AUC22 BDY22 BNU22 BXQ22 CHM22 CRI22 DBE22 DLA22 DUW22 EES22 EOO22 EYK22 FIG22 FSC22 GBY22 GLU22 GVQ22 HFM22 HPI22 HZE22 IJA22 ISW22 JCS22 JMO22 JWK22 KGG22 KQC22 KZY22 LJU22 LTQ22 MDM22 MNI22 MXE22 NHA22 NQW22 OAS22 OKO22 OUK22 AC92:AC94 WWD60 WMH60 WCL60 VSP60 VIT60 UYX60 UPB60 UFF60 TVJ60 TLN60 TBR60 SRV60 SHZ60 RYD60 ROH60 REL60 QUP60 QKT60 QAX60 PRB60 PHF60 OXJ60 ONN60 ODR60 NTV60 NJZ60 NAD60 MQH60 MGL60 LWP60 LMT60 LCX60 KTB60 KJF60 JZJ60 JPN60 JFR60 IVV60 ILZ60 ICD60 HSH60 HIL60 GYP60 GOT60 GEX60 FVB60 FLF60 FBJ60 ERN60 EHR60 DXV60 DNZ60 DED60 CUH60 CKL60 CAP60 BQT60 BGX60 AXB60 ANF60 ADJ60 TN60 JR60 AB99 AB74 AB90 JX92:JX94 TT92:TT94 ADP92:ADP94 ANL92:ANL94 AXH92:AXH94 BHD92:BHD94 BQZ92:BQZ94 CAV92:CAV94 CKR92:CKR94 CUN92:CUN94 DEJ92:DEJ94 DOF92:DOF94 DYB92:DYB94 EHX92:EHX94 ERT92:ERT94 FBP92:FBP94 FLL92:FLL94 FVH92:FVH94 GFD92:GFD94 GOZ92:GOZ94 GYV92:GYV94 HIR92:HIR94 HSN92:HSN94 ICJ92:ICJ94 IMF92:IMF94 IWB92:IWB94 JFX92:JFX94 JPT92:JPT94 JZP92:JZP94 KJL92:KJL94 KTH92:KTH94 LDD92:LDD94 LMZ92:LMZ94 LWV92:LWV94 MGR92:MGR94 MQN92:MQN94 NAJ92:NAJ94 NKF92:NKF94 NUB92:NUB94 ODX92:ODX94 ONT92:ONT94 OXP92:OXP94 PHL92:PHL94 PRH92:PRH94 QBD92:QBD94 QKZ92:QKZ94 QUV92:QUV94 RER92:RER94 RON92:RON94 RYJ92:RYJ94 SIF92:SIF94 SSB92:SSB94 TBX92:TBX94 TLT92:TLT94 TVP92:TVP94 UFL92:UFL94 UPH92:UPH94 UZD92:UZD94 VIZ92:VIZ94 VSV92:VSV94 WCR92:WCR94 WMN92:WMN94 WWJ92:WWJ94 GR95:GR97 OUJ95:OUJ97 OKN95:OKN97 OAR95:OAR97 NQV95:NQV97 NGZ95:NGZ97 MXD95:MXD97 MNH95:MNH97 MDL95:MDL97 LTP95:LTP97 LJT95:LJT97 KZX95:KZX97 KQB95:KQB97 KGF95:KGF97 JWJ95:JWJ97 JMN95:JMN97 JCR95:JCR97 ISV95:ISV97 IIZ95:IIZ97 HZD95:HZD97 HPH95:HPH97 HFL95:HFL97 GVP95:GVP97 GLT95:GLT97 GBX95:GBX97 FSB95:FSB97 FIF95:FIF97 EYJ95:EYJ97 EON95:EON97 EER95:EER97 DUV95:DUV97 DKZ95:DKZ97 DBD95:DBD97 CRH95:CRH97 CHL95:CHL97 BXP95:BXP97 BNT95:BNT97 BDX95:BDX97 AUB95:AUB97 AKF95:AKF97 AAJ95:AAJ97 QN95:QN97 PEF95:PEF97 WTD95:WTD97 WJH95:WJH97 VZL95:VZL97 VPP95:VPP97 VFT95:VFT97 UVX95:UVX97 UMB95:UMB97 UCF95:UCF97 TSJ95:TSJ97 TIN95:TIN97 SYR95:SYR97 SOV95:SOV97 SEZ95:SEZ97 RVD95:RVD97 RLH95:RLH97 RBL95:RBL97 QRP95:QRP97 QHT95:QHT97 PXX95:PXX97 POB95:POB97 POC98:POC99 PXY98:PXY99 QHU98:QHU99 QRQ98:QRQ99 RBM98:RBM99 RLI98:RLI99 RVE98:RVE99 SFA98:SFA99 SOW98:SOW99 SYS98:SYS99 TIO98:TIO99 TSK98:TSK99 UCG98:UCG99 UMC98:UMC99 UVY98:UVY99 VFU98:VFU99 VPQ98:VPQ99 VZM98:VZM99 WJI98:WJI99 WTE98:WTE99 PEG98:PEG99 QO98:QO99 AAK98:AAK99 AKG98:AKG99 AUC98:AUC99 BDY98:BDY99 BNU98:BNU99 BXQ98:BXQ99 CHM98:CHM99 CRI98:CRI99 DBE98:DBE99 DLA98:DLA99 DUW98:DUW99 EES98:EES99 EOO98:EOO99 EYK98:EYK99 FIG98:FIG99 FSC98:FSC99 GBY98:GBY99 GLU98:GLU99 GVQ98:GVQ99 HFM98:HFM99 HPI98:HPI99 HZE98:HZE99 IJA98:IJA99 ISW98:ISW99 JCS98:JCS99 JMO98:JMO99 JWK98:JWK99 KGG98:KGG99 KQC98:KQC99 KZY98:KZY99 LJU98:LJU99 LTQ98:LTQ99 MDM98:MDM99 MNI98:MNI99 MXE98:MXE99 NHA98:NHA99 NQW98:NQW99 OAS98:OAS99 OKO98:OKO99 OUK98:OUK99 AC60 PYB34 PYB101:PYB104 QHX34 QHX101:QHX104 QRT34 QRT101:QRT104 RBP34 RBP101:RBP104 RLL34 RLL101:RLL104 RVH34 RVH101:RVH104 SFD34 SFD101:SFD104 SOZ34 SOZ101:SOZ104 SYV34 SYV101:SYV104 TIR34 TIR101:TIR104 TSN34 TSN101:TSN104 UCJ34 UCJ101:UCJ104 UMF34 UMF101:UMF104 UWB34 UWB101:UWB104 VFX34 VFX101:VFX104 VPT34 VPT101:VPT104 VZP34 VZP101:VZP104 WJL34 WJL101:WJL104 WTH34 WTH101:WTH104 GV34 GV101:GV104 QR34 QR101:QR104 AAN34 AAN101:AAN104 AKJ34 AKJ101:AKJ104 AUF34 AUF101:AUF104 BEB34 BEB101:BEB104 BNX34 BNX101:BNX104 BXT34 BXT101:BXT104 CHP34 CHP101:CHP104 CRL34 CRL101:CRL104 DBH34 DBH101:DBH104 DLD34 DLD101:DLD104 DUZ34 DUZ101:DUZ104 EEV34 EEV101:EEV104 EOR34 EOR101:EOR104 EYN34 EYN101:EYN104 FIJ34 FIJ101:FIJ104 FSF34 FSF101:FSF104 GCB34 GCB101:GCB104 GLX34 GLX101:GLX104 GVT34 GVT101:GVT104 HFP34 HFP101:HFP104 HPL34 HPL101:HPL104 HZH34 HZH101:HZH104 IJD34 IJD101:IJD104 ISZ34 ISZ101:ISZ104 JCV34 JCV101:JCV104 JMR34 JMR101:JMR104 JWN34 JWN101:JWN104 KGJ34 KGJ101:KGJ104 KQF34 KQF101:KQF104 LAB34 LAB101:LAB104 LJX34 LJX101:LJX104 LTT34 LTT101:LTT104 MDP34 MDP101:MDP104 MNL34 MNL101:MNL104 MXH34 MXH101:MXH104 NHD34 NHD101:NHD104 NQZ34 NQZ101:NQZ104 OAV34 OAV101:OAV104 OKR34 OKR101:OKR104 OUN34 OUN101:OUN104 PEJ34 PEJ101:PEJ104 POF34 POF101:POF104 AC81:AC83 WWJ81:WWJ83 WMN81:WMN83 WCR81:WCR83 VSV81:VSV83 VIZ81:VIZ83 UZD81:UZD83 UPH81:UPH83 UFL81:UFL83 TVP81:TVP83 TLT81:TLT83 TBX81:TBX83 SSB81:SSB83 SIF81:SIF83 RYJ81:RYJ83 RON81:RON83 RER81:RER83 QUV81:QUV83 QKZ81:QKZ83 QBD81:QBD83 PRH81:PRH83 PHL81:PHL83 OXP81:OXP83 ONT81:ONT83 ODX81:ODX83 NUB81:NUB83 NKF81:NKF83 NAJ81:NAJ83 MQN81:MQN83 MGR81:MGR83 LWV81:LWV83 LMZ81:LMZ83 LDD81:LDD83 KTH81:KTH83 KJL81:KJL83 JZP81:JZP83 JPT81:JPT83 JFX81:JFX83 IWB81:IWB83 IMF81:IMF83 ICJ81:ICJ83 HSN81:HSN83 HIR81:HIR83 GYV81:GYV83 GOZ81:GOZ83 GFD81:GFD83 FVH81:FVH83 FLL81:FLL83 FBP81:FBP83 ERT81:ERT83 EHX81:EHX83 DYB81:DYB83 DOF81:DOF83 DEJ81:DEJ83 CUN81:CUN83 CKR81:CKR83 CAV81:CAV83 BQZ81:BQZ83 BHD81:BHD83 AXH81:AXH83 ANL81:ANL83 ADP81:ADP83 TT81:TT83 RQA126:RQA128 AD129 JZ129 TV129 ADR129 ANN129 AXJ129 BHF129 BRB129 CAX129 CKT129 CUP129 DEL129 DOH129 DYD129 EHZ129 ERV129 FBR129 FLN129 FVJ129 GFF129 GPB129 GYX129 HIT129 HSP129 ICL129 IMH129 IWD129 JFZ129 JPV129 JZR129 KJN129 KTJ129 LDF129 LNB129 LWX129 MGT129 MQP129 NAL129 NKH129 NUD129 ODZ129 ONV129 OXR129 PHN129 PRJ129 QBF129 QLB129 QUX129 RET129 ROP129 RYL129 SIH129 SSD129 TBZ129 TLV129 TVR129 UFN129 UPJ129 UZF129 VJB129 VSX129 WCT129 WMP129 WWL129">
      <formula1>НДС</formula1>
    </dataValidation>
    <dataValidation type="list" allowBlank="1" showInputMessage="1" showErrorMessage="1" sqref="INA126:INA128 IWW126:IWW128 JGS126:JGS128 JQO126:JQO128 KAK126:KAK128 KKG126:KKG128 KUC126:KUC128 LDY126:LDY128 LNU126:LNU128 LXQ126:LXQ128 MHM126:MHM128 MRI126:MRI128 NBE126:NBE128 NLA126:NLA128 NUW126:NUW128 OES126:OES128 OOO126:OOO128 OYK126:OYK128 PIG126:PIG128 PSC126:PSC128 QBY126:QBY128 QLU126:QLU128 QVQ126:QVQ128 RFM126:RFM128 RPI126:RPI128 RZE126:RZE128 SJA126:SJA128 SSW126:SSW128 TCS126:TCS128 TMO126:TMO128 TWK126:TWK128 UGG126:UGG128 UQC126:UQC128 UZY126:UZY128 VJU126:VJU128 VTQ126:VTQ128 WDM126:WDM128 WNI126:WNI128 UO126:UO128 KS126:KS128 AEK126:AEK128 AOG126:AOG128 AYC126:AYC128 BHY126:BHY128 BRU126:BRU128 CBQ126:CBQ128 CLM126:CLM128 CVI126:CVI128 DFE126:DFE128 DPA126:DPA128 DYW126:DYW128 EIS126:EIS128 ESO126:ESO128 FCK126:FCK128 FMG126:FMG128 FWC126:FWC128 GFY126:GFY128 GPU126:GPU128 GZQ126:GZQ128 HJM126:HJM128 HTI126:HTI128 WBZ81:WBZ83 VSD81:VSD83 VIH81:VIH83 UYL81:UYL83 UOP81:UOP83 UET81:UET83 TUX81:TUX83 TLB81:TLB83 TBF81:TBF83 SRJ81:SRJ83 SHN81:SHN83 RXR81:RXR83 RNV81:RNV83 RDZ81:RDZ83 QUD81:QUD83 QKH81:QKH83 QAL81:QAL83 PQP81:PQP83 PGT81:PGT83 OWX81:OWX83 ONB81:ONB83 ODF81:ODF83 NTJ81:NTJ83 NJN81:NJN83 MZR81:MZR83 MPV81:MPV83 MFZ81:MFZ83 LWD81:LWD83 LMH81:LMH83 LCL81:LCL83 KSP81:KSP83 KIT81:KIT83 JYX81:JYX83 JPB81:JPB83 JFF81:JFF83 IVJ81:IVJ83 ILN81:ILN83 IBR81:IBR83 HRV81:HRV83 HHZ81:HHZ83 GYD81:GYD83 GOH81:GOH83 GEL81:GEL83 FUP81:FUP83 FKT81:FKT83 FAX81:FAX83 ERB81:ERB83 EHF81:EHF83 DXJ81:DXJ83 DNN81:DNN83 DDR81:DDR83 CTV81:CTV83 CJZ81:CJZ83 CAD81:CAD83 BQH81:BQH83 BGL81:BGL83 AWP81:AWP83 AMT81:AMT83 ACX81:ACX83 TB81:TB83 JF81:JF83 L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WLV81:WLV83 M125 JF125 TB125 ACX125 AMT125 AWP125 BGL125 BQH125 CAD125 CJZ125 CTV125 DDR125 DNN125 DXJ125 EHF125 ERB125 FAX125 FKT125 FUP125 GEL125 GOH125 GYD125 HHZ125 HRV125 IBR125 ILN125 IVJ125 JFF125 JPB125 JYX125 KIT125 KSP125 LCL125 LMH125 LWD125 MFZ125 MPV125 MZR125 NJN125 NTJ125 ODF125 ONB125 OWX125 PGT125 PQP125 QAL125 QKH125 QUD125 RDZ125 RNV125 RXR125 SHN125 SRJ125 TBF125 TLB125 TUX125 UET125 UOP125 UYL125 VIH125 VSD125 WBZ125 WLV125 WVR125 VOZ105:VOZ109 VYV105:VYV109 WIR105:WIR109 WSN105:WSN109 GB105:GB109 PX105:PX109 ZT105:ZT109 AJP105:AJP109 ATL105:ATL109 BDH105:BDH109 BND105:BND109 BWZ105:BWZ109 CGV105:CGV109 CQR105:CQR109 DAN105:DAN109 DKJ105:DKJ109 DUF105:DUF109 EEB105:EEB109 ENX105:ENX109 EXT105:EXT109 FHP105:FHP109 FRL105:FRL109 GBH105:GBH109 GLD105:GLD109 GUZ105:GUZ109 HEV105:HEV109 HOR105:HOR109 HYN105:HYN109 IIJ105:IIJ109 ISF105:ISF109 JCB105:JCB109 JLX105:JLX109 JVT105:JVT109 KFP105:KFP109 KPL105:KPL109 KZH105:KZH109 LJD105:LJD109 LSZ105:LSZ109 MCV105:MCV109 MMR105:MMR109 MWN105:MWN109 NGJ105:NGJ109 NQF105:NQF109 OAB105:OAB109 OJX105:OJX109 OTT105:OTT109 PDP105:PDP109 PNL105:PNL109 PXH105:PXH109 QHD105:QHD109 QQZ105:QQZ109 RAV105:RAV109 RKR105:RKR109 RUN105:RUN109 SEJ105:SEJ109 SOF105:SOF109 SYB105:SYB109 THX105:THX109 TRT105:TRT109 UBP105:UBP109 ULL105:ULL109 UVH105:UVH109 VFD105:VFD109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WLK30 WVG30 S30 K81:K83 K14 WLV17:WLV21 WBZ17:WBZ21 VSD17:VSD21 VIH17:VIH21 UYL17:UYL21 UOP17:UOP21 UET17:UET21 TUX17:TUX21 TLB17:TLB21 TBF17:TBF21 SRJ17:SRJ21 SHN17:SHN21 RXR17:RXR21 RNV17:RNV21 RDZ17:RDZ21 QUD17:QUD21 QKH17:QKH21 QAL17:QAL21 PQP17:PQP21 PGT17:PGT21 OWX17:OWX21 ONB17:ONB21 ODF17:ODF21 NTJ17:NTJ21 NJN17:NJN21 MZR17:MZR21 MPV17:MPV21 MFZ17:MFZ21 LWD17:LWD21 LMH17:LMH21 LCL17:LCL21 KSP17:KSP21 KIT17:KIT21 JYX17:JYX21 JPB17:JPB21 JFF17:JFF21 IVJ17:IVJ21 ILN17:ILN21 IBR17:IBR21 HRV17:HRV21 HHZ17:HHZ21 GYD17:GYD21 GOH17:GOH21 GEL17:GEL21 FUP17:FUP21 FKT17:FKT21 FAX17:FAX21 ERB17:ERB21 EHF17:EHF21 DXJ17:DXJ21 DNN17:DNN21 DDR17:DDR21 CTV17:CTV21 CJZ17:CJZ21 CAD17:CAD21 BQH17:BQH21 BGL17:BGL21 AWP17:AWP21 AMT17:AMT21 ACX17:ACX21 TB17:TB21 JF17:JF21 K17:K21 WVR17:WVR21 VOY22 VYU22 WIQ22 WSM22 VFC22 PW22 ZS22 AJO22 ATK22 BDG22 BNC22 BWY22 CGU22 CQQ22 DAM22 DKI22 DUE22 EEA22 ENW22 EXS22 FHO22 FRK22 GBG22 GLC22 GUY22 HEU22 HOQ22 HYM22 III22 ISE22 JCA22 JLW22 JVS22 KFO22 KPK22 KZG22 LJC22 LSY22 MCU22 MMQ22 MWM22 NGI22 NQE22 OAA22 OJW22 OTS22 PDO22 PNK22 PXG22 QHC22 QQY22 RAU22 RKQ22 RUM22 SEI22 SOE22 SYA22 THW22 TRS22 UBO22 ULK22 UVG22 WVR92:WVR94 WVL60 WLP60 WBT60 VRX60 VIB60 UYF60 UOJ60 UEN60 TUR60 TKV60 TAZ60 SRD60 SHH60 RXL60 RNP60 RDT60 QTX60 QKB60 QAF60 PQJ60 PGN60 OWR60 OMV60 OCZ60 NTD60 NJH60 MZL60 MPP60 MFT60 LVX60 LMB60 LCF60 KSJ60 KIN60 JYR60 JOV60 JEZ60 IVD60 ILH60 IBL60 HRP60 HHT60 GXX60 GOB60 GEF60 FUJ60 FKN60 FAR60 EQV60 EGZ60 DXD60 DNH60 DDL60 CTP60 CJT60 BZX60 BQB60 BGF60 AWJ60 AMN60 ACR60 SV60 IZ60 J99 J75 J90 K92:K94 JF92:JF94 TB92:TB94 ACX92:ACX94 AMT92:AMT94 AWP92:AWP94 BGL92:BGL94 BQH92:BQH94 CAD92:CAD94 CJZ92:CJZ94 CTV92:CTV94 DDR92:DDR94 DNN92:DNN94 DXJ92:DXJ94 EHF92:EHF94 ERB92:ERB94 FAX92:FAX94 FKT92:FKT94 FUP92:FUP94 GEL92:GEL94 GOH92:GOH94 GYD92:GYD94 HHZ92:HHZ94 HRV92:HRV94 IBR92:IBR94 ILN92:ILN94 IVJ92:IVJ94 JFF92:JFF94 JPB92:JPB94 JYX92:JYX94 KIT92:KIT94 KSP92:KSP94 LCL92:LCL94 LMH92:LMH94 LWD92:LWD94 MFZ92:MFZ94 MPV92:MPV94 MZR92:MZR94 NJN92:NJN94 NTJ92:NTJ94 ODF92:ODF94 ONB92:ONB94 OWX92:OWX94 PGT92:PGT94 PQP92:PQP94 QAL92:QAL94 QKH92:QKH94 QUD92:QUD94 RDZ92:RDZ94 RNV92:RNV94 RXR92:RXR94 SHN92:SHN94 SRJ92:SRJ94 TBF92:TBF94 TLB92:TLB94 TUX92:TUX94 UET92:UET94 UOP92:UOP94 UYL92:UYL94 VIH92:VIH94 VSD92:VSD94 WBZ92:WBZ94 WLV92:WLV94 FZ95:FZ97 UVF95:UVF97 ULJ95:ULJ97 UBN95:UBN97 TRR95:TRR97 THV95:THV97 SXZ95:SXZ97 SOD95:SOD97 SEH95:SEH97 RUL95:RUL97 RKP95:RKP97 RAT95:RAT97 QQX95:QQX97 QHB95:QHB97 PXF95:PXF97 PNJ95:PNJ97 PDN95:PDN97 OTR95:OTR97 OJV95:OJV97 NZZ95:NZZ97 NQD95:NQD97 NGH95:NGH97 MWL95:MWL97 MMP95:MMP97 MCT95:MCT97 LSX95:LSX97 LJB95:LJB97 KZF95:KZF97 KPJ95:KPJ97 KFN95:KFN97 JVR95:JVR97 JLV95:JLV97 JBZ95:JBZ97 ISD95:ISD97 IIH95:IIH97 HYL95:HYL97 HOP95:HOP97 HET95:HET97 GUX95:GUX97 GLB95:GLB97 GBF95:GBF97 FRJ95:FRJ97 FHN95:FHN97 EXR95:EXR97 ENV95:ENV97 EDZ95:EDZ97 DUD95:DUD97 DKH95:DKH97 DAL95:DAL97 CQP95:CQP97 CGT95:CGT97 BWX95:BWX97 BNB95:BNB97 BDF95:BDF97 ATJ95:ATJ97 AJN95:AJN97 ZR95:ZR97 PV95:PV97 VFB95:VFB97 WSL95:WSL97 WIP95:WIP97 VYT95:VYT97 VOX95:VOX97 VOY98:VOY99 VYU98:VYU99 WIQ98:WIQ99 WSM98:WSM99 VFC98:VFC99 PW98:PW99 ZS98:ZS99 AJO98:AJO99 ATK98:ATK99 BDG98:BDG99 BNC98:BNC99 BWY98:BWY99 CGU98:CGU99 CQQ98:CQQ99 DAM98:DAM99 DKI98:DKI99 DUE98:DUE99 EEA98:EEA99 ENW98:ENW99 EXS98:EXS99 FHO98:FHO99 FRK98:FRK99 GBG98:GBG99 GLC98:GLC99 GUY98:GUY99 HEU98:HEU99 HOQ98:HOQ99 HYM98:HYM99 III98:III99 ISE98:ISE99 JCA98:JCA99 JLW98:JLW99 JVS98:JVS99 KFO98:KFO99 KPK98:KPK99 KZG98:KZG99 LJC98:LJC99 LSY98:LSY99 MCU98:MCU99 MMQ98:MMQ99 MWM98:MWM99 NGI98:NGI99 NQE98:NQE99 OAA98:OAA99 OJW98:OJW99 OTS98:OTS99 PDO98:PDO99 PNK98:PNK99 PXG98:PXG99 QHC98:QHC99 QQY98:QQY99 RAU98:RAU99 RKQ98:RKQ99 RUM98:RUM99 SEI98:SEI99 SOE98:SOE99 SYA98:SYA99 THW98:THW99 TRS98:TRS99 UBO98:UBO99 ULK98:ULK99 UVG98:UVG99 K60 VYX34 VYX101:VYX104 WIT34 WIT101:WIT104 WSP34 WSP101:WSP104 GD34 GD101:GD104 PZ34 PZ101:PZ104 ZV34 ZV101:ZV104 AJR34 AJR101:AJR104 ATN34 ATN101:ATN104 BDJ34 BDJ101:BDJ104 BNF34 BNF101:BNF104 BXB34 BXB101:BXB104 CGX34 CGX101:CGX104 CQT34 CQT101:CQT104 DAP34 DAP101:DAP104 DKL34 DKL101:DKL104 DUH34 DUH101:DUH104 EED34 EED101:EED104 ENZ34 ENZ101:ENZ104 EXV34 EXV101:EXV104 FHR34 FHR101:FHR104 FRN34 FRN101:FRN104 GBJ34 GBJ101:GBJ104 GLF34 GLF101:GLF104 GVB34 GVB101:GVB104 HEX34 HEX101:HEX104 HOT34 HOT101:HOT104 HYP34 HYP101:HYP104 IIL34 IIL101:IIL104 ISH34 ISH101:ISH104 JCD34 JCD101:JCD104 JLZ34 JLZ101:JLZ104 JVV34 JVV101:JVV104 KFR34 KFR101:KFR104 KPN34 KPN101:KPN104 KZJ34 KZJ101:KZJ104 LJF34 LJF101:LJF104 LTB34 LTB101:LTB104 MCX34 MCX101:MCX104 MMT34 MMT101:MMT104 MWP34 MWP101:MWP104 NGL34 NGL101:NGL104 NQH34 NQH101:NQH104 OAD34 OAD101:OAD104 OJZ34 OJZ101:OJZ104 OTV34 OTV101:OTV104 PDR34 PDR101:PDR104 PNN34 PNN101:PNN104 PXJ34 PXJ101:PXJ104 QHF34 QHF101:QHF104 QRB34 QRB101:QRB104 RAX34 RAX101:RAX104 RKT34 RKT101:RKT104 RUP34 RUP101:RUP104 SEL34 SEL101:SEL104 SOH34 SOH101:SOH104 SYD34 SYD101:SYD104 THZ34 THZ101:THZ104 TRV34 TRV101:TRV104 UBR34 UBR101:UBR104 ULN34 ULN101:ULN104 UVJ34 UVJ101:UVJ104 VFF34 VFF101:VFF104 VPB34 VPB101:VPB104 WVR81:WVR83 IDE126:IDE128 L129 JH129 TD129 ACZ129 AMV129 AWR129 BGN129 BQJ129 CAF129 CKB129 CTX129 DDT129 DNP129 DXL129 EHH129 ERD129 FAZ129 FKV129 FUR129 GEN129 GOJ129 GYF129 HIB129 HRX129 IBT129 ILP129 IVL129 JFH129 JPD129 JYZ129 KIV129 KSR129 LCN129 LMJ129 LWF129 MGB129 MPX129 MZT129 NJP129 NTL129 ODH129 OND129 OWZ129 PGV129 PQR129 QAN129 QKJ129 QUF129 REB129 RNX129 RXT129 SHP129 SRL129 TBH129 TLD129 TUZ129 UEV129 UOR129 UYN129 VIJ129 VSF129 WCB129 WLX129 WVT129">
      <formula1>Приоритет_закупок</formula1>
    </dataValidation>
    <dataValidation type="textLength" operator="equal" allowBlank="1" showInputMessage="1" showErrorMessage="1" error="Код КАТО должен содержать 9 символов" sqref="ING126:ING128 RZK126:RZK128 DPG126:DPG128 RPO126:RPO128 IDK126:IDK128 RFS126:RFS128 KY126:KY128 QVW126:QVW128 HTO126:HTO128 QMA126:QMA128 DFK126:DFK128 QCE126:QCE128 HJS126:HJS128 PSI126:PSI128 AYI126:AYI128 PIM126:PIM128 GZW126:GZW128 OYQ126:OYQ128 CVO126:CVO128 OOU126:OOU128 GQA126:GQA128 OEY126:OEY128 UU126:UU128 NVC126:NVC128 GGE126:GGE128 NLG126:NLG128 CLS126:CLS128 NBK126:NBK128 FWI126:FWI128 MRO126:MRO128 AOM126:AOM128 MHS126:MHS128 FMM126:FMM128 LXW126:LXW128 CBW126:CBW128 LOA126:LOA128 FCQ126:FCQ128 LEE126:LEE128 BC126:BC128 KUI126:KUI128 WNO126:WNO128 ESU126:ESU128 WDS126:WDS128 KKM126:KKM128 VTW126:VTW128 BSA126:BSA128 VKA126:VKA128 KAQ126:KAQ128 VAE126:VAE128 EIY126:EIY128 UQI126:UQI128 JQU126:JQU128 UGM126:UGM128 AEQ126:AEQ128 TWQ126:TWQ128 JGY126:JGY128 TMU126:TMU128 DZC126:DZC128 IXC126:IXC128 TCY126:TCY128 STC126:STC128 BIE126:BIE128 WVV117 VSF81:VSF83 VIJ81:VIJ83 UYN81:UYN83 UOR81:UOR83 UEV81:UEV83 TUZ81:TUZ83 TLD81:TLD83 TBH81:TBH83 SRL81:SRL83 SHP81:SHP83 RXT81:RXT83 RNX81:RNX83 REB81:REB83 QUF81:QUF83 QKJ81:QKJ83 QAN81:QAN83 PQR81:PQR83 PGV81:PGV83 OWZ81:OWZ83 OND81:OND83 ODH81:ODH83 NTL81:NTL83 NJP81:NJP83 MZT81:MZT83 MPX81:MPX83 MGB81:MGB83 LWF81:LWF83 LMJ81:LMJ83 LCN81:LCN83 KSR81:KSR83 KIV81:KIV83 JYZ81:JYZ83 JPD81:JPD83 JFH81:JFH83 IVL81:IVL83 ILP81:ILP83 IBT81:IBT83 HRX81:HRX83 HIB81:HIB83 GYF81:GYF83 GOJ81:GOJ83 GEN81:GEN83 FUR81:FUR83 FKV81:FKV83 FAZ81:FAZ83 ERD81:ERD83 EHH81:EHH83 DXL81:DXL83 DNP81:DNP83 DDT81:DDT83 CTX81:CTX83 CKB81:CKB83 CAF81:CAF83 BQJ81:BQJ83 BGN81:BGN83 AWR81:AWR83 AMV81:AMV83 ACZ81:ACZ83 TD81:TD83 JH81:JH83 M81:M83 BH165 BA165 N117 JF117 TB117 ACX117 AMT117 AWP117 BGL117 BQH117 CAD117 CJZ117 CTV117 DDR117 DNN117 DXJ117 EHF117 ERB117 FAX117 FKT117 FUP117 GEL117 GOH117 GYD117 HHZ117 HRV117 IBR117 ILN117 IVJ117 JFF117 JPB117 JYX117 KIT117 KSP117 LCL117 LMH117 LWD117 MFZ117 MPV117 MZR117 NJN117 NTJ117 ODF117 ONB117 OWX117 PGT117 PQP117 QAL117 QKH117 QUD117 RDZ117 RNV117 RXR117 SHN117 SRJ117 TBF117 TLB117 TUX117 UET117 UOP117 UYL117 VIH117 VSD117 WBZ117 WLV117 WVR117 R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CB81:WCB83 O125 JH125 TD125 ACZ125 AMV125 AWR125 BGN125 BQJ125 CAF125 CKB125 CTX125 DDT125 DNP125 DXL125 EHH125 ERD125 FAZ125 FKV125 FUR125 GEN125 GOJ125 GYF125 HIB125 HRX125 IBT125 ILP125 IVL125 JFH125 JPD125 JYZ125 KIV125 KSR125 LCN125 LMJ125 LWF125 MGB125 MPX125 MZT125 NJP125 NTL125 ODH125 OND125 OWZ125 PGV125 PQR125 QAN125 QKJ125 QUF125 REB125 RNX125 RXT125 SHP125 SRL125 TBH125 TLD125 TUZ125 UEV125 UOR125 UYN125 VIJ125 VSF125 WCB125 WLX125 WVT125 GVB105:GVB109 HEX105:HEX109 HOT105:HOT109 HYP105:HYP109 IIL105:IIL109 ISH105:ISH109 JCD105:JCD109 JLZ105:JLZ109 JVV105:JVV109 KFR105:KFR109 KPN105:KPN109 KZJ105:KZJ109 LJF105:LJF109 LTB105:LTB109 MCX105:MCX109 MMT105:MMT109 MWP105:MWP109 NGL105:NGL109 NQH105:NQH109 OAD105:OAD109 OJZ105:OJZ109 OTV105:OTV109 PDR105:PDR109 PNN105:PNN109 PXJ105:PXJ109 QHF105:QHF109 QRB105:QRB109 RAX105:RAX109 RKT105:RKT109 RUP105:RUP109 SEL105:SEL109 SOH105:SOH109 SYD105:SYD109 THZ105:THZ109 TRV105:TRV109 UBR105:UBR109 ULN105:ULN109 UVJ105:UVJ109 VFF105:VFF109 VPB105:VPB109 GLF105:GLF109 VYX105:VYX109 WIT105:WIT109 WSP105:WSP109 GH105:GH109 QD105:QD109 ZZ105:ZZ109 AJV105:AJV109 ATR105:ATR109 BDN105:BDN109 BNJ105:BNJ109 BXF105:BXF109 CHB105:CHB109 CQX105:CQX109 DAT105:DAT109 DKP105:DKP109 DUL105:DUL109 EEH105:EEH109 EOD105:EOD109 EXZ105:EXZ109 FHV105:FHV109 GBJ105:GBJ109 GBN105:GBN109 GLJ105:GLJ109 GVF105:GVF109 HFB105:HFB109 HOX105:HOX109 HYT105:HYT109 IIP105:IIP109 ISL105:ISL109 JCH105:JCH109 JMD105:JMD109 JVZ105:JVZ109 KFV105:KFV109 KPR105:KPR109 KZN105:KZN109 LJJ105:LJJ109 LTF105:LTF109 MDB105:MDB109 MMX105:MMX109 MWT105:MWT109 NGP105:NGP109 NQL105:NQL109 OAH105:OAH109 OKD105:OKD109 OTZ105:OTZ109 PDV105:PDV109 PNR105:PNR109 PXN105:PXN109 QHJ105:QHJ109 QRF105:QRF109 RBB105:RBB109 RKX105:RKX109 RUT105:RUT109 SEP105:SEP109 SOL105:SOL109 SYH105:SYH109 TID105:TID109 TRZ105:TRZ109 UBV105:UBV109 ULR105:ULR109 UVN105:UVN109 VFJ105:VFJ109 VPF105:VPF109 VZB105:VZB109 WIX105:WIX109 WST105:WST109 GD105:GD109 PZ105:PZ109 ZV105:ZV109 AJR105:AJR109 ATN105:ATN109 BDJ105:BDJ109 BNF105:BNF109 BXB105:BXB109 CGX105:CGX109 CQT105:CQT109 DAP105:DAP109 DKL105:DKL109 DUH105:DUH109 EED105:EED109 ENZ105:ENZ109 EXV105:EXV109 FHR105:FHR109 FRN105:FRN109 FRR105:FRR109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SW30 JA30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IW30 WVM30 WLQ30 VRY30 WBU30 VIC30 U30 Y30 WVX81:WVX83 Q14 M14 WMB17:WMB21 WCF17:WCF21 VSJ17:VSJ21 VIN17:VIN21 UYR17:UYR21 UOV17:UOV21 UEZ17:UEZ21 TVD17:TVD21 TLH17:TLH21 TBL17:TBL21 SRP17:SRP21 SHT17:SHT21 RXX17:RXX21 ROB17:ROB21 REF17:REF21 QUJ17:QUJ21 QKN17:QKN21 QAR17:QAR21 PQV17:PQV21 PGZ17:PGZ21 OXD17:OXD21 ONH17:ONH21 ODL17:ODL21 NTP17:NTP21 NJT17:NJT21 MZX17:MZX21 MQB17:MQB21 MGF17:MGF21 LWJ17:LWJ21 LMN17:LMN21 LCR17:LCR21 KSV17:KSV21 KIZ17:KIZ21 JZD17:JZD21 JPH17:JPH21 JFL17:JFL21 IVP17:IVP21 ILT17:ILT21 IBX17:IBX21 HSB17:HSB21 HIF17:HIF21 GYJ17:GYJ21 GON17:GON21 GER17:GER21 FUV17:FUV21 FKZ17:FKZ21 FBD17:FBD21 ERH17:ERH21 EHL17:EHL21 DXP17:DXP21 DNT17:DNT21 DDX17:DDX21 CUB17:CUB21 CKF17:CKF21 CAJ17:CAJ21 BQN17:BQN21 BGR17:BGR21 AWV17:AWV21 AMZ17:AMZ21 ADD17:ADD21 TH17:TH21 JL17:JL21 Q17:Q21 WVT17:WVT21 WLX17:WLX21 WCB17:WCB21 VSF17:VSF21 VIJ17:VIJ21 UYN17:UYN21 UOR17:UOR21 UEV17:UEV21 TUZ17:TUZ21 TLD17:TLD21 TBH17:TBH21 SRL17:SRL21 SHP17:SHP21 RXT17:RXT21 RNX17:RNX21 REB17:REB21 QUF17:QUF21 QKJ17:QKJ21 QAN17:QAN21 PQR17:PQR21 PGV17:PGV21 OWZ17:OWZ21 OND17:OND21 ODH17:ODH21 NTL17:NTL21 NJP17:NJP21 MZT17:MZT21 MPX17:MPX21 MGB17:MGB21 LWF17:LWF21 LMJ17:LMJ21 LCN17:LCN21 KSR17:KSR21 KIV17:KIV21 JYZ17:JYZ21 JPD17:JPD21 JFH17:JFH21 IVL17:IVL21 ILP17:ILP21 IBT17:IBT21 HRX17:HRX21 HIB17:HIB21 GYF17:GYF21 GOJ17:GOJ21 GEN17:GEN21 FUR17:FUR21 FKV17:FKV21 FAZ17:FAZ21 ERD17:ERD21 EHH17:EHH21 DXL17:DXL21 DNP17:DNP21 DDT17:DDT21 CTX17:CTX21 CKB17:CKB21 CAF17:CAF21 BQJ17:BQJ21 BGN17:BGN21 AWR17:AWR21 AMV17:AMV21 ACZ17:ACZ21 TD17:TD21 JH17:JH21 M17:M21 WVX17:WVX21 GVA22 HEW22 HOS22 HYO22 IIK22 ISG22 JCC22 JLY22 JVU22 KFQ22 KPM22 KZI22 LJE22 LTA22 MCW22 MMS22 MWO22 NGK22 NQG22 OAC22 OJY22 OTU22 PDQ22 PNM22 PXI22 QHE22 QRA22 RAW22 RKS22 RUO22 SEK22 SOG22 SYC22 THY22 TRU22 UBQ22 ULM22 UVI22 VFE22 VPA22 GLE22 VYW22 WIS22 WSO22 QC22 ZY22 AJU22 ATQ22 BDM22 BNI22 BXE22 CHA22 CQW22 DAS22 DKO22 DUK22 EEG22 EOC22 EXY22 FHU22 GBI22 GBM22 GLI22 GVE22 HFA22 HOW22 HYS22 IIO22 ISK22 JCG22 JMC22 JVY22 KFU22 KPQ22 KZM22 LJI22 LTE22 MDA22 MMW22 MWS22 NGO22 NQK22 OAG22 OKC22 OTY22 PDU22 PNQ22 PXM22 QHI22 QRE22 RBA22 RKW22 RUS22 SEO22 SOK22 SYG22 TIC22 TRY22 UBU22 ULQ22 UVM22 VFI22 VPE22 VZA22 WIW22 WSS22 FRQ22 PY22 ZU22 AJQ22 ATM22 BDI22 BNE22 BXA22 CGW22 CQS22 DAO22 DKK22 DUG22 EEC22 ENY22 EXU22 FHQ22 FRM22 WVX92:WVX94 M60 WVR60 WLV60 WBZ60 VSD60 VIH60 UYL60 UOP60 UET60 TUX60 TLB60 TBF60 SRJ60 SHN60 RXR60 RNV60 RDZ60 QUD60 QKH60 QAL60 PQP60 PGT60 OWX60 ONB60 ODF60 NTJ60 NJN60 MZR60 MPV60 MFZ60 LWD60 LMH60 LCL60 KSP60 KIT60 JYX60 JPB60 JFF60 IVJ60 ILN60 IBR60 HRV60 HHZ60 GYD60 GOH60 GEL60 FUP60 FKT60 FAX60 ERB60 EHF60 DXJ60 DNN60 DDR60 CTV60 CJZ60 CAD60 BQH60 BGL60 AWP60 AMT60 ACX60 TB60 JF60 WVN60 WLR60 WBV60 VRZ60 VID60 UYH60 UOL60 UEP60 TUT60 TKX60 TBB60 SRF60 SHJ60 RXN60 RNR60 RDV60 QTZ60 QKD60 QAH60 PQL60 PGP60 OWT60 OMX60 ODB60 NTF60 NJJ60 MZN60 MPR60 MFV60 LVZ60 LMD60 LCH60 KSL60 KIP60 JYT60 JOX60 JFB60 IVF60 ILJ60 IBN60 HRR60 HHV60 GXZ60 GOD60 GEH60 FUL60 FKP60 FAT60 EQX60 EHB60 DXF60 DNJ60 DDN60 CTR60 CJV60 BZZ60 BQD60 BGH60 AWL60 AMP60 ACT60 SX60 JB60 P99 L75 P90 M92:M94 JH92:JH94 TD92:TD94 ACZ92:ACZ94 AMV92:AMV94 AWR92:AWR94 BGN92:BGN94 BQJ92:BQJ94 CAF92:CAF94 CKB92:CKB94 CTX92:CTX94 DDT92:DDT94 DNP92:DNP94 DXL92:DXL94 EHH92:EHH94 ERD92:ERD94 FAZ92:FAZ94 FKV92:FKV94 FUR92:FUR94 GEN92:GEN94 GOJ92:GOJ94 GYF92:GYF94 HIB92:HIB94 HRX92:HRX94 IBT92:IBT94 ILP92:ILP94 IVL92:IVL94 JFH92:JFH94 JPD92:JPD94 JYZ92:JYZ94 KIV92:KIV94 KSR92:KSR94 LCN92:LCN94 LMJ92:LMJ94 LWF92:LWF94 MGB92:MGB94 MPX92:MPX94 MZT92:MZT94 NJP92:NJP94 NTL92:NTL94 ODH92:ODH94 OND92:OND94 OWZ92:OWZ94 PGV92:PGV94 PQR92:PQR94 QAN92:QAN94 QKJ92:QKJ94 QUF92:QUF94 REB92:REB94 RNX92:RNX94 RXT92:RXT94 SHP92:SHP94 SRL92:SRL94 TBH92:TBH94 TLD92:TLD94 TUZ92:TUZ94 UEV92:UEV94 UOR92:UOR94 UYN92:UYN94 VIJ92:VIJ94 VSF92:VSF94 WCB92:WCB94 WLX92:WLX94 WVT92:WVT94 Q92:Q94 JL92:JL94 TH92:TH94 ADD92:ADD94 AMZ92:AMZ94 AWV92:AWV94 BGR92:BGR94 BQN92:BQN94 CAJ92:CAJ94 CKF92:CKF94 CUB92:CUB94 DDX92:DDX94 DNT92:DNT94 DXP92:DXP94 EHL92:EHL94 ERH92:ERH94 FBD92:FBD94 FKZ92:FKZ94 FUV92:FUV94 GER92:GER94 GON92:GON94 GYJ92:GYJ94 HIF92:HIF94 HSB92:HSB94 IBX92:IBX94 ILT92:ILT94 IVP92:IVP94 JFL92:JFL94 JPH92:JPH94 JZD92:JZD94 KIZ92:KIZ94 KSV92:KSV94 LCR92:LCR94 LMN92:LMN94 LWJ92:LWJ94 MGF92:MGF94 MQB92:MQB94 MZX92:MZX94 NJT92:NJT94 NTP92:NTP94 ODL92:ODL94 ONH92:ONH94 OXD92:OXD94 PGZ92:PGZ94 PQV92:PQV94 QAR92:QAR94 QKN92:QKN94 QUJ92:QUJ94 REF92:REF94 ROB92:ROB94 RXX92:RXX94 SHT92:SHT94 SRP92:SRP94 TBL92:TBL94 TLH92:TLH94 TVD92:TVD94 UEZ92:UEZ94 UOV92:UOV94 UYR92:UYR94 VIN92:VIN94 VSJ92:VSJ94 WCF92:WCF94 WMB92:WMB94 GB95:GB97 GF95:GF97 FRL95:FRL97 FHP95:FHP97 EXT95:EXT97 ENX95:ENX97 EEB95:EEB97 DUF95:DUF97 DKJ95:DKJ97 DAN95:DAN97 CQR95:CQR97 CGV95:CGV97 BWZ95:BWZ97 BND95:BND97 BDH95:BDH97 ATL95:ATL97 AJP95:AJP97 ZT95:ZT97 PX95:PX97 FRP95:FRP97 WSR95:WSR97 WIV95:WIV97 VYZ95:VYZ97 VPD95:VPD97 VFH95:VFH97 UVL95:UVL97 ULP95:ULP97 UBT95:UBT97 TRX95:TRX97 TIB95:TIB97 SYF95:SYF97 SOJ95:SOJ97 SEN95:SEN97 RUR95:RUR97 RKV95:RKV97 RAZ95:RAZ97 QRD95:QRD97 QHH95:QHH97 PXL95:PXL97 PNP95:PNP97 PDT95:PDT97 OTX95:OTX97 OKB95:OKB97 OAF95:OAF97 NQJ95:NQJ97 NGN95:NGN97 MWR95:MWR97 MMV95:MMV97 MCZ95:MCZ97 LTD95:LTD97 LJH95:LJH97 KZL95:KZL97 KPP95:KPP97 KFT95:KFT97 JVX95:JVX97 JMB95:JMB97 JCF95:JCF97 ISJ95:ISJ97 IIN95:IIN97 HYR95:HYR97 HOV95:HOV97 HEZ95:HEZ97 GVD95:GVD97 GLH95:GLH97 GBL95:GBL97 GBH95:GBH97 FHT95:FHT97 EXX95:EXX97 EOB95:EOB97 EEF95:EEF97 DUJ95:DUJ97 DKN95:DKN97 DAR95:DAR97 CQV95:CQV97 CGZ95:CGZ97 BXD95:BXD97 BNH95:BNH97 BDL95:BDL97 ATP95:ATP97 AJT95:AJT97 ZX95:ZX97 QB95:QB97 WSN95:WSN97 WIR95:WIR97 VYV95:VYV97 GLD95:GLD97 VOZ95:VOZ97 VFD95:VFD97 UVH95:UVH97 ULL95:ULL97 UBP95:UBP97 TRT95:TRT97 THX95:THX97 SYB95:SYB97 SOF95:SOF97 SEJ95:SEJ97 RUN95:RUN97 RKR95:RKR97 RAV95:RAV97 QQZ95:QQZ97 QHD95:QHD97 PXH95:PXH97 PNL95:PNL97 PDP95:PDP97 OTT95:OTT97 OJX95:OJX97 OAB95:OAB97 NQF95:NQF97 NGJ95:NGJ97 MWN95:MWN97 MMR95:MMR97 MCV95:MCV97 LSZ95:LSZ97 LJD95:LJD97 KZH95:KZH97 KPL95:KPL97 KFP95:KFP97 JVT95:JVT97 JLX95:JLX97 JCB95:JCB97 ISF95:ISF97 IIJ95:IIJ97 HYN95:HYN97 HOR95:HOR97 HEV95:HEV97 GUZ95:GUZ97 GVA98:GVA99 HEW98:HEW99 HOS98:HOS99 HYO98:HYO99 IIK98:IIK99 ISG98:ISG99 JCC98:JCC99 JLY98:JLY99 JVU98:JVU99 KFQ98:KFQ99 KPM98:KPM99 KZI98:KZI99 LJE98:LJE99 LTA98:LTA99 MCW98:MCW99 MMS98:MMS99 MWO98:MWO99 NGK98:NGK99 NQG98:NQG99 OAC98:OAC99 OJY98:OJY99 OTU98:OTU99 PDQ98:PDQ99 PNM98:PNM99 PXI98:PXI99 QHE98:QHE99 QRA98:QRA99 RAW98:RAW99 RKS98:RKS99 RUO98:RUO99 SEK98:SEK99 SOG98:SOG99 SYC98:SYC99 THY98:THY99 TRU98:TRU99 UBQ98:UBQ99 ULM98:ULM99 UVI98:UVI99 VFE98:VFE99 VPA98:VPA99 GLE98:GLE99 VYW98:VYW99 WIS98:WIS99 WSO98:WSO99 QC98:QC99 ZY98:ZY99 AJU98:AJU99 ATQ98:ATQ99 BDM98:BDM99 BNI98:BNI99 BXE98:BXE99 CHA98:CHA99 CQW98:CQW99 DAS98:DAS99 DKO98:DKO99 DUK98:DUK99 EEG98:EEG99 EOC98:EOC99 EXY98:EXY99 FHU98:FHU99 GBI98:GBI99 GBM98:GBM99 GLI98:GLI99 GVE98:GVE99 HFA98:HFA99 HOW98:HOW99 HYS98:HYS99 IIO98:IIO99 ISK98:ISK99 JCG98:JCG99 JMC98:JMC99 JVY98:JVY99 KFU98:KFU99 KPQ98:KPQ99 KZM98:KZM99 LJI98:LJI99 LTE98:LTE99 MDA98:MDA99 MMW98:MMW99 MWS98:MWS99 NGO98:NGO99 NQK98:NQK99 OAG98:OAG99 OKC98:OKC99 OTY98:OTY99 PDU98:PDU99 PNQ98:PNQ99 PXM98:PXM99 QHI98:QHI99 QRE98:QRE99 RBA98:RBA99 RKW98:RKW99 RUS98:RUS99 SEO98:SEO99 SOK98:SOK99 SYG98:SYG99 TIC98:TIC99 TRY98:TRY99 UBU98:UBU99 ULQ98:ULQ99 UVM98:UVM99 VFI98:VFI99 VPE98:VPE99 VZA98:VZA99 WIW98:WIW99 WSS98:WSS99 FRQ98:FRQ99 PY98:PY99 ZU98:ZU99 AJQ98:AJQ99 ATM98:ATM99 BDI98:BDI99 BNE98:BNE99 BXA98:BXA99 CGW98:CGW99 CQS98:CQS99 DAO98:DAO99 DKK98:DKK99 DUG98:DUG99 EEC98:EEC99 ENY98:ENY99 EXU98:EXU99 FHQ98:FHQ99 FRM98:FRM99 L99 Q60 HEZ34 HEZ101:HEZ104 HOV34 HOV101:HOV104 HYR34 HYR101:HYR104 IIN34 IIN101:IIN104 ISJ34 ISJ101:ISJ104 JCF34 JCF101:JCF104 JMB34 JMB101:JMB104 JVX34 JVX101:JVX104 KFT34 KFT101:KFT104 KPP34 KPP101:KPP104 KZL34 KZL101:KZL104 LJH34 LJH101:LJH104 LTD34 LTD101:LTD104 MCZ34 MCZ101:MCZ104 MMV34 MMV101:MMV104 MWR34 MWR101:MWR104 NGN34 NGN101:NGN104 NQJ34 NQJ101:NQJ104 OAF34 OAF101:OAF104 OKB34 OKB101:OKB104 OTX34 OTX101:OTX104 PDT34 PDT101:PDT104 PNP34 PNP101:PNP104 PXL34 PXL101:PXL104 QHH34 QHH101:QHH104 QRD34 QRD101:QRD104 RAZ34 RAZ101:RAZ104 RKV34 RKV101:RKV104 RUR34 RUR101:RUR104 SEN34 SEN101:SEN104 SOJ34 SOJ101:SOJ104 SYF34 SYF101:SYF104 TIB34 TIB101:TIB104 TRX34 TRX101:TRX104 UBT34 UBT101:UBT104 ULP34 ULP101:ULP104 UVL34 UVL101:UVL104 VFH34 VFH101:VFH104 VPD34 VPD101:VPD104 GLH34 GLH101:GLH104 VYZ34 VYZ101:VYZ104 WIV34 WIV101:WIV104 WSR34 WSR101:WSR104 GJ34 GJ101:GJ104 QF34 QF101:QF104 AAB34 AAB101:AAB104 AJX34 AJX101:AJX104 ATT34 ATT101:ATT104 BDP34 BDP101:BDP104 BNL34 BNL101:BNL104 BXH34 BXH101:BXH104 CHD34 CHD101:CHD104 CQZ34 CQZ101:CQZ104 DAV34 DAV101:DAV104 DKR34 DKR101:DKR104 DUN34 DUN101:DUN104 EEJ34 EEJ101:EEJ104 EOF34 EOF101:EOF104 EYB34 EYB101:EYB104 FHX34 FHX101:FHX104 GBL34 GBL101:GBL104 GBP34 GBP101:GBP104 GLL34 GLL101:GLL104 GVH34 GVH101:GVH104 HFD34 HFD101:HFD104 HOZ34 HOZ101:HOZ104 HYV34 HYV101:HYV104 IIR34 IIR101:IIR104 ISN34 ISN101:ISN104 JCJ34 JCJ101:JCJ104 JMF34 JMF101:JMF104 JWB34 JWB101:JWB104 KFX34 KFX101:KFX104 KPT34 KPT101:KPT104 KZP34 KZP101:KZP104 LJL34 LJL101:LJL104 LTH34 LTH101:LTH104 MDD34 MDD101:MDD104 MMZ34 MMZ101:MMZ104 MWV34 MWV101:MWV104 NGR34 NGR101:NGR104 NQN34 NQN101:NQN104 OAJ34 OAJ101:OAJ104 OKF34 OKF101:OKF104 OUB34 OUB101:OUB104 PDX34 PDX101:PDX104 PNT34 PNT101:PNT104 PXP34 PXP101:PXP104 QHL34 QHL101:QHL104 QRH34 QRH101:QRH104 RBD34 RBD101:RBD104 RKZ34 RKZ101:RKZ104 RUV34 RUV101:RUV104 SER34 SER101:SER104 SON34 SON101:SON104 SYJ34 SYJ101:SYJ104 TIF34 TIF101:TIF104 TSB34 TSB101:TSB104 UBX34 UBX101:UBX104 ULT34 ULT101:ULT104 UVP34 UVP101:UVP104 VFL34 VFL101:VFL104 VPH34 VPH101:VPH104 VZD34 VZD101:VZD104 WIZ34 WIZ101:WIZ104 WSV34 WSV101:WSV104 GF34 GF101:GF104 QB34 QB101:QB104 ZX34 ZX101:ZX104 AJT34 AJT101:AJT104 ATP34 ATP101:ATP104 BDL34 BDL101:BDL104 BNH34 BNH101:BNH104 BXD34 BXD101:BXD104 CGZ34 CGZ101:CGZ104 CQV34 CQV101:CQV104 DAR34 DAR101:DAR104 DKN34 DKN101:DKN104 DUJ34 DUJ101:DUJ104 EEF34 EEF101:EEF104 EOB34 EOB101:EOB104 EXX34 EXX101:EXX104 FHT34 FHT101:FHT104 FRP34 FRP101:FRP104 FRT34 FRT101:FRT104 GVD34 GVD101:GVD104 WMB81:WMB83 WCF81:WCF83 VSJ81:VSJ83 VIN81:VIN83 UYR81:UYR83 UOV81:UOV83 UEZ81:UEZ83 TVD81:TVD83 TLH81:TLH83 TBL81:TBL83 SRP81:SRP83 SHT81:SHT83 RXX81:RXX83 ROB81:ROB83 REF81:REF83 QUJ81:QUJ83 QKN81:QKN83 QAR81:QAR83 PQV81:PQV83 PGZ81:PGZ83 OXD81:OXD83 ONH81:ONH83 ODL81:ODL83 NTP81:NTP83 NJT81:NJT83 MZX81:MZX83 MQB81:MQB83 MGF81:MGF83 LWJ81:LWJ83 LMN81:LMN83 LCR81:LCR83 KSV81:KSV83 KIZ81:KIZ83 JZD81:JZD83 JPH81:JPH83 JFL81:JFL83 IVP81:IVP83 ILT81:ILT83 IBX81:IBX83 HSB81:HSB83 HIF81:HIF83 GYJ81:GYJ83 GON81:GON83 GER81:GER83 FUV81:FUV83 FKZ81:FKZ83 FBD81:FBD83 ERH81:ERH83 EHL81:EHL83 DXP81:DXP83 DNT81:DNT83 DDX81:DDX83 CUB81:CUB83 CKF81:CKF83 CAJ81:CAJ83 BQN81:BQN83 BGR81:BGR83 AWV81:AWV83 AMZ81:AMZ83 ADD81:ADD83 TH81:TH83 JL81:JL83 Q81:Q83 WVT81:WVT83 WLX81:WLX83 SJG126:SJG128 WVW129 JK129 TG129 ADC129 AMY129 AWU129 BGQ129 BQM129 CAI129 CKE129 CUA129 DDW129 DNS129 DXO129 EHK129 ERG129 FBC129 FKY129 FUU129 GEQ129 GOM129 GYI129 HIE129 HSA129 IBW129 ILS129 IVO129 JFK129 JPG129 JZC129 KIY129 KSU129 LCQ129 LMM129 LWI129 MGE129 MQA129 MZW129 NJS129 NTO129 ODK129 ONG129 OXC129 PGY129 PQU129 QAQ129 QKM129 QUI129 REE129 ROA129 RXW129 SHS129 SRO129 TBK129 TLG129 TVC129 UEY129 UOU129 UYQ129 VIM129 VSI129 WCE129 WMA129">
      <formula1>9</formula1>
    </dataValidation>
    <dataValidation type="whole" allowBlank="1" showInputMessage="1" showErrorMessage="1" sqref="INB126:INB128 IWX126:IWX128 JGT126:JGT128 JQP126:JQP128 KAL126:KAL128 KKH126:KKH128 KUD126:KUD128 LDZ126:LDZ128 LNV126:LNV128 LXR126:LXR128 MHN126:MHN128 MRJ126:MRJ128 NBF126:NBF128 NLB126:NLB128 NUX126:NUX128 OET126:OET128 OOP126:OOP128 OYL126:OYL128 PIH126:PIH128 PSD126:PSD128 QBZ126:QBZ128 QLV126:QLV128 QVR126:QVR128 RFN126:RFN128 RPJ126:RPJ128 RZF126:RZF128 SJB126:SJB128 SSX126:SSX128 TCT126:TCT128 TMP126:TMP128 TWL126:TWL128 UGH126:UGH128 UQD126:UQD128 UZZ126:UZZ128 VJV126:VJV128 VTR126:VTR128 WDN126:WDN128 WNJ126:WNJ128 WNW126:WNY128 KAY126:KBA128 WEA126:WEC128 JRC126:JRE128 NLO126:NLQ128 JHG126:JHI128 VUE126:VUG128 IXK126:IXM128 QCM126:QCO128 INO126:INQ128 VKI126:VKK128 IDS126:IDU128 LYE126:LYG128 HTW126:HTY128 VAM126:VAO128 HKA126:HKC128 PSQ126:PSS128 HAE126:HAG128 UQQ126:UQS128 GQI126:GQK128 NBS126:NBU128 GGM126:GGO128 UGU126:UGW128 FWQ126:FWS128 PIU126:PIW128 FMU126:FMW128 TWY126:TXA128 FCY126:FDA128 LEM126:LEO128 ETC126:ETE128 TNC126:TNE128 EJG126:EJI128 OYY126:OZA128 DZK126:DZM128 TDG126:TDI128 DPO126:DPQ128 MRW126:MRY128 DFS126:DFU128 STK126:STM128 CVW126:CVY128 OPC126:OPE128 CMA126:CMC128 SJO126:SJQ128 CCE126:CCG128 LOI126:LOK128 BSI126:BSK128 RZS126:RZU128 BIM126:BIO128 OFG126:OFI128 AYQ126:AYS128 RPW126:RPY128 AOU126:AOW128 MIA126:MIC128 AEY126:AFA128 RGA126:RGC128 VC126:VE128 NVK126:NVM128 LG126:LI128 QWE126:QWG128 BK126:BM128 KUQ126:KUS128 KT126:KT128 KKU126:KKW128 QMI126:QMK128 UP126:UP128 AEL126:AEL128 AOH126:AOH128 AYD126:AYD128 BHZ126:BHZ128 BRV126:BRV128 CBR126:CBR128 CVJ126:CVJ128 CLN126:CLN128 DFF126:DFF128 DYX126:DYX128 DPB126:DPB128 EIT126:EIT128 ESP126:ESP128 FCL126:FCL128 FMH126:FMH128 FWD126:FWD128 GFZ126:GFZ128 GPV126:GPV128 GZR126:GZR128 HJN126:HJN128 HTJ126:HTJ128 VIV81:VIX83 UYZ81:UZB83 UPD81:UPF83 UFH81:UFJ83 TVL81:TVN83 TLP81:TLR83 TBT81:TBV83 SRX81:SRZ83 SIB81:SID83 RYF81:RYH83 ROJ81:ROL83 REN81:REP83 QUR81:QUT83 QKV81:QKX83 QAZ81:QBB83 PRD81:PRF83 PHH81:PHJ83 OXL81:OXN83 ONP81:ONR83 ODT81:ODV83 NTX81:NTZ83 NKB81:NKD83 NAF81:NAH83 MQJ81:MQL83 MGN81:MGP83 LWR81:LWT83 LMV81:LMX83 LCZ81:LDB83 KTD81:KTF83 KJH81:KJJ83 JZL81:JZN83 JPP81:JPR83 JFT81:JFV83 IVX81:IVZ83 IMB81:IMD83 ICF81:ICH83 HSJ81:HSL83 HIN81:HIP83 GYR81:GYT83 GOV81:GOX83 GEZ81:GFB83 FVD81:FVF83 FLH81:FLJ83 FBL81:FBN83 ERP81:ERR83 EHT81:EHV83 DXX81:DXZ83 DOB81:DOD83 DEF81:DEH83 CUJ81:CUL83 CKN81:CKP83 CAR81:CAT83 BQV81:BQX83 BGZ81:BHB83 AXD81:AXF83 ANH81:ANJ83 ADL81:ADN83 TP81:TR83 JT81:JV83 Y81:AA83 WVS81:WVS83 WLW81:WLW83 WCA81:WCA83 VSE81:VSE83 VII81:VII83 UYM81:UYM83 UOQ81:UOQ83 UEU81:UEU83 TUY81:TUY83 TLC81:TLC83 TBG81:TBG83 SRK81:SRK83 SHO81:SHO83 RXS81:RXS83 RNW81:RNW83 REA81:REA83 QUE81:QUE83 QKI81:QKI83 QAM81:QAM83 PQQ81:PQQ83 PGU81:PGU83 OWY81:OWY83 ONC81:ONC83 ODG81:ODG83 NTK81:NTK83 NJO81:NJO83 MZS81:MZS83 MPW81:MPW83 MGA81:MGA83 LWE81:LWE83 LMI81:LMI83 LCM81:LCM83 KSQ81:KSQ83 KIU81:KIU83 JYY81:JYY83 JPC81:JPC83 JFG81:JFG83 IVK81:IVK83 ILO81:ILO83 IBS81:IBS83 HRW81:HRW83 HIA81:HIA83 GYE81:GYE83 GOI81:GOI83 GEM81:GEM83 FUQ81:FUQ83 FKU81:FKU83 FAY81:FAY83 ERC81:ERC83 EHG81:EHG83 DXK81:DXK83 DNO81:DNO83 DDS81:DDS83 CTW81:CTW83 CKA81:CKA83 CAE81:CAE83 BQI81:BQI83 BGM81:BGM83 AWQ81:AWQ83 AMU81:AMU83 ACY81:ACY83 TC81:TC83 JG81:JG83 Z117:AB117 JR117:JT117 TN117:TP117 ADJ117:ADL117 ANF117:ANH117 AXB117:AXD117 BGX117:BGZ117 BQT117:BQV117 CAP117:CAR117 CKL117:CKN117 CUH117:CUJ117 DED117:DEF117 DNZ117:DOB117 DXV117:DXX117 EHR117:EHT117 ERN117:ERP117 FBJ117:FBL117 FLF117:FLH117 FVB117:FVD117 GEX117:GEZ117 GOT117:GOV117 GYP117:GYR117 HIL117:HIN117 HSH117:HSJ117 ICD117:ICF117 ILZ117:IMB117 IVV117:IVX117 JFR117:JFT117 JPN117:JPP117 JZJ117:JZL117 KJF117:KJH117 KTB117:KTD117 LCX117:LCZ117 LMT117:LMV117 LWP117:LWR117 MGL117:MGN117 MQH117:MQJ117 NAD117:NAF117 NJZ117:NKB117 NTV117:NTX117 ODR117:ODT117 ONN117:ONP117 OXJ117:OXL117 PHF117:PHH117 PRB117:PRD117 QAX117:QAZ117 QKT117:QKV117 QUP117:QUR117 REL117:REN117 ROH117:ROJ117 RYD117:RYF117 SHZ117:SIB117 SRV117:SRX117 TBR117:TBT117 TLN117:TLP117 TVJ117:TVL117 UFF117:UFH117 UPB117:UPD117 UYX117:UYZ117 VIT117:VIV117 VSP117:VSR117 WCL117:WCN117 WMH117:WMJ117 WWD117:WWF117 BP165:BR165 BC165 M117 JE117 TA117 ACW117 AMS117 AWO117 BGK117 BQG117 CAC117 CJY117 CTU117 DDQ117 DNM117 DXI117 EHE117 ERA117 FAW117 FKS117 FUO117 GEK117 GOG117 GYC117 HHY117 HRU117 IBQ117 ILM117 IVI117 JFE117 JPA117 JYW117 KIS117 KSO117 LCK117 LMG117 LWC117 MFY117 MPU117 MZQ117 NJM117 NTI117 ODE117 ONA117 OWW117 PGS117 PQO117 QAK117 QKG117 QUC117 RDY117 RNU117 RXQ117 SHM117 SRI117 TBE117 TLA117 TUW117 UES117 UOO117 UYK117 VIG117 VSC117 WBY117 WLU117 WVQ117 VSR81:VST83 N125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GBV105:GBX109 GLR105:GLT109 GVN105:GVP109 HFJ105:HFL109 HPF105:HPH109 HZB105:HZD109 IIX105:IIZ109 IST105:ISV109 JCP105:JCR109 JML105:JMN109 JWH105:JWJ109 KGD105:KGF109 KPZ105:KQB109 KZV105:KZX109 LJR105:LJT109 LTN105:LTP109 MDJ105:MDL109 MNF105:MNH109 MXB105:MXD109 NGX105:NGZ109 NQT105:NQV109 OAP105:OAR109 OKL105:OKN109 OUH105:OUJ109 PED105:PEF109 PNZ105:POB109 PXV105:PXX109 QHR105:QHT109 QRN105:QRP109 RBJ105:RBL109 RLF105:RLH109 RVB105:RVD109 SEX105:SEZ109 SOT105:SOV109 SYP105:SYR109 TIL105:TIN109 TSH105:TSJ109 UCD105:UCF109 ULZ105:UMB109 UVV105:UVX109 VFR105:VFT109 VPN105:VPP109 VZJ105:VZL109 PY105:PY109 ZU105:ZU109 AJQ105:AJQ109 ATM105:ATM109 BDI105:BDI109 BNE105:BNE109 BXA105:BXA109 CGW105:CGW109 CQS105:CQS109 DAO105:DAO109 DKK105:DKK109 DUG105:DUG109 EEC105:EEC109 ENY105:ENY109 EXU105:EXU109 FHQ105:FHQ109 FRM105:FRM109 GBI105:GBI109 FRZ105:FSB109 GLE105:GLE109 GVA105:GVA109 HEW105:HEW109 HOS105:HOS109 HYO105:HYO109 IIK105:IIK109 ISG105:ISG109 JCC105:JCC109 JLY105:JLY109 JVU105:JVU109 KFQ105:KFQ109 KPM105:KPM109 KZI105:KZI109 LJE105:LJE109 LTA105:LTA109 MCW105:MCW109 MMS105:MMS109 MWO105:MWO109 NGK105:NGK109 NQG105:NQG109 OAC105:OAC109 OJY105:OJY109 OTU105:OTU109 PDQ105:PDQ109 PNM105:PNM109 PXI105:PXI109 QHE105:QHE109 QRA105:QRA109 RAW105:RAW109 RKS105:RKS109 RUO105:RUO109 SEK105:SEK109 SOG105:SOG109 SYC105:SYC109 THY105:THY109 TRU105:TRU109 UBQ105:UBQ109 ULM105:ULM109 UVI105:UVI109 VFE105:VFE109 VPA105:VPA109 VYW105:VYW109 WIS105:WIS109 WSO105:WSO109 WJF105:WJH109 WTB105:WTD109 GC105:GC109 GP105:GR109 QL105:QN109 AAH105:AAJ109 AKD105:AKF109 ATZ105:AUB109 BDV105:BDX109 BNR105:BNT109 BXN105:BXP109 CHJ105:CHL109 CRF105:CRH109 DBB105:DBD109 DKX105:DKZ109 DUT105:DUV109 EEP105:EER109 EOL105:EON109 EYH105:EYJ109 FID105:FIF109 UEW30:UEY30 TVA30:TVC30 TLE30:TLG30 TBI30:TBK30 SRM30:SRO30 SHQ30:SHS30 RXU30:RXW30 RNY30:ROA30 REC30:REE30 QUG30:QUI30 QKK30:QKM30 QAO30:QAQ30 PQS30:PQU30 PGW30:PGY30 OXA30:OXC30 ONE30:ONG30 ODI30:ODK30 NTM30:NTO30 NJQ30:NJS30 MZU30:MZW30 MPY30:MQA30 MGC30:MGE30 LWG30:LWI30 LMK30:LMM30 LCO30:LCQ30 KSS30:KSU30 KIW30:KIY30 JZA30:JZC30 JPE30:JPG30 JFI30:JFK30 IVM30:IVO30 ILQ30:ILS30 IBU30:IBW30 HRY30:HSA30 HIC30:HIE30 GYG30:GYI30 GOK30:GOM30 GEO30:GEQ30 FUS30:FUU30 FKW30:FKY30 FBA30:FBC30 ERE30:ERG30 EHI30:EHK30 DXM30:DXO30 DNQ30:DNS30 DDU30:DDW30 CTY30:CUA30 CKC30:CKE30 CAG30:CAI30 BQK30:BQM30 BGO30:BGQ30 AWS30:AWU30 AMW30:AMY30 ADA30:ADC30 TE30:TG30 JI30:JK30 WVH30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WCC30:WCE30 WVU30:WVW30 VSG30:VSI30 WLY30:WMA30 VIK30:VIM30 UYO30:UYQ30 UOS30:UOU30 T30 AG30:AI30 L81:L83 L60:L61 L14 WMJ17:WML21 WCN17:WCP21 VSR17:VST21 VIV17:VIX21 UYZ17:UZB21 UPD17:UPF21 UFH17:UFJ21 TVL17:TVN21 TLP17:TLR21 TBT17:TBV21 SRX17:SRZ21 SIB17:SID21 RYF17:RYH21 ROJ17:ROL21 REN17:REP21 QUR17:QUT21 QKV17:QKX21 QAZ17:QBB21 PRD17:PRF21 PHH17:PHJ21 OXL17:OXN21 ONP17:ONR21 ODT17:ODV21 NTX17:NTZ21 NKB17:NKD21 NAF17:NAH21 MQJ17:MQL21 MGN17:MGP21 LWR17:LWT21 LMV17:LMX21 LCZ17:LDB21 KTD17:KTF21 KJH17:KJJ21 JZL17:JZN21 JPP17:JPR21 JFT17:JFV21 IVX17:IVZ21 IMB17:IMD21 ICF17:ICH21 HSJ17:HSL21 HIN17:HIP21 GYR17:GYT21 GOV17:GOX21 GEZ17:GFB21 FVD17:FVF21 FLH17:FLJ21 FBL17:FBN21 ERP17:ERR21 EHT17:EHV21 DXX17:DXZ21 DOB17:DOD21 DEF17:DEH21 CUJ17:CUL21 CKN17:CKP21 CAR17:CAT21 BQV17:BQX21 BGZ17:BHB21 AXD17:AXF21 ANH17:ANJ21 ADL17:ADN21 TP17:TR21 JT17:JV21 Y17:AA21 WVS17:WVS21 WLW17:WLW21 WCA17:WCA21 VSE17:VSE21 VII17:VII21 UYM17:UYM21 UOQ17:UOQ21 UEU17:UEU21 TUY17:TUY21 TLC17:TLC21 TBG17:TBG21 SRK17:SRK21 SHO17:SHO21 RXS17:RXS21 RNW17:RNW21 REA17:REA21 QUE17:QUE21 QKI17:QKI21 QAM17:QAM21 PQQ17:PQQ21 PGU17:PGU21 OWY17:OWY21 ONC17:ONC21 ODG17:ODG21 NTK17:NTK21 NJO17:NJO21 MZS17:MZS21 MPW17:MPW21 MGA17:MGA21 LWE17:LWE21 LMI17:LMI21 LCM17:LCM21 KSQ17:KSQ21 KIU17:KIU21 JYY17:JYY21 JPC17:JPC21 JFG17:JFG21 IVK17:IVK21 ILO17:ILO21 IBS17:IBS21 HRW17:HRW21 HIA17:HIA21 GYE17:GYE21 GOI17:GOI21 GEM17:GEM21 FUQ17:FUQ21 FKU17:FKU21 FAY17:FAY21 ERC17:ERC21 EHG17:EHG21 DXK17:DXK21 DNO17:DNO21 DDS17:DDS21 CTW17:CTW21 CKA17:CKA21 CAE17:CAE21 BQI17:BQI21 BGM17:BGM21 AWQ17:AWQ21 AMU17:AMU21 ACY17:ACY21 TC17:TC21 JG17:JG21 L17:L21 K16 X16:Z16 WWF17:WWH21 GBU22:GBW22 GLQ22:GLS22 GVM22:GVO22 HFI22:HFK22 HPE22:HPG22 HZA22:HZC22 IIW22:IIY22 ISS22:ISU22 JCO22:JCQ22 JMK22:JMM22 JWG22:JWI22 KGC22:KGE22 KPY22:KQA22 KZU22:KZW22 LJQ22:LJS22 LTM22:LTO22 MDI22:MDK22 MNE22:MNG22 MXA22:MXC22 NGW22:NGY22 NQS22:NQU22 OAO22:OAQ22 OKK22:OKM22 OUG22:OUI22 PEC22:PEE22 PNY22:POA22 PXU22:PXW22 QHQ22:QHS22 QRM22:QRO22 RBI22:RBK22 RLE22:RLG22 RVA22:RVC22 SEW22:SEY22 SOS22:SOU22 SYO22:SYQ22 TIK22:TIM22 TSG22:TSI22 UCC22:UCE22 ULY22:UMA22 UVU22:UVW22 VFQ22:VFS22 VPM22:VPO22 VZI22:VZK22 PX22 ZT22 AJP22 ATL22 BDH22 BND22 BWZ22 CGV22 CQR22 DAN22 DKJ22 DUF22 EEB22 ENX22 EXT22 FHP22 FRL22 GBH22 FRY22:FSA22 GLD22 GUZ22 HEV22 HOR22 HYN22 IIJ22 ISF22 JCB22 JLX22 JVT22 KFP22 KPL22 KZH22 LJD22 LSZ22 MCV22 MMR22 MWN22 NGJ22 NQF22 OAB22 OJX22 OTT22 PDP22 PNL22 PXH22 QHD22 QQZ22 RAV22 RKR22 RUN22 SEJ22 SOF22 SYB22 THX22 TRT22 UBP22 ULL22 UVH22 VFD22 VOZ22 VYV22 WIR22 WSN22 WJE22:WJG22 WTA22:WTC22 FIC22:FIE22 QK22:QM22 AAG22:AAI22 AKC22:AKE22 ATY22:AUA22 BDU22:BDW22 BNQ22:BNS22 BXM22:BXO22 CHI22:CHK22 CRE22:CRG22 DBA22:DBC22 DKW22:DKY22 DUS22:DUU22 EEO22:EEQ22 EOK22:EOM22 EYG22:EYI22 WWF92:WWH94 WVZ60:WWB60 WMD60:WMF60 WCH60:WCJ60 VSL60:VSN60 VIP60:VIR60 UYT60:UYV60 UOX60:UOZ60 UFB60:UFD60 TVF60:TVH60 TLJ60:TLL60 TBN60:TBP60 SRR60:SRT60 SHV60:SHX60 RXZ60:RYB60 ROD60:ROF60 REH60:REJ60 QUL60:QUN60 QKP60:QKR60 QAT60:QAV60 PQX60:PQZ60 PHB60:PHD60 OXF60:OXH60 ONJ60:ONL60 ODN60:ODP60 NTR60:NTT60 NJV60:NJX60 MZZ60:NAB60 MQD60:MQF60 MGH60:MGJ60 LWL60:LWN60 LMP60:LMR60 LCT60:LCV60 KSX60:KSZ60 KJB60:KJD60 JZF60:JZH60 JPJ60:JPL60 JFN60:JFP60 IVR60:IVT60 ILV60:ILX60 IBZ60:ICB60 HSD60:HSF60 HIH60:HIJ60 GYL60:GYN60 GOP60:GOR60 GET60:GEV60 FUX60:FUZ60 FLB60:FLD60 FBF60:FBH60 ERJ60:ERL60 EHN60:EHP60 DXR60:DXT60 DNV60:DNX60 DDZ60:DEB60 CUD60:CUF60 CKH60:CKJ60 CAL60:CAN60 BQP60:BQR60 BGT60:BGV60 AWX60:AWZ60 ANB60:AND60 ADF60:ADH60 TJ60:TL60 JN60:JP60 WVM60 WLQ60 WBU60 VRY60 VIC60 UYG60 UOK60 UEO60 TUS60 TKW60 TBA60 SRE60 SHI60 RXM60 RNQ60 RDU60 QTY60 QKC60 QAG60 PQK60 PGO60 OWS60 OMW60 ODA60 NTE60 NJI60 MZM60 MPQ60 MFU60 LVY60 LMC60 LCG60 KSK60 KIO60 JYS60 JOW60 JFA60 IVE60 ILI60 IBM60 HRQ60 HHU60 GXY60 GOC60 GEG60 FUK60 FKO60 FAS60 EQW60 EHA60 DXE60 DNI60 DDM60 CTQ60 CJU60 BZY60 BQC60 BGG60 AWK60 AMO60 ACS60 SW60 JA60 L100 K75 K90 X90:Z90 JG92:JG94 TC92:TC94 ACY92:ACY94 AMU92:AMU94 AWQ92:AWQ94 BGM92:BGM94 BQI92:BQI94 CAE92:CAE94 CKA92:CKA94 CTW92:CTW94 DDS92:DDS94 DNO92:DNO94 DXK92:DXK94 EHG92:EHG94 ERC92:ERC94 FAY92:FAY94 FKU92:FKU94 FUQ92:FUQ94 GEM92:GEM94 GOI92:GOI94 GYE92:GYE94 HIA92:HIA94 HRW92:HRW94 IBS92:IBS94 ILO92:ILO94 IVK92:IVK94 JFG92:JFG94 JPC92:JPC94 JYY92:JYY94 KIU92:KIU94 KSQ92:KSQ94 LCM92:LCM94 LMI92:LMI94 LWE92:LWE94 MGA92:MGA94 MPW92:MPW94 MZS92:MZS94 NJO92:NJO94 NTK92:NTK94 ODG92:ODG94 ONC92:ONC94 OWY92:OWY94 PGU92:PGU94 PQQ92:PQQ94 QAM92:QAM94 QKI92:QKI94 QUE92:QUE94 REA92:REA94 RNW92:RNW94 RXS92:RXS94 SHO92:SHO94 SRK92:SRK94 TBG92:TBG94 TLC92:TLC94 TUY92:TUY94 UEU92:UEU94 UOQ92:UOQ94 UYM92:UYM94 VII92:VII94 VSE92:VSE94 WCA92:WCA94 WLW92:WLW94 WVS92:WVS94 Y92:AA94 JT92:JV94 TP92:TR94 ADL92:ADN94 ANH92:ANJ94 AXD92:AXF94 BGZ92:BHB94 BQV92:BQX94 CAR92:CAT94 CKN92:CKP94 CUJ92:CUL94 DEF92:DEH94 DOB92:DOD94 DXX92:DXZ94 EHT92:EHV94 ERP92:ERR94 FBL92:FBN94 FLH92:FLJ94 FVD92:FVF94 GEZ92:GFB94 GOV92:GOX94 GYR92:GYT94 HIN92:HIP94 HSJ92:HSL94 ICF92:ICH94 IMB92:IMD94 IVX92:IVZ94 JFT92:JFV94 JPP92:JPR94 JZL92:JZN94 KJH92:KJJ94 KTD92:KTF94 LCZ92:LDB94 LMV92:LMX94 LWR92:LWT94 MGN92:MGP94 MQJ92:MQL94 NAF92:NAH94 NKB92:NKD94 NTX92:NTZ94 ODT92:ODV94 ONP92:ONR94 OXL92:OXN94 PHH92:PHJ94 PRD92:PRF94 QAZ92:QBB94 QKV92:QKX94 QUR92:QUT94 REN92:REP94 ROJ92:ROL94 RYF92:RYH94 SIB92:SID94 SRX92:SRZ94 TBT92:TBV94 TLP92:TLR94 TVL92:TVN94 UFH92:UFJ94 UPD92:UPF94 UYZ92:UZB94 VIV92:VIX94 VSR92:VST94 WCN92:WCP94 WMJ92:WML94 GN95:GP97 GA95:GA97 EYF95:EYH97 EOJ95:EOL97 EEN95:EEP97 DUR95:DUT97 DKV95:DKX97 DAZ95:DBB97 CRD95:CRF97 CHH95:CHJ97 BXL95:BXN97 BNP95:BNR97 BDT95:BDV97 ATX95:ATZ97 AKB95:AKD97 AAF95:AAH97 QJ95:QL97 FIB95:FID97 WSZ95:WTB97 WJD95:WJF97 WSM95:WSM97 WIQ95:WIQ97 VYU95:VYU97 VOY95:VOY97 VFC95:VFC97 UVG95:UVG97 ULK95:ULK97 UBO95:UBO97 TRS95:TRS97 THW95:THW97 SYA95:SYA97 SOE95:SOE97 SEI95:SEI97 RUM95:RUM97 RKQ95:RKQ97 RAU95:RAU97 QQY95:QQY97 QHC95:QHC97 PXG95:PXG97 PNK95:PNK97 PDO95:PDO97 OTS95:OTS97 OJW95:OJW97 OAA95:OAA97 NQE95:NQE97 NGI95:NGI97 MWM95:MWM97 MMQ95:MMQ97 MCU95:MCU97 LSY95:LSY97 LJC95:LJC97 KZG95:KZG97 KPK95:KPK97 KFO95:KFO97 JVS95:JVS97 JLW95:JLW97 JCA95:JCA97 ISE95:ISE97 III95:III97 HYM95:HYM97 HOQ95:HOQ97 HEU95:HEU97 GUY95:GUY97 GLC95:GLC97 FRX95:FRZ97 GBG95:GBG97 FRK95:FRK97 FHO95:FHO97 EXS95:EXS97 ENW95:ENW97 EEA95:EEA97 DUE95:DUE97 DKI95:DKI97 DAM95:DAM97 CQQ95:CQQ97 CGU95:CGU97 BWY95:BWY97 BNC95:BNC97 BDG95:BDG97 ATK95:ATK97 AJO95:AJO97 ZS95:ZS97 PW95:PW97 VZH95:VZJ97 VPL95:VPN97 VFP95:VFR97 UVT95:UVV97 ULX95:ULZ97 UCB95:UCD97 TSF95:TSH97 TIJ95:TIL97 SYN95:SYP97 SOR95:SOT97 SEV95:SEX97 RUZ95:RVB97 RLD95:RLF97 RBH95:RBJ97 QRL95:QRN97 QHP95:QHR97 PXT95:PXV97 PNX95:PNZ97 PEB95:PED97 OUF95:OUH97 OKJ95:OKL97 OAN95:OAP97 NQR95:NQT97 NGV95:NGX97 MWZ95:MXB97 MND95:MNF97 MDH95:MDJ97 LTL95:LTN97 LJP95:LJR97 KZT95:KZV97 KPX95:KPZ97 KGB95:KGD97 JWF95:JWH97 JMJ95:JML97 JCN95:JCP97 ISR95:IST97 IIV95:IIX97 HYZ95:HZB97 HPD95:HPF97 HFH95:HFJ97 GVL95:GVN97 GLP95:GLR97 GBT95:GBV97 GBU98:GBW99 GLQ98:GLS99 GVM98:GVO99 HFI98:HFK99 HPE98:HPG99 HZA98:HZC99 IIW98:IIY99 ISS98:ISU99 JCO98:JCQ99 JMK98:JMM99 JWG98:JWI99 KGC98:KGE99 KPY98:KQA99 KZU98:KZW99 LJQ98:LJS99 LTM98:LTO99 MDI98:MDK99 MNE98:MNG99 MXA98:MXC99 NGW98:NGY99 NQS98:NQU99 OAO98:OAQ99 OKK98:OKM99 OUG98:OUI99 PEC98:PEE99 PNY98:POA99 PXU98:PXW99 QHQ98:QHS99 QRM98:QRO99 RBI98:RBK99 RLE98:RLG99 RVA98:RVC99 SEW98:SEY99 SOS98:SOU99 SYO98:SYQ99 TIK98:TIM99 TSG98:TSI99 UCC98:UCE99 ULY98:UMA99 UVU98:UVW99 VFQ98:VFS99 VPM98:VPO99 VZI98:VZK99 PX98:PX99 ZT98:ZT99 AJP98:AJP99 ATL98:ATL99 BDH98:BDH99 BND98:BND99 BWZ98:BWZ99 CGV98:CGV99 CQR98:CQR99 DAN98:DAN99 DKJ98:DKJ99 DUF98:DUF99 EEB98:EEB99 ENX98:ENX99 EXT98:EXT99 FHP98:FHP99 FRL98:FRL99 GBH98:GBH99 FRY98:FSA99 GLD98:GLD99 GUZ98:GUZ99 HEV98:HEV99 HOR98:HOR99 HYN98:HYN99 IIJ98:IIJ99 ISF98:ISF99 JCB98:JCB99 JLX98:JLX99 JVT98:JVT99 KFP98:KFP99 KPL98:KPL99 KZH98:KZH99 LJD98:LJD99 LSZ98:LSZ99 MCV98:MCV99 MMR98:MMR99 MWN98:MWN99 NGJ98:NGJ99 NQF98:NQF99 OAB98:OAB99 OJX98:OJX99 OTT98:OTT99 PDP98:PDP99 PNL98:PNL99 PXH98:PXH99 QHD98:QHD99 QQZ98:QQZ99 RAV98:RAV99 RKR98:RKR99 RUN98:RUN99 SEJ98:SEJ99 SOF98:SOF99 SYB98:SYB99 THX98:THX99 TRT98:TRT99 UBP98:UBP99 ULL98:ULL99 UVH98:UVH99 VFD98:VFD99 VOZ98:VOZ99 VYV98:VYV99 WIR98:WIR99 WSN98:WSN99 WJE98:WJG99 WTA98:WTC99 FIC98:FIE99 QK98:QM99 AAG98:AAI99 AKC98:AKE99 ATY98:AUA99 BDU98:BDW99 BNQ98:BNS99 BXM98:BXO99 CHI98:CHK99 CRE98:CRG99 DBA98:DBC99 DKW98:DKY99 DUS98:DUU99 EEO98:EEQ99 EOK98:EOM99 EYG98:EYI99 K99 X99:Z99 Y60:AA60 L92:L94 Y14 AA14 X75:Y75 GLT34:GLV34 GLT101:GLV104 GVP34:GVR34 GVP101:GVR104 HFL34:HFN34 HFL101:HFN104 HPH34:HPJ34 HPH101:HPJ104 HZD34:HZF34 HZD101:HZF104 IIZ34:IJB34 IIZ101:IJB104 ISV34:ISX34 ISV101:ISX104 JCR34:JCT34 JCR101:JCT104 JMN34:JMP34 JMN101:JMP104 JWJ34:JWL34 JWJ101:JWL104 KGF34:KGH34 KGF101:KGH104 KQB34:KQD34 KQB101:KQD104 KZX34:KZZ34 KZX101:KZZ104 LJT34:LJV34 LJT101:LJV104 LTP34:LTR34 LTP101:LTR104 MDL34:MDN34 MDL101:MDN104 MNH34:MNJ34 MNH101:MNJ104 MXD34:MXF34 MXD101:MXF104 NGZ34:NHB34 NGZ101:NHB104 NQV34:NQX34 NQV101:NQX104 OAR34:OAT34 OAR101:OAT104 OKN34:OKP34 OKN101:OKP104 OUJ34:OUL34 OUJ101:OUL104 PEF34:PEH34 PEF101:PEH104 POB34:POD34 POB101:POD104 PXX34:PXZ34 PXX101:PXZ104 QHT34:QHV34 QHT101:QHV104 QRP34:QRR34 QRP101:QRR104 RBL34:RBN34 RBL101:RBN104 RLH34:RLJ34 RLH101:RLJ104 RVD34:RVF34 RVD101:RVF104 SEZ34:SFB34 SEZ101:SFB104 SOV34:SOX34 SOV101:SOX104 SYR34:SYT34 SYR101:SYT104 TIN34:TIP34 TIN101:TIP104 TSJ34:TSL34 TSJ101:TSL104 UCF34:UCH34 UCF101:UCH104 UMB34:UMD34 UMB101:UMD104 UVX34:UVZ34 UVX101:UVZ104 VFT34:VFV34 VFT101:VFV104 VPP34:VPR34 VPP101:VPR104 VZL34:VZN34 VZL101:VZN104 QA34 QA101:QA104 ZW34 ZW101:ZW104 AJS34 AJS101:AJS104 ATO34 ATO101:ATO104 BDK34 BDK101:BDK104 BNG34 BNG101:BNG104 BXC34 BXC101:BXC104 CGY34 CGY101:CGY104 CQU34 CQU101:CQU104 DAQ34 DAQ101:DAQ104 DKM34 DKM101:DKM104 DUI34 DUI101:DUI104 EEE34 EEE101:EEE104 EOA34 EOA101:EOA104 EXW34 EXW101:EXW104 FHS34 FHS101:FHS104 FRO34 FRO101:FRO104 GBK34 GBK101:GBK104 FSB34:FSD34 FSB101:FSD104 GLG34 GLG101:GLG104 GVC34 GVC101:GVC104 HEY34 HEY101:HEY104 HOU34 HOU101:HOU104 HYQ34 HYQ101:HYQ104 IIM34 IIM101:IIM104 ISI34 ISI101:ISI104 JCE34 JCE101:JCE104 JMA34 JMA101:JMA104 JVW34 JVW101:JVW104 KFS34 KFS101:KFS104 KPO34 KPO101:KPO104 KZK34 KZK101:KZK104 LJG34 LJG101:LJG104 LTC34 LTC101:LTC104 MCY34 MCY101:MCY104 MMU34 MMU101:MMU104 MWQ34 MWQ101:MWQ104 NGM34 NGM101:NGM104 NQI34 NQI101:NQI104 OAE34 OAE101:OAE104 OKA34 OKA101:OKA104 OTW34 OTW101:OTW104 PDS34 PDS101:PDS104 PNO34 PNO101:PNO104 PXK34 PXK101:PXK104 QHG34 QHG101:QHG104 QRC34 QRC101:QRC104 RAY34 RAY101:RAY104 RKU34 RKU101:RKU104 RUQ34 RUQ101:RUQ104 SEM34 SEM101:SEM104 SOI34 SOI101:SOI104 SYE34 SYE101:SYE104 TIA34 TIA101:TIA104 TRW34 TRW101:TRW104 UBS34 UBS101:UBS104 ULO34 ULO101:ULO104 UVK34 UVK101:UVK104 VFG34 VFG101:VFG104 VPC34 VPC101:VPC104 VYY34 VYY101:VYY104 WIU34 WIU101:WIU104 WSQ34 WSQ101:WSQ104 WJH34:WJJ34 WJH101:WJJ104 WTD34:WTF34 WTD101:WTF104 GE34 GE101:GE104 GR34:GT34 GR101:GT104 QN34:QP34 QN101:QP104 AAJ34:AAL34 AAJ101:AAL104 AKF34:AKH34 AKF101:AKH104 AUB34:AUD34 AUB101:AUD104 BDX34:BDZ34 BDX101:BDZ104 BNT34:BNV34 BNT101:BNV104 BXP34:BXR34 BXP101:BXR104 CHL34:CHN34 CHL101:CHN104 CRH34:CRJ34 CRH101:CRJ104 DBD34:DBF34 DBD101:DBF104 DKZ34:DLB34 DKZ101:DLB104 DUV34:DUX34 DUV101:DUX104 EER34:EET34 EER101:EET104 EON34:EOP34 EON101:EOP104 EYJ34:EYL34 EYJ101:EYL104 FIF34:FIH34 FIF101:FIH104 GBX34:GBZ34 GBX101:GBZ104 WWF81:WWH83 WMJ81:WML83 WCN81:WCP83 IDF126:IDF128 Z129:AB129 JV129:JX129 TR129:TT129 ADN129:ADP129 ANJ129:ANL129 AXF129:AXH129 BHB129:BHD129 BQX129:BQZ129 CAT129:CAV129 CKP129:CKR129 CUL129:CUN129 DEH129:DEJ129 DOD129:DOF129 DXZ129:DYB129 EHV129:EHX129 ERR129:ERT129 FBN129:FBP129 FLJ129:FLL129 FVF129:FVH129 GFB129:GFD129 GOX129:GOZ129 GYT129:GYV129 HIP129:HIR129 HSL129:HSN129 ICH129:ICJ129 IMD129:IMF129 IVZ129:IWB129 JFV129:JFX129 JPR129:JPT129 JZN129:JZP129 KJJ129:KJL129 KTF129:KTH129 LDB129:LDD129 LMX129:LMZ129 LWT129:LWV129 MGP129:MGR129 MQL129:MQN129 NAH129:NAJ129 NKD129:NKF129 NTZ129:NUB129 ODV129:ODX129 ONR129:ONT129 OXN129:OXP129 PHJ129:PHL129 PRF129:PRH129 QBB129:QBD129 QKX129:QKZ129 QUT129:QUV129 REP129:RER129 ROL129:RON129 RYH129:RYJ129 SID129:SIF129 SRZ129:SSB129 TBV129:TBX129 TLR129:TLT129 TVN129:TVP129 UFJ129:UFL129 UPF129:UPH129 UZB129:UZD129 VIX129:VIZ129 VST129:VSV129 WCP129:WCR129 WML129:WMN129 WWH129:WWJ129 M129 JI129 TE129 ADA129 AMW129 AWS129 BGO129 BQK129 CAG129 CKC129 CTY129 DDU129 DNQ129 DXM129 EHI129 ERE129 FBA129 FKW129 FUS129 GEO129 GOK129 GYG129 HIC129 HRY129 IBU129 ILQ129 IVM129 JFI129 JPE129 JZA129 KIW129 KSS129 LCO129 LMK129 LWG129 MGC129 MPY129 MZU129 NJQ129 NTM129 ODI129 ONE129 OXA129 PGW129 PQS129 QAO129 QKK129 QUG129 REC129 RNY129 RXU129 SHQ129 SRM129 TBI129 TLE129 TVA129 UEW129 UOS129 UYO129 VIK129 VSG129 WCC129 WLY129 WVU129">
      <formula1>0</formula1>
      <formula2>100</formula2>
    </dataValidation>
    <dataValidation type="textLength" operator="equal" allowBlank="1" showInputMessage="1" showErrorMessage="1" error="БИН должен содержать 12 символов" sqref="CWK126:CWK128 QWS126:QWS128 HKO126:HKO128 QMW126:QMW128 WOK126:WOK128 QDA126:QDA128 HAS126:HAS128 PTE126:PTE128 CMO126:CMO128 PJI126:PJI128 GQW126:GQW128 OZM126:OZM128 AFM126:AFM128 OPQ126:OPQ128 GHA126:GHA128 OFU126:OFU128 CCS126:CCS128 NVY126:NVY128 FXE126:FXE128 NMC126:NMC128 BY126:BY128 NCG126:NCG128 FNI126:FNI128 MSK126:MSK128 BSW126:BSW128 MIO126:MIO128 FDM126:FDM128 LYS126:LYS128 VQ126:VQ128 LOW126:LOW128 ETQ126:ETQ128 LFA126:LFA128 BJA126:BJA128 KVE126:KVE128 EJU126:EJU128 KLI126:KLI128 WEO126:WEO128 KBM126:KBM128 VUS126:VUS128 DZY126:DZY128 VKW126:VKW128 JRQ126:JRQ128 VBA126:VBA128 AZE126:AZE128 URE126:URE128 JHU126:JHU128 UHI126:UHI128 DQC126:DQC128 TXM126:TXM128 IXY126:IXY128 TNQ126:TNQ128 LU126:LU128 TDU126:TDU128 IOC126:IOC128 STY126:STY128 DGG126:DGG128 IEG126:IEG128 SKC126:SKC128 SAG126:SAG128 API126:API128 RQK126:RQK128 HUK126:HUK128 OBD101:OBD104 OKZ34 OKZ101:OKZ104 WWR81:WWR83 WMV81:WMV83 WCZ81:WCZ83 VTD81:VTD83 VJH81:VJH83 UZL81:UZL83 UPP81:UPP83 UFT81:UFT83 TVX81:TVX83 TMB81:TMB83 TCF81:TCF83 SSJ81:SSJ83 SIN81:SIN83 RYR81:RYR83 ROV81:ROV83 REZ81:REZ83 QVD81:QVD83 QLH81:QLH83 QBL81:QBL83 PRP81:PRP83 PHT81:PHT83 OXX81:OXX83 OOB81:OOB83 OEF81:OEF83 NUJ81:NUJ83 NKN81:NKN83 NAR81:NAR83 MQV81:MQV83 MGZ81:MGZ83 LXD81:LXD83 LNH81:LNH83 LDL81:LDL83 KTP81:KTP83 KJT81:KJT83 JZX81:JZX83 JQB81:JQB83 JGF81:JGF83 IWJ81:IWJ83 IMN81:IMN83 ICR81:ICR83 HSV81:HSV83 HIZ81:HIZ83 GZD81:GZD83 GPH81:GPH83 GFL81:GFL83 FVP81:FVP83 FLT81:FLT83 FBX81:FBX83 ESB81:ESB83 EIF81:EIF83 DYJ81:DYJ83 DON81:DON83 DER81:DER83 CUV81:CUV83 CKZ81:CKZ83 CBD81:CBD83 BRH81:BRH83 BHL81:BHL83 CB165 OBD34 AM125 KF125 UB125 ADX125 ANT125 AXP125 BHL125 BRH125 CBD125 CKZ125 CUV125 DER125 DON125 DYJ125 EIF125 ESB125 FBX125 FLT125 FVP125 GFL125 GPH125 GZD125 HIZ125 HSV125 ICR125 IMN125 IWJ125 JGF125 JQB125 JZX125 KJT125 KTP125 LDL125 LNH125 LXD125 MGZ125 MQV125 NAR125 NKN125 NUJ125 OEF125 OOB125 OXX125 PHT125 PRP125 QBL125 QLH125 QVD125 REZ125 ROV125 RYR125 SIN125 SSJ125 TCF125 TMB125 TVX125 UFT125 UPP125 UZL125 VJH125 VTD125 WCZ125 WMV125 WWR125 OKX105:OKX109 OUT105:OUT109 PEP105:PEP109 POL105:POL109 PYH105:PYH109 QID105:QID109 QRZ105:QRZ109 RBV105:RBV109 RLR105:RLR109 RVN105:RVN109 SFJ105:SFJ109 SPF105:SPF109 SZB105:SZB109 TIX105:TIX109 TST105:TST109 UCP105:UCP109 UML105:UML109 UWH105:UWH109 VGD105:VGD109 VPZ105:VPZ109 VZV105:VZV109 WJR105:WJR109 HB105:HB109 WTN105:WTN109 QX105:QX109 AAT105:AAT109 AKP105:AKP109 AUL105:AUL109 BEH105:BEH109 BOD105:BOD109 BXZ105:BXZ109 CHV105:CHV109 CRR105:CRR109 DBN105:DBN109 DLJ105:DLJ109 DVF105:DVF109 EFB105:EFB109 EOX105:EOX109 EYT105:EYT109 FIP105:FIP109 FSL105:FSL109 GCH105:GCH109 GMD105:GMD109 GVZ105:GVZ109 HFV105:HFV109 HPR105:HPR109 HZN105:HZN109 IJJ105:IJJ109 ITF105:ITF109 JDB105:JDB109 JMX105:JMX109 JWT105:JWT109 KGP105:KGP109 KQL105:KQL109 LAH105:LAH109 LKD105:LKD109 LTZ105:LTZ109 MDV105:MDV109 MNR105:MNR109 MXN105:MXN109 NHJ105:NHJ109 NRF105:NRF109 OBB105:OBB109 WMK30 WCO30 WWG30 VSS30 VIW30 UZA30 UPE30 UFI30 TVM30 TLQ30 TBU30 SRY30 SIC30 RYG30 ROK30 REO30 QUS30 QKW30 QBA30 PRE30 PHI30 OXM30 ONQ30 ODU30 NTY30 NKC30 NAG30 MQK30 MGO30 LWS30 LMW30 LDA30 KTE30 KJI30 JZM30 JPQ30 JFU30 IVY30 IMC30 ICG30 HSK30 HIO30 GYS30 GOW30 GFA30 FVE30 FLI30 FBM30 ERQ30 EHU30 DXY30 DOC30 DEG30 CUK30 CKO30 CAS30 BQW30 BHA30 AXE30 ANI30 ADM30 TQ30 JU30 AS30 AXP81:AXP83 WMV17:WMV21 WCZ17:WCZ21 VTD17:VTD21 VJH17:VJH21 UZL17:UZL21 UPP17:UPP21 UFT17:UFT21 TVX17:TVX21 TMB17:TMB21 TCF17:TCF21 SSJ17:SSJ21 SIN17:SIN21 RYR17:RYR21 ROV17:ROV21 REZ17:REZ21 QVD17:QVD21 QLH17:QLH21 QBL17:QBL21 PRP17:PRP21 PHT17:PHT21 OXX17:OXX21 OOB17:OOB21 OEF17:OEF21 NUJ17:NUJ21 NKN17:NKN21 NAR17:NAR21 MQV17:MQV21 MGZ17:MGZ21 LXD17:LXD21 LNH17:LNH21 LDL17:LDL21 KTP17:KTP21 KJT17:KJT21 JZX17:JZX21 JQB17:JQB21 JGF17:JGF21 IWJ17:IWJ21 IMN17:IMN21 ICR17:ICR21 HSV17:HSV21 HIZ17:HIZ21 GZD17:GZD21 GPH17:GPH21 GFL17:GFL21 FVP17:FVP21 FLT17:FLT21 FBX17:FBX21 ESB17:ESB21 EIF17:EIF21 DYJ17:DYJ21 DON17:DON21 DER17:DER21 CUV17:CUV21 CKZ17:CKZ21 CBD17:CBD21 BRH17:BRH21 BHL17:BHL21 AXP17:AXP21 ANT17:ANT21 ADX17:ADX21 UB17:UB21 KF17:KF21 AK17:AK21 WWR17:WWR21 OKW22 OUS22 PEO22 POK22 PYG22 QIC22 QRY22 RBU22 RLQ22 RVM22 SFI22 SPE22 SZA22 TIW22 TSS22 UCO22 UMK22 UWG22 VGC22 VPY22 VZU22 WJQ22 OBA22 WTM22 QW22 AAS22 AKO22 AUK22 BEG22 BOC22 BXY22 CHU22 CRQ22 DBM22 DLI22 DVE22 EFA22 EOW22 EYS22 FIO22 FSK22 GCG22 GMC22 GVY22 HFU22 HPQ22 HZM22 IJI22 ITE22 JDA22 JMW22 JWS22 KGO22 KQK22 LAG22 LKC22 LTY22 MDU22 MNQ22 MXM22 NHI22 NRE22 WWR92:WWR94 WMP60 WCT60 VSX60 VJB60 UZF60 UPJ60 UFN60 TVR60 TLV60 TBZ60 SSD60 SIH60 RYL60 ROP60 RET60 QUX60 QLB60 QBF60 PRJ60 PHN60 OXR60 ONV60 ODZ60 NUD60 NKH60 NAL60 MQP60 MGT60 LWX60 LNB60 LDF60 KTJ60 KJN60 JZR60 JPV60 JFZ60 IWD60 IMH60 ICL60 HSP60 HIT60 GYX60 GPB60 GFF60 FVJ60 FLN60 FBR60 ERV60 EHZ60 DYD60 DOH60 DEL60 CUP60 CKT60 CAX60 BRB60 BHF60 AXJ60 ANN60 ADR60 TV60 JZ60 AK60 WWI73 JW73 TS73 ADO73 ANK73 AXG73 BHC73 BQY73 CAU73 CKQ73 CUM73 DEI73 DOE73 DYA73 EHW73 ERS73 FBO73 FLK73 FVG73 GFC73 GOY73 GYU73 HIQ73 HSM73 ICI73 IME73 IWA73 JFW73 JPS73 JZO73 KJK73 KTG73 LDC73 LMY73 LWU73 MGQ73 MQM73 NAI73 NKE73 NUA73 ODW73 ONS73 OXO73 PHK73 PRG73 QBC73 QKY73 QUU73 REQ73 ROM73 RYI73 SIE73 SSA73 TBW73 TLS73 TVO73 UFK73 UPG73 UZC73 VIY73 VSU73 WCQ73 WMM73 KF81:KF83 KF92:KF94 UB92:UB94 ADX92:ADX94 ANT92:ANT94 AXP92:AXP94 BHL92:BHL94 BRH92:BRH94 CBD92:CBD94 CKZ92:CKZ94 CUV92:CUV94 DER92:DER94 DON92:DON94 DYJ92:DYJ94 EIF92:EIF94 ESB92:ESB94 FBX92:FBX94 FLT92:FLT94 FVP92:FVP94 GFL92:GFL94 GPH92:GPH94 GZD92:GZD94 HIZ92:HIZ94 HSV92:HSV94 ICR92:ICR94 IMN92:IMN94 IWJ92:IWJ94 JGF92:JGF94 JQB92:JQB94 JZX92:JZX94 KJT92:KJT94 KTP92:KTP94 LDL92:LDL94 LNH92:LNH94 LXD92:LXD94 MGZ92:MGZ94 MQV92:MQV94 NAR92:NAR94 NKN92:NKN94 NUJ92:NUJ94 OEF92:OEF94 OOB92:OOB94 OXX92:OXX94 PHT92:PHT94 PRP92:PRP94 QBL92:QBL94 QLH92:QLH94 QVD92:QVD94 REZ92:REZ94 ROV92:ROV94 RYR92:RYR94 SIN92:SIN94 SSJ92:SSJ94 TCF92:TCF94 TMB92:TMB94 TVX92:TVX94 UFT92:UFT94 UPP92:UPP94 UZL92:UZL94 VJH92:VJH94 VTD92:VTD94 WCZ92:WCZ94 WMV92:WMV94 GZ95:GZ97 NRD95:NRD97 NHH95:NHH97 MXL95:MXL97 MNP95:MNP97 MDT95:MDT97 LTX95:LTX97 LKB95:LKB97 LAF95:LAF97 KQJ95:KQJ97 KGN95:KGN97 JWR95:JWR97 JMV95:JMV97 JCZ95:JCZ97 ITD95:ITD97 IJH95:IJH97 HZL95:HZL97 HPP95:HPP97 HFT95:HFT97 GVX95:GVX97 GMB95:GMB97 GCF95:GCF97 FSJ95:FSJ97 FIN95:FIN97 EYR95:EYR97 EOV95:EOV97 EEZ95:EEZ97 DVD95:DVD97 DLH95:DLH97 DBL95:DBL97 CRP95:CRP97 CHT95:CHT97 BXX95:BXX97 BOB95:BOB97 BEF95:BEF97 AUJ95:AUJ97 AKN95:AKN97 AAR95:AAR97 QV95:QV97 WTL95:WTL97 OAZ95:OAZ97 WJP95:WJP97 VZT95:VZT97 VPX95:VPX97 VGB95:VGB97 UWF95:UWF97 UMJ95:UMJ97 UCN95:UCN97 TSR95:TSR97 TIV95:TIV97 SYZ95:SYZ97 SPD95:SPD97 SFH95:SFH97 RVL95:RVL97 RLP95:RLP97 RBT95:RBT97 QRX95:QRX97 QIB95:QIB97 PYF95:PYF97 POJ95:POJ97 PEN95:PEN97 OUR95:OUR97 OKV95:OKV97 NRE98:NRE99 OKW98:OKW99 OUS98:OUS99 PEO98:PEO99 POK98:POK99 PYG98:PYG99 QIC98:QIC99 QRY98:QRY99 RBU98:RBU99 RLQ98:RLQ99 RVM98:RVM99 SFI98:SFI99 SPE98:SPE99 SZA98:SZA99 TIW98:TIW99 TSS98:TSS99 UCO98:UCO99 UMK98:UMK99 UWG98:UWG99 VGC98:VGC99 VPY98:VPY99 VZU98:VZU99 WJQ98:WJQ99 OBA98:OBA99 WTM98:WTM99 QW98:QW99 AAS98:AAS99 AKO98:AKO99 AUK98:AUK99 BEG98:BEG99 BOC98:BOC99 BXY98:BXY99 CHU98:CHU99 CRQ98:CRQ99 DBM98:DBM99 DLI98:DLI99 DVE98:DVE99 EFA98:EFA99 EOW98:EOW99 EYS98:EYS99 FIO98:FIO99 FSK98:FSK99 GCG98:GCG99 GMC98:GMC99 GVY98:GVY99 HFU98:HFU99 HPQ98:HPQ99 HZM98:HZM99 IJI98:IJI99 ITE98:ITE99 JDA98:JDA99 JMW98:JMW99 JWS98:JWS99 KGO98:KGO99 KQK98:KQK99 LAG98:LAG99 LKC98:LKC99 LTY98:LTY99 MDU98:MDU99 MNQ98:MNQ99 MXM98:MXM99 NHI98:NHI99 ANT81:ANT83 ADX81:ADX83 UB81:UB83 WWL60 OUV34 OUV101:OUV104 PER34 PER101:PER104 PON34 PON101:PON104 PYJ34 PYJ101:PYJ104 QIF34 QIF101:QIF104 QSB34 QSB101:QSB104 RBX34 RBX101:RBX104 RLT34 RLT101:RLT104 RVP34 RVP101:RVP104 SFL34 SFL101:SFL104 SPH34 SPH101:SPH104 SZD34 SZD101:SZD104 TIZ34 TIZ101:TIZ104 TSV34 TSV101:TSV104 UCR34 UCR101:UCR104 UMN34 UMN101:UMN104 UWJ34 UWJ101:UWJ104 VGF34 VGF101:VGF104 VQB34 VQB101:VQB104 VZX34 VZX101:VZX104 WJT34 WJT101:WJT104 HD34 HD101:HD104 WTP34 WTP101:WTP104 QZ34 QZ101:QZ104 AAV34 AAV101:AAV104 AKR34 AKR101:AKR104 AUN34 AUN101:AUN104 BEJ34 BEJ101:BEJ104 BOF34 BOF101:BOF104 BYB34 BYB101:BYB104 CHX34 CHX101:CHX104 CRT34 CRT101:CRT104 DBP34 DBP101:DBP104 DLL34 DLL101:DLL104 DVH34 DVH101:DVH104 EFD34 EFD101:EFD104 EOZ34 EOZ101:EOZ104 EYV34 EYV101:EYV104 FIR34 FIR101:FIR104 FSN34 FSN101:FSN104 GCJ34 GCJ101:GCJ104 GMF34 GMF101:GMF104 GWB34 GWB101:GWB104 HFX34 HFX101:HFX104 HPT34 HPT101:HPT104 HZP34 HZP101:HZP104 IJL34 IJL101:IJL104 ITH34 ITH101:ITH104 JDD34 JDD101:JDD104 JMZ34 JMZ101:JMZ104 JWV34 JWV101:JWV104 KGR34 KGR101:KGR104 KQN34 KQN101:KQN104 LAJ34 LAJ101:LAJ104 LKF34 LKF101:LKF104 LUB34 LUB101:LUB104 MDX34 MDX101:MDX104 MNT34 MNT101:MNT104 MXP34 MXP101:MXP104 NHL34 NHL101:NHL104 NRH34 NRH101:NRH104 RGO126:RGO128">
      <formula1>12</formula1>
    </dataValidation>
    <dataValidation type="list" allowBlank="1" showInputMessage="1" showErrorMessage="1" sqref="DFC126:DFC128 RFK126:RFK128 HTG126:HTG128 QVO126:QVO128 QLS126:QLS128 HJK126:HJK128 QBW126:QBW128 CVG126:CVG128 PSA126:PSA128 GZO126:GZO128 PIE126:PIE128 AOE126:AOE128 OYI126:OYI128 GPS126:GPS128 OOM126:OOM128 CLK126:CLK128 OEQ126:OEQ128 GFW126:GFW128 NUU126:NUU128 KQ126:KQ128 NKY126:NKY128 FWA126:FWA128 NBC126:NBC128 CBO126:CBO128 MRG126:MRG128 FME126:FME128 MHK126:MHK128 AEI126:AEI128 LXO126:LXO128 FCI126:FCI128 LNS126:LNS128 BRS126:BRS128 LDW126:LDW128 ESM126:ESM128 KUA126:KUA128 WNG126:WNG128 WDK126:WDK128 KKE126:KKE128 EIQ126:EIQ128 VTO126:VTO128 KAI126:KAI128 VJS126:VJS128 BHW126:BHW128 UZW126:UZW128 JQM126:JQM128 UQA126:UQA128 DYU126:DYU128 UGE126:UGE128 JGQ126:JGQ128 TWI126:TWI128 UM126:UM128 TMM126:TMM128 IWU126:IWU128 TCQ126:TCQ128 DOY126:DOY128 SSU126:SSU128 IMY126:IMY128 SIY126:SIY128 AYA126:AYA128 RZC126:RZC128 IDC126:IDC128 K125 JD125 SZ125 ACV125 AMR125 AWN125 BGJ125 BQF125 CAB125 CJX125 CTT125 DDP125 DNL125 DXH125 EHD125 EQZ125 FAV125 FKR125 FUN125 GEJ125 GOF125 GYB125 HHX125 HRT125 IBP125 ILL125 IVH125 JFD125 JOZ125 JYV125 KIR125 KSN125 LCJ125 LMF125 LWB125 MFX125 MPT125 MZP125 NJL125 NTH125 ODD125 OMZ125 OWV125 PGR125 PQN125 QAJ125 QKF125 QUB125 RDX125 RNT125 RXP125 SHL125 SRH125 TBD125 TKZ125 TUV125 UER125 UON125 UYJ125 VIF125 VSB125 WBX125 WLT125 WVP125 VFB105:VFB109 VOX105:VOX109 VYT105:VYT109 WIP105:WIP109 WSL105:WSL109 PV105:PV109 ZR105:ZR109 AJN105:AJN109 ATJ105:ATJ109 BDF105:BDF109 BNB105:BNB109 BWX105:BWX109 CGT105:CGT109 CQP105:CQP109 DAL105:DAL109 DKH105:DKH109 DUD105:DUD109 EDZ105:EDZ109 ENV105:ENV109 EXR105:EXR109 FHN105:FHN109 FRJ105:FRJ109 GBF105:GBF109 GLB105:GLB109 GUX105:GUX109 HET105:HET109 HOP105:HOP109 HYL105:HYL109 IIH105:IIH109 ISD105:ISD109 JBZ105:JBZ109 JLV105:JLV109 JVR105:JVR109 KFN105:KFN109 KPJ105:KPJ109 KZF105:KZF109 LJB105:LJB109 LSX105:LSX109 MCT105:MCT109 MMP105:MMP109 MWL105:MWL109 NGH105:NGH109 NQD105:NQD109 NZZ105:NZZ109 OJV105:OJV109 OTR105:OTR109 PDN105:PDN109 PNJ105:PNJ109 PXF105:PXF109 QHB105:QHB109 QQX105:QQX109 RAT105:RAT109 RKP105:RKP109 RUL105:RUL109 SEH105:SEH109 SOD105:SOD109 SXZ105:SXZ109 THV105:THV109 TRR105:TRR109 UBN105:UBN109 ULJ105:ULJ109 UVF105:UVF109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IS30 WLI30 WVE30 Q30 I81:I83 WLT17:WLT21 WBX17:WBX21 VSB17:VSB21 VIF17:VIF21 UYJ17:UYJ21 UON17:UON21 UER17:UER21 TUV17:TUV21 TKZ17:TKZ21 TBD17:TBD21 SRH17:SRH21 SHL17:SHL21 RXP17:RXP21 RNT17:RNT21 RDX17:RDX21 QUB17:QUB21 QKF17:QKF21 QAJ17:QAJ21 PQN17:PQN21 PGR17:PGR21 OWV17:OWV21 OMZ17:OMZ21 ODD17:ODD21 NTH17:NTH21 NJL17:NJL21 MZP17:MZP21 MPT17:MPT21 MFX17:MFX21 LWB17:LWB21 LMF17:LMF21 LCJ17:LCJ21 KSN17:KSN21 KIR17:KIR21 JYV17:JYV21 JOZ17:JOZ21 JFD17:JFD21 IVH17:IVH21 ILL17:ILL21 IBP17:IBP21 HRT17:HRT21 HHX17:HHX21 GYB17:GYB21 GOF17:GOF21 GEJ17:GEJ21 FUN17:FUN21 FKR17:FKR21 FAV17:FAV21 EQZ17:EQZ21 EHD17:EHD21 DXH17:DXH21 DNL17:DNL21 DDP17:DDP21 CTT17:CTT21 CJX17:CJX21 CAB17:CAB21 BQF17:BQF21 BGJ17:BGJ21 AWN17:AWN21 AMR17:AMR21 ACV17:ACV21 SZ17:SZ21 JD17:JD21 I17:I21 WVP17:WVP21 VFA22 VOW22 VYS22 WIO22 WSK22 PU22 ZQ22 AJM22 ATI22 BDE22 BNA22 BWW22 CGS22 CQO22 DAK22 DKG22 DUC22 EDY22 ENU22 EXQ22 FHM22 FRI22 GBE22 GLA22 GUW22 HES22 HOO22 HYK22 IIG22 ISC22 JBY22 JLU22 JVQ22 KFM22 KPI22 KZE22 LJA22 LSW22 MCS22 MMO22 MWK22 NGG22 NQC22 NZY22 OJU22 OTQ22 PDM22 PNI22 PXE22 QHA22 QQW22 RAS22 RKO22 RUK22 SEG22 SOC22 SXY22 THU22 TRQ22 UBM22 ULI22 UVE22 WVP92:WVP94 WVJ60 WLN60 WBR60 VRV60 VHZ60 UYD60 UOH60 UEL60 TUP60 TKT60 TAX60 SRB60 SHF60 RXJ60 RNN60 RDR60 QTV60 QJZ60 QAD60 PQH60 PGL60 OWP60 OMT60 OCX60 NTB60 NJF60 MZJ60 MPN60 MFR60 LVV60 LLZ60 LCD60 KSH60 KIL60 JYP60 JOT60 JEX60 IVB60 ILF60 IBJ60 HRN60 HHR60 GXV60 GNZ60 GED60 FUH60 FKL60 FAP60 EQT60 EGX60 DXB60 DNF60 DDJ60 CTN60 CJR60 BZV60 BPZ60 BGD60 AWH60 AML60 ACP60 ST60 IX60 H99 I92:I94 JD92:JD94 SZ92:SZ94 ACV92:ACV94 AMR92:AMR94 AWN92:AWN94 BGJ92:BGJ94 BQF92:BQF94 CAB92:CAB94 CJX92:CJX94 CTT92:CTT94 DDP92:DDP94 DNL92:DNL94 DXH92:DXH94 EHD92:EHD94 EQZ92:EQZ94 FAV92:FAV94 FKR92:FKR94 FUN92:FUN94 GEJ92:GEJ94 GOF92:GOF94 GYB92:GYB94 HHX92:HHX94 HRT92:HRT94 IBP92:IBP94 ILL92:ILL94 IVH92:IVH94 JFD92:JFD94 JOZ92:JOZ94 JYV92:JYV94 KIR92:KIR94 KSN92:KSN94 LCJ92:LCJ94 LMF92:LMF94 LWB92:LWB94 MFX92:MFX94 MPT92:MPT94 MZP92:MZP94 NJL92:NJL94 NTH92:NTH94 ODD92:ODD94 OMZ92:OMZ94 OWV92:OWV94 PGR92:PGR94 PQN92:PQN94 QAJ92:QAJ94 QKF92:QKF94 QUB92:QUB94 RDX92:RDX94 RNT92:RNT94 RXP92:RXP94 SHL92:SHL94 SRH92:SRH94 TBD92:TBD94 TKZ92:TKZ94 TUV92:TUV94 UER92:UER94 UON92:UON94 UYJ92:UYJ94 VIF92:VIF94 VSB92:VSB94 WBX92:WBX94 WLT92:WLT94 VEZ95:VEZ97 UVD95:UVD97 ULH95:ULH97 UBL95:UBL97 TRP95:TRP97 THT95:THT97 SXX95:SXX97 SOB95:SOB97 SEF95:SEF97 RUJ95:RUJ97 RKN95:RKN97 RAR95:RAR97 QQV95:QQV97 QGZ95:QGZ97 PXD95:PXD97 PNH95:PNH97 PDL95:PDL97 OTP95:OTP97 OJT95:OJT97 NZX95:NZX97 NQB95:NQB97 NGF95:NGF97 MWJ95:MWJ97 MMN95:MMN97 MCR95:MCR97 LSV95:LSV97 LIZ95:LIZ97 KZD95:KZD97 KPH95:KPH97 KFL95:KFL97 JVP95:JVP97 JLT95:JLT97 JBX95:JBX97 ISB95:ISB97 IIF95:IIF97 HYJ95:HYJ97 HON95:HON97 HER95:HER97 GUV95:GUV97 GKZ95:GKZ97 GBD95:GBD97 FRH95:FRH97 FHL95:FHL97 EXP95:EXP97 ENT95:ENT97 EDX95:EDX97 DUB95:DUB97 DKF95:DKF97 DAJ95:DAJ97 CQN95:CQN97 CGR95:CGR97 BWV95:BWV97 BMZ95:BMZ97 BDD95:BDD97 ATH95:ATH97 AJL95:AJL97 ZP95:ZP97 PT95:PT97 WSJ95:WSJ97 WIN95:WIN97 VYR95:VYR97 VOV95:VOV97 VFA98:VFA99 VOW98:VOW99 VYS98:VYS99 WIO98:WIO99 WSK98:WSK99 PU98:PU99 ZQ98:ZQ99 AJM98:AJM99 ATI98:ATI99 BDE98:BDE99 BNA98:BNA99 BWW98:BWW99 CGS98:CGS99 CQO98:CQO99 DAK98:DAK99 DKG98:DKG99 DUC98:DUC99 EDY98:EDY99 ENU98:ENU99 EXQ98:EXQ99 FHM98:FHM99 FRI98:FRI99 GBE98:GBE99 GLA98:GLA99 GUW98:GUW99 HES98:HES99 HOO98:HOO99 HYK98:HYK99 IIG98:IIG99 ISC98:ISC99 JBY98:JBY99 JLU98:JLU99 JVQ98:JVQ99 KFM98:KFM99 KPI98:KPI99 KZE98:KZE99 LJA98:LJA99 LSW98:LSW99 MCS98:MCS99 MMO98:MMO99 MWK98:MWK99 NGG98:NGG99 NQC98:NQC99 NZY98:NZY99 OJU98:OJU99 OTQ98:OTQ99 PDM98:PDM99 PNI98:PNI99 PXE98:PXE99 QHA98:QHA99 QQW98:QQW99 RAS98:RAS99 RKO98:RKO99 RUK98:RUK99 SEG98:SEG99 SOC98:SOC99 SXY98:SXY99 THU98:THU99 TRQ98:TRQ99 UBM98:UBM99 ULI98:ULI99 UVE98:UVE99 I60 VOZ34 VOZ101:VOZ104 VYV34 VYV101:VYV104 WIR34 WIR101:WIR104 WSN34 WSN101:WSN104 PX34 PX101:PX104 ZT34 ZT101:ZT104 AJP34 AJP101:AJP104 ATL34 ATL101:ATL104 BDH34 BDH101:BDH104 BND34 BND101:BND104 BWZ34 BWZ101:BWZ104 CGV34 CGV101:CGV104 CQR34 CQR101:CQR104 DAN34 DAN101:DAN104 DKJ34 DKJ101:DKJ104 DUF34 DUF101:DUF104 EEB34 EEB101:EEB104 ENX34 ENX101:ENX104 EXT34 EXT101:EXT104 FHP34 FHP101:FHP104 FRL34 FRL101:FRL104 GBH34 GBH101:GBH104 GLD34 GLD101:GLD104 GUZ34 GUZ101:GUZ104 HEV34 HEV101:HEV104 HOR34 HOR101:HOR104 HYN34 HYN101:HYN104 IIJ34 IIJ101:IIJ104 ISF34 ISF101:ISF104 JCB34 JCB101:JCB104 JLX34 JLX101:JLX104 JVT34 JVT101:JVT104 KFP34 KFP101:KFP104 KPL34 KPL101:KPL104 KZH34 KZH101:KZH104 LJD34 LJD101:LJD104 LSZ34 LSZ101:LSZ104 MCV34 MCV101:MCV104 MMR34 MMR101:MMR104 MWN34 MWN101:MWN104 NGJ34 NGJ101:NGJ104 NQF34 NQF101:NQF104 OAB34 OAB101:OAB104 OJX34 OJX101:OJX104 OTT34 OTT101:OTT104 PDP34 PDP101:PDP104 PNL34 PNL101:PNL104 PXH34 PXH101:PXH104 QHD34 QHD101:QHD104 QQZ34 QQZ101:QQZ104 RAV34 RAV101:RAV104 RKR34 RKR101:RKR104 RUN34 RUN101:RUN104 SEJ34 SEJ101:SEJ104 SOF34 SOF101:SOF104 SYB34 SYB101:SYB104 THX34 THX101:THX104 TRT34 TRT101:TRT104 UBP34 UBP101:UBP104 ULL34 ULL101:ULL104 UVH34 UVH101:UVH104 VFD34 VFD101:VFD104 WVP81:WVP83 WLT81:WLT83 WBX81:WBX83 VSB81:VSB83 VIF81:VIF83 UYJ81:UYJ83 UON81:UON83 UER81:UER83 TUV81:TUV83 TKZ81:TKZ83 TBD81:TBD83 SRH81:SRH83 SHL81:SHL83 RXP81:RXP83 RNT81:RNT83 RDX81:RDX83 QUB81:QUB83 QKF81:QKF83 QAJ81:QAJ83 PQN81:PQN83 PGR81:PGR83 OWV81:OWV83 OMZ81:OMZ83 ODD81:ODD83 NTH81:NTH83 NJL81:NJL83 MZP81:MZP83 MPT81:MPT83 MFX81:MFX83 LWB81:LWB83 LMF81:LMF83 LCJ81:LCJ83 KSN81:KSN83 KIR81:KIR83 JYV81:JYV83 JOZ81:JOZ83 JFD81:JFD83 IVH81:IVH83 ILL81:ILL83 IBP81:IBP83 HRT81:HRT83 HHX81:HHX83 GYB81:GYB83 GOF81:GOF83 GEJ81:GEJ83 FUN81:FUN83 FKR81:FKR83 FAV81:FAV83 EQZ81:EQZ83 EHD81:EHD83 DXH81:DXH83 DNL81:DNL83 DDP81:DDP83 CTT81:CTT83 CJX81:CJX83 CAB81:CAB83 BQF81:BQF83 BGJ81:BGJ83 AWN81:AWN83 AMR81:AMR83 ACV81:ACV83 SZ81:SZ83 JD81:JD83 RPG126:RPG128 J129 JF129 TB129 ACX129 AMT129 AWP129 BGL129 BQH129 CAD129 CJZ129 CTV129 DDR129 DNN129 DXJ129 EHF129 ERB129 FAX129 FKT129 FUP129 GEL129 GOH129 GYD129 HHZ129 HRV129 IBR129 ILN129 IVJ129 JFF129 JPB129 JYX129 KIT129 KSP129 LCL129 LMH129 LWD129 MFZ129 MPV129 MZR129 NJN129 NTJ129 ODF129 ONB129 OWX129 PGT129 PQP129 QAL129 QKH129 QUD129 RDZ129 RNV129 RXR129 SHN129 SRJ129 TBF129 TLB129 TUX129 UET129 UOP129 UYL129 VIH129 VSD129 WBZ129 WLV129 WVR129">
      <formula1>Способ_закупок</formula1>
    </dataValidation>
    <dataValidation type="list" allowBlank="1" showInputMessage="1" sqref="UPS81:UPS83 UFW81:UFW83 TWA81:TWA83 TME81:TME83 TCI81:TCI83 SSM81:SSM83 SIQ81:SIQ83 RYU81:RYU83 ROY81:ROY83 RFC81:RFC83 QVG81:QVG83 QLK81:QLK83 QBO81:QBO83 PRS81:PRS83 PHW81:PHW83 OYA81:OYA83 OOE81:OOE83 OEI81:OEI83 NUM81:NUM83 NKQ81:NKQ83 NAU81:NAU83 MQY81:MQY83 MHC81:MHC83 LXG81:LXG83 LNK81:LNK83 LDO81:LDO83 KTS81:KTS83 KJW81:KJW83 KAA81:KAA83 JQE81:JQE83 JGI81:JGI83 IWM81:IWM83 IMQ81:IMQ83 ICU81:ICU83 HSY81:HSY83 HJC81:HJC83 GZG81:GZG83 GPK81:GPK83 GFO81:GFO83 FVS81:FVS83 FLW81:FLW83 FCA81:FCA83 ESE81:ESE83 EII81:EII83 DYM81:DYM83 DOQ81:DOQ83 DEU81:DEU83 CUY81:CUY83 CLC81:CLC83 CBG81:CBG83 BRK81:BRK83 BHO81:BHO83 AXS81:AXS83 ANW81:ANW83 AEA81:AEA83 UE81:UE83 KI81:KI83 AN81:AN83 WWX81:WWX83 WNB81:WNB83 WDF81:WDF83 VTJ81:VTJ83 VJN81:VJN83 UZR81:UZR83 UPV81:UPV83 UFZ81:UFZ83 TWD81:TWD83 TMH81:TMH83 TCL81:TCL83 SSP81:SSP83 SIT81:SIT83 RYX81:RYX83 RPB81:RPB83 RFF81:RFF83 QVJ81:QVJ83 QLN81:QLN83 QBR81:QBR83 PRV81:PRV83 PHZ81:PHZ83 OYD81:OYD83 OOH81:OOH83 OEL81:OEL83 NUP81:NUP83 NKT81:NKT83 NAX81:NAX83 MRB81:MRB83 MHF81:MHF83 LXJ81:LXJ83 LNN81:LNN83 LDR81:LDR83 KTV81:KTV83 KJZ81:KJZ83 KAD81:KAD83 JQH81:JQH83 JGL81:JGL83 IWP81:IWP83 IMT81:IMT83 ICX81:ICX83 HTB81:HTB83 HJF81:HJF83 GZJ81:GZJ83 GPN81:GPN83 GFR81:GFR83 FVV81:FVV83 FLZ81:FLZ83 FCD81:FCD83 ESH81:ESH83 EIL81:EIL83 DYP81:DYP83 DOT81:DOT83 DEX81:DEX83 CVB81:CVB83 CLF81:CLF83 CBJ81:CBJ83 BRN81:BRN83 BHR81:BHR83 AXV81:AXV83 ANZ81:ANZ83 AED81:AED83 UH81:UH83 KL81:KL83 AQ81:AQ83 WXA81:WXA83 WNE81:WNE83 WDI81:WDI83 VTM81:VTM83 VJQ81:VJQ83 UZU81:UZU83 UPY81:UPY83 UGC81:UGC83 TWG81:TWG83 TMK81:TMK83 TCO81:TCO83 SSS81:SSS83 SIW81:SIW83 RZA81:RZA83 RPE81:RPE83 RFI81:RFI83 QVM81:QVM83 QLQ81:QLQ83 QBU81:QBU83 PRY81:PRY83 PIC81:PIC83 OYG81:OYG83 OOK81:OOK83 OEO81:OEO83 NUS81:NUS83 NKW81:NKW83 NBA81:NBA83 MRE81:MRE83 MHI81:MHI83 LXM81:LXM83 LNQ81:LNQ83 LDU81:LDU83 KTY81:KTY83 KKC81:KKC83 KAG81:KAG83 JQK81:JQK83 JGO81:JGO83 IWS81:IWS83 IMW81:IMW83 IDA81:IDA83 HTE81:HTE83 HJI81:HJI83 GZM81:GZM83 GPQ81:GPQ83 GFU81:GFU83 FVY81:FVY83 FMC81:FMC83 FCG81:FCG83 ESK81:ESK83 EIO81:EIO83 DYS81:DYS83 DOW81:DOW83 DFA81:DFA83 CVE81:CVE83 CLI81:CLI83 CBM81:CBM83 BRQ81:BRQ83 BHU81:BHU83 AXY81:AXY83 AOC81:AOC83 AEG81:AEG83 UK81:UK83 KO81:KO83 CK165 CE165 CH165 AU117 KM117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WNC117 WWY117 AO117 KG117 UC117 ADY117 ANU117 AXQ117 BHM117 BRI117 CBE117 CLA117 CUW117 DES117 DOO117 DYK117 EIG117 ESC117 FBY117 FLU117 FVQ117 GFM117 GPI117 GZE117 HJA117 HSW117 ICS117 IMO117 IWK117 JGG117 JQC117 JZY117 KJU117 KTQ117 LDM117 LNI117 LXE117 MHA117 MQW117 NAS117 NKO117 NUK117 OEG117 OOC117 OXY117 PHU117 PRQ117 QBM117 QLI117 QVE117 RFA117 ROW117 RYS117 SIO117 SSK117 TCG117 TMC117 TVY117 UFU117 UPQ117 UZM117 VJI117 VTE117 WDA117 WMW117 WWS117 AR117 KJ117 UF117 AEB117 ANX117 AXT117 BHP117 BRL117 CBH117 CLD117 CUZ117 DEV117 DOR117 DYN117 EIJ117 ESF117 FCB117 FLX117 FVT117 GFP117 GPL117 GZH117 HJD117 HSZ117 ICV117 IMR117 IWN117 JGJ117 JQF117 KAB117 KJX117 KTT117 LDP117 LNL117 LXH117 MHD117 MQZ117 NAV117 NKR117 NUN117 OEJ117 OOF117 OYB117 PHX117 PRT117 QBP117 QLL117 QVH117 RFD117 ROZ117 RYV117 SIR117 SSN117 TCJ117 TMF117 TWB117 UFX117 UPT117 UZP117 VJL117 VTH117 WDD117 WMZ117 WWV117 AR125 KK125 UG125 AEC125 ANY125 AXU125 BHQ125 BRM125 CBI125 CLE125 CVA125 DEW125 DOS125 DYO125 EIK125 ESG125 FCC125 FLY125 FVU125 GFQ125 GPM125 GZI125 HJE125 HTA125 ICW125 IMS125 IWO125 JGK125 JQG125 KAC125 KJY125 KTU125 LDQ125 LNM125 LXI125 MHE125 MRA125 NAW125 NKS125 NUO125 OEK125 OOG125 OYC125 PHY125 PRU125 QBQ125 QLM125 QVI125 RFE125 RPA125 RYW125 SIS125 SSO125 TCK125 TMG125 TWC125 UFY125 UPU125 UZQ125 VJM125 VTI125 WDE125 WNA125 WWW125 WKA105:WKA109 WTW105:WTW109 BEK105:BEK109 AUO105:AUO109 AKS105:AKS109 AAW105:AAW109 WTT105:WTT109 WJX105:WJX109 WAB105:WAB109 RA105:RA109 HE105:HE109 VQF105:VQF109 VGJ105:VGJ109 UWN105:UWN109 UMR105:UMR109 UCV105:UCV109 TSZ105:TSZ109 TJD105:TJD109 SZH105:SZH109 SPL105:SPL109 SFP105:SFP109 RVT105:RVT109 RLX105:RLX109 RCB105:RCB109 QSF105:QSF109 QIJ105:QIJ109 PYN105:PYN109 POR105:POR109 PEV105:PEV109 OUZ105:OUZ109 OLD105:OLD109 OBH105:OBH109 NRL105:NRL109 NHP105:NHP109 MXT105:MXT109 MNX105:MNX109 MEB105:MEB109 LUF105:LUF109 LKJ105:LKJ109 LAN105:LAN109 KQR105:KQR109 KGV105:KGV109 JWZ105:JWZ109 JND105:JND109 JDH105:JDH109 ITL105:ITL109 IJP105:IJP109 HZT105:HZT109 HPX105:HPX109 HGB105:HGB109 GWF105:GWF109 GMJ105:GMJ109 GCN105:GCN109 FSR105:FSR109 FIV105:FIV109 EYZ105:EYZ109 EPD105:EPD109 EFH105:EFH109 DVL105:DVL109 DLP105:DLP109 DBT105:DBT109 CRX105:CRX109 CIB105:CIB109 BYF105:BYF109 BOJ105:BOJ109 BEN105:BEN109 AUR105:AUR109 AKV105:AKV109 AAZ105:AAZ109 RD105:RD109 HH105:HH109 WTQ105:WTQ109 WJU105:WJU109 VZY105:VZY109 VQC105:VQC109 VGG105:VGG109 UWK105:UWK109 UMO105:UMO109 UCS105:UCS109 TSW105:TSW109 TJA105:TJA109 SZE105:SZE109 SPI105:SPI109 SFM105:SFM109 RVQ105:RVQ109 RLU105:RLU109 RBY105:RBY109 QSC105:QSC109 QIG105:QIG109 PYK105:PYK109 POO105:POO109 PES105:PES109 OUW105:OUW109 OLA105:OLA109 OBE105:OBE109 NRI105:NRI109 NHM105:NHM109 MXQ105:MXQ109 MNU105:MNU109 MDY105:MDY109 LUC105:LUC109 LKG105:LKG109 LAK105:LAK109 KQO105:KQO109 KGS105:KGS109 JWW105:JWW109 JNA105:JNA109 JDE105:JDE109 ITI105:ITI109 IJM105:IJM109 HZQ105:HZQ109 HPU105:HPU109 HFY105:HFY109 GWC105:GWC109 GMG105:GMG109 GCK105:GCK109 FSO105:FSO109 FIS105:FIS109 EYW105:EYW109 EPA105:EPA109 EFE105:EFE109 DVI105:DVI109 DLM105:DLM109 DBQ105:DBQ109 WAE105:WAE109 CHY105:CHY109 BYC105:BYC109 CRU105:CRU109 BOG105:BOG109 HK105:HK109 RG105:RG109 ABC105:ABC109 AKY105:AKY109 AUU105:AUU109 BEQ105:BEQ109 BOM105:BOM109 BYI105:BYI109 CIE105:CIE109 CSA105:CSA109 DBW105:DBW109 DLS105:DLS109 DVO105:DVO109 EFK105:EFK109 EPG105:EPG109 EZC105:EZC109 FIY105:FIY109 FSU105:FSU109 GCQ105:GCQ109 GMM105:GMM109 GWI105:GWI109 HGE105:HGE109 HQA105:HQA109 HZW105:HZW109 IJS105:IJS109 ITO105:ITO109 JDK105:JDK109 JNG105:JNG109 JXC105:JXC109 KGY105:KGY109 KQU105:KQU109 LAQ105:LAQ109 LKM105:LKM109 LUI105:LUI109 MEE105:MEE109 MOA105:MOA109 MXW105:MXW109 NHS105:NHS109 NRO105:NRO109 OBK105:OBK109 OLG105:OLG109 OVC105:OVC109 PEY105:PEY109 POU105:POU109 PYQ105:PYQ109 QIM105:QIM109 QSI105:QSI109 RCE105:RCE109 RMA105:RMA109 RVW105:RVW109 SFS105:SFS109 SPO105:SPO109 SZK105:SZK109 TJG105:TJG109 TTC105:TTC109 UCY105:UCY109 UMU105:UMU109 UWQ105:UWQ109 VGM105:VGM109 VQI105:VQI109 ANR30 AXN30 BHJ30 BRF30 CBB30 CKX30 CUT30 AV30 AY30 SIF30 RYJ30 RON30 RER30 QUV30 QKZ30 QBD30 PRH30 PHL30 OXP30 ONT30 ODX30 NUB30 NKF30 NAJ30 MQN30 MGR30 LWV30 LMZ30 LDD30 KTH30 KJL30 JZP30 JPT30 JFX30 IWB30 IMF30 ICJ30 HSN30 HIR30 GYV30 GOZ30 GFD30 FVH30 FLL30 FBP30 ERT30 EHX30 DYB30 DOF30 DEJ30 CUN30 CKR30 CAV30 BQZ30 BHD30 AXH30 ANL30 ADP30 TT30 JX30 VSV30 VIZ30 UZD30 WWJ30 WMN30 TLT30 TBX30 SSB30 UPH30 UFL30 WCR30 TVP30 DEP30 DOL30 DYH30 EID30 KD30 TZ30 ADV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E30:F30 AT81:AT83 WMY17:WMY21 WDC17:WDC21 VTG17:VTG21 VJK17:VJK21 UZO17:UZO21 UPS17:UPS21 UFW17:UFW21 TWA17:TWA21 TME17:TME21 TCI17:TCI21 SSM17:SSM21 SIQ17:SIQ21 RYU17:RYU21 ROY17:ROY21 RFC17:RFC21 QVG17:QVG21 QLK17:QLK21 QBO17:QBO21 PRS17:PRS21 PHW17:PHW21 OYA17:OYA21 OOE17:OOE21 OEI17:OEI21 NUM17:NUM21 NKQ17:NKQ21 NAU17:NAU21 MQY17:MQY21 MHC17:MHC21 LXG17:LXG21 LNK17:LNK21 LDO17:LDO21 KTS17:KTS21 KJW17:KJW21 KAA17:KAA21 JQE17:JQE21 JGI17:JGI21 IWM17:IWM21 IMQ17:IMQ21 ICU17:ICU21 HSY17:HSY21 HJC17:HJC21 GZG17:GZG21 GPK17:GPK21 GFO17:GFO21 FVS17:FVS21 FLW17:FLW21 FCA17:FCA21 ESE17:ESE21 EII17:EII21 DYM17:DYM21 DOQ17:DOQ21 DEU17:DEU21 CUY17:CUY21 CLC17:CLC21 CBG17:CBG21 BRK17:BRK21 BHO17:BHO21 AXS17:AXS21 ANW17:ANW21 AEA17:AEA21 UE17:UE21 KI17:KI21 AN17:AN21 WWX17:WWX21 WNB17:WNB21 WDF17:WDF21 VTJ17:VTJ21 VJN17:VJN21 UZR17:UZR21 UPV17:UPV21 UFZ17:UFZ21 TWD17:TWD21 TMH17:TMH21 TCL17:TCL21 SSP17:SSP21 SIT17:SIT21 RYX17:RYX21 RPB17:RPB21 RFF17:RFF21 QVJ17:QVJ21 QLN17:QLN21 QBR17:QBR21 PRV17:PRV21 PHZ17:PHZ21 OYD17:OYD21 OOH17:OOH21 OEL17:OEL21 NUP17:NUP21 NKT17:NKT21 NAX17:NAX21 MRB17:MRB21 MHF17:MHF21 LXJ17:LXJ21 LNN17:LNN21 LDR17:LDR21 KTV17:KTV21 KJZ17:KJZ21 KAD17:KAD21 JQH17:JQH21 JGL17:JGL21 IWP17:IWP21 IMT17:IMT21 ICX17:ICX21 HTB17:HTB21 HJF17:HJF21 GZJ17:GZJ21 GPN17:GPN21 GFR17:GFR21 FVV17:FVV21 FLZ17:FLZ21 FCD17:FCD21 ESH17:ESH21 EIL17:EIL21 DYP17:DYP21 DOT17:DOT21 DEX17:DEX21 CVB17:CVB21 CLF17:CLF21 CBJ17:CBJ21 BRN17:BRN21 BHR17:BHR21 AXV17:AXV21 ANZ17:ANZ21 AED17:AED21 UH17:UH21 KL17:KL21 AQ17:AQ21 WXA17:WXA21 WNE17:WNE21 WDI17:WDI21 VTM17:VTM21 VJQ17:VJQ21 UZU17:UZU21 UPY17:UPY21 UGC17:UGC21 TWG17:TWG21 TMK17:TMK21 TCO17:TCO21 SSS17:SSS21 SIW17:SIW21 RZA17:RZA21 RPE17:RPE21 RFI17:RFI21 QVM17:QVM21 QLQ17:QLQ21 QBU17:QBU21 PRY17:PRY21 PIC17:PIC21 OYG17:OYG21 OOK17:OOK21 OEO17:OEO21 NUS17:NUS21 NKW17:NKW21 NBA17:NBA21 MRE17:MRE21 MHI17:MHI21 LXM17:LXM21 LNQ17:LNQ21 LDU17:LDU21 KTY17:KTY21 KKC17:KKC21 KAG17:KAG21 JQK17:JQK21 JGO17:JGO21 IWS17:IWS21 IMW17:IMW21 IDA17:IDA21 HTE17:HTE21 HJI17:HJI21 GZM17:GZM21 GPQ17:GPQ21 GFU17:GFU21 FVY17:FVY21 FMC17:FMC21 FCG17:FCG21 ESK17:ESK21 EIO17:EIO21 DYS17:DYS21 DOW17:DOW21 DFA17:DFA21 CVE17:CVE21 CLI17:CLI21 CBM17:CBM21 BRQ17:BRQ21 BHU17:BHU21 AXY17:AXY21 AOC17:AOC21 AEG17:AEG21 UK17:UK21 KO17:KO21 AT17:AT21 WWU17:WWU21 WJZ22 WTV22 BEJ22 AUN22 AKR22 AAV22 WTS22 WJW22 WAA22 QZ22 VQE22 VGI22 UWM22 UMQ22 UCU22 TSY22 TJC22 SZG22 SPK22 SFO22 RVS22 RLW22 RCA22 QSE22 QII22 PYM22 POQ22 PEU22 OUY22 OLC22 OBG22 NRK22 NHO22 MXS22 MNW22 MEA22 LUE22 LKI22 LAM22 KQQ22 KGU22 JWY22 JNC22 JDG22 ITK22 IJO22 HZS22 HPW22 HGA22 GWE22 GMI22 GCM22 FSQ22 FIU22 EYY22 EPC22 EFG22 DVK22 DLO22 DBS22 CRW22 CIA22 BYE22 BOI22 BEM22 AUQ22 AKU22 AAY22 RC22 WTP22 WJT22 VZX22 VQB22 VGF22 UWJ22 UMN22 UCR22 TSV22 TIZ22 SZD22 SPH22 SFL22 RVP22 RLT22 RBX22 QSB22 QIF22 PYJ22 PON22 PER22 OUV22 OKZ22 OBD22 NRH22 NHL22 MXP22 MNT22 MDX22 LUB22 LKF22 LAJ22 KQN22 KGR22 JWV22 JMZ22 JDD22 ITH22 IJL22 HZP22 HPT22 HFX22 GWB22 GMF22 GCJ22 FSN22 FIR22 EYV22 EOZ22 EFD22 DVH22 DLL22 DBP22 WAD22 CHX22 BYB22 CRT22 BOF22 VQH22 RF22 ABB22 AKX22 AUT22 BEP22 BOL22 BYH22 CID22 CRZ22 DBV22 DLR22 DVN22 EFJ22 EPF22 EZB22 FIX22 FST22 GCP22 GML22 GWH22 HGD22 HPZ22 HZV22 IJR22 ITN22 JDJ22 JNF22 JXB22 KGX22 KQT22 LAP22 LKL22 LUH22 MED22 MNZ22 MXV22 NHR22 NRN22 OBJ22 OLF22 OVB22 PEX22 POT22 PYP22 QIL22 QSH22 RCD22 RLZ22 RVV22 SFR22 SPN22 SZJ22 TJF22 TTB22 UCX22 UMT22 UWP22 VGL22 AW22:AW29 WWU92:WWU94 AQ60 AT60 WWR60 WMV60 WCZ60 VTD60 VJH60 UZL60 UPP60 UFT60 TVX60 TMB60 TCF60 SSJ60 SIN60 RYR60 ROV60 REZ60 QVD60 QLH60 QBL60 PRP60 PHT60 OXX60 OOB60 OEF60 NUJ60 NKN60 NAR60 MQV60 MGZ60 LXD60 LNH60 LDL60 KTP60 KJT60 JZX60 JQB60 JGF60 IWJ60 IMN60 ICR60 HSV60 HIZ60 GZD60 GPH60 GFL60 FVP60 FLT60 FBX60 ESB60 EIF60 DYJ60 DON60 DER60 CUV60 CKZ60 CBD60 BRH60 BHL60 AXP60 ANT60 ADX60 UB60 KF60 KTM60 KTS60 QVA60 QVG60 KJQ60 KJW60 TVU60 TWA60 JZU60 KAA60 QLE60 QLK60 JPY60 JQE60 VJE60 VJK60 JGC60 JGI60 QBI60 QBO60 IWG60 IWM60 TLY60 TME60 IMK60 IMQ60 PRM60 PRS60 ICO60 ICU60 WCW60 WDC60 HSS60 HSY60 PHQ60 PHW60 HIW60 HJC60 TCC60 TCI60 GZA60 GZG60 OXU60 OYA60 GPE60 GPK60 UZI60 UZO60 GFI60 GFO60 ONY60 OOE60 FVM60 FVS60 SSG60 SSM60 FLQ60 FLW60 OEC60 OEI60 FBU60 FCA60 WMS60 WMY60 ERY60 ESE60 NUG60 NUM60 EIC60 EII60 SIK60 SIQ60 DYG60 DYM60 NKK60 NKQ60 DOK60 DOQ60 UPM60 UPS60 DEO60 DEU60 NAO60 NAU60 CUS60 CUY60 RYO60 RYU60 CKW60 CLC60 MQS60 MQY60 CBA60 CBG60 VTA60 VTG60 BRE60 BRK60 MGW60 MHC60 BHI60 BHO60 ROS60 ROY60 AXM60 AXS60 LXA60 LXG60 ANQ60 ANW60 UFQ60 UFW60 ADU60 AEA60 LNE60 LNK60 TY60 UE60 REW60 RFC60 KC60 KI60 LDI60 LDO60 WWO60 WWU60 AO99:AP99 AM75 AP75 AS75 AS90 AO90:AP90 AN91:AN94 AQ91:AQ94 AT91:AT94 KO92:KO94 UK92:UK94 AEG92:AEG94 AOC92:AOC94 AXY92:AXY94 BHU92:BHU94 BRQ92:BRQ94 CBM92:CBM94 CLI92:CLI94 CVE92:CVE94 DFA92:DFA94 DOW92:DOW94 DYS92:DYS94 EIO92:EIO94 ESK92:ESK94 FCG92:FCG94 FMC92:FMC94 FVY92:FVY94 GFU92:GFU94 GPQ92:GPQ94 GZM92:GZM94 HJI92:HJI94 HTE92:HTE94 IDA92:IDA94 IMW92:IMW94 IWS92:IWS94 JGO92:JGO94 JQK92:JQK94 KAG92:KAG94 KKC92:KKC94 KTY92:KTY94 LDU92:LDU94 LNQ92:LNQ94 LXM92:LXM94 MHI92:MHI94 MRE92:MRE94 NBA92:NBA94 NKW92:NKW94 NUS92:NUS94 OEO92:OEO94 OOK92:OOK94 OYG92:OYG94 PIC92:PIC94 PRY92:PRY94 QBU92:QBU94 QLQ92:QLQ94 QVM92:QVM94 RFI92:RFI94 RPE92:RPE94 RZA92:RZA94 SIW92:SIW94 SSS92:SSS94 TCO92:TCO94 TMK92:TMK94 TWG92:TWG94 UGC92:UGC94 UPY92:UPY94 UZU92:UZU94 VJQ92:VJQ94 VTM92:VTM94 WDI92:WDI94 WNE92:WNE94 WXA92:WXA94 KL92:KL94 UH92:UH94 AED92:AED94 ANZ92:ANZ94 AXV92:AXV94 BHR92:BHR94 BRN92:BRN94 CBJ92:CBJ94 CLF92:CLF94 CVB92:CVB94 DEX92:DEX94 DOT92:DOT94 DYP92:DYP94 EIL92:EIL94 ESH92:ESH94 FCD92:FCD94 FLZ92:FLZ94 FVV92:FVV94 GFR92:GFR94 GPN92:GPN94 GZJ92:GZJ94 HJF92:HJF94 HTB92:HTB94 ICX92:ICX94 IMT92:IMT94 IWP92:IWP94 JGL92:JGL94 JQH92:JQH94 KAD92:KAD94 KJZ92:KJZ94 KTV92:KTV94 LDR92:LDR94 LNN92:LNN94 LXJ92:LXJ94 MHF92:MHF94 MRB92:MRB94 NAX92:NAX94 NKT92:NKT94 NUP92:NUP94 OEL92:OEL94 OOH92:OOH94 OYD92:OYD94 PHZ92:PHZ94 PRV92:PRV94 QBR92:QBR94 QLN92:QLN94 QVJ92:QVJ94 RFF92:RFF94 RPB92:RPB94 RYX92:RYX94 SIT92:SIT94 SSP92:SSP94 TCL92:TCL94 TMH92:TMH94 TWD92:TWD94 UFZ92:UFZ94 UPV92:UPV94 UZR92:UZR94 VJN92:VJN94 VTJ92:VTJ94 WDF92:WDF94 WNB92:WNB94 WWX92:WWX94 KI92:KI94 UE92:UE94 AEA92:AEA94 ANW92:ANW94 AXS92:AXS94 BHO92:BHO94 BRK92:BRK94 CBG92:CBG94 CLC92:CLC94 CUY92:CUY94 DEU92:DEU94 DOQ92:DOQ94 DYM92:DYM94 EII92:EII94 ESE92:ESE94 FCA92:FCA94 FLW92:FLW94 FVS92:FVS94 GFO92:GFO94 GPK92:GPK94 GZG92:GZG94 HJC92:HJC94 HSY92:HSY94 ICU92:ICU94 IMQ92:IMQ94 IWM92:IWM94 JGI92:JGI94 JQE92:JQE94 KAA92:KAA94 KJW92:KJW94 KTS92:KTS94 LDO92:LDO94 LNK92:LNK94 LXG92:LXG94 MHC92:MHC94 MQY92:MQY94 NAU92:NAU94 NKQ92:NKQ94 NUM92:NUM94 OEI92:OEI94 OOE92:OOE94 OYA92:OYA94 PHW92:PHW94 PRS92:PRS94 QBO92:QBO94 QLK92:QLK94 QVG92:QVG94 RFC92:RFC94 ROY92:ROY94 RYU92:RYU94 SIQ92:SIQ94 SSM92:SSM94 TCI92:TCI94 TME92:TME94 TWA92:TWA94 UFW92:UFW94 UPS92:UPS94 UZO92:UZO94 VJK92:VJK94 VTG92:VTG94 WDC92:WDC94 WMY92:WMY94 HI95:HI97 HF95:HF97 HC95:HC97 VGK95:VGK97 UWO95:UWO97 UMS95:UMS97 UCW95:UCW97 TTA95:TTA97 TJE95:TJE97 SZI95:SZI97 SPM95:SPM97 SFQ95:SFQ97 RVU95:RVU97 RLY95:RLY97 RCC95:RCC97 QSG95:QSG97 QIK95:QIK97 PYO95:PYO97 POS95:POS97 PEW95:PEW97 OVA95:OVA97 OLE95:OLE97 OBI95:OBI97 NRM95:NRM97 NHQ95:NHQ97 MXU95:MXU97 MNY95:MNY97 MEC95:MEC97 LUG95:LUG97 LKK95:LKK97 LAO95:LAO97 KQS95:KQS97 KGW95:KGW97 JXA95:JXA97 JNE95:JNE97 JDI95:JDI97 ITM95:ITM97 IJQ95:IJQ97 HZU95:HZU97 HPY95:HPY97 HGC95:HGC97 GWG95:GWG97 GMK95:GMK97 GCO95:GCO97 FSS95:FSS97 FIW95:FIW97 EZA95:EZA97 EPE95:EPE97 EFI95:EFI97 DVM95:DVM97 DLQ95:DLQ97 DBU95:DBU97 CRY95:CRY97 CIC95:CIC97 BYG95:BYG97 BOK95:BOK97 BEO95:BEO97 AUS95:AUS97 AKW95:AKW97 ABA95:ABA97 RE95:RE97 VQG95:VQG97 BOE95:BOE97 CRS95:CRS97 BYA95:BYA97 CHW95:CHW97 WAC95:WAC97 DBO95:DBO97 DLK95:DLK97 DVG95:DVG97 EFC95:EFC97 EOY95:EOY97 EYU95:EYU97 FIQ95:FIQ97 FSM95:FSM97 GCI95:GCI97 GME95:GME97 GWA95:GWA97 HFW95:HFW97 HPS95:HPS97 HZO95:HZO97 IJK95:IJK97 ITG95:ITG97 JDC95:JDC97 JMY95:JMY97 JWU95:JWU97 KGQ95:KGQ97 KQM95:KQM97 LAI95:LAI97 LKE95:LKE97 LUA95:LUA97 MDW95:MDW97 MNS95:MNS97 MXO95:MXO97 NHK95:NHK97 NRG95:NRG97 OBC95:OBC97 OKY95:OKY97 OUU95:OUU97 PEQ95:PEQ97 POM95:POM97 PYI95:PYI97 QIE95:QIE97 QSA95:QSA97 RBW95:RBW97 RLS95:RLS97 RVO95:RVO97 SFK95:SFK97 SPG95:SPG97 SZC95:SZC97 TIY95:TIY97 TSU95:TSU97 UCQ95:UCQ97 UMM95:UMM97 UWI95:UWI97 VGE95:VGE97 VQA95:VQA97 VZW95:VZW97 WJS95:WJS97 WTO95:WTO97 RB95:RB97 AAX95:AAX97 AKT95:AKT97 AUP95:AUP97 BEL95:BEL97 BOH95:BOH97 BYD95:BYD97 CHZ95:CHZ97 CRV95:CRV97 DBR95:DBR97 DLN95:DLN97 DVJ95:DVJ97 EFF95:EFF97 EPB95:EPB97 EYX95:EYX97 FIT95:FIT97 FSP95:FSP97 GCL95:GCL97 GMH95:GMH97 GWD95:GWD97 HFZ95:HFZ97 HPV95:HPV97 HZR95:HZR97 IJN95:IJN97 ITJ95:ITJ97 JDF95:JDF97 JNB95:JNB97 JWX95:JWX97 KGT95:KGT97 KQP95:KQP97 LAL95:LAL97 LKH95:LKH97 LUD95:LUD97 MDZ95:MDZ97 MNV95:MNV97 MXR95:MXR97 NHN95:NHN97 NRJ95:NRJ97 OBF95:OBF97 OLB95:OLB97 OUX95:OUX97 PET95:PET97 POP95:POP97 PYL95:PYL97 QIH95:QIH97 QSD95:QSD97 RBZ95:RBZ97 RLV95:RLV97 RVR95:RVR97 SFN95:SFN97 SPJ95:SPJ97 SZF95:SZF97 TJB95:TJB97 TSX95:TSX97 UCT95:UCT97 UMP95:UMP97 UWL95:UWL97 VGH95:VGH97 VQD95:VQD97 QY95:QY97 VZZ95:VZZ97 WJV95:WJV97 WTR95:WTR97 AAU95:AAU97 AKQ95:AKQ97 AUM95:AUM97 BEI95:BEI97 WTU95:WTU97 WJY95:WJY97 WJZ98:WJZ99 WTV98:WTV99 BEJ98:BEJ99 AUN98:AUN99 AKR98:AKR99 AAV98:AAV99 WTS98:WTS99 WJW98:WJW99 WAA98:WAA99 QZ98:QZ99 VQE98:VQE99 VGI98:VGI99 UWM98:UWM99 UMQ98:UMQ99 UCU98:UCU99 TSY98:TSY99 TJC98:TJC99 SZG98:SZG99 SPK98:SPK99 SFO98:SFO99 RVS98:RVS99 RLW98:RLW99 RCA98:RCA99 QSE98:QSE99 QII98:QII99 PYM98:PYM99 POQ98:POQ99 PEU98:PEU99 OUY98:OUY99 OLC98:OLC99 OBG98:OBG99 NRK98:NRK99 NHO98:NHO99 MXS98:MXS99 MNW98:MNW99 MEA98:MEA99 LUE98:LUE99 LKI98:LKI99 LAM98:LAM99 KQQ98:KQQ99 KGU98:KGU99 JWY98:JWY99 JNC98:JNC99 JDG98:JDG99 ITK98:ITK99 IJO98:IJO99 HZS98:HZS99 HPW98:HPW99 HGA98:HGA99 GWE98:GWE99 GMI98:GMI99 GCM98:GCM99 FSQ98:FSQ99 FIU98:FIU99 EYY98:EYY99 EPC98:EPC99 EFG98:EFG99 DVK98:DVK99 DLO98:DLO99 DBS98:DBS99 CRW98:CRW99 CIA98:CIA99 BYE98:BYE99 BOI98:BOI99 BEM98:BEM99 AUQ98:AUQ99 AKU98:AKU99 AAY98:AAY99 RC98:RC99 WTP98:WTP99 WJT98:WJT99 VZX98:VZX99 VQB98:VQB99 VGF98:VGF99 UWJ98:UWJ99 UMN98:UMN99 UCR98:UCR99 TSV98:TSV99 TIZ98:TIZ99 SZD98:SZD99 SPH98:SPH99 SFL98:SFL99 RVP98:RVP99 RLT98:RLT99 RBX98:RBX99 QSB98:QSB99 QIF98:QIF99 PYJ98:PYJ99 PON98:PON99 PER98:PER99 OUV98:OUV99 OKZ98:OKZ99 OBD98:OBD99 NRH98:NRH99 NHL98:NHL99 MXP98:MXP99 MNT98:MNT99 MDX98:MDX99 LUB98:LUB99 LKF98:LKF99 LAJ98:LAJ99 KQN98:KQN99 KGR98:KGR99 JWV98:JWV99 JMZ98:JMZ99 JDD98:JDD99 ITH98:ITH99 IJL98:IJL99 HZP98:HZP99 HPT98:HPT99 HFX98:HFX99 GWB98:GWB99 GMF98:GMF99 GCJ98:GCJ99 FSN98:FSN99 FIR98:FIR99 EYV98:EYV99 EOZ98:EOZ99 EFD98:EFD99 DVH98:DVH99 DLL98:DLL99 DBP98:DBP99 WAD98:WAD99 CHX98:CHX99 BYB98:BYB99 CRT98:CRT99 BOF98:BOF99 VQH98:VQH99 RF98:RF99 ABB98:ABB99 AKX98:AKX99 AUT98:AUT99 BEP98:BEP99 BOL98:BOL99 BYH98:BYH99 CID98:CID99 CRZ98:CRZ99 DBV98:DBV99 DLR98:DLR99 DVN98:DVN99 EFJ98:EFJ99 EPF98:EPF99 EZB98:EZB99 FIX98:FIX99 FST98:FST99 GCP98:GCP99 GML98:GML99 GWH98:GWH99 HGD98:HGD99 HPZ98:HPZ99 HZV98:HZV99 IJR98:IJR99 ITN98:ITN99 JDJ98:JDJ99 JNF98:JNF99 JXB98:JXB99 KGX98:KGX99 KQT98:KQT99 LAP98:LAP99 LKL98:LKL99 LUH98:LUH99 MED98:MED99 MNZ98:MNZ99 MXV98:MXV99 NHR98:NHR99 NRN98:NRN99 OBJ98:OBJ99 OLF98:OLF99 OVB98:OVB99 PEX98:PEX99 POT98:POT99 PYP98:PYP99 QIL98:QIL99 QSH98:QSH99 RCD98:RCD99 RLZ98:RLZ99 RVV98:RVV99 SFR98:SFR99 SPN98:SPN99 SZJ98:SZJ99 TJF98:TJF99 TTB98:TTB99 UCX98:UCX99 UMT98:UMT99 UWP98:UWP99 VGL98:VGL99 AS99 AN60 WTY34 WTY101:WTY104 BEM34 BEM101:BEM104 AUQ34 AUQ101:AUQ104 AKU34 AKU101:AKU104 AAY34 AAY101:AAY104 WTV34 WTV101:WTV104 WJZ34 WJZ101:WJZ104 WAD34 WAD101:WAD104 RC34 RC101:RC104 HG34 HG101:HG104 VQH34 VQH101:VQH104 VGL34 VGL101:VGL104 UWP34 UWP101:UWP104 UMT34 UMT101:UMT104 UCX34 UCX101:UCX104 TTB34 TTB101:TTB104 TJF34 TJF101:TJF104 SZJ34 SZJ101:SZJ104 SPN34 SPN101:SPN104 SFR34 SFR101:SFR104 RVV34 RVV101:RVV104 RLZ34 RLZ101:RLZ104 RCD34 RCD101:RCD104 QSH34 QSH101:QSH104 QIL34 QIL101:QIL104 PYP34 PYP101:PYP104 POT34 POT101:POT104 PEX34 PEX101:PEX104 OVB34 OVB101:OVB104 OLF34 OLF101:OLF104 OBJ34 OBJ101:OBJ104 NRN34 NRN101:NRN104 NHR34 NHR101:NHR104 MXV34 MXV101:MXV104 MNZ34 MNZ101:MNZ104 MED34 MED101:MED104 LUH34 LUH101:LUH104 LKL34 LKL101:LKL104 LAP34 LAP101:LAP104 KQT34 KQT101:KQT104 KGX34 KGX101:KGX104 JXB34 JXB101:JXB104 JNF34 JNF101:JNF104 JDJ34 JDJ101:JDJ104 ITN34 ITN101:ITN104 IJR34 IJR101:IJR104 HZV34 HZV101:HZV104 HPZ34 HPZ101:HPZ104 HGD34 HGD101:HGD104 GWH34 GWH101:GWH104 GML34 GML101:GML104 GCP34 GCP101:GCP104 FST34 FST101:FST104 FIX34 FIX101:FIX104 EZB34 EZB101:EZB104 EPF34 EPF101:EPF104 EFJ34 EFJ101:EFJ104 DVN34 DVN101:DVN104 DLR34 DLR101:DLR104 DBV34 DBV101:DBV104 CRZ34 CRZ101:CRZ104 CID34 CID101:CID104 BYH34 BYH101:BYH104 BOL34 BOL101:BOL104 BEP34 BEP101:BEP104 AUT34 AUT101:AUT104 AKX34 AKX101:AKX104 ABB34 ABB101:ABB104 RF34 RF101:RF104 HJ34 HJ101:HJ104 WTS34 WTS101:WTS104 WJW34 WJW101:WJW104 WAA34 WAA101:WAA104 VQE34 VQE101:VQE104 VGI34 VGI101:VGI104 UWM34 UWM101:UWM104 UMQ34 UMQ101:UMQ104 UCU34 UCU101:UCU104 TSY34 TSY101:TSY104 TJC34 TJC101:TJC104 SZG34 SZG101:SZG104 SPK34 SPK101:SPK104 SFO34 SFO101:SFO104 RVS34 RVS101:RVS104 RLW34 RLW101:RLW104 RCA34 RCA101:RCA104 QSE34 QSE101:QSE104 QII34 QII101:QII104 PYM34 PYM101:PYM104 POQ34 POQ101:POQ104 PEU34 PEU101:PEU104 OUY34 OUY101:OUY104 OLC34 OLC101:OLC104 OBG34 OBG101:OBG104 NRK34 NRK101:NRK104 NHO34 NHO101:NHO104 MXS34 MXS101:MXS104 MNW34 MNW101:MNW104 MEA34 MEA101:MEA104 LUE34 LUE101:LUE104 LKI34 LKI101:LKI104 LAM34 LAM101:LAM104 KQQ34 KQQ101:KQQ104 KGU34 KGU101:KGU104 JWY34 JWY101:JWY104 JNC34 JNC101:JNC104 JDG34 JDG101:JDG104 ITK34 ITK101:ITK104 IJO34 IJO101:IJO104 HZS34 HZS101:HZS104 HPW34 HPW101:HPW104 HGA34 HGA101:HGA104 GWE34 GWE101:GWE104 GMI34 GMI101:GMI104 GCM34 GCM101:GCM104 FSQ34 FSQ101:FSQ104 FIU34 FIU101:FIU104 EYY34 EYY101:EYY104 EPC34 EPC101:EPC104 EFG34 EFG101:EFG104 DVK34 DVK101:DVK104 DLO34 DLO101:DLO104 DBS34 DBS101:DBS104 WAG34 WAG101:WAG104 CIA34 CIA101:CIA104 BYE34 BYE101:BYE104 CRW34 CRW101:CRW104 BOI34 BOI101:BOI104 HM34 HM101:HM104 RI34 RI101:RI104 ABE34 ABE101:ABE104 ALA34 ALA101:ALA104 AUW34 AUW101:AUW104 BES34 BES101:BES104 BOO34 BOO101:BOO104 BYK34 BYK101:BYK104 CIG34 CIG101:CIG104 CSC34 CSC101:CSC104 DBY34 DBY101:DBY104 DLU34 DLU101:DLU104 DVQ34 DVQ101:DVQ104 EFM34 EFM101:EFM104 EPI34 EPI101:EPI104 EZE34 EZE101:EZE104 FJA34 FJA101:FJA104 FSW34 FSW101:FSW104 GCS34 GCS101:GCS104 GMO34 GMO101:GMO104 GWK34 GWK101:GWK104 HGG34 HGG101:HGG104 HQC34 HQC101:HQC104 HZY34 HZY101:HZY104 IJU34 IJU101:IJU104 ITQ34 ITQ101:ITQ104 JDM34 JDM101:JDM104 JNI34 JNI101:JNI104 JXE34 JXE101:JXE104 KHA34 KHA101:KHA104 KQW34 KQW101:KQW104 LAS34 LAS101:LAS104 LKO34 LKO101:LKO104 LUK34 LUK101:LUK104 MEG34 MEG101:MEG104 MOC34 MOC101:MOC104 MXY34 MXY101:MXY104 NHU34 NHU101:NHU104 NRQ34 NRQ101:NRQ104 OBM34 OBM101:OBM104 OLI34 OLI101:OLI104 OVE34 OVE101:OVE104 PFA34 PFA101:PFA104 POW34 POW101:POW104 PYS34 PYS101:PYS104 QIO34 QIO101:QIO104 QSK34 QSK101:QSK104 RCG34 RCG101:RCG104 RMC34 RMC101:RMC104 RVY34 RVY101:RVY104 SFU34 SFU101:SFU104 SPQ34 SPQ101:SPQ104 SZM34 SZM101:SZM104 TJI34 TJI101:TJI104 TTE34 TTE101:TTE104 UDA34 UDA101:UDA104 UMW34 UMW101:UMW104 UWS34 UWS101:UWS104 VGO34 VGO101:VGO104 VQK34 VQK101:VQK104 WKC34 WKC101:WKC104 WWU81:WWU83 WMY81:WMY83 WDC81:WDC83 VTG81:VTG83 VJK81:VJK83 UZO81:UZO83 AU129 KQ129 UM129 AEI129 AOE129 AYA129 BHW129 BRS129 CBO129 CLK129 CVG129 DFC129 DOY129 DYU129 EIQ129 ESM129 FCI129 FME129 FWA129 GFW129 GPS129 GZO129 HJK129 HTG129 IDC129 IMY129 IWU129 JGQ129 JQM129 KAI129 KKE129 KUA129 LDW129 LNS129 LXO129 MHK129 MRG129 NBC129 NKY129 NUU129 OEQ129 OOM129 OYI129 PIE129 PSA129 QBW129 QLS129 QVO129 RFK129 RPG129 RZC129 SIY129 SSU129 TCQ129 TMM129 TWI129 UGE129 UQA129 UZW129 VJS129 VTO129 WDK129 WNG129 WXC129 AO129 KK129 UG129 AEC129 ANY129 AXU129 BHQ129 BRM129 CBI129 CLE129 CVA129 DEW129 DOS129 DYO129 EIK129 ESG129 FCC129 FLY129 FVU129 GFQ129 GPM129 GZI129 HJE129 HTA129 ICW129 IMS129 IWO129 JGK129 JQG129 KAC129 KJY129 KTU129 LDQ129 LNM129 LXI129 MHE129 MRA129 NAW129 NKS129 NUO129 OEK129 OOG129 OYC129 PHY129 PRU129 QBQ129 QLM129 QVI129 RFE129 RPA129 RYW129 SIS129 SSO129 TCK129 TMG129 TWC129 UFY129 UPU129 UZQ129 VJM129 VTI129 WDE129 WNA129 WWW129 AR129 KN129 UJ129 AEF129 AOB129 AXX129 BHT129 BRP129 CBL129 CLH129 CVD129 DEZ129 DOV129 DYR129 EIN129 ESJ129 FCF129 FMB129 FVX129 GFT129 GPP129 GZL129 HJH129 HTD129 ICZ129 IMV129 IWR129 JGN129 JQJ129 KAF129 KKB129 KTX129 LDT129 LNP129 LXL129 MHH129 MRD129 NAZ129 NKV129 NUR129 OEN129 OOJ129 OYF129 PIB129 PRX129 QBT129 QLP129 QVL129 RFH129 RPD129 RYZ129 SIV129 SSR129 TCN129 TMJ129 TWF129 UGB129 UPX129 UZT129 VJP129 VTL129 WDH129 WND129 WWZ129">
      <formula1>атр</formula1>
    </dataValidation>
    <dataValidation type="list" allowBlank="1" showInputMessage="1" showErrorMessage="1" sqref="WCH81:WCH83 VSL81:VSL83 VIP81:VIP83 UYT81:UYT83 UOX81:UOX83 UFB81:UFB83 TVF81:TVF83 TLJ81:TLJ83 TBN81:TBN83 SRR81:SRR83 SHV81:SHV83 RXZ81:RXZ83 ROD81:ROD83 REH81:REH83 QUL81:QUL83 QKP81:QKP83 QAT81:QAT83 PQX81:PQX83 PHB81:PHB83 OXF81:OXF83 ONJ81:ONJ83 ODN81:ODN83 NTR81:NTR83 NJV81:NJV83 MZZ81:MZZ83 MQD81:MQD83 MGH81:MGH83 LWL81:LWL83 LMP81:LMP83 LCT81:LCT83 KSX81:KSX83 KJB81:KJB83 JZF81:JZF83 JPJ81:JPJ83 JFN81:JFN83 IVR81:IVR83 ILV81:ILV83 IBZ81:IBZ83 HSD81:HSD83 HIH81:HIH83 GYL81:GYL83 GOP81:GOP83 GET81:GET83 FUX81:FUX83 FLB81:FLB83 FBF81:FBF83 ERJ81:ERJ83 EHN81:EHN83 DXR81:DXR83 DNV81:DNV83 DDZ81:DDZ83 CUD81:CUD83 CKH81:CKH83 CAL81:CAL83 BQP81:BQP83 BGT81:BGT83 AWX81:AWX83 ANB81:ANB83 ADF81:ADF83 TJ81:TJ83 JN81:JN83 GJ105:GJ109 QF105:QF109 AAB105:AAB109 AJX105:AJX109 ATT105:ATT109 BDP105:BDP109 BNL105:BNL109 BXH105:BXH109 CHD105:CHD109 CQZ105:CQZ109 DAV105:DAV109 DKR105:DKR109 DUN105:DUN109 EEJ105:EEJ109 EOF105:EOF109 EYB105:EYB109 FHX105:FHX109 FRT105:FRT109 GBP105:GBP109 GLL105:GLL109 GVH105:GVH109 HFD105:HFD109 HOZ105:HOZ109 HYV105:HYV109 IIR105:IIR109 ISN105:ISN109 JCJ105:JCJ109 JMF105:JMF109 JWB105:JWB109 KFX105:KFX109 KPT105:KPT109 KZP105:KZP109 LJL105:LJL109 LTH105:LTH109 MDD105:MDD109 MMZ105:MMZ109 MWV105:MWV109 NGR105:NGR109 NQN105:NQN109 OAJ105:OAJ109 OKF105:OKF109 OUB105:OUB109 PDX105:PDX109 PNT105:PNT109 PXP105:PXP109 QHL105:QHL109 QRH105:QRH109 RBD105:RBD109 RKZ105:RKZ109 RUV105:RUV109 SER105:SER109 SON105:SON109 SYJ105:SYJ109 TIF105:TIF109 TSB105:TSB109 UBX105:UBX109 ULT105:ULT109 UVP105:UVP109 VFL105:VFL109 VPH105:VPH109 VZD105:VZD109 WIZ105:WIZ109 WSV105:WSV109 WBW30 AA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WVO30 WLS30 S81:S83 S14 WMD17:WMD21 WCH17:WCH21 VSL17:VSL21 VIP17:VIP21 UYT17:UYT21 UOX17:UOX21 UFB17:UFB21 TVF17:TVF21 TLJ17:TLJ21 TBN17:TBN21 SRR17:SRR21 SHV17:SHV21 RXZ17:RXZ21 ROD17:ROD21 REH17:REH21 QUL17:QUL21 QKP17:QKP21 QAT17:QAT21 PQX17:PQX21 PHB17:PHB21 OXF17:OXF21 ONJ17:ONJ21 ODN17:ODN21 NTR17:NTR21 NJV17:NJV21 MZZ17:MZZ21 MQD17:MQD21 MGH17:MGH21 LWL17:LWL21 LMP17:LMP21 LCT17:LCT21 KSX17:KSX21 KJB17:KJB21 JZF17:JZF21 JPJ17:JPJ21 JFN17:JFN21 IVR17:IVR21 ILV17:ILV21 IBZ17:IBZ21 HSD17:HSD21 HIH17:HIH21 GYL17:GYL21 GOP17:GOP21 GET17:GET21 FUX17:FUX21 FLB17:FLB21 FBF17:FBF21 ERJ17:ERJ21 EHN17:EHN21 DXR17:DXR21 DNV17:DNV21 DDZ17:DDZ21 CUD17:CUD21 CKH17:CKH21 CAL17:CAL21 BQP17:BQP21 BGT17:BGT21 AWX17:AWX21 ANB17:ANB21 ADF17:ADF21 TJ17:TJ21 JN17:JN21 S17:S21 WVZ17:WVZ21 WSU22 QE22 AAA22 AJW22 ATS22 BDO22 BNK22 BXG22 CHC22 CQY22 DAU22 DKQ22 DUM22 EEI22 EOE22 EYA22 FHW22 FRS22 GBO22 GLK22 GVG22 HFC22 HOY22 HYU22 IIQ22 ISM22 JCI22 JME22 JWA22 KFW22 KPS22 KZO22 LJK22 LTG22 MDC22 MMY22 MWU22 NGQ22 NQM22 OAI22 OKE22 OUA22 PDW22 PNS22 PXO22 QHK22 QRG22 RBC22 RKY22 RUU22 SEQ22 SOM22 SYI22 TIE22 TSA22 UBW22 ULS22 UVO22 VFK22 VPG22 VZC22 WIY22 WVZ92:WVZ94 WVT60 WLX60 WCB60 VSF60 VIJ60 UYN60 UOR60 UEV60 TUZ60 TLD60 TBH60 SRL60 SHP60 RXT60 RNX60 REB60 QUF60 QKJ60 QAN60 PQR60 PGV60 OWZ60 OND60 ODH60 NTL60 NJP60 MZT60 MPX60 MGB60 LWF60 LMJ60 LCN60 KSR60 KIV60 JYZ60 JPD60 JFH60 IVL60 ILP60 IBT60 HRX60 HIB60 GYF60 GOJ60 GEN60 FUR60 FKV60 FAZ60 ERD60 EHH60 DXL60 DNP60 DDT60 CTX60 CKB60 CAF60 BQJ60 BGN60 AWR60 AMV60 ACZ60 TD60 JH60 WIY98:WIY99 R75 R90 S92:S94 JN92:JN94 TJ92:TJ94 ADF92:ADF94 ANB92:ANB94 AWX92:AWX94 BGT92:BGT94 BQP92:BQP94 CAL92:CAL94 CKH92:CKH94 CUD92:CUD94 DDZ92:DDZ94 DNV92:DNV94 DXR92:DXR94 EHN92:EHN94 ERJ92:ERJ94 FBF92:FBF94 FLB92:FLB94 FUX92:FUX94 GET92:GET94 GOP92:GOP94 GYL92:GYL94 HIH92:HIH94 HSD92:HSD94 IBZ92:IBZ94 ILV92:ILV94 IVR92:IVR94 JFN92:JFN94 JPJ92:JPJ94 JZF92:JZF94 KJB92:KJB94 KSX92:KSX94 LCT92:LCT94 LMP92:LMP94 LWL92:LWL94 MGH92:MGH94 MQD92:MQD94 MZZ92:MZZ94 NJV92:NJV94 NTR92:NTR94 ODN92:ODN94 ONJ92:ONJ94 OXF92:OXF94 PHB92:PHB94 PQX92:PQX94 QAT92:QAT94 QKP92:QKP94 QUL92:QUL94 REH92:REH94 ROD92:ROD94 RXZ92:RXZ94 SHV92:SHV94 SRR92:SRR94 TBN92:TBN94 TLJ92:TLJ94 TVF92:TVF94 UFB92:UFB94 UOX92:UOX94 UYT92:UYT94 VIP92:VIP94 VSL92:VSL94 WCH92:WCH94 WMD92:WMD94 GH95:GH97 WIX95:WIX97 VZB95:VZB97 VPF95:VPF97 VFJ95:VFJ97 UVN95:UVN97 ULR95:ULR97 UBV95:UBV97 TRZ95:TRZ97 TID95:TID97 SYH95:SYH97 SOL95:SOL97 SEP95:SEP97 RUT95:RUT97 RKX95:RKX97 RBB95:RBB97 QRF95:QRF97 QHJ95:QHJ97 PXN95:PXN97 PNR95:PNR97 PDV95:PDV97 OTZ95:OTZ97 OKD95:OKD97 OAH95:OAH97 NQL95:NQL97 NGP95:NGP97 MWT95:MWT97 MMX95:MMX97 MDB95:MDB97 LTF95:LTF97 LJJ95:LJJ97 KZN95:KZN97 KPR95:KPR97 KFV95:KFV97 JVZ95:JVZ97 JMD95:JMD97 JCH95:JCH97 ISL95:ISL97 IIP95:IIP97 HYT95:HYT97 HOX95:HOX97 HFB95:HFB97 GVF95:GVF97 GLJ95:GLJ97 GBN95:GBN97 FRR95:FRR97 FHV95:FHV97 EXZ95:EXZ97 EOD95:EOD97 EEH95:EEH97 DUL95:DUL97 DKP95:DKP97 DAT95:DAT97 CQX95:CQX97 CHB95:CHB97 BXF95:BXF97 BNJ95:BNJ97 BDN95:BDN97 ATR95:ATR97 AJV95:AJV97 ZZ95:ZZ97 QD95:QD97 WST95:WST97 WSU98:WSU99 QE98:QE99 AAA98:AAA99 AJW98:AJW99 ATS98:ATS99 BDO98:BDO99 BNK98:BNK99 BXG98:BXG99 CHC98:CHC99 CQY98:CQY99 DAU98:DAU99 DKQ98:DKQ99 DUM98:DUM99 EEI98:EEI99 EOE98:EOE99 EYA98:EYA99 FHW98:FHW99 FRS98:FRS99 GBO98:GBO99 GLK98:GLK99 GVG98:GVG99 HFC98:HFC99 HOY98:HOY99 HYU98:HYU99 IIQ98:IIQ99 ISM98:ISM99 JCI98:JCI99 JME98:JME99 JWA98:JWA99 KFW98:KFW99 KPS98:KPS99 KZO98:KZO99 LJK98:LJK99 LTG98:LTG99 MDC98:MDC99 MMY98:MMY99 MWU98:MWU99 NGQ98:NGQ99 NQM98:NQM99 OAI98:OAI99 OKE98:OKE99 OUA98:OUA99 PDW98:PDW99 PNS98:PNS99 PXO98:PXO99 QHK98:QHK99 QRG98:QRG99 RBC98:RBC99 RKY98:RKY99 RUU98:RUU99 SEQ98:SEQ99 SOM98:SOM99 SYI98:SYI99 TIE98:TIE99 TSA98:TSA99 UBW98:UBW99 ULS98:ULS99 UVO98:UVO99 VFK98:VFK99 VPG98:VPG99 VZC98:VZC99 S60 QH34 QH101:QH104 AAD34 AAD101:AAD104 AJZ34 AJZ101:AJZ104 ATV34 ATV101:ATV104 BDR34 BDR101:BDR104 BNN34 BNN101:BNN104 BXJ34 BXJ101:BXJ104 CHF34 CHF101:CHF104 CRB34 CRB101:CRB104 DAX34 DAX101:DAX104 DKT34 DKT101:DKT104 DUP34 DUP101:DUP104 EEL34 EEL101:EEL104 EOH34 EOH101:EOH104 EYD34 EYD101:EYD104 FHZ34 FHZ101:FHZ104 FRV34 FRV101:FRV104 GBR34 GBR101:GBR104 GLN34 GLN101:GLN104 GVJ34 GVJ101:GVJ104 HFF34 HFF101:HFF104 HPB34 HPB101:HPB104 HYX34 HYX101:HYX104 IIT34 IIT101:IIT104 ISP34 ISP101:ISP104 JCL34 JCL101:JCL104 JMH34 JMH101:JMH104 JWD34 JWD101:JWD104 KFZ34 KFZ101:KFZ104 KPV34 KPV101:KPV104 KZR34 KZR101:KZR104 LJN34 LJN101:LJN104 LTJ34 LTJ101:LTJ104 MDF34 MDF101:MDF104 MNB34 MNB101:MNB104 MWX34 MWX101:MWX104 NGT34 NGT101:NGT104 NQP34 NQP101:NQP104 OAL34 OAL101:OAL104 OKH34 OKH101:OKH104 OUD34 OUD101:OUD104 PDZ34 PDZ101:PDZ104 PNV34 PNV101:PNV104 PXR34 PXR101:PXR104 QHN34 QHN101:QHN104 QRJ34 QRJ101:QRJ104 RBF34 RBF101:RBF104 RLB34 RLB101:RLB104 RUX34 RUX101:RUX104 SET34 SET101:SET104 SOP34 SOP101:SOP104 SYL34 SYL101:SYL104 TIH34 TIH101:TIH104 TSD34 TSD101:TSD104 UBZ34 UBZ101:UBZ104 ULV34 ULV101:ULV104 UVR34 UVR101:UVR104 VFN34 VFN101:VFN104 VPJ34 VPJ101:VPJ104 VZF34 VZF101:VZF104 WJB34 WJB101:WJB104 WSX34 WSX101:WSX104 GL34 GL101:GL104 WVZ81:WVZ83 WMD81:WMD83 T129 JP129 TL129 ADH129 AND129 AWZ129 BGV129 BQR129 CAN129 CKJ129 CUF129 DEB129 DNX129 DXT129 EHP129 ERL129 FBH129 FLD129 FUZ129 GEV129 GOR129 GYN129 HIJ129 HSF129 ICB129 ILX129 IVT129 JFP129 JPL129 JZH129 KJD129 KSZ129 LCV129 LMR129 LWN129 MGJ129 MQF129 NAB129 NJX129 NTT129 ODP129 ONL129 OXH129 PHD129 PQZ129 QAV129 QKR129 QUN129 REJ129 ROF129 RYB129 SHX129 SRT129 TBP129 TLL129 TVH129 UFD129 UOZ129 UYV129 VIR129 VSN129 WCJ129 WMF129 WWB129">
      <formula1>Инкотермс</formula1>
    </dataValidation>
    <dataValidation type="list" allowBlank="1" showInputMessage="1" showErrorMessage="1" sqref="WCJ81:WCJ83 VSN81:VSN83 VIR81:VIR83 UYV81:UYV83 UOZ81:UOZ83 UFD81:UFD83 TVH81:TVH83 TLL81:TLL83 TBP81:TBP83 SRT81:SRT83 SHX81:SHX83 RYB81:RYB83 ROF81:ROF83 REJ81:REJ83 QUN81:QUN83 QKR81:QKR83 QAV81:QAV83 PQZ81:PQZ83 PHD81:PHD83 OXH81:OXH83 ONL81:ONL83 ODP81:ODP83 NTT81:NTT83 NJX81:NJX83 NAB81:NAB83 MQF81:MQF83 MGJ81:MGJ83 LWN81:LWN83 LMR81:LMR83 LCV81:LCV83 KSZ81:KSZ83 KJD81:KJD83 JZH81:JZH83 JPL81:JPL83 JFP81:JFP83 IVT81:IVT83 ILX81:ILX83 ICB81:ICB83 HSF81:HSF83 HIJ81:HIJ83 GYN81:GYN83 GOR81:GOR83 GEV81:GEV83 FUZ81:FUZ83 FLD81:FLD83 FBH81:FBH83 ERL81:ERL83 EHP81:EHP83 DXT81:DXT83 DNX81:DNX83 DEB81:DEB83 CUF81:CUF83 CKJ81:CKJ83 CAN81:CAN83 BQR81:BQR83 BGV81:BGV83 AWZ81:AWZ83 AND81:AND83 ADH81:ADH83 TL81:TL83 JP81:JP83 WSX105:WSX109 GL105:GL109 QH105:QH109 AAD105:AAD109 AJZ105:AJZ109 ATV105:ATV109 BDR105:BDR109 BNN105:BNN109 BXJ105:BXJ109 CHF105:CHF109 CRB105:CRB109 DAX105:DAX109 DKT105:DKT109 DUP105:DUP109 EEL105:EEL109 EOH105:EOH109 EYD105:EYD109 FHZ105:FHZ109 FRV105:FRV109 GBR105:GBR109 GLN105:GLN109 GVJ105:GVJ109 HFF105:HFF109 HPB105:HPB109 HYX105:HYX109 IIT105:IIT109 ISP105:ISP109 JCL105:JCL109 JMH105:JMH109 JWD105:JWD109 KFZ105:KFZ109 KPV105:KPV109 KZR105:KZR109 LJN105:LJN109 LTJ105:LTJ109 MDF105:MDF109 MNB105:MNB109 MWX105:MWX109 NGT105:NGT109 NQP105:NQP109 OAL105:OAL109 OKH105:OKH109 OUD105:OUD109 PDZ105:PDZ109 PNV105:PNV109 PXR105:PXR109 QHN105:QHN109 QRJ105:QRJ109 RBF105:RBF109 RLB105:RLB109 RUX105:RUX109 SET105:SET109 SOP105:SOP109 SYL105:SYL109 TIH105:TIH109 TSD105:TSD109 UBZ105:UBZ109 ULV105:ULV109 UVR105:UVR109 VFN105:VFN109 VPJ105:VPJ109 VZF105:VZF109 WJB105:WJB109 WBY30 AC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WVQ30 WLU30 U81:U83 WMF17:WMF21 WCJ17:WCJ21 VSN17:VSN21 VIR17:VIR21 UYV17:UYV21 UOZ17:UOZ21 UFD17:UFD21 TVH17:TVH21 TLL17:TLL21 TBP17:TBP21 SRT17:SRT21 SHX17:SHX21 RYB17:RYB21 ROF17:ROF21 REJ17:REJ21 QUN17:QUN21 QKR17:QKR21 QAV17:QAV21 PQZ17:PQZ21 PHD17:PHD21 OXH17:OXH21 ONL17:ONL21 ODP17:ODP21 NTT17:NTT21 NJX17:NJX21 NAB17:NAB21 MQF17:MQF21 MGJ17:MGJ21 LWN17:LWN21 LMR17:LMR21 LCV17:LCV21 KSZ17:KSZ21 KJD17:KJD21 JZH17:JZH21 JPL17:JPL21 JFP17:JFP21 IVT17:IVT21 ILX17:ILX21 ICB17:ICB21 HSF17:HSF21 HIJ17:HIJ21 GYN17:GYN21 GOR17:GOR21 GEV17:GEV21 FUZ17:FUZ21 FLD17:FLD21 FBH17:FBH21 ERL17:ERL21 EHP17:EHP21 DXT17:DXT21 DNX17:DNX21 DEB17:DEB21 CUF17:CUF21 CKJ17:CKJ21 CAN17:CAN21 BQR17:BQR21 BGV17:BGV21 AWZ17:AWZ21 AND17:AND21 ADH17:ADH21 TL17:TL21 JP17:JP21 U17:U21 WWB17:WWB21 WSW22 WJA22 QG22 AAC22 AJY22 ATU22 BDQ22 BNM22 BXI22 CHE22 CRA22 DAW22 DKS22 DUO22 EEK22 EOG22 EYC22 FHY22 FRU22 GBQ22 GLM22 GVI22 HFE22 HPA22 HYW22 IIS22 ISO22 JCK22 JMG22 JWC22 KFY22 KPU22 KZQ22 LJM22 LTI22 MDE22 MNA22 MWW22 NGS22 NQO22 OAK22 OKG22 OUC22 PDY22 PNU22 PXQ22 QHM22 QRI22 RBE22 RLA22 RUW22 SES22 SOO22 SYK22 TIG22 TSC22 UBY22 ULU22 UVQ22 VFM22 VPI22 VZE22 WWB92:WWB94 WVV60 WLZ60 WCD60 VSH60 VIL60 UYP60 UOT60 UEX60 TVB60 TLF60 TBJ60 SRN60 SHR60 RXV60 RNZ60 RED60 QUH60 QKL60 QAP60 PQT60 PGX60 OXB60 ONF60 ODJ60 NTN60 NJR60 MZV60 MPZ60 MGD60 LWH60 LML60 LCP60 KST60 KIX60 JZB60 JPF60 JFJ60 IVN60 ILR60 IBV60 HRZ60 HID60 GYH60 GOL60 GEP60 FUT60 FKX60 FBB60 ERF60 EHJ60 DXN60 DNR60 DDV60 CTZ60 CKD60 CAH60 BQL60 BGP60 AWT60 AMX60 ADB60 TF60 JJ60 VZE98:VZE99 T75 T90 U92:U94 JP92:JP94 TL92:TL94 ADH92:ADH94 AND92:AND94 AWZ92:AWZ94 BGV92:BGV94 BQR92:BQR94 CAN92:CAN94 CKJ92:CKJ94 CUF92:CUF94 DEB92:DEB94 DNX92:DNX94 DXT92:DXT94 EHP92:EHP94 ERL92:ERL94 FBH92:FBH94 FLD92:FLD94 FUZ92:FUZ94 GEV92:GEV94 GOR92:GOR94 GYN92:GYN94 HIJ92:HIJ94 HSF92:HSF94 ICB92:ICB94 ILX92:ILX94 IVT92:IVT94 JFP92:JFP94 JPL92:JPL94 JZH92:JZH94 KJD92:KJD94 KSZ92:KSZ94 LCV92:LCV94 LMR92:LMR94 LWN92:LWN94 MGJ92:MGJ94 MQF92:MQF94 NAB92:NAB94 NJX92:NJX94 NTT92:NTT94 ODP92:ODP94 ONL92:ONL94 OXH92:OXH94 PHD92:PHD94 PQZ92:PQZ94 QAV92:QAV94 QKR92:QKR94 QUN92:QUN94 REJ92:REJ94 ROF92:ROF94 RYB92:RYB94 SHX92:SHX94 SRT92:SRT94 TBP92:TBP94 TLL92:TLL94 TVH92:TVH94 UFD92:UFD94 UOZ92:UOZ94 UYV92:UYV94 VIR92:VIR94 VSN92:VSN94 WCJ92:WCJ94 WMF92:WMF94 GJ95:GJ97 VZD95:VZD97 VPH95:VPH97 VFL95:VFL97 UVP95:UVP97 ULT95:ULT97 UBX95:UBX97 TSB95:TSB97 TIF95:TIF97 SYJ95:SYJ97 SON95:SON97 SER95:SER97 RUV95:RUV97 RKZ95:RKZ97 RBD95:RBD97 QRH95:QRH97 QHL95:QHL97 PXP95:PXP97 PNT95:PNT97 PDX95:PDX97 OUB95:OUB97 OKF95:OKF97 OAJ95:OAJ97 NQN95:NQN97 NGR95:NGR97 MWV95:MWV97 MMZ95:MMZ97 MDD95:MDD97 LTH95:LTH97 LJL95:LJL97 KZP95:KZP97 KPT95:KPT97 KFX95:KFX97 JWB95:JWB97 JMF95:JMF97 JCJ95:JCJ97 ISN95:ISN97 IIR95:IIR97 HYV95:HYV97 HOZ95:HOZ97 HFD95:HFD97 GVH95:GVH97 GLL95:GLL97 GBP95:GBP97 FRT95:FRT97 FHX95:FHX97 EYB95:EYB97 EOF95:EOF97 EEJ95:EEJ97 DUN95:DUN97 DKR95:DKR97 DAV95:DAV97 CQZ95:CQZ97 CHD95:CHD97 BXH95:BXH97 BNL95:BNL97 BDP95:BDP97 ATT95:ATT97 AJX95:AJX97 AAB95:AAB97 QF95:QF97 WIZ95:WIZ97 WSV95:WSV97 WSW98:WSW99 WJA98:WJA99 QG98:QG99 AAC98:AAC99 AJY98:AJY99 ATU98:ATU99 BDQ98:BDQ99 BNM98:BNM99 BXI98:BXI99 CHE98:CHE99 CRA98:CRA99 DAW98:DAW99 DKS98:DKS99 DUO98:DUO99 EEK98:EEK99 EOG98:EOG99 EYC98:EYC99 FHY98:FHY99 FRU98:FRU99 GBQ98:GBQ99 GLM98:GLM99 GVI98:GVI99 HFE98:HFE99 HPA98:HPA99 HYW98:HYW99 IIS98:IIS99 ISO98:ISO99 JCK98:JCK99 JMG98:JMG99 JWC98:JWC99 KFY98:KFY99 KPU98:KPU99 KZQ98:KZQ99 LJM98:LJM99 LTI98:LTI99 MDE98:MDE99 MNA98:MNA99 MWW98:MWW99 NGS98:NGS99 NQO98:NQO99 OAK98:OAK99 OKG98:OKG99 OUC98:OUC99 PDY98:PDY99 PNU98:PNU99 PXQ98:PXQ99 QHM98:QHM99 QRI98:QRI99 RBE98:RBE99 RLA98:RLA99 RUW98:RUW99 SES98:SES99 SOO98:SOO99 SYK98:SYK99 TIG98:TIG99 TSC98:TSC99 UBY98:UBY99 ULU98:ULU99 UVQ98:UVQ99 VFM98:VFM99 VPI98:VPI99 U60 GN34 GN101:GN104 QJ34 QJ101:QJ104 AAF34 AAF101:AAF104 AKB34 AKB101:AKB104 ATX34 ATX101:ATX104 BDT34 BDT101:BDT104 BNP34 BNP101:BNP104 BXL34 BXL101:BXL104 CHH34 CHH101:CHH104 CRD34 CRD101:CRD104 DAZ34 DAZ101:DAZ104 DKV34 DKV101:DKV104 DUR34 DUR101:DUR104 EEN34 EEN101:EEN104 EOJ34 EOJ101:EOJ104 EYF34 EYF101:EYF104 FIB34 FIB101:FIB104 FRX34 FRX101:FRX104 GBT34 GBT101:GBT104 GLP34 GLP101:GLP104 GVL34 GVL101:GVL104 HFH34 HFH101:HFH104 HPD34 HPD101:HPD104 HYZ34 HYZ101:HYZ104 IIV34 IIV101:IIV104 ISR34 ISR101:ISR104 JCN34 JCN101:JCN104 JMJ34 JMJ101:JMJ104 JWF34 JWF101:JWF104 KGB34 KGB101:KGB104 KPX34 KPX101:KPX104 KZT34 KZT101:KZT104 LJP34 LJP101:LJP104 LTL34 LTL101:LTL104 MDH34 MDH101:MDH104 MND34 MND101:MND104 MWZ34 MWZ101:MWZ104 NGV34 NGV101:NGV104 NQR34 NQR101:NQR104 OAN34 OAN101:OAN104 OKJ34 OKJ101:OKJ104 OUF34 OUF101:OUF104 PEB34 PEB101:PEB104 PNX34 PNX101:PNX104 PXT34 PXT101:PXT104 QHP34 QHP101:QHP104 QRL34 QRL101:QRL104 RBH34 RBH101:RBH104 RLD34 RLD101:RLD104 RUZ34 RUZ101:RUZ104 SEV34 SEV101:SEV104 SOR34 SOR101:SOR104 SYN34 SYN101:SYN104 TIJ34 TIJ101:TIJ104 TSF34 TSF101:TSF104 UCB34 UCB101:UCB104 ULX34 ULX101:ULX104 UVT34 UVT101:UVT104 VFP34 VFP101:VFP104 VPL34 VPL101:VPL104 VZH34 VZH101:VZH104 WJD34 WJD101:WJD104 WSZ34 WSZ101:WSZ104 WWB81:WWB83 WMF81:WMF83 V129 JR129 TN129 ADJ129 ANF129 AXB129 BGX129 BQT129 CAP129 CKL129 CUH129 DED129 DNZ129 DXV129 EHR129 ERN129 FBJ129 FLF129 FVB129 GEX129 GOT129 GYP129 HIL129 HSH129 ICD129 ILZ129 IVV129 JFR129 JPN129 JZJ129 KJF129 KTB129 LCX129 LMT129 LWP129 MGL129 MQH129 NAD129 NJZ129 NTV129 ODR129 ONN129 OXJ129 PHF129 PRB129 QAX129 QKT129 QUP129 REL129 ROH129 RYD129 SHZ129 SRV129 TBR129 TLN129 TVJ129 UFF129 UPB129 UYX129 VIT129 VSP129 WCL129 WMH129 WWD129">
      <formula1>Тип_дней</formula1>
    </dataValidation>
    <dataValidation type="list" allowBlank="1" showInputMessage="1" showErrorMessage="1" sqref="WCQ81:WCQ83 VSU81:VSU83 VIY81:VIY83 UZC81:UZC83 UPG81:UPG83 UFK81:UFK83 TVO81:TVO83 TLS81:TLS83 TBW81:TBW83 SSA81:SSA83 SIE81:SIE83 RYI81:RYI83 ROM81:ROM83 REQ81:REQ83 QUU81:QUU83 QKY81:QKY83 QBC81:QBC83 PRG81:PRG83 PHK81:PHK83 OXO81:OXO83 ONS81:ONS83 ODW81:ODW83 NUA81:NUA83 NKE81:NKE83 NAI81:NAI83 MQM81:MQM83 MGQ81:MGQ83 LWU81:LWU83 LMY81:LMY83 LDC81:LDC83 KTG81:KTG83 KJK81:KJK83 JZO81:JZO83 JPS81:JPS83 JFW81:JFW83 IWA81:IWA83 IME81:IME83 ICI81:ICI83 HSM81:HSM83 HIQ81:HIQ83 GYU81:GYU83 GOY81:GOY83 GFC81:GFC83 FVG81:FVG83 FLK81:FLK83 FBO81:FBO83 ERS81:ERS83 EHW81:EHW83 DYA81:DYA83 DOE81:DOE83 DEI81:DEI83 CUM81:CUM83 CKQ81:CKQ83 CAU81:CAU83 BQY81:BQY83 BHC81:BHC83 AXG81:AXG83 ANK81:ANK83 ADO81:ADO83 TS81:TS83 JW81:JW83 WJI105:WJI109 WTE105:WTE109 GS105:GS109 QO105:QO109 AAK105:AAK109 AKG105:AKG109 AUC105:AUC109 BDY105:BDY109 BNU105:BNU109 BXQ105:BXQ109 CHM105:CHM109 CRI105:CRI109 DBE105:DBE109 DLA105:DLA109 DUW105:DUW109 EES105:EES109 EOO105:EOO109 EYK105:EYK109 FIG105:FIG109 FSC105:FSC109 GBY105:GBY109 GLU105:GLU109 GVQ105:GVQ109 HFM105:HFM109 HPI105:HPI109 HZE105:HZE109 IJA105:IJA109 ISW105:ISW109 JCS105:JCS109 JMO105:JMO109 JWK105:JWK109 KGG105:KGG109 KQC105:KQC109 KZY105:KZY109 LJU105:LJU109 LTQ105:LTQ109 MDM105:MDM109 MNI105:MNI109 MXE105:MXE109 NHA105:NHA109 NQW105:NQW109 OAS105:OAS109 OKO105:OKO109 OUK105:OUK109 PEG105:PEG109 POC105:POC109 PXY105:PXY109 QHU105:QHU109 QRQ105:QRQ109 RBM105:RBM109 RLI105:RLI109 RVE105:RVE109 SFA105:SFA109 SOW105:SOW109 SYS105:SYS109 TIO105:TIO109 TSK105:TSK109 UCG105:UCG109 UMC105:UMC109 UVY105:UVY109 VFU105:VFU109 VPQ105:VPQ109 VZM105:VZM109 VSJ30 VIN30 UYR30 UOV30 UEZ30 TVD30 TLH30 TBL30 SRP30 SHT30 RXX30 ROB30 REF30 QUJ30 QKN30 QAR30 PQV30 PGZ30 OXD30 ONH30 ODL30 NTP30 NJT30 MZX30 MQB30 MGF30 LWJ30 LMN30 LCR30 KSV30 KIZ30 JZD30 JPH30 JFL30 IVP30 ILT30 IBX30 HSB30 HIF30 GYJ30 GON30 GER30 FUV30 FKZ30 FBD30 ERH30 EHL30 DXP30 DNT30 DDX30 CUB30 CKF30 CAJ30 BQN30 BGR30 AWV30 AMZ30 ADD30 TH30 JL30 WVX30 WMB30 WCF30 AJ30 AB81:AB83 AB14 WMM17:WMM21 WCQ17:WCQ21 VSU17:VSU21 VIY17:VIY21 UZC17:UZC21 UPG17:UPG21 UFK17:UFK21 TVO17:TVO21 TLS17:TLS21 TBW17:TBW21 SSA17:SSA21 SIE17:SIE21 RYI17:RYI21 ROM17:ROM21 REQ17:REQ21 QUU17:QUU21 QKY17:QKY21 QBC17:QBC21 PRG17:PRG21 PHK17:PHK21 OXO17:OXO21 ONS17:ONS21 ODW17:ODW21 NUA17:NUA21 NKE17:NKE21 NAI17:NAI21 MQM17:MQM21 MGQ17:MGQ21 LWU17:LWU21 LMY17:LMY21 LDC17:LDC21 KTG17:KTG21 KJK17:KJK21 JZO17:JZO21 JPS17:JPS21 JFW17:JFW21 IWA17:IWA21 IME17:IME21 ICI17:ICI21 HSM17:HSM21 HIQ17:HIQ21 GYU17:GYU21 GOY17:GOY21 GFC17:GFC21 FVG17:FVG21 FLK17:FLK21 FBO17:FBO21 ERS17:ERS21 EHW17:EHW21 DYA17:DYA21 DOE17:DOE21 DEI17:DEI21 CUM17:CUM21 CKQ17:CKQ21 CAU17:CAU21 BQY17:BQY21 BHC17:BHC21 AXG17:AXG21 ANK17:ANK21 ADO17:ADO21 TS17:TS21 JW17:JW21 AB17:AB21 WWI17:WWI21 WJH22 WTD22 VZL22 QN22 AAJ22 AKF22 AUB22 BDX22 BNT22 BXP22 CHL22 CRH22 DBD22 DKZ22 DUV22 EER22 EON22 EYJ22 FIF22 FSB22 GBX22 GLT22 GVP22 HFL22 HPH22 HZD22 IIZ22 ISV22 JCR22 JMN22 JWJ22 KGF22 KQB22 KZX22 LJT22 LTP22 MDL22 MNH22 MXD22 NGZ22 NQV22 OAR22 OKN22 OUJ22 PEF22 POB22 PXX22 QHT22 QRP22 RBL22 RLH22 RVD22 SEZ22 SOV22 SYR22 TIN22 TSJ22 UCF22 UMB22 UVX22 VFT22 VPP22 WWI92:WWI94 WWC60 WMG60 WCK60 VSO60 VIS60 UYW60 UPA60 UFE60 TVI60 TLM60 TBQ60 SRU60 SHY60 RYC60 ROG60 REK60 QUO60 QKS60 QAW60 PRA60 PHE60 OXI60 ONM60 ODQ60 NTU60 NJY60 NAC60 MQG60 MGK60 LWO60 LMS60 LCW60 KTA60 KJE60 JZI60 JPM60 JFQ60 IVU60 ILY60 ICC60 HSG60 HIK60 GYO60 GOS60 GEW60 FVA60 FLE60 FBI60 ERM60 EHQ60 DXU60 DNY60 DEC60 CUG60 CKK60 CAO60 BQS60 BGW60 AXA60 ANE60 ADI60 TM60 JQ60 VPP98:VPP99 AA75 AA90 AB92:AB94 JW92:JW94 TS92:TS94 ADO92:ADO94 ANK92:ANK94 AXG92:AXG94 BHC92:BHC94 BQY92:BQY94 CAU92:CAU94 CKQ92:CKQ94 CUM92:CUM94 DEI92:DEI94 DOE92:DOE94 DYA92:DYA94 EHW92:EHW94 ERS92:ERS94 FBO92:FBO94 FLK92:FLK94 FVG92:FVG94 GFC92:GFC94 GOY92:GOY94 GYU92:GYU94 HIQ92:HIQ94 HSM92:HSM94 ICI92:ICI94 IME92:IME94 IWA92:IWA94 JFW92:JFW94 JPS92:JPS94 JZO92:JZO94 KJK92:KJK94 KTG92:KTG94 LDC92:LDC94 LMY92:LMY94 LWU92:LWU94 MGQ92:MGQ94 MQM92:MQM94 NAI92:NAI94 NKE92:NKE94 NUA92:NUA94 ODW92:ODW94 ONS92:ONS94 OXO92:OXO94 PHK92:PHK94 PRG92:PRG94 QBC92:QBC94 QKY92:QKY94 QUU92:QUU94 REQ92:REQ94 ROM92:ROM94 RYI92:RYI94 SIE92:SIE94 SSA92:SSA94 TBW92:TBW94 TLS92:TLS94 TVO92:TVO94 UFK92:UFK94 UPG92:UPG94 UZC92:UZC94 VIY92:VIY94 VSU92:VSU94 WCQ92:WCQ94 WMM92:WMM94 GQ95:GQ97 VPO95:VPO97 VFS95:VFS97 UVW95:UVW97 UMA95:UMA97 UCE95:UCE97 TSI95:TSI97 TIM95:TIM97 SYQ95:SYQ97 SOU95:SOU97 SEY95:SEY97 RVC95:RVC97 RLG95:RLG97 RBK95:RBK97 QRO95:QRO97 QHS95:QHS97 PXW95:PXW97 POA95:POA97 PEE95:PEE97 OUI95:OUI97 OKM95:OKM97 OAQ95:OAQ97 NQU95:NQU97 NGY95:NGY97 MXC95:MXC97 MNG95:MNG97 MDK95:MDK97 LTO95:LTO97 LJS95:LJS97 KZW95:KZW97 KQA95:KQA97 KGE95:KGE97 JWI95:JWI97 JMM95:JMM97 JCQ95:JCQ97 ISU95:ISU97 IIY95:IIY97 HZC95:HZC97 HPG95:HPG97 HFK95:HFK97 GVO95:GVO97 GLS95:GLS97 GBW95:GBW97 FSA95:FSA97 FIE95:FIE97 EYI95:EYI97 EOM95:EOM97 EEQ95:EEQ97 DUU95:DUU97 DKY95:DKY97 DBC95:DBC97 CRG95:CRG97 CHK95:CHK97 BXO95:BXO97 BNS95:BNS97 BDW95:BDW97 AUA95:AUA97 AKE95:AKE97 AAI95:AAI97 QM95:QM97 VZK95:VZK97 WTC95:WTC97 WJG95:WJG97 WJH98:WJH99 WTD98:WTD99 VZL98:VZL99 QN98:QN99 AAJ98:AAJ99 AKF98:AKF99 AUB98:AUB99 BDX98:BDX99 BNT98:BNT99 BXP98:BXP99 CHL98:CHL99 CRH98:CRH99 DBD98:DBD99 DKZ98:DKZ99 DUV98:DUV99 EER98:EER99 EON98:EON99 EYJ98:EYJ99 FIF98:FIF99 FSB98:FSB99 GBX98:GBX99 GLT98:GLT99 GVP98:GVP99 HFL98:HFL99 HPH98:HPH99 HZD98:HZD99 IIZ98:IIZ99 ISV98:ISV99 JCR98:JCR99 JMN98:JMN99 JWJ98:JWJ99 KGF98:KGF99 KQB98:KQB99 KZX98:KZX99 LJT98:LJT99 LTP98:LTP99 MDL98:MDL99 MNH98:MNH99 MXD98:MXD99 NGZ98:NGZ99 NQV98:NQV99 OAR98:OAR99 OKN98:OKN99 OUJ98:OUJ99 PEF98:PEF99 POB98:POB99 PXX98:PXX99 QHT98:QHT99 QRP98:QRP99 RBL98:RBL99 RLH98:RLH99 RVD98:RVD99 SEZ98:SEZ99 SOV98:SOV99 SYR98:SYR99 TIN98:TIN99 TSJ98:TSJ99 UCF98:UCF99 UMB98:UMB99 UVX98:UVX99 VFT98:VFT99 AB60 WTG34 WTG101:WTG104 GU34 GU101:GU104 QQ34 QQ101:QQ104 AAM34 AAM101:AAM104 AKI34 AKI101:AKI104 AUE34 AUE101:AUE104 BEA34 BEA101:BEA104 BNW34 BNW101:BNW104 BXS34 BXS101:BXS104 CHO34 CHO101:CHO104 CRK34 CRK101:CRK104 DBG34 DBG101:DBG104 DLC34 DLC101:DLC104 DUY34 DUY101:DUY104 EEU34 EEU101:EEU104 EOQ34 EOQ101:EOQ104 EYM34 EYM101:EYM104 FII34 FII101:FII104 FSE34 FSE101:FSE104 GCA34 GCA101:GCA104 GLW34 GLW101:GLW104 GVS34 GVS101:GVS104 HFO34 HFO101:HFO104 HPK34 HPK101:HPK104 HZG34 HZG101:HZG104 IJC34 IJC101:IJC104 ISY34 ISY101:ISY104 JCU34 JCU101:JCU104 JMQ34 JMQ101:JMQ104 JWM34 JWM101:JWM104 KGI34 KGI101:KGI104 KQE34 KQE101:KQE104 LAA34 LAA101:LAA104 LJW34 LJW101:LJW104 LTS34 LTS101:LTS104 MDO34 MDO101:MDO104 MNK34 MNK101:MNK104 MXG34 MXG101:MXG104 NHC34 NHC101:NHC104 NQY34 NQY101:NQY104 OAU34 OAU101:OAU104 OKQ34 OKQ101:OKQ104 OUM34 OUM101:OUM104 PEI34 PEI101:PEI104 POE34 POE101:POE104 PYA34 PYA101:PYA104 QHW34 QHW101:QHW104 QRS34 QRS101:QRS104 RBO34 RBO101:RBO104 RLK34 RLK101:RLK104 RVG34 RVG101:RVG104 SFC34 SFC101:SFC104 SOY34 SOY101:SOY104 SYU34 SYU101:SYU104 TIQ34 TIQ101:TIQ104 TSM34 TSM101:TSM104 UCI34 UCI101:UCI104 UME34 UME101:UME104 UWA34 UWA101:UWA104 VFW34 VFW101:VFW104 VPS34 VPS101:VPS104 VZO34 VZO101:VZO104 WJK34 WJK101:WJK104 WWI81:WWI83 WMM81:WMM83 AC129 JY129 TU129 ADQ129 ANM129 AXI129 BHE129 BRA129 CAW129 CKS129 CUO129 DEK129 DOG129 DYC129 EHY129 ERU129 FBQ129 FLM129 FVI129 GFE129 GPA129 GYW129 HIS129 HSO129 ICK129 IMG129 IWC129 JFY129 JPU129 JZQ129 KJM129 KTI129 LDE129 LNA129 LWW129 MGS129 MQO129 NAK129 NKG129 NUC129 ODY129 ONU129 OXQ129 PHM129 PRI129 QBE129 QLA129 QUW129 RES129 ROO129 RYK129 SIG129 SSC129 TBY129 TLU129 TVQ129 UFM129 UPI129 UZE129 VJA129 VSW129 WCS129 WMO129 WWK129">
      <formula1>ЕИ</formula1>
    </dataValidation>
    <dataValidation type="list" allowBlank="1" showInputMessage="1" showErrorMessage="1" sqref="WLU17:WLU21 WBY17:WBY21 VSC17:VSC21 VIG17:VIG21 UYK17:UYK21 UOO17:UOO21 UES17:UES21 TUW17:TUW21 TLA17:TLA21 TBE17:TBE21 SRI17:SRI21 SHM17:SHM21 RXQ17:RXQ21 RNU17:RNU21 RDY17:RDY21 QUC17:QUC21 QKG17:QKG21 QAK17:QAK21 PQO17:PQO21 PGS17:PGS21 OWW17:OWW21 ONA17:ONA21 ODE17:ODE21 NTI17:NTI21 NJM17:NJM21 MZQ17:MZQ21 MPU17:MPU21 MFY17:MFY21 LWC17:LWC21 LMG17:LMG21 LCK17:LCK21 KSO17:KSO21 KIS17:KIS21 JYW17:JYW21 JPA17:JPA21 JFE17:JFE21 IVI17:IVI21 ILM17:ILM21 IBQ17:IBQ21 HRU17:HRU21 HHY17:HHY21 GYC17:GYC21 GOG17:GOG21 GEK17:GEK21 FUO17:FUO21 FKS17:FKS21 FAW17:FAW21 ERA17:ERA21 EHE17:EHE21 DXI17:DXI21 DNM17:DNM21 DDQ17:DDQ21 CTU17:CTU21 CJY17:CJY21 CAC17:CAC21 BQG17:BQG21 BGK17:BGK21 AWO17:AWO21 AMS17:AMS21 ACW17:ACW21 TA17:TA21 JE17:JE21 J17:J21 WVQ17:WVQ21 WVQ92:WVQ94 WLO60 WBS60 VRW60 VIA60 UYE60 UOI60 UEM60 TUQ60 TKU60 TAY60 SRC60 SHG60 RXK60 RNO60 RDS60 QTW60 QKA60 QAE60 PQI60 PGM60 OWQ60 OMU60 OCY60 NTC60 NJG60 MZK60 MPO60 MFS60 LVW60 LMA60 LCE60 KSI60 KIM60 JYQ60 JOU60 JEY60 IVC60 ILG60 IBK60 HRO60 HHS60 GXW60 GOA60 GEE60 FUI60 FKM60 FAQ60 EQU60 EGY60 DXC60 DNG60 DDK60 CTO60 CJS60 BZW60 BQA60 BGE60 AWI60 AMM60 ACQ60 SU60 IY60 J60 J92:J94 JE92:JE94 TA92:TA94 ACW92:ACW94 AMS92:AMS94 AWO92:AWO94 BGK92:BGK94 BQG92:BQG94 CAC92:CAC94 CJY92:CJY94 CTU92:CTU94 DDQ92:DDQ94 DNM92:DNM94 DXI92:DXI94 EHE92:EHE94 ERA92:ERA94 FAW92:FAW94 FKS92:FKS94 FUO92:FUO94 GEK92:GEK94 GOG92:GOG94 GYC92:GYC94 HHY92:HHY94 HRU92:HRU94 IBQ92:IBQ94 ILM92:ILM94 IVI92:IVI94 JFE92:JFE94 JPA92:JPA94 JYW92:JYW94 KIS92:KIS94 KSO92:KSO94 LCK92:LCK94 LMG92:LMG94 LWC92:LWC94 MFY92:MFY94 MPU92:MPU94 MZQ92:MZQ94 NJM92:NJM94 NTI92:NTI94 ODE92:ODE94 ONA92:ONA94 OWW92:OWW94 PGS92:PGS94 PQO92:PQO94 QAK92:QAK94 QKG92:QKG94 QUC92:QUC94 RDY92:RDY94 RNU92:RNU94 RXQ92:RXQ94 SHM92:SHM94 SRI92:SRI94 TBE92:TBE94 TLA92:TLA94 TUW92:TUW94 UES92:UES94 UOO92:UOO94 UYK92:UYK94 VIG92:VIG94 VSC92:VSC94 WBY92:WBY94 WLU92:WLU94 WVK60 WVQ81:WVQ83 WLU81:WLU83 WBY81:WBY83 VSC81:VSC83 VIG81:VIG83 UYK81:UYK83 UOO81:UOO83 UES81:UES83 TUW81:TUW83 TLA81:TLA83 TBE81:TBE83 SRI81:SRI83 SHM81:SHM83 RXQ81:RXQ83 RNU81:RNU83 RDY81:RDY83 QUC81:QUC83 QKG81:QKG83 QAK81:QAK83 PQO81:PQO83 PGS81:PGS83 OWW81:OWW83 ONA81:ONA83 ODE81:ODE83 NTI81:NTI83 NJM81:NJM83 MZQ81:MZQ83 MPU81:MPU83 MFY81:MFY83 LWC81:LWC83 LMG81:LMG83 LCK81:LCK83 KSO81:KSO83 KIS81:KIS83 JYW81:JYW83 JPA81:JPA83 JFE81:JFE83 IVI81:IVI83 ILM81:ILM83 IBQ81:IBQ83 HRU81:HRU83 HHY81:HHY83 GYC81:GYC83 GOG81:GOG83 GEK81:GEK83 FUO81:FUO83 FKS81:FKS83 FAW81:FAW83 ERA81:ERA83 EHE81:EHE83 DXI81:DXI83 DNM81:DNM83 DDQ81:DDQ83 CTU81:CTU83 CJY81:CJY83 CAC81:CAC83 BQG81:BQG83 BGK81:BGK83 AWO81:AWO83 AMS81:AMS83 ACW81:ACW83 TA81:TA83 JE81:JE83 J81:J83">
      <formula1>основания150</formula1>
    </dataValidation>
    <dataValidation type="custom" allowBlank="1" showInputMessage="1" showErrorMessage="1" sqref="RGH126:RGH128 HUD126:HUD128 QWL126:QWL128 BR126:BR128 QMP126:QMP128 HKH126:HKH128 QCT126:QCT128 CWD126:CWD128 PSX126:PSX128 HAL126:HAL128 PJB126:PJB128 APB126:APB128 OZF126:OZF128 GQP126:GQP128 OPJ126:OPJ128 CMH126:CMH128 OFN126:OFN128 GGT126:GGT128 NVR126:NVR128 LN126:LN128 NLV126:NLV128 FWX126:FWX128 NBZ126:NBZ128 CCL126:CCL128 MSD126:MSD128 FNB126:FNB128 MIH126:MIH128 AFF126:AFF128 LYL126:LYL128 FDF126:FDF128 LOP126:LOP128 BSP126:BSP128 LET126:LET128 ETJ126:ETJ128 KUX126:KUX128 WOD126:WOD128 WEH126:WEH128 KLB126:KLB128 EJN126:EJN128 VUL126:VUL128 KBF126:KBF128 VKP126:VKP128 BIT126:BIT128 VAT126:VAT128 JRJ126:JRJ128 UQX126:UQX128 UHB126:UHB128 DZR126:DZR128 JHN126:JHN128 TXF126:TXF128 VJ126:VJ128 TNJ126:TNJ128 IXR126:IXR128 TDN126:TDN128 DPV126:DPV128 STR126:STR128 INV126:INV128 SJV126:SJV128 AYX126:AYX128 RZZ126:RZZ128 IDZ126:IDZ128 RQD126:RQD128 KB117 TX117 ADT117 ANP117 AXL117 BHH117 BRD117 CAZ117 CKV117 CUR117 DEN117 DOJ117 DYF117 EIB117 ERX117 FBT117 FLP117 FVL117 GFH117 GPD117 GYZ117 HIV117 HSR117 ICN117 IMJ117 IWF117 JGB117 JPX117 JZT117 KJP117 KTL117 LDH117 LND117 LWZ117 MGV117 MQR117 NAN117 NKJ117 NUF117 OEB117 ONX117 OXT117 PHP117 PRL117 QBH117 QLD117 QUZ117 REV117 ROR117 RYN117 SIJ117 SSF117 TCB117 TLX117 TVT117 UFP117 UPL117 UZH117 VJD117 VSZ117 WCV117 WMR117 WWN117 AG117 JY117 TU117 ADQ117 ANM117 AXI117 BHE117 BRA117 CAW117 CKS117 CUO117 DEK117 DOG117 DYC117 EHY117 ERU117 FBQ117 FLM117 FVI117 GFE117 GPA117 GYW117 HIS117 HSO117 ICK117 IMG117 IWC117 JFY117 JPU117 JZQ117 KJM117 KTI117 LDE117 LNA117 LWW117 MGS117 MQO117 NAK117 NKG117 NUC117 ODY117 ONU117 OXQ117 PHM117 PRI117 QBE117 QLA117 QUW117 RES117 ROO117 RYK117 SIG117 SSC117 TBY117 TLU117 TVQ117 UFM117 UPI117 UZE117 VJA117 VSW117 WCS117 WMO117 WWK117 AJ117 AXK81:AXL83 BHG81:BHH83 BRC81:BRD83 CAY81:CAZ83 CKU81:CKV83 CUQ81:CUR83 DEM81:DEN83 DOI81:DOJ83 DYE81:DYF83 EIA81:EIB83 ERW81:ERX83 FBS81:FBT83 FLO81:FLP83 FVK81:FVL83 GFG81:GFH83 GPC81:GPD83 GYY81:GYZ83 HIU81:HIV83 HSQ81:HSR83 ICM81:ICN83 IMI81:IMJ83 IWE81:IWF83 JGA81:JGB83 JPW81:JPX83 JZS81:JZT83 KJO81:KJP83 KTK81:KTL83 LDG81:LDH83 LNC81:LND83 LWY81:LWZ83 MGU81:MGV83 MQQ81:MQR83 NAM81:NAN83 NKI81:NKJ83 NUE81:NUF83 OEA81:OEB83 ONW81:ONX83 OXS81:OXT83 PHO81:PHP83 PRK81:PRL83 QBG81:QBH83 QLC81:QLD83 QUY81:QUZ83 REU81:REV83 ROQ81:ROR83 RYM81:RYN83 SII81:SIJ83 SSE81:SSF83 TCA81:TCB83 TLW81:TLX83 TVS81:TVT83 UFO81:UFP83 UPK81:UPL83 UZG81:UZH83 VJC81:VJD83 VSY81:VSZ83 WCU81:WCV83 WMQ81:WMR83 WWM81:WWN83 KA81:KB83 TW81:TX83 ANO81:ANP83 WTI105:WTJ109 WJM105:WJN109 VZQ105:VZR109 VPU105:VPV109 VFY105:VFZ109 UWC105:UWD109 UMG105:UMH109 UCK105:UCL109 TSO105:TSP109 TIS105:TIT109 SYW105:SYX109 SPA105:SPB109 SFE105:SFF109 RVI105:RVJ109 RLM105:RLN109 RBQ105:RBR109 QRU105:QRV109 QHY105:QHZ109 PYC105:PYD109 POG105:POH109 PEK105:PEL109 OUO105:OUP109 OKS105:OKT109 OAW105:OAX109 NRA105:NRB109 NHE105:NHF109 MXI105:MXJ109 MNM105:MNN109 MDQ105:MDR109 LTU105:LTV109 LJY105:LJZ109 LAC105:LAD109 KQG105:KQH109 KGK105:KGL109 JWO105:JWP109 JMS105:JMT109 JCW105:JCX109 ITA105:ITB109 IJE105:IJF109 HZI105:HZJ109 HPM105:HPN109 HFQ105:HFR109 GVU105:GVV109 GLY105:GLZ109 GCC105:GCD109 FSG105:FSH109 FIK105:FIL109 EYO105:EYP109 EOS105:EOT109 EEW105:EEX109 DVA105:DVB109 DLE105:DLF109 DBI105:DBJ109 CRM105:CRN109 CHQ105:CHR109 BXU105:BXV109 BNY105:BNZ109 BEC105:BED109 AUG105:AUH109 AKK105:AKL109 AAO105:AAP109 QS105:QT109 GW105:GX109 AF73:AF92 KA17:KB21 TW17:TX21 ADS17:ADT21 ANO17:ANP21 AXK17:AXL21 BHG17:BHH21 BRC17:BRD21 CAY17:CAZ21 CKU17:CKV21 CUQ17:CUR21 DEM17:DEN21 DOI17:DOJ21 DYE17:DYF21 EIA17:EIB21 ERW17:ERX21 FBS17:FBT21 FLO17:FLP21 FVK17:FVL21 GFG17:GFH21 GPC17:GPD21 GYY17:GYZ21 HIU17:HIV21 HSQ17:HSR21 ICM17:ICN21 IMI17:IMJ21 IWE17:IWF21 JGA17:JGB21 JPW17:JPX21 JZS17:JZT21 KJO17:KJP21 KTK17:KTL21 LDG17:LDH21 LNC17:LND21 LWY17:LWZ21 MGU17:MGV21 MQQ17:MQR21 NAM17:NAN21 NKI17:NKJ21 NUE17:NUF21 OEA17:OEB21 ONW17:ONX21 OXS17:OXT21 PHO17:PHP21 PRK17:PRL21 QBG17:QBH21 QLC17:QLD21 QUY17:QUZ21 REU17:REV21 ROQ17:ROR21 RYM17:RYN21 SII17:SIJ21 SSE17:SSF21 TCA17:TCB21 TLW17:TLX21 TVS17:TVT21 UFO17:UFP21 UPK17:UPL21 UZG17:UZH21 VJC17:VJD21 VSY17:VSZ21 WCU17:WCV21 WMQ17:WMR21 WWM17:WWN21 AF17:AG21 WTH22:WTI22 WJL22:WJM22 VZP22:VZQ22 VPT22:VPU22 VFX22:VFY22 UWB22:UWC22 UMF22:UMG22 UCJ22:UCK22 TSN22:TSO22 TIR22:TIS22 SYV22:SYW22 SOZ22:SPA22 SFD22:SFE22 RVH22:RVI22 RLL22:RLM22 RBP22:RBQ22 QRT22:QRU22 QHX22:QHY22 PYB22:PYC22 POF22:POG22 PEJ22:PEK22 OUN22:OUO22 OKR22:OKS22 OAV22:OAW22 NQZ22:NRA22 NHD22:NHE22 MXH22:MXI22 MNL22:MNM22 MDP22:MDQ22 LTT22:LTU22 LJX22:LJY22 LAB22:LAC22 KQF22:KQG22 KGJ22:KGK22 JWN22:JWO22 JMR22:JMS22 JCV22:JCW22 ISZ22:ITA22 IJD22:IJE22 HZH22:HZI22 HPL22:HPM22 HFP22:HFQ22 GVT22:GVU22 GLX22:GLY22 GCB22:GCC22 FSF22:FSG22 FIJ22:FIK22 EYN22:EYO22 EOR22:EOS22 EEV22:EEW22 DUZ22:DVA22 DLD22:DLE22 DBH22:DBI22 CRL22:CRM22 CHP22:CHQ22 BXT22:BXU22 BNX22:BNY22 BEB22:BEC22 AUF22:AUG22 AKJ22:AKK22 AAN22:AAO22 QR22:QS22 TLM30 TBQ30 SRU30 SHY30 RYC30 ROG30 REK30 QUO30 QKS30 QAW30 PRA30 PHE30 OXI30 ONM30 ODQ30 NTU30 NJY30 NAC30 MQG30 MGK30 LWO30 LMS30 LCW30 KTA30 KJE30 JZI30 JPM30 JFQ30 IVU30 ILY30 ICC30 HSG30 HIK30 GYO30 GOS30 GEW30 FVA30 FLE30 FBI30 ERM30 EHQ30 DXU30 DNY30 DEC30 CUG30 CKK30 CAO30 BQS30 BGW30 AXA30 ANE30 ADI30 TM30 JQ30 AO30 WMG30 VSO30 WWC30 WCK30 VIS30 UFE30 UYW30 UPA30 TVI30 TQ60:TR60 ADM60:ADN60 ANI60:ANJ60 AXE60:AXF60 BHA60:BHB60 BQW60:BQX60 CAS60:CAT60 CKO60:CKP60 CUK60:CUL60 DEG60:DEH60 DOC60:DOD60 DXY60:DXZ60 EHU60:EHV60 ERQ60:ERR60 FBM60:FBN60 FLI60:FLJ60 FVE60:FVF60 GFA60:GFB60 GOW60:GOX60 GYS60:GYT60 HIO60:HIP60 HSK60:HSL60 ICG60:ICH60 IMC60:IMD60 IVY60:IVZ60 JFU60:JFV60 JPQ60:JPR60 JZM60:JZN60 KJI60:KJJ60 KTE60:KTF60 LDA60:LDB60 LMW60:LMX60 LWS60:LWT60 MGO60:MGP60 MQK60:MQL60 NAG60:NAH60 NKC60:NKD60 NTY60:NTZ60 ODU60:ODV60 ONQ60:ONR60 OXM60:OXN60 PHI60:PHJ60 PRE60:PRF60 QBA60:QBB60 QKW60:QKX60 QUS60:QUT60 REO60:REP60 ROK60:ROL60 RYG60:RYH60 SIC60:SID60 SRY60:SRZ60 TBU60:TBV60 TLQ60:TLR60 TVM60:TVN60 UFI60:UFJ60 UPE60:UPF60 UZA60:UZB60 VIW60:VIX60 VSS60:VST60 WCO60:WCP60 WMK60:WML60 WWG60:WWH60 QR98:QS99 WWM92:WWN94 WMQ92:WMR94 WCU92:WCV94 VSY92:VSZ94 VJC92:VJD94 UZG92:UZH94 UPK92:UPL94 UFO92:UFP94 TVS92:TVT94 TLW92:TLX94 TCA92:TCB94 SSE92:SSF94 SII92:SIJ94 RYM92:RYN94 ROQ92:ROR94 REU92:REV94 QUY92:QUZ94 QLC92:QLD94 QBG92:QBH94 PRK92:PRL94 PHO92:PHP94 OXS92:OXT94 ONW92:ONX94 OEA92:OEB94 NUE92:NUF94 NKI92:NKJ94 NAM92:NAN94 MQQ92:MQR94 MGU92:MGV94 LWY92:LWZ94 LNC92:LND94 LDG92:LDH94 KTK92:KTL94 KJO92:KJP94 JZS92:JZT94 JPW92:JPX94 JGA92:JGB94 IWE92:IWF94 IMI92:IMJ94 ICM92:ICN94 HSQ92:HSR94 HIU92:HIV94 GYY92:GYZ94 GPC92:GPD94 GFG92:GFH94 FVK92:FVL94 FLO92:FLP94 FBS92:FBT94 ERW92:ERX94 EIA92:EIB94 DYE92:DYF94 DOI92:DOJ94 DEM92:DEN94 CUQ92:CUR94 CKU92:CKV94 CAY92:CAZ94 BRC92:BRD94 BHG92:BHH94 AXK92:AXL94 ANO92:ANP94 ADS92:ADT94 TW92:TX94 KA92:KB94 AF94 GU95:GV97 QQ95:QR97 AAM95:AAN97 AKI95:AKJ97 AUE95:AUF97 BEA95:BEB97 BNW95:BNX97 BXS95:BXT97 CHO95:CHP97 CRK95:CRL97 DBG95:DBH97 DLC95:DLD97 DUY95:DUZ97 EEU95:EEV97 EOQ95:EOR97 EYM95:EYN97 FII95:FIJ97 FSE95:FSF97 GCA95:GCB97 GLW95:GLX97 GVS95:GVT97 HFO95:HFP97 HPK95:HPL97 HZG95:HZH97 IJC95:IJD97 ISY95:ISZ97 JCU95:JCV97 JMQ95:JMR97 JWM95:JWN97 KGI95:KGJ97 KQE95:KQF97 LAA95:LAB97 LJW95:LJX97 LTS95:LTT97 MDO95:MDP97 MNK95:MNL97 MXG95:MXH97 NHC95:NHD97 NQY95:NQZ97 OAU95:OAV97 OKQ95:OKR97 OUM95:OUN97 PEI95:PEJ97 POE95:POF97 PYA95:PYB97 QHW95:QHX97 QRS95:QRT97 RBO95:RBP97 RLK95:RLL97 RVG95:RVH97 SFC95:SFD97 SOY95:SOZ97 SYU95:SYV97 TIQ95:TIR97 TSM95:TSN97 UCI95:UCJ97 UME95:UMF97 UWA95:UWB97 VFW95:VFX97 VPS95:VPT97 VZO95:VZP97 WJK95:WJL97 WTG95:WTH97 WTH98:WTI99 WJL98:WJM99 VZP98:VZQ99 VPT98:VPU99 VFX98:VFY99 UWB98:UWC99 UMF98:UMG99 UCJ98:UCK99 TSN98:TSO99 TIR98:TIS99 SYV98:SYW99 SOZ98:SPA99 SFD98:SFE99 RVH98:RVI99 RLL98:RLM99 RBP98:RBQ99 QRT98:QRU99 QHX98:QHY99 PYB98:PYC99 POF98:POG99 PEJ98:PEK99 OUN98:OUO99 OKR98:OKS99 OAV98:OAW99 NQZ98:NRA99 NHD98:NHE99 MXH98:MXI99 MNL98:MNM99 MDP98:MDQ99 LTT98:LTU99 LJX98:LJY99 LAB98:LAC99 KQF98:KQG99 KGJ98:KGK99 JWN98:JWO99 JMR98:JMS99 JCV98:JCW99 ISZ98:ITA99 IJD98:IJE99 HZH98:HZI99 HPL98:HPM99 HFP98:HFQ99 GVT98:GVU99 GLX98:GLY99 GCB98:GCC99 FSF98:FSG99 FIJ98:FIK99 EYN98:EYO99 EOR98:EOS99 EEV98:EEW99 DUZ98:DVA99 DLD98:DLE99 DBH98:DBI99 CRL98:CRM99 CHP98:CHQ99 BXT98:BXU99 BNX98:BNY99 BEB98:BEC99 AUF98:AUG99 AKJ98:AKK99 AAN98:AAO99 JU60:JV60 WJO34:WJP34 WJO101:WJP104 VZS34:VZT34 VZS101:VZT104 VPW34:VPX34 VPW101:VPX104 VGA34:VGB34 VGA101:VGB104 UWE34:UWF34 UWE101:UWF104 UMI34:UMJ34 UMI101:UMJ104 UCM34:UCN34 UCM101:UCN104 TSQ34:TSR34 TSQ101:TSR104 TIU34:TIV34 TIU101:TIV104 SYY34:SYZ34 SYY101:SYZ104 SPC34:SPD34 SPC101:SPD104 SFG34:SFH34 SFG101:SFH104 RVK34:RVL34 RVK101:RVL104 RLO34:RLP34 RLO101:RLP104 RBS34:RBT34 RBS101:RBT104 QRW34:QRX34 QRW101:QRX104 QIA34:QIB34 QIA101:QIB104 PYE34:PYF34 PYE101:PYF104 POI34:POJ34 POI101:POJ104 PEM34:PEN34 PEM101:PEN104 OUQ34:OUR34 OUQ101:OUR104 OKU34:OKV34 OKU101:OKV104 OAY34:OAZ34 OAY101:OAZ104 NRC34:NRD34 NRC101:NRD104 NHG34:NHH34 NHG101:NHH104 MXK34:MXL34 MXK101:MXL104 MNO34:MNP34 MNO101:MNP104 MDS34:MDT34 MDS101:MDT104 LTW34:LTX34 LTW101:LTX104 LKA34:LKB34 LKA101:LKB104 LAE34:LAF34 LAE101:LAF104 KQI34:KQJ34 KQI101:KQJ104 KGM34:KGN34 KGM101:KGN104 JWQ34:JWR34 JWQ101:JWR104 JMU34:JMV34 JMU101:JMV104 JCY34:JCZ34 JCY101:JCZ104 ITC34:ITD34 ITC101:ITD104 IJG34:IJH34 IJG101:IJH104 HZK34:HZL34 HZK101:HZL104 HPO34:HPP34 HPO101:HPP104 HFS34:HFT34 HFS101:HFT104 GVW34:GVX34 GVW101:GVX104 GMA34:GMB34 GMA101:GMB104 GCE34:GCF34 GCE101:GCF104 FSI34:FSJ34 FSI101:FSJ104 FIM34:FIN34 FIM101:FIN104 EYQ34:EYR34 EYQ101:EYR104 EOU34:EOV34 EOU101:EOV104 EEY34:EEZ34 EEY101:EEZ104 DVC34:DVD34 DVC101:DVD104 DLG34:DLH34 DLG101:DLH104 DBK34:DBL34 DBK101:DBL104 CRO34:CRP34 CRO101:CRP104 CHS34:CHT34 CHS101:CHT104 BXW34:BXX34 BXW101:BXX104 BOA34:BOB34 BOA101:BOB104 BEE34:BEF34 BEE101:BEF104 AUI34:AUJ34 AUI101:AUJ104 AKM34:AKN34 AKM101:AKN104 AAQ34:AAR34 AAQ101:AAR104 QU34:QV34 QU101:QV104 GY34:GZ34 GY101:GZ104 WTK34:WTL34 WTK101:WTL104 ADS81:ADT83 DFZ126:DFZ128">
      <formula1>AD17*AE17</formula1>
    </dataValidation>
  </dataValidations>
  <hyperlinks>
    <hyperlink ref="G115" r:id="rId1" display="https://enstru.kz/code_new.jsp?&amp;s=common&amp;st=work&amp;p=10&amp;n=29&amp;fc=1&amp;fg=0&amp;new=331411.100.000001"/>
    <hyperlink ref="G135" r:id="rId2" display="https://enstru.kz/code_new.jsp?&amp;s=common&amp;st=work&amp;p=10&amp;n=29&amp;fc=1&amp;fg=0&amp;new=331411.100.000001"/>
  </hyperlinks>
  <pageMargins left="0.19685039370078741" right="0.19685039370078741" top="0.35433070866141736" bottom="0.19685039370078741" header="0.31496062992125984" footer="0.31496062992125984"/>
  <pageSetup paperSize="8"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8"/>
  <sheetViews>
    <sheetView workbookViewId="0">
      <selection activeCell="I12" sqref="I12"/>
    </sheetView>
  </sheetViews>
  <sheetFormatPr defaultRowHeight="15" x14ac:dyDescent="0.25"/>
  <cols>
    <col min="9" max="9" width="34.28515625" customWidth="1"/>
    <col min="32" max="32" width="12.140625" customWidth="1"/>
    <col min="33" max="34" width="18.28515625" customWidth="1"/>
    <col min="35" max="37" width="3.85546875" customWidth="1"/>
    <col min="43" max="43" width="91.42578125" customWidth="1"/>
  </cols>
  <sheetData>
    <row r="2" spans="1:254" s="42" customFormat="1" ht="12.95" customHeight="1" x14ac:dyDescent="0.25">
      <c r="A2" s="110" t="s">
        <v>123</v>
      </c>
      <c r="B2" s="157"/>
      <c r="C2" s="158">
        <v>250003793</v>
      </c>
      <c r="D2" s="5" t="s">
        <v>434</v>
      </c>
      <c r="E2" s="37" t="s">
        <v>429</v>
      </c>
      <c r="F2" s="37"/>
      <c r="G2" s="98" t="s">
        <v>430</v>
      </c>
      <c r="H2" s="98" t="s">
        <v>431</v>
      </c>
      <c r="I2" s="97" t="s">
        <v>432</v>
      </c>
      <c r="J2" s="98" t="s">
        <v>152</v>
      </c>
      <c r="K2" s="97" t="s">
        <v>241</v>
      </c>
      <c r="L2" s="97"/>
      <c r="M2" s="98" t="s">
        <v>242</v>
      </c>
      <c r="N2" s="99" t="s">
        <v>153</v>
      </c>
      <c r="O2" s="98" t="s">
        <v>243</v>
      </c>
      <c r="P2" s="97" t="s">
        <v>182</v>
      </c>
      <c r="Q2" s="98" t="s">
        <v>117</v>
      </c>
      <c r="R2" s="98" t="s">
        <v>153</v>
      </c>
      <c r="S2" s="97" t="s">
        <v>244</v>
      </c>
      <c r="T2" s="98" t="s">
        <v>245</v>
      </c>
      <c r="U2" s="97">
        <v>60</v>
      </c>
      <c r="V2" s="97" t="s">
        <v>246</v>
      </c>
      <c r="W2" s="97"/>
      <c r="X2" s="100"/>
      <c r="Y2" s="98"/>
      <c r="Z2" s="101" t="s">
        <v>242</v>
      </c>
      <c r="AA2" s="102">
        <v>90</v>
      </c>
      <c r="AB2" s="98">
        <v>10</v>
      </c>
      <c r="AC2" s="103" t="s">
        <v>247</v>
      </c>
      <c r="AD2" s="93" t="s">
        <v>132</v>
      </c>
      <c r="AE2" s="112">
        <v>17</v>
      </c>
      <c r="AF2" s="112">
        <v>600</v>
      </c>
      <c r="AG2" s="107">
        <f t="shared" ref="AG2:AG4" si="0">AE2*AF2</f>
        <v>10200</v>
      </c>
      <c r="AH2" s="107">
        <f t="shared" ref="AH2:AH4" si="1">AG2*1.12</f>
        <v>11424.000000000002</v>
      </c>
      <c r="AI2" s="95"/>
      <c r="AJ2" s="97"/>
      <c r="AK2" s="98"/>
      <c r="AL2" s="98" t="s">
        <v>120</v>
      </c>
      <c r="AM2" s="98"/>
      <c r="AN2" s="98"/>
      <c r="AO2" s="98"/>
      <c r="AP2" s="98"/>
      <c r="AQ2" s="98" t="s">
        <v>433</v>
      </c>
      <c r="AR2" s="98"/>
      <c r="AS2" s="98"/>
      <c r="AT2" s="4"/>
      <c r="AU2" s="4"/>
      <c r="AV2" s="101"/>
      <c r="AW2" s="101"/>
      <c r="AX2" s="101" t="s">
        <v>398</v>
      </c>
      <c r="AY2" s="1" t="s">
        <v>241</v>
      </c>
      <c r="AZ2" s="9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254" s="3" customFormat="1" ht="12.95" customHeight="1" x14ac:dyDescent="0.25">
      <c r="A3" s="158" t="s">
        <v>273</v>
      </c>
      <c r="B3" s="159"/>
      <c r="C3" s="158">
        <v>120006707</v>
      </c>
      <c r="D3" s="37">
        <v>21101015</v>
      </c>
      <c r="E3" s="10" t="s">
        <v>581</v>
      </c>
      <c r="F3" s="10"/>
      <c r="G3" s="11" t="s">
        <v>472</v>
      </c>
      <c r="H3" s="11" t="s">
        <v>473</v>
      </c>
      <c r="I3" s="8" t="s">
        <v>474</v>
      </c>
      <c r="J3" s="11" t="s">
        <v>152</v>
      </c>
      <c r="K3" s="8" t="s">
        <v>241</v>
      </c>
      <c r="L3" s="8" t="s">
        <v>275</v>
      </c>
      <c r="M3" s="11" t="s">
        <v>81</v>
      </c>
      <c r="N3" s="12" t="s">
        <v>153</v>
      </c>
      <c r="O3" s="11" t="s">
        <v>243</v>
      </c>
      <c r="P3" s="8" t="s">
        <v>182</v>
      </c>
      <c r="Q3" s="11" t="s">
        <v>117</v>
      </c>
      <c r="R3" s="11" t="s">
        <v>153</v>
      </c>
      <c r="S3" s="8" t="s">
        <v>244</v>
      </c>
      <c r="T3" s="11" t="s">
        <v>245</v>
      </c>
      <c r="U3" s="8">
        <v>90</v>
      </c>
      <c r="V3" s="8" t="s">
        <v>246</v>
      </c>
      <c r="W3" s="8"/>
      <c r="X3" s="104"/>
      <c r="Y3" s="11"/>
      <c r="Z3" s="11">
        <v>30</v>
      </c>
      <c r="AA3" s="13">
        <v>60</v>
      </c>
      <c r="AB3" s="11">
        <v>10</v>
      </c>
      <c r="AC3" s="105" t="s">
        <v>247</v>
      </c>
      <c r="AD3" s="93" t="s">
        <v>132</v>
      </c>
      <c r="AE3" s="112">
        <v>1</v>
      </c>
      <c r="AF3" s="112">
        <v>798000</v>
      </c>
      <c r="AG3" s="107">
        <f t="shared" si="0"/>
        <v>798000</v>
      </c>
      <c r="AH3" s="107">
        <f t="shared" si="1"/>
        <v>893760.00000000012</v>
      </c>
      <c r="AI3" s="95"/>
      <c r="AJ3" s="8"/>
      <c r="AK3" s="11"/>
      <c r="AL3" s="11" t="s">
        <v>120</v>
      </c>
      <c r="AM3" s="11"/>
      <c r="AN3" s="11"/>
      <c r="AO3" s="11"/>
      <c r="AP3" s="11"/>
      <c r="AQ3" s="11" t="s">
        <v>475</v>
      </c>
      <c r="AR3" s="11"/>
      <c r="AS3" s="11"/>
      <c r="AT3" s="11"/>
      <c r="AU3" s="11"/>
      <c r="AV3" s="14"/>
      <c r="AW3" s="14"/>
      <c r="AX3" s="14" t="s">
        <v>463</v>
      </c>
      <c r="AY3" s="4"/>
      <c r="AZ3" s="4" t="s">
        <v>304</v>
      </c>
    </row>
    <row r="4" spans="1:254" s="3" customFormat="1" ht="12.95" customHeight="1" x14ac:dyDescent="0.25">
      <c r="A4" s="158" t="s">
        <v>273</v>
      </c>
      <c r="B4" s="159"/>
      <c r="C4" s="158">
        <v>120006708</v>
      </c>
      <c r="D4" s="37">
        <v>21101016</v>
      </c>
      <c r="E4" s="10" t="s">
        <v>582</v>
      </c>
      <c r="F4" s="10"/>
      <c r="G4" s="11" t="s">
        <v>472</v>
      </c>
      <c r="H4" s="11" t="s">
        <v>473</v>
      </c>
      <c r="I4" s="8" t="s">
        <v>474</v>
      </c>
      <c r="J4" s="11" t="s">
        <v>152</v>
      </c>
      <c r="K4" s="8" t="s">
        <v>241</v>
      </c>
      <c r="L4" s="8" t="s">
        <v>275</v>
      </c>
      <c r="M4" s="11" t="s">
        <v>81</v>
      </c>
      <c r="N4" s="12" t="s">
        <v>153</v>
      </c>
      <c r="O4" s="11" t="s">
        <v>243</v>
      </c>
      <c r="P4" s="8" t="s">
        <v>182</v>
      </c>
      <c r="Q4" s="11" t="s">
        <v>117</v>
      </c>
      <c r="R4" s="11" t="s">
        <v>153</v>
      </c>
      <c r="S4" s="8" t="s">
        <v>244</v>
      </c>
      <c r="T4" s="11" t="s">
        <v>245</v>
      </c>
      <c r="U4" s="8">
        <v>90</v>
      </c>
      <c r="V4" s="8" t="s">
        <v>246</v>
      </c>
      <c r="W4" s="8"/>
      <c r="X4" s="104"/>
      <c r="Y4" s="11"/>
      <c r="Z4" s="11">
        <v>30</v>
      </c>
      <c r="AA4" s="13">
        <v>60</v>
      </c>
      <c r="AB4" s="11">
        <v>10</v>
      </c>
      <c r="AC4" s="105" t="s">
        <v>247</v>
      </c>
      <c r="AD4" s="93" t="s">
        <v>132</v>
      </c>
      <c r="AE4" s="112">
        <v>1</v>
      </c>
      <c r="AF4" s="112">
        <v>787200</v>
      </c>
      <c r="AG4" s="107">
        <f t="shared" si="0"/>
        <v>787200</v>
      </c>
      <c r="AH4" s="107">
        <f t="shared" si="1"/>
        <v>881664.00000000012</v>
      </c>
      <c r="AI4" s="95"/>
      <c r="AJ4" s="8"/>
      <c r="AK4" s="11"/>
      <c r="AL4" s="11" t="s">
        <v>120</v>
      </c>
      <c r="AM4" s="11"/>
      <c r="AN4" s="11"/>
      <c r="AO4" s="11"/>
      <c r="AP4" s="11"/>
      <c r="AQ4" s="11" t="s">
        <v>476</v>
      </c>
      <c r="AR4" s="11"/>
      <c r="AS4" s="11"/>
      <c r="AT4" s="11"/>
      <c r="AU4" s="11"/>
      <c r="AV4" s="14"/>
      <c r="AW4" s="14"/>
      <c r="AX4" s="14" t="s">
        <v>463</v>
      </c>
      <c r="AY4" s="4"/>
      <c r="AZ4" s="4" t="s">
        <v>304</v>
      </c>
    </row>
    <row r="6" spans="1:254" s="16" customFormat="1" ht="12.95" customHeight="1" x14ac:dyDescent="0.25">
      <c r="A6" s="160" t="s">
        <v>602</v>
      </c>
      <c r="B6" s="159"/>
      <c r="C6" s="159"/>
      <c r="D6" s="159"/>
      <c r="E6" s="37"/>
      <c r="F6" s="10"/>
      <c r="G6" s="10" t="s">
        <v>603</v>
      </c>
      <c r="H6" s="10" t="s">
        <v>604</v>
      </c>
      <c r="I6" s="10" t="s">
        <v>604</v>
      </c>
      <c r="J6" s="10" t="s">
        <v>142</v>
      </c>
      <c r="K6" s="158"/>
      <c r="L6" s="10"/>
      <c r="M6" s="158">
        <v>100</v>
      </c>
      <c r="N6" s="158" t="s">
        <v>153</v>
      </c>
      <c r="O6" s="110" t="s">
        <v>605</v>
      </c>
      <c r="P6" s="110" t="s">
        <v>116</v>
      </c>
      <c r="Q6" s="10" t="s">
        <v>117</v>
      </c>
      <c r="R6" s="158" t="s">
        <v>153</v>
      </c>
      <c r="S6" s="10" t="s">
        <v>211</v>
      </c>
      <c r="T6" s="10"/>
      <c r="U6" s="158"/>
      <c r="V6" s="10"/>
      <c r="W6" s="158" t="s">
        <v>144</v>
      </c>
      <c r="X6" s="158"/>
      <c r="Y6" s="158"/>
      <c r="Z6" s="161">
        <v>0</v>
      </c>
      <c r="AA6" s="10">
        <v>100</v>
      </c>
      <c r="AB6" s="10">
        <v>0</v>
      </c>
      <c r="AC6" s="162"/>
      <c r="AD6" s="10" t="s">
        <v>132</v>
      </c>
      <c r="AE6" s="163"/>
      <c r="AF6" s="163"/>
      <c r="AG6" s="163">
        <v>8088220</v>
      </c>
      <c r="AH6" s="163">
        <f>AG6*1.12</f>
        <v>9058806.4000000004</v>
      </c>
      <c r="AI6" s="164"/>
      <c r="AJ6" s="164"/>
      <c r="AK6" s="164"/>
      <c r="AL6" s="165" t="s">
        <v>120</v>
      </c>
      <c r="AM6" s="10" t="s">
        <v>606</v>
      </c>
      <c r="AN6" s="10" t="s">
        <v>607</v>
      </c>
      <c r="AO6" s="10"/>
      <c r="AP6" s="10"/>
      <c r="AQ6" s="10"/>
      <c r="AR6" s="10"/>
      <c r="AS6" s="10"/>
      <c r="AT6" s="10"/>
      <c r="AU6" s="10"/>
      <c r="AV6" s="10"/>
      <c r="AW6" s="10"/>
      <c r="AX6" s="10" t="s">
        <v>124</v>
      </c>
      <c r="AY6" s="10"/>
      <c r="AZ6" s="37"/>
      <c r="BA6" s="151"/>
      <c r="BC6" s="151"/>
      <c r="BD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row>
    <row r="8" spans="1:254" s="236" customFormat="1" ht="12.95" customHeight="1" x14ac:dyDescent="0.25">
      <c r="A8" s="228" t="s">
        <v>602</v>
      </c>
      <c r="B8" s="228"/>
      <c r="C8" s="228"/>
      <c r="D8" s="228">
        <v>21000182</v>
      </c>
      <c r="E8" s="229" t="s">
        <v>611</v>
      </c>
      <c r="F8" s="228"/>
      <c r="G8" s="228" t="s">
        <v>603</v>
      </c>
      <c r="H8" s="228" t="s">
        <v>604</v>
      </c>
      <c r="I8" s="228" t="s">
        <v>604</v>
      </c>
      <c r="J8" s="228" t="s">
        <v>142</v>
      </c>
      <c r="K8" s="228"/>
      <c r="L8" s="228"/>
      <c r="M8" s="228">
        <v>100</v>
      </c>
      <c r="N8" s="228" t="s">
        <v>153</v>
      </c>
      <c r="O8" s="228" t="s">
        <v>129</v>
      </c>
      <c r="P8" s="228" t="s">
        <v>210</v>
      </c>
      <c r="Q8" s="228" t="s">
        <v>117</v>
      </c>
      <c r="R8" s="228" t="s">
        <v>153</v>
      </c>
      <c r="S8" s="228" t="s">
        <v>154</v>
      </c>
      <c r="T8" s="228"/>
      <c r="U8" s="228"/>
      <c r="V8" s="228"/>
      <c r="W8" s="228" t="s">
        <v>144</v>
      </c>
      <c r="X8" s="228"/>
      <c r="Y8" s="228"/>
      <c r="Z8" s="228">
        <v>0</v>
      </c>
      <c r="AA8" s="228">
        <v>100</v>
      </c>
      <c r="AB8" s="228">
        <v>0</v>
      </c>
      <c r="AC8" s="228"/>
      <c r="AD8" s="228" t="s">
        <v>132</v>
      </c>
      <c r="AE8" s="230"/>
      <c r="AF8" s="230"/>
      <c r="AG8" s="231">
        <v>28871584</v>
      </c>
      <c r="AH8" s="230">
        <f>AG8*1.12</f>
        <v>32336174.080000002</v>
      </c>
      <c r="AI8" s="230"/>
      <c r="AJ8" s="230"/>
      <c r="AK8" s="230"/>
      <c r="AL8" s="232" t="s">
        <v>120</v>
      </c>
      <c r="AM8" s="228" t="s">
        <v>609</v>
      </c>
      <c r="AN8" s="228" t="s">
        <v>610</v>
      </c>
      <c r="AO8" s="233"/>
      <c r="AP8" s="233"/>
      <c r="AQ8" s="233"/>
      <c r="AR8" s="233"/>
      <c r="AS8" s="233"/>
      <c r="AT8" s="233"/>
      <c r="AU8" s="233"/>
      <c r="AV8" s="233"/>
      <c r="AW8" s="233"/>
      <c r="AX8" s="233" t="s">
        <v>612</v>
      </c>
      <c r="AY8" s="233"/>
      <c r="AZ8" s="36" t="s">
        <v>624</v>
      </c>
      <c r="BA8" s="234">
        <v>4255</v>
      </c>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row>
  </sheetData>
  <conditionalFormatting sqref="E2">
    <cfRule type="duplicateValues" dxfId="12" priority="13"/>
  </conditionalFormatting>
  <conditionalFormatting sqref="B3:B4">
    <cfRule type="duplicateValues" dxfId="11" priority="11"/>
  </conditionalFormatting>
  <conditionalFormatting sqref="E3:E4">
    <cfRule type="duplicateValues" dxfId="10" priority="12"/>
  </conditionalFormatting>
  <conditionalFormatting sqref="C6">
    <cfRule type="duplicateValues" dxfId="9" priority="4"/>
  </conditionalFormatting>
  <conditionalFormatting sqref="E6">
    <cfRule type="duplicateValues" dxfId="8" priority="5"/>
  </conditionalFormatting>
  <conditionalFormatting sqref="E6">
    <cfRule type="duplicateValues" dxfId="7" priority="6" stopIfTrue="1"/>
  </conditionalFormatting>
  <conditionalFormatting sqref="E6 B6">
    <cfRule type="duplicateValues" dxfId="6" priority="7"/>
  </conditionalFormatting>
  <conditionalFormatting sqref="E6">
    <cfRule type="duplicateValues" dxfId="5" priority="8"/>
    <cfRule type="duplicateValues" dxfId="4" priority="9"/>
  </conditionalFormatting>
  <conditionalFormatting sqref="E6">
    <cfRule type="duplicateValues" dxfId="3" priority="10"/>
  </conditionalFormatting>
  <conditionalFormatting sqref="C8">
    <cfRule type="duplicateValues" dxfId="2" priority="3"/>
  </conditionalFormatting>
  <conditionalFormatting sqref="B8">
    <cfRule type="duplicateValues" dxfId="1" priority="2"/>
  </conditionalFormatting>
  <conditionalFormatting sqref="E8">
    <cfRule type="duplicateValues" dxfId="0" priority="1" stopIfTrue="1"/>
  </conditionalFormatting>
  <dataValidations count="12">
    <dataValidation type="list" allowBlank="1" showInputMessage="1" showErrorMessage="1" sqref="J3:J4 JE3:JE4 TA3:TA4 ACW3:ACW4 AMS3:AMS4 AWO3:AWO4 BGK3:BGK4 BQG3:BQG4 CAC3:CAC4 CJY3:CJY4 CTU3:CTU4 DDQ3:DDQ4 DNM3:DNM4 DXI3:DXI4 EHE3:EHE4 ERA3:ERA4 FAW3:FAW4 FKS3:FKS4 FUO3:FUO4 GEK3:GEK4 GOG3:GOG4 GYC3:GYC4 HHY3:HHY4 HRU3:HRU4 IBQ3:IBQ4 ILM3:ILM4 IVI3:IVI4 JFE3:JFE4 JPA3:JPA4 JYW3:JYW4 KIS3:KIS4 KSO3:KSO4 LCK3:LCK4 LMG3:LMG4 LWC3:LWC4 MFY3:MFY4 MPU3:MPU4 MZQ3:MZQ4 NJM3:NJM4 NTI3:NTI4 ODE3:ODE4 ONA3:ONA4 OWW3:OWW4 PGS3:PGS4 PQO3:PQO4 QAK3:QAK4 QKG3:QKG4 QUC3:QUC4 RDY3:RDY4 RNU3:RNU4 RXQ3:RXQ4 SHM3:SHM4 SRI3:SRI4 TBE3:TBE4 TLA3:TLA4 TUW3:TUW4 UES3:UES4 UOO3:UOO4 UYK3:UYK4 VIG3:VIG4 VSC3:VSC4 WBY3:WBY4 WLU3:WLU4 WVQ3:WVQ4">
      <formula1>основания150</formula1>
    </dataValidation>
    <dataValidation type="list" allowBlank="1" showInputMessage="1" showErrorMessage="1" sqref="AB3:AB4 JW3:JW4 TS3:TS4 ADO3:ADO4 ANK3:ANK4 AXG3:AXG4 BHC3:BHC4 BQY3:BQY4 CAU3:CAU4 CKQ3:CKQ4 CUM3:CUM4 DEI3:DEI4 DOE3:DOE4 DYA3:DYA4 EHW3:EHW4 ERS3:ERS4 FBO3:FBO4 FLK3:FLK4 FVG3:FVG4 GFC3:GFC4 GOY3:GOY4 GYU3:GYU4 HIQ3:HIQ4 HSM3:HSM4 ICI3:ICI4 IME3:IME4 IWA3:IWA4 JFW3:JFW4 JPS3:JPS4 JZO3:JZO4 KJK3:KJK4 KTG3:KTG4 LDC3:LDC4 LMY3:LMY4 LWU3:LWU4 MGQ3:MGQ4 MQM3:MQM4 NAI3:NAI4 NKE3:NKE4 NUA3:NUA4 ODW3:ODW4 ONS3:ONS4 OXO3:OXO4 PHK3:PHK4 PRG3:PRG4 QBC3:QBC4 QKY3:QKY4 QUU3:QUU4 REQ3:REQ4 ROM3:ROM4 RYI3:RYI4 SIE3:SIE4 SSA3:SSA4 TBW3:TBW4 TLS3:TLS4 TVO3:TVO4 UFK3:UFK4 UPG3:UPG4 UZC3:UZC4 VIY3:VIY4 VSU3:VSU4 WCQ3:WCQ4 WMM3:WMM4 WWI3:WWI4">
      <formula1>ЕИ</formula1>
    </dataValidation>
    <dataValidation type="list" allowBlank="1" showInputMessage="1" showErrorMessage="1" sqref="U3:U4 JP3:JP4 TL3:TL4 ADH3:ADH4 AND3:AND4 AWZ3:AWZ4 BGV3:BGV4 BQR3:BQR4 CAN3:CAN4 CKJ3:CKJ4 CUF3:CUF4 DEB3:DEB4 DNX3:DNX4 DXT3:DXT4 EHP3:EHP4 ERL3:ERL4 FBH3:FBH4 FLD3:FLD4 FUZ3:FUZ4 GEV3:GEV4 GOR3:GOR4 GYN3:GYN4 HIJ3:HIJ4 HSF3:HSF4 ICB3:ICB4 ILX3:ILX4 IVT3:IVT4 JFP3:JFP4 JPL3:JPL4 JZH3:JZH4 KJD3:KJD4 KSZ3:KSZ4 LCV3:LCV4 LMR3:LMR4 LWN3:LWN4 MGJ3:MGJ4 MQF3:MQF4 NAB3:NAB4 NJX3:NJX4 NTT3:NTT4 ODP3:ODP4 ONL3:ONL4 OXH3:OXH4 PHD3:PHD4 PQZ3:PQZ4 QAV3:QAV4 QKR3:QKR4 QUN3:QUN4 REJ3:REJ4 ROF3:ROF4 RYB3:RYB4 SHX3:SHX4 SRT3:SRT4 TBP3:TBP4 TLL3:TLL4 TVH3:TVH4 UFD3:UFD4 UOZ3:UOZ4 UYV3:UYV4 VIR3:VIR4 VSN3:VSN4 WCJ3:WCJ4 WMF3:WMF4 WWB3:WWB4">
      <formula1>Тип_дней</formula1>
    </dataValidation>
    <dataValidation type="list" allowBlank="1" showInputMessage="1" showErrorMessage="1" sqref="S3:S4 JN3:JN4 TJ3:TJ4 ADF3:ADF4 ANB3:ANB4 AWX3:AWX4 BGT3:BGT4 BQP3:BQP4 CAL3:CAL4 CKH3:CKH4 CUD3:CUD4 DDZ3:DDZ4 DNV3:DNV4 DXR3:DXR4 EHN3:EHN4 ERJ3:ERJ4 FBF3:FBF4 FLB3:FLB4 FUX3:FUX4 GET3:GET4 GOP3:GOP4 GYL3:GYL4 HIH3:HIH4 HSD3:HSD4 IBZ3:IBZ4 ILV3:ILV4 IVR3:IVR4 JFN3:JFN4 JPJ3:JPJ4 JZF3:JZF4 KJB3:KJB4 KSX3:KSX4 LCT3:LCT4 LMP3:LMP4 LWL3:LWL4 MGH3:MGH4 MQD3:MQD4 MZZ3:MZZ4 NJV3:NJV4 NTR3:NTR4 ODN3:ODN4 ONJ3:ONJ4 OXF3:OXF4 PHB3:PHB4 PQX3:PQX4 QAT3:QAT4 QKP3:QKP4 QUL3:QUL4 REH3:REH4 ROD3:ROD4 RXZ3:RXZ4 SHV3:SHV4 SRR3:SRR4 TBN3:TBN4 TLJ3:TLJ4 TVF3:TVF4 UFB3:UFB4 UOX3:UOX4 UYT3:UYT4 VIP3:VIP4 VSL3:VSL4 WCH3:WCH4 WMD3:WMD4 WVZ3:WVZ4">
      <formula1>Инкотермс</formula1>
    </dataValidation>
    <dataValidation type="list" allowBlank="1" showInputMessage="1" sqref="AT3:AT4 KO3:KO4 UK3:UK4 AEG3:AEG4 AOC3:AOC4 AXY3:AXY4 BHU3:BHU4 BRQ3:BRQ4 CBM3:CBM4 CLI3:CLI4 CVE3:CVE4 DFA3:DFA4 DOW3:DOW4 DYS3:DYS4 EIO3:EIO4 ESK3:ESK4 FCG3:FCG4 FMC3:FMC4 FVY3:FVY4 GFU3:GFU4 GPQ3:GPQ4 GZM3:GZM4 HJI3:HJI4 HTE3:HTE4 IDA3:IDA4 IMW3:IMW4 IWS3:IWS4 JGO3:JGO4 JQK3:JQK4 KAG3:KAG4 KKC3:KKC4 KTY3:KTY4 LDU3:LDU4 LNQ3:LNQ4 LXM3:LXM4 MHI3:MHI4 MRE3:MRE4 NBA3:NBA4 NKW3:NKW4 NUS3:NUS4 OEO3:OEO4 OOK3:OOK4 OYG3:OYG4 PIC3:PIC4 PRY3:PRY4 QBU3:QBU4 QLQ3:QLQ4 QVM3:QVM4 RFI3:RFI4 RPE3:RPE4 RZA3:RZA4 SIW3:SIW4 SSS3:SSS4 TCO3:TCO4 TMK3:TMK4 TWG3:TWG4 UGC3:UGC4 UPY3:UPY4 UZU3:UZU4 VJQ3:VJQ4 VTM3:VTM4 WDI3:WDI4 WNE3:WNE4 WXA3:WXA4 AQ3:AQ4 KL3:KL4 UH3:UH4 AED3:AED4 ANZ3:ANZ4 AXV3:AXV4 BHR3:BHR4 BRN3:BRN4 CBJ3:CBJ4 CLF3:CLF4 CVB3:CVB4 DEX3:DEX4 DOT3:DOT4 DYP3:DYP4 EIL3:EIL4 ESH3:ESH4 FCD3:FCD4 FLZ3:FLZ4 FVV3:FVV4 GFR3:GFR4 GPN3:GPN4 GZJ3:GZJ4 HJF3:HJF4 HTB3:HTB4 ICX3:ICX4 IMT3:IMT4 IWP3:IWP4 JGL3:JGL4 JQH3:JQH4 KAD3:KAD4 KJZ3:KJZ4 KTV3:KTV4 LDR3:LDR4 LNN3:LNN4 LXJ3:LXJ4 MHF3:MHF4 MRB3:MRB4 NAX3:NAX4 NKT3:NKT4 NUP3:NUP4 OEL3:OEL4 OOH3:OOH4 OYD3:OYD4 PHZ3:PHZ4 PRV3:PRV4 QBR3:QBR4 QLN3:QLN4 QVJ3:QVJ4 RFF3:RFF4 RPB3:RPB4 RYX3:RYX4 SIT3:SIT4 SSP3:SSP4 TCL3:TCL4 TMH3:TMH4 TWD3:TWD4 UFZ3:UFZ4 UPV3:UPV4 UZR3:UZR4 VJN3:VJN4 VTJ3:VTJ4 WDF3:WDF4 WNB3:WNB4 WWX3:WWX4 AN3:AN4 KI3:KI4 UE3:UE4 AEA3:AEA4 ANW3:ANW4 AXS3:AXS4 BHO3:BHO4 BRK3:BRK4 CBG3:CBG4 CLC3:CLC4 CUY3:CUY4 DEU3:DEU4 DOQ3:DOQ4 DYM3:DYM4 EII3:EII4 ESE3:ESE4 FCA3:FCA4 FLW3:FLW4 FVS3:FVS4 GFO3:GFO4 GPK3:GPK4 GZG3:GZG4 HJC3:HJC4 HSY3:HSY4 ICU3:ICU4 IMQ3:IMQ4 IWM3:IWM4 JGI3:JGI4 JQE3:JQE4 KAA3:KAA4 KJW3:KJW4 KTS3:KTS4 LDO3:LDO4 LNK3:LNK4 LXG3:LXG4 MHC3:MHC4 MQY3:MQY4 NAU3:NAU4 NKQ3:NKQ4 NUM3:NUM4 OEI3:OEI4 OOE3:OOE4 OYA3:OYA4 PHW3:PHW4 PRS3:PRS4 QBO3:QBO4 QLK3:QLK4 QVG3:QVG4 RFC3:RFC4 ROY3:ROY4 RYU3:RYU4 SIQ3:SIQ4 SSM3:SSM4 TCI3:TCI4 TME3:TME4 TWA3:TWA4 UFW3:UFW4 UPS3:UPS4 UZO3:UZO4 VJK3:VJK4 VTG3:VTG4 WDC3:WDC4 WMY3:WMY4 WWU3:WWU4">
      <formula1>атр</formula1>
    </dataValidation>
    <dataValidation type="list" allowBlank="1" showInputMessage="1" showErrorMessage="1" sqref="I3:I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formula1>Способ_закупок</formula1>
    </dataValidation>
    <dataValidation type="custom" allowBlank="1" showInputMessage="1" showErrorMessage="1" sqref="AF3:AF4 TW3:TX4 KA3:KB4 WWM3:WWN4 WMQ3:WMR4 WCU3:WCV4 VSY3:VSZ4 VJC3:VJD4 UZG3:UZH4 UPK3:UPL4 UFO3:UFP4 TVS3:TVT4 TLW3:TLX4 TCA3:TCB4 SSE3:SSF4 SII3:SIJ4 RYM3:RYN4 ROQ3:ROR4 REU3:REV4 QUY3:QUZ4 QLC3:QLD4 QBG3:QBH4 PRK3:PRL4 PHO3:PHP4 OXS3:OXT4 ONW3:ONX4 OEA3:OEB4 NUE3:NUF4 NKI3:NKJ4 NAM3:NAN4 MQQ3:MQR4 MGU3:MGV4 LWY3:LWZ4 LNC3:LND4 LDG3:LDH4 KTK3:KTL4 KJO3:KJP4 JZS3:JZT4 JPW3:JPX4 JGA3:JGB4 IWE3:IWF4 IMI3:IMJ4 ICM3:ICN4 HSQ3:HSR4 HIU3:HIV4 GYY3:GYZ4 GPC3:GPD4 GFG3:GFH4 FVK3:FVL4 FLO3:FLP4 FBS3:FBT4 ERW3:ERX4 EIA3:EIB4 DYE3:DYF4 DOI3:DOJ4 DEM3:DEN4 CUQ3:CUR4 CKU3:CKV4 CAY3:CAZ4 BRC3:BRD4 BHG3:BHH4 AXK3:AXL4 ANO3:ANP4 ADS3:ADT4">
      <formula1>AD3*AE3</formula1>
    </dataValidation>
    <dataValidation type="textLength" operator="equal" allowBlank="1" showInputMessage="1" showErrorMessage="1" error="БИН должен содержать 12 символов" sqref="AK3:AK4 KF3:KF4 UB3:UB4 ADX3:ADX4 ANT3:ANT4 AXP3:AXP4 BHL3:BHL4 BRH3:BRH4 CBD3:CBD4 CKZ3:CKZ4 CUV3:CUV4 DER3:DER4 DON3:DON4 DYJ3:DYJ4 EIF3:EIF4 ESB3:ESB4 FBX3:FBX4 FLT3:FLT4 FVP3:FVP4 GFL3:GFL4 GPH3:GPH4 GZD3:GZD4 HIZ3:HIZ4 HSV3:HSV4 ICR3:ICR4 IMN3:IMN4 IWJ3:IWJ4 JGF3:JGF4 JQB3:JQB4 JZX3:JZX4 KJT3:KJT4 KTP3:KTP4 LDL3:LDL4 LNH3:LNH4 LXD3:LXD4 MGZ3:MGZ4 MQV3:MQV4 NAR3:NAR4 NKN3:NKN4 NUJ3:NUJ4 OEF3:OEF4 OOB3:OOB4 OXX3:OXX4 PHT3:PHT4 PRP3:PRP4 QBL3:QBL4 QLH3:QLH4 QVD3:QVD4 REZ3:REZ4 ROV3:ROV4 RYR3:RYR4 SIN3:SIN4 SSJ3:SSJ4 TCF3:TCF4 TMB3:TMB4 TVX3:TVX4 UFT3:UFT4 UPP3:UPP4 UZL3:UZL4 VJH3:VJH4 VTD3:VTD4 WCZ3:WCZ4 WMV3:WMV4 WWR3:WWR4">
      <formula1>12</formula1>
    </dataValidation>
    <dataValidation type="whole" allowBlank="1" showInputMessage="1" showErrorMessage="1" sqref="L3:L4 JG3:JG4 TC3:TC4 ACY3:ACY4 AMU3:AMU4 AWQ3:AWQ4 BGM3:BGM4 BQI3:BQI4 CAE3:CAE4 CKA3:CKA4 CTW3:CTW4 DDS3:DDS4 DNO3:DNO4 DXK3:DXK4 EHG3:EHG4 ERC3:ERC4 FAY3:FAY4 FKU3:FKU4 FUQ3:FUQ4 GEM3:GEM4 GOI3:GOI4 GYE3:GYE4 HIA3:HIA4 HRW3:HRW4 IBS3:IBS4 ILO3:ILO4 IVK3:IVK4 JFG3:JFG4 JPC3:JPC4 JYY3:JYY4 KIU3:KIU4 KSQ3:KSQ4 LCM3:LCM4 LMI3:LMI4 LWE3:LWE4 MGA3:MGA4 MPW3:MPW4 MZS3:MZS4 NJO3:NJO4 NTK3:NTK4 ODG3:ODG4 ONC3:ONC4 OWY3:OWY4 PGU3:PGU4 PQQ3:PQQ4 QAM3:QAM4 QKI3:QKI4 QUE3:QUE4 REA3:REA4 RNW3:RNW4 RXS3:RXS4 SHO3:SHO4 SRK3:SRK4 TBG3:TBG4 TLC3:TLC4 TUY3:TUY4 UEU3:UEU4 UOQ3:UOQ4 UYM3:UYM4 VII3:VII4 VSE3:VSE4 WCA3:WCA4 WLW3:WLW4 WVS3:WVS4 Y3:AA4 JT3:JV4 TP3:TR4 ADL3:ADN4 ANH3:ANJ4 AXD3:AXF4 BGZ3:BHB4 BQV3:BQX4 CAR3:CAT4 CKN3:CKP4 CUJ3:CUL4 DEF3:DEH4 DOB3:DOD4 DXX3:DXZ4 EHT3:EHV4 ERP3:ERR4 FBL3:FBN4 FLH3:FLJ4 FVD3:FVF4 GEZ3:GFB4 GOV3:GOX4 GYR3:GYT4 HIN3:HIP4 HSJ3:HSL4 ICF3:ICH4 IMB3:IMD4 IVX3:IVZ4 JFT3:JFV4 JPP3:JPR4 JZL3:JZN4 KJH3:KJJ4 KTD3:KTF4 LCZ3:LDB4 LMV3:LMX4 LWR3:LWT4 MGN3:MGP4 MQJ3:MQL4 NAF3:NAH4 NKB3:NKD4 NTX3:NTZ4 ODT3:ODV4 ONP3:ONR4 OXL3:OXN4 PHH3:PHJ4 PRD3:PRF4 QAZ3:QBB4 QKV3:QKX4 QUR3:QUT4 REN3:REP4 ROJ3:ROL4 RYF3:RYH4 SIB3:SID4 SRX3:SRZ4 TBT3:TBV4 TLP3:TLR4 TVL3:TVN4 UFH3:UFJ4 UPD3:UPF4 UYZ3:UZB4 VIV3:VIX4 VSR3:VST4 WCN3:WCP4 WMJ3:WML4 WWF3:WWH4">
      <formula1>0</formula1>
      <formula2>100</formula2>
    </dataValidation>
    <dataValidation type="textLength" operator="equal" allowBlank="1" showInputMessage="1" showErrorMessage="1" error="Код КАТО должен содержать 9 символов" sqref="WVX3:WVX4 M3:M4 JH3:JH4 TD3:TD4 ACZ3:ACZ4 AMV3:AMV4 AWR3:AWR4 BGN3:BGN4 BQJ3:BQJ4 CAF3:CAF4 CKB3:CKB4 CTX3:CTX4 DDT3:DDT4 DNP3:DNP4 DXL3:DXL4 EHH3:EHH4 ERD3:ERD4 FAZ3:FAZ4 FKV3:FKV4 FUR3:FUR4 GEN3:GEN4 GOJ3:GOJ4 GYF3:GYF4 HIB3:HIB4 HRX3:HRX4 IBT3:IBT4 ILP3:ILP4 IVL3:IVL4 JFH3:JFH4 JPD3:JPD4 JYZ3:JYZ4 KIV3:KIV4 KSR3:KSR4 LCN3:LCN4 LMJ3:LMJ4 LWF3:LWF4 MGB3:MGB4 MPX3:MPX4 MZT3:MZT4 NJP3:NJP4 NTL3:NTL4 ODH3:ODH4 OND3:OND4 OWZ3:OWZ4 PGV3:PGV4 PQR3:PQR4 QAN3:QAN4 QKJ3:QKJ4 QUF3:QUF4 REB3:REB4 RNX3:RNX4 RXT3:RXT4 SHP3:SHP4 SRL3:SRL4 TBH3:TBH4 TLD3:TLD4 TUZ3:TUZ4 UEV3:UEV4 UOR3:UOR4 UYN3:UYN4 VIJ3:VIJ4 VSF3:VSF4 WCB3:WCB4 WLX3:WLX4 WVT3:WVT4 Q3:Q4 JL3:JL4 TH3:TH4 ADD3:ADD4 AMZ3:AMZ4 AWV3:AWV4 BGR3:BGR4 BQN3:BQN4 CAJ3:CAJ4 CKF3:CKF4 CUB3:CUB4 DDX3:DDX4 DNT3:DNT4 DXP3:DXP4 EHL3:EHL4 ERH3:ERH4 FBD3:FBD4 FKZ3:FKZ4 FUV3:FUV4 GER3:GER4 GON3:GON4 GYJ3:GYJ4 HIF3:HIF4 HSB3:HSB4 IBX3:IBX4 ILT3:ILT4 IVP3:IVP4 JFL3:JFL4 JPH3:JPH4 JZD3:JZD4 KIZ3:KIZ4 KSV3:KSV4 LCR3:LCR4 LMN3:LMN4 LWJ3:LWJ4 MGF3:MGF4 MQB3:MQB4 MZX3:MZX4 NJT3:NJT4 NTP3:NTP4 ODL3:ODL4 ONH3:ONH4 OXD3:OXD4 PGZ3:PGZ4 PQV3:PQV4 QAR3:QAR4 QKN3:QKN4 QUJ3:QUJ4 REF3:REF4 ROB3:ROB4 RXX3:RXX4 SHT3:SHT4 SRP3:SRP4 TBL3:TBL4 TLH3:TLH4 TVD3:TVD4 UEZ3:UEZ4 UOV3:UOV4 UYR3:UYR4 VIN3:VIN4 VSJ3:VSJ4 WCF3:WCF4 WMB3:WMB4">
      <formula1>9</formula1>
    </dataValidation>
    <dataValidation type="list" allowBlank="1" showInputMessage="1" showErrorMessage="1" sqref="K3:K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formula1>Приоритет_закупок</formula1>
    </dataValidation>
    <dataValidation type="list" allowBlank="1" showInputMessage="1" showErrorMessage="1" sqref="JX3:JX4 TT3:TT4 ADP3:ADP4 ANL3:ANL4 AXH3:AXH4 BHD3:BHD4 BQZ3:BQZ4 CAV3:CAV4 CKR3:CKR4 CUN3:CUN4 DEJ3:DEJ4 DOF3:DOF4 DYB3:DYB4 EHX3:EHX4 ERT3:ERT4 FBP3:FBP4 FLL3:FLL4 FVH3:FVH4 GFD3:GFD4 GOZ3:GOZ4 GYV3:GYV4 HIR3:HIR4 HSN3:HSN4 ICJ3:ICJ4 IMF3:IMF4 IWB3:IWB4 JFX3:JFX4 JPT3:JPT4 JZP3:JZP4 KJL3:KJL4 KTH3:KTH4 LDD3:LDD4 LMZ3:LMZ4 LWV3:LWV4 MGR3:MGR4 MQN3:MQN4 NAJ3:NAJ4 NKF3:NKF4 NUB3:NUB4 ODX3:ODX4 ONT3:ONT4 OXP3:OXP4 PHL3:PHL4 PRH3:PRH4 QBD3:QBD4 QKZ3:QKZ4 QUV3:QUV4 RER3:RER4 RON3:RON4 RYJ3:RYJ4 SIF3:SIF4 SSB3:SSB4 TBX3:TBX4 TLT3:TLT4 TVP3:TVP4 UFL3:UFL4 UPH3:UPH4 UZD3:UZD4 VIZ3:VIZ4 VSV3:VSV4 WCR3:WCR4 WMN3:WMN4 WWJ3:WWJ4 AC3:AC4">
      <formula1>НДС</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2021-14</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cp:lastPrinted>2021-03-25T04:27:01Z</cp:lastPrinted>
  <dcterms:created xsi:type="dcterms:W3CDTF">2020-12-09T17:38:10Z</dcterms:created>
  <dcterms:modified xsi:type="dcterms:W3CDTF">2021-05-28T05:02:17Z</dcterms:modified>
</cp:coreProperties>
</file>