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1 изменения и дополнения 2021\"/>
    </mc:Choice>
  </mc:AlternateContent>
  <bookViews>
    <workbookView xWindow="0" yWindow="0" windowWidth="19200" windowHeight="7035"/>
  </bookViews>
  <sheets>
    <sheet name="2021-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'2021-1'!$A$7:$AY$376</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21" i="1" l="1"/>
  <c r="AG375" i="1"/>
  <c r="AJ330" i="1" l="1"/>
  <c r="AK330" i="1" s="1"/>
  <c r="AH330" i="1"/>
  <c r="AJ329" i="1"/>
  <c r="AK329" i="1" s="1"/>
  <c r="AH329" i="1"/>
  <c r="AH324" i="1"/>
  <c r="AH326" i="1"/>
  <c r="AH327" i="1"/>
  <c r="AH328" i="1"/>
  <c r="AH356" i="1"/>
  <c r="AH343" i="1"/>
  <c r="AH357" i="1"/>
  <c r="AH344" i="1"/>
  <c r="AH358" i="1"/>
  <c r="AH345" i="1"/>
  <c r="AH359" i="1"/>
  <c r="AH346" i="1"/>
  <c r="AH360" i="1"/>
  <c r="AH347" i="1"/>
  <c r="AH361" i="1"/>
  <c r="AH348" i="1"/>
  <c r="AH362" i="1"/>
  <c r="AH349" i="1"/>
  <c r="AH363" i="1"/>
  <c r="AH350" i="1"/>
  <c r="AH364" i="1"/>
  <c r="AH351" i="1"/>
  <c r="AH365" i="1"/>
  <c r="AH352" i="1"/>
  <c r="AH366" i="1"/>
  <c r="AH353" i="1"/>
  <c r="AH367" i="1"/>
  <c r="AH354" i="1"/>
  <c r="AH368" i="1"/>
  <c r="AH355" i="1"/>
  <c r="AH331" i="1"/>
  <c r="AH332" i="1"/>
  <c r="AH333" i="1"/>
  <c r="AH334" i="1"/>
  <c r="AH335" i="1"/>
  <c r="AH336" i="1"/>
  <c r="AH337" i="1"/>
  <c r="AH338" i="1"/>
  <c r="AH339" i="1"/>
  <c r="AH340" i="1"/>
  <c r="AH341" i="1"/>
  <c r="AH342" i="1"/>
  <c r="AH369" i="1"/>
  <c r="AH370" i="1"/>
  <c r="AH371" i="1"/>
  <c r="AH372" i="1"/>
  <c r="AH318" i="1"/>
  <c r="AH317" i="1"/>
  <c r="AH316" i="1"/>
  <c r="AH314" i="1"/>
  <c r="AH313" i="1"/>
  <c r="AH312" i="1"/>
  <c r="AH311" i="1"/>
  <c r="AH310" i="1"/>
  <c r="AH309" i="1"/>
  <c r="AH308" i="1"/>
  <c r="AH307" i="1"/>
  <c r="AH306" i="1"/>
  <c r="AH305" i="1"/>
  <c r="AH304" i="1"/>
  <c r="AH303" i="1"/>
  <c r="AH302" i="1"/>
  <c r="AH301" i="1"/>
  <c r="AH282" i="1"/>
  <c r="AH283" i="1"/>
  <c r="AH284" i="1"/>
  <c r="AH285" i="1"/>
  <c r="AH286" i="1"/>
  <c r="AH287" i="1"/>
  <c r="AH288" i="1"/>
  <c r="AH289" i="1"/>
  <c r="AH290" i="1"/>
  <c r="AH291" i="1"/>
  <c r="AH292" i="1"/>
  <c r="AH293" i="1"/>
  <c r="AH294" i="1"/>
  <c r="AH295" i="1"/>
  <c r="AH296" i="1"/>
  <c r="AH297" i="1"/>
  <c r="AH321" i="1" l="1"/>
  <c r="AH315" i="1"/>
  <c r="AH116" i="1" l="1"/>
  <c r="AG116" i="1"/>
  <c r="AG256" i="1"/>
  <c r="AH256" i="1" s="1"/>
  <c r="AG255" i="1"/>
  <c r="AH255" i="1" s="1"/>
  <c r="AG254" i="1"/>
  <c r="AH254" i="1" s="1"/>
  <c r="AG253" i="1"/>
  <c r="AH253" i="1" s="1"/>
  <c r="AG252" i="1"/>
  <c r="AH252" i="1" s="1"/>
  <c r="AG251" i="1"/>
  <c r="AH251" i="1" s="1"/>
  <c r="AG250" i="1"/>
  <c r="AH250" i="1" s="1"/>
  <c r="AG249" i="1"/>
  <c r="AH249" i="1" s="1"/>
  <c r="AG248" i="1"/>
  <c r="AH248" i="1" s="1"/>
  <c r="AG247" i="1"/>
  <c r="AH247" i="1" s="1"/>
  <c r="AG246" i="1"/>
  <c r="AH246" i="1" s="1"/>
  <c r="AG245" i="1"/>
  <c r="AH245" i="1" s="1"/>
  <c r="AG244" i="1"/>
  <c r="AH244" i="1" s="1"/>
  <c r="AG243" i="1"/>
  <c r="AH243" i="1" s="1"/>
  <c r="AG242" i="1"/>
  <c r="AH242" i="1" s="1"/>
  <c r="AG241" i="1"/>
  <c r="AH241" i="1" s="1"/>
  <c r="AG240" i="1"/>
  <c r="AH240" i="1" s="1"/>
  <c r="AG239" i="1"/>
  <c r="AH239" i="1" s="1"/>
  <c r="AG238" i="1"/>
  <c r="AH238" i="1" s="1"/>
  <c r="AG237" i="1"/>
  <c r="AH237" i="1" s="1"/>
  <c r="AG236" i="1"/>
  <c r="AH236" i="1" s="1"/>
  <c r="AG235" i="1"/>
  <c r="AH235" i="1" s="1"/>
  <c r="AG234" i="1"/>
  <c r="AH234" i="1" s="1"/>
  <c r="AG233" i="1"/>
  <c r="AH233" i="1" s="1"/>
  <c r="AG232" i="1"/>
  <c r="AH232" i="1" s="1"/>
  <c r="AG231" i="1"/>
  <c r="AH231" i="1" s="1"/>
  <c r="AG230" i="1"/>
  <c r="AH230" i="1" s="1"/>
  <c r="AG229" i="1"/>
  <c r="AH229" i="1" s="1"/>
  <c r="AG228" i="1"/>
  <c r="AH228" i="1" s="1"/>
  <c r="AG227" i="1"/>
  <c r="AH227" i="1" s="1"/>
  <c r="AG226" i="1"/>
  <c r="AH226" i="1" s="1"/>
  <c r="AG225" i="1"/>
  <c r="AH225" i="1" s="1"/>
  <c r="AG224" i="1"/>
  <c r="AH224" i="1" s="1"/>
  <c r="AG223" i="1"/>
  <c r="AH223" i="1" s="1"/>
  <c r="AG222" i="1"/>
  <c r="AH222" i="1" s="1"/>
  <c r="AG221" i="1"/>
  <c r="AH221" i="1" s="1"/>
  <c r="AG220" i="1"/>
  <c r="AH220" i="1" s="1"/>
  <c r="AG219" i="1"/>
  <c r="AH219" i="1" s="1"/>
  <c r="AG218" i="1"/>
  <c r="AH218" i="1" s="1"/>
  <c r="AG217" i="1"/>
  <c r="AH217" i="1" s="1"/>
  <c r="AG216" i="1"/>
  <c r="AH216" i="1" s="1"/>
  <c r="AG215" i="1"/>
  <c r="AH215" i="1" s="1"/>
  <c r="AG214" i="1"/>
  <c r="AH214" i="1" s="1"/>
  <c r="AG213" i="1"/>
  <c r="AH213" i="1" s="1"/>
  <c r="AG212" i="1"/>
  <c r="AH212" i="1" s="1"/>
  <c r="AG211" i="1"/>
  <c r="AH211" i="1" s="1"/>
  <c r="AG210" i="1"/>
  <c r="AH210" i="1" s="1"/>
  <c r="AG209" i="1"/>
  <c r="AH209" i="1" s="1"/>
  <c r="AG208" i="1"/>
  <c r="AH208" i="1" s="1"/>
  <c r="AG207" i="1"/>
  <c r="AH207" i="1" s="1"/>
  <c r="AG206" i="1"/>
  <c r="AH206" i="1" s="1"/>
  <c r="AG205" i="1"/>
  <c r="AH205" i="1" s="1"/>
  <c r="AG204" i="1"/>
  <c r="AH204" i="1" s="1"/>
  <c r="AG203" i="1"/>
  <c r="AH203" i="1" s="1"/>
  <c r="AG202" i="1"/>
  <c r="AH202" i="1" s="1"/>
  <c r="AG201" i="1"/>
  <c r="AH201" i="1" s="1"/>
  <c r="AG200" i="1"/>
  <c r="AH200" i="1" s="1"/>
  <c r="AG199" i="1"/>
  <c r="AH199" i="1" s="1"/>
  <c r="AG198" i="1"/>
  <c r="AH198" i="1" s="1"/>
  <c r="AG197" i="1"/>
  <c r="AH197" i="1" s="1"/>
  <c r="AG196" i="1"/>
  <c r="AH196" i="1" s="1"/>
  <c r="AG195" i="1"/>
  <c r="AH195" i="1" s="1"/>
  <c r="AG194" i="1"/>
  <c r="AH194" i="1" s="1"/>
  <c r="AG193" i="1"/>
  <c r="AH193" i="1" s="1"/>
  <c r="AG192" i="1"/>
  <c r="AH192" i="1" s="1"/>
  <c r="AG191" i="1"/>
  <c r="AH191" i="1" s="1"/>
  <c r="AG190" i="1"/>
  <c r="AH190" i="1" s="1"/>
  <c r="AG189" i="1"/>
  <c r="AH189" i="1" s="1"/>
  <c r="AG188" i="1"/>
  <c r="AH188" i="1" s="1"/>
  <c r="AG187" i="1"/>
  <c r="AH187" i="1" s="1"/>
  <c r="AG186" i="1"/>
  <c r="AH186" i="1" s="1"/>
  <c r="AG185" i="1"/>
  <c r="AH185" i="1" s="1"/>
  <c r="AG184" i="1"/>
  <c r="AH184" i="1" s="1"/>
  <c r="AG183" i="1"/>
  <c r="AH183" i="1" s="1"/>
  <c r="AG182" i="1"/>
  <c r="AH182" i="1" s="1"/>
  <c r="AG181" i="1"/>
  <c r="AH181" i="1" s="1"/>
  <c r="AG180" i="1"/>
  <c r="AH180" i="1" s="1"/>
  <c r="AG179" i="1"/>
  <c r="AH179" i="1" s="1"/>
  <c r="AG178" i="1"/>
  <c r="AH178" i="1" s="1"/>
  <c r="AG177" i="1"/>
  <c r="AH177" i="1" s="1"/>
  <c r="AG176" i="1"/>
  <c r="AH176" i="1" s="1"/>
  <c r="AG175" i="1"/>
  <c r="AH175" i="1" s="1"/>
  <c r="AG174" i="1"/>
  <c r="AH174" i="1" s="1"/>
  <c r="AG173" i="1"/>
  <c r="AH173" i="1" s="1"/>
  <c r="AG172" i="1"/>
  <c r="AH172" i="1" s="1"/>
  <c r="AG171" i="1"/>
  <c r="AH171" i="1" s="1"/>
  <c r="AG170" i="1"/>
  <c r="AH170" i="1" s="1"/>
  <c r="AG169" i="1"/>
  <c r="AH169" i="1" s="1"/>
  <c r="AG168" i="1"/>
  <c r="AH168" i="1" s="1"/>
  <c r="AG167" i="1"/>
  <c r="AH167" i="1" s="1"/>
  <c r="AG166" i="1"/>
  <c r="AH166" i="1" s="1"/>
  <c r="AG165" i="1"/>
  <c r="AH165" i="1" s="1"/>
  <c r="AG164" i="1"/>
  <c r="AH164" i="1" s="1"/>
  <c r="AG163" i="1"/>
  <c r="AH163" i="1" s="1"/>
  <c r="AG162" i="1"/>
  <c r="AH162" i="1" s="1"/>
  <c r="AG161" i="1"/>
  <c r="AH161" i="1" s="1"/>
  <c r="AG160" i="1"/>
  <c r="AH160" i="1" s="1"/>
  <c r="AG159" i="1"/>
  <c r="AH159" i="1" s="1"/>
  <c r="AG158" i="1"/>
  <c r="AH158" i="1" s="1"/>
  <c r="AG157" i="1"/>
  <c r="AH157" i="1" s="1"/>
  <c r="AG156" i="1"/>
  <c r="AH156" i="1" s="1"/>
  <c r="AG155" i="1"/>
  <c r="AH155" i="1" s="1"/>
  <c r="AG154" i="1"/>
  <c r="AH154" i="1" s="1"/>
  <c r="AG153" i="1"/>
  <c r="AH153" i="1" s="1"/>
  <c r="AG152" i="1"/>
  <c r="AH152" i="1" s="1"/>
  <c r="AG151" i="1"/>
  <c r="AH151" i="1" s="1"/>
  <c r="AG150" i="1"/>
  <c r="AH150" i="1" s="1"/>
  <c r="AG149" i="1"/>
  <c r="AH149" i="1" s="1"/>
  <c r="AG148" i="1"/>
  <c r="AH148" i="1" s="1"/>
  <c r="AG147" i="1"/>
  <c r="AH147" i="1" s="1"/>
  <c r="AG146" i="1"/>
  <c r="AH146" i="1" s="1"/>
  <c r="AG145" i="1"/>
  <c r="AH145" i="1" s="1"/>
  <c r="AG144" i="1"/>
  <c r="AH144" i="1" s="1"/>
  <c r="AG143" i="1"/>
  <c r="AH143" i="1" s="1"/>
  <c r="AG142" i="1"/>
  <c r="AH142" i="1" s="1"/>
  <c r="AG141" i="1"/>
  <c r="AH141" i="1" s="1"/>
  <c r="AG140" i="1"/>
  <c r="AH140" i="1" s="1"/>
  <c r="AG139" i="1"/>
  <c r="AH139" i="1" s="1"/>
  <c r="AG138" i="1"/>
  <c r="AH138" i="1" s="1"/>
  <c r="AG137" i="1"/>
  <c r="AH137" i="1" s="1"/>
  <c r="AG136" i="1"/>
  <c r="AH136" i="1" s="1"/>
  <c r="AG135" i="1"/>
  <c r="AH135" i="1" s="1"/>
  <c r="AG134" i="1"/>
  <c r="AH134" i="1" s="1"/>
  <c r="AG133" i="1"/>
  <c r="AH133" i="1" s="1"/>
  <c r="AG132" i="1"/>
  <c r="AH132" i="1" s="1"/>
  <c r="AG131" i="1"/>
  <c r="AH131" i="1" s="1"/>
  <c r="AG130" i="1"/>
  <c r="AH130" i="1" s="1"/>
  <c r="AG129" i="1"/>
  <c r="AH129" i="1" s="1"/>
  <c r="AG128" i="1"/>
  <c r="AH128" i="1" s="1"/>
  <c r="AG127" i="1"/>
  <c r="AH127" i="1" s="1"/>
  <c r="AG126" i="1"/>
  <c r="AH126" i="1" s="1"/>
  <c r="AG125" i="1"/>
  <c r="AH125" i="1" s="1"/>
  <c r="AG124" i="1"/>
  <c r="AH124" i="1" s="1"/>
  <c r="AG123" i="1"/>
  <c r="AH123" i="1" s="1"/>
  <c r="AG122" i="1"/>
  <c r="AH122" i="1" s="1"/>
  <c r="AG121" i="1"/>
  <c r="AH121" i="1" s="1"/>
  <c r="AG120" i="1"/>
  <c r="AH120" i="1" s="1"/>
  <c r="AG119" i="1"/>
  <c r="AH119" i="1" s="1"/>
  <c r="AG118" i="1"/>
  <c r="AH118" i="1" l="1"/>
  <c r="AH257" i="1" s="1"/>
  <c r="AG257" i="1"/>
  <c r="AH323" i="1" l="1"/>
  <c r="AH375" i="1" s="1"/>
  <c r="AG281" i="1" l="1"/>
  <c r="AH281" i="1" s="1"/>
  <c r="AG280" i="1"/>
  <c r="AH280" i="1" s="1"/>
  <c r="AG279" i="1"/>
  <c r="AH279" i="1" s="1"/>
  <c r="AG278" i="1"/>
  <c r="AG298" i="1" s="1"/>
  <c r="AH278" i="1" l="1"/>
  <c r="AH298" i="1" s="1"/>
  <c r="AH276" i="1"/>
  <c r="AG276" i="1"/>
</calcChain>
</file>

<file path=xl/sharedStrings.xml><?xml version="1.0" encoding="utf-8"?>
<sst xmlns="http://schemas.openxmlformats.org/spreadsheetml/2006/main" count="8055" uniqueCount="1771">
  <si>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</si>
  <si>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</si>
  <si>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</si>
  <si>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</si>
  <si>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</si>
  <si>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</si>
  <si>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</si>
  <si>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</si>
  <si>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</si>
  <si>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</si>
  <si>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</si>
  <si>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</si>
  <si>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</si>
  <si>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</si>
  <si>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</si>
  <si>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</si>
  <si>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</si>
  <si>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</si>
  <si>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</si>
  <si>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</si>
  <si>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</si>
  <si>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</si>
  <si>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</si>
  <si>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</si>
  <si>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</si>
  <si>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</si>
  <si>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</si>
  <si>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</si>
  <si>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</si>
  <si>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</si>
  <si>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Причина, в случае корректировки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</si>
  <si>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</si>
  <si>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</si>
  <si>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</si>
  <si>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</si>
  <si>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</si>
  <si>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</si>
  <si>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</si>
  <si>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</si>
  <si>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</si>
  <si>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</si>
  <si>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</si>
  <si>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</si>
  <si>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</si>
  <si>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</si>
  <si>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</si>
  <si>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</si>
  <si>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</si>
  <si>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</si>
  <si>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</si>
  <si>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</si>
  <si>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</si>
  <si>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</si>
  <si>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</si>
  <si>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</si>
  <si>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</si>
  <si>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</si>
  <si>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</si>
  <si>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</si>
  <si>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</si>
  <si>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</si>
  <si>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</si>
  <si>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</si>
  <si>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</si>
  <si>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</si>
  <si>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</si>
  <si>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</si>
  <si>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</si>
  <si>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</si>
  <si>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</si>
  <si>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</si>
  <si>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</si>
  <si>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</si>
  <si>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</si>
  <si>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</si>
  <si>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</si>
  <si>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</si>
  <si>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</si>
  <si>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</si>
  <si>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</si>
  <si>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</si>
  <si>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</si>
  <si>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</si>
  <si>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</si>
  <si>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</si>
  <si>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</si>
  <si>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</si>
  <si>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</si>
  <si>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</si>
  <si>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</si>
  <si>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</si>
  <si>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</si>
  <si>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</si>
  <si>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</si>
  <si>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</si>
  <si>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</si>
  <si>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</si>
  <si>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</si>
  <si>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</si>
  <si>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</si>
  <si>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ДДНГ</t>
  </si>
  <si>
    <t>15 Т</t>
  </si>
  <si>
    <t>21100656</t>
  </si>
  <si>
    <t>281331.000.000171</t>
  </si>
  <si>
    <t>Пара винтовая</t>
  </si>
  <si>
    <t>для винтового насоса</t>
  </si>
  <si>
    <t>ОТ</t>
  </si>
  <si>
    <t/>
  </si>
  <si>
    <t>ТПХ</t>
  </si>
  <si>
    <t>710000000</t>
  </si>
  <si>
    <t>Г.НУР-СУЛТАН, ЕСИЛЬСКИЙ РАЙОН, УЛ. Д. КУНАЕВА, 8</t>
  </si>
  <si>
    <t>10.2020</t>
  </si>
  <si>
    <t>KZ</t>
  </si>
  <si>
    <t>230000000</t>
  </si>
  <si>
    <t>г.Атырау, ст.Тендык, УПТОиКО</t>
  </si>
  <si>
    <t>DDP</t>
  </si>
  <si>
    <t>Календарные</t>
  </si>
  <si>
    <t>715 Пара</t>
  </si>
  <si>
    <t>С НДС</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</si>
  <si>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23-27 м3/сутки при 100 об/мин (ISO-9001),максимальное дифференциальное давление Р-120 бар.Диапазон температур добываемой пластовой жидкости в скважинных условиях23 – 75 С.Тип конструкции скважин: вертикальная, внутренний диаметрэксплуатационной колонны от 122 мм до 154мм.Применяемая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 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</si>
  <si>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21100657</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</si>
  <si>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15-17 м3/сутки при 100 об/мин (ISO-9001),максимальное дифференциальное давление Р-120 бар.Диапазон температур добываемой пластовой жидкости в скважинных условиях25 – 75 С.Тип конструкции скважин: вертикальная, внутренний диаметрэксплуатационной колонны от 122 мм до 154мм.Применяемая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</si>
  <si>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17 Т</t>
  </si>
  <si>
    <t>21100658</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</si>
  <si>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20-24 м3/сутки при 100 об/мин (ISO-9001),максимальное дифференциальное давление Р-120 бар.Диапазон температур добываемой пластовой жидкости в скважинных условиях25 – 75 С.Тип конструкции скважин: вертикальная, внутренний диаметрэксплуатационной колонны от 122мм до 153,4мм.Применяемая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 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</si>
  <si>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18 Т</t>
  </si>
  <si>
    <t>21100659</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</si>
  <si>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2-4м3/сутки при 100 об/мин (ISO-9001), максимальноедифференциальное давление Р-60 бар.Диапазон температур добываемой пластовой жидкости в скважинных условиях19 – 21 С.Тип конструкции скважин: вертикальная, внутренний диаметрэксплуатационной колонны от 122мм до 153,4мм.Применяемая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</si>
  <si>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19 Т</t>
  </si>
  <si>
    <t>21100660</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</si>
  <si>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4-6 м3/сутки при 100 об/мин (ISO-9001), максимальноедифференциальное давление Р-120 бар.Диапазон температур добываемой пластовой жидкости в скважинных условиях19 – 20 С.Тип конструкции скважин: вертикальная, внутренний диаметрэксплуатационной колонны от 122мм до153,4мм.Применяемая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винтовыхпар не менее 300 суток. КПД насоса -50%-70% при (100 об/мин, t-30оС, Р-90 бар).   Особые условия поставки после заключения договора.1.Погружной винтовой насос поставляться с сертификатом и другимдокументом, 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</si>
  <si>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20 Т</t>
  </si>
  <si>
    <t>21100661</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</si>
  <si>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7-8 м3/сутки при 100 об/мин (ISO-9001), максимальноедифференциальное давление Р-120 бар.Диапазон температур добываемой пластовой жидкости в скважинных условиях19 – 75 С.Тип конструкции скважин: вертикальная, внутренний диаметрэксплуатационной колонны от 122мм до153,4мм.Применяемая НКТ: внутренний диаметр 62мм, группа прочности D,К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анкер-1шт. резьба динамического анкера гладкая 73 мм (муфта) ГОСТ 633-80, сштанги на ротор ф19-1шт., 22 мм-1шт ).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</si>
  <si>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21100662</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</si>
  <si>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10-12 м3/сутки при 100 об/мин (ISO-9001),максимальное дифференциальное давление Р-120 бар.Диапазон температур добываемой пластовой жидкости в скважинных условиях20 – 75 С.Тип конструкции скважин: вертикальная, внутренний диаметрэксплуатационной колонны от 122мм до 153,4мм.Применяемая НКТ: внутренний диаметр 62мм, группа прочности D,К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</si>
  <si>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21100663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</si>
  <si>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33 м3/сутки при 100 об/мин (ISO-9001), максимальноедифференциальное давление Р-120 бар.Диапазон температур добываемой пластовой жидкости в скважинных условиях25 – 75 С.Тип конструкции скважин: вертикальная, внутренний диаметрэксплуатационной колонны от 122мм до153,4мм.Применяемая НКТ: внутренний диаметр от 62мм до 76мм, группа прочности D,К 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73,89мм ГОСТ 633-80.Поставка должнаосуществляться согласно опросным листам, т.е. в комплекте должны бытьпредусмотрены поставка разных переводников (переводник с НКТ ф73-1шт. иф89 мм-1шт на статор, со статора на динамический анкер -1шт. резьбадинамического анкера гладкая 73 мм (муфта) ГОСТ 633-80, с штанги наротор ф19-1шт., 22 мм-1шт и 25мм-1шт.).  Межремонтный период винтовыхпар не менее 300 суток. КПД насоса -50%-70% при (100 об/мин, t-30оС, Р-90 бар).   Особые условия поставки после заключения договора.1.Погружной винтовой насос поставляться с сертификатом и другимдокументом, 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 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</si>
  <si>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23 Т</t>
  </si>
  <si>
    <t>21100664</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</si>
  <si>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40-43 м3/сутки при 100 об/мин (ISO-9001),максимальное дифференциальное давление Р-120 бар.Диапазон температур добываемой пластовой жидкости в скважинных условиях25-75 С.Тип конструкции скважин: вертикальная, внутренний диаметрэксплуатационной колонны от 122мм до 153,4мм.Применяемая НКТ: внутренний диаметр от 62мм до 76мм, группа прочности D,К 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73,89мм ГОСТ 633-80. Поставка должнаосуществляться согласно опросным листам, т.е. в комплекте должны бытьпредусмотрены поставка разных переводников (переводник с НКТ ф73-1шт. иф89 мм-1шт на статор, со статора на динамический анкер -1шт. резьбадинамического анкера гладкая 73 мм (муфта) ГОСТ 633-80, с штанги наротор ф19-1шт., 22 мм-1шт и 25мм-1шт.).  Межремонтный период винтовыхпар не менее 300 суток. КПД насоса -50%-70% при (100 об/мин, t-30оС, Р-90 бар).   Особые условия поставки после заключения договора.1.Погружной винтовой насос поставляться с сертификатом и другимдокументом, 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 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</si>
  <si>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21100665</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</si>
  <si>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50-56 м3/сутки при 100 об/мин (ISO-9001),максимальное дифференциальное давление Р-120 бар.Диапазон температур добываемой пластовой жидкости в скважинных условиях23-75 С.Тип конструкции скважин: вертикальная, внутренний диаметрэксплуатационной колонны от 122мм до 153,4мм.Применяемая НКТ: внутренний диаметр от 62мм до 76мм, группа прочности D,К 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поставляемыхпереводников:резьба гладкая 73,89мм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и ф89 мм-1шт на статор, со статора надинамический анкер -1шт. резьба динамического анкера гладкая 73 мм(муфта) ГОСТ 633-80, с штанги на ротор ф19-1шт., 22 мм-1шт и 25мм-1шт.).Межремонтный период винтовых пар не менее 300 суток. КПД насоса -50%-70%при (100 об/мин, t-30оС, Р-90 бар).    Особые условия поставки послезаключения договора.  1.Погружной винтовой насос поставляться ссертификатом и другим документом, удостоверяющим происхождение товара.Паспорта на продукцию. Соответствующая упаковка, не допускающаяповреждения оборудования. Согласно, опросным листам на винтовые парынаклеить бирку НГДУ «Доссормунайгаз», НГДУ «Жылыоймунайгаз» НГДУ«Кайнармунайгаз» и НГДУ «Жаиыкмунайгаз». 2.До отгрузки поставщик долженбудет предоставить лабораторный анализ совместимости предлагаемогоэластомера с флюидом месторождений, на которые планируется установказакупаемых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</si>
  <si>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21100666</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</si>
  <si>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66-76 м3/сутки при 100 об/мин (ISO-9001),максимальное дифференциальное давление Р-120 бар. Диапазон температурдобываемой пластовой жидкости в скважинных условиях 23-75 С.Тип конструкции скважин: вертикальная, внутренний диаметрэксплуатационной колонны от 122мм до 153,4мм.Применяемая НКТ: внутренний диаметр от 62мм до 76, группа прочности D, Крезьба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73,89мм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и ф89 мм-1шт на статор, со статора надинамический анкер -1шт. резьба динамического анкера гладкая 73 мм(муфта) ГОСТ 633-80, с штанги на ротор ф19-1шт., 22 мм-1шт и 25мм-1шт.).Межремонтный период винтовых пар не менее 300 суток. КПД насоса -50%-70%при (100 об/мин, t-30оС, Р-90 бар).   Особые условия поставки послезаключения договора.  1.Погружной винтовой насос поставляться ссертификатом и другим документом, удостоверяющим происхождение товара.Паспорта на продукцию. Соответствующая упаковка, не допускающаяповреждения оборудования. Согласно, опросным листам на винтовые парынаклеить бирку НГДУ «Доссормунайгаз», НГДУ «Жылыоймунайгаз» НГДУ«Кайнармунайгаз» и НГДУ «Жаиыкмунайгаз». 2. До отгрузки поставщик долженбудет предоставить лабораторный анализ совместимости предлагаемогоэластомера с флюидом месторождений, на которые планируется установказакупаемых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</si>
  <si>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21100652</t>
  </si>
  <si>
    <t>242012.200.000068</t>
  </si>
  <si>
    <t>Труба насосно-компрессорная</t>
  </si>
  <si>
    <t>стальная, условный диаметр 60 мм, толщина стенки 5,0 мм</t>
  </si>
  <si>
    <t>168 Тонна (метрическая)</t>
  </si>
  <si>
    <t>Труба гладкая насосно-компрессорная 60х5-Д.Назначение - для эксплуатации нефтяных и газовых скважин;Технические характеристики:Диаметр условный наружный, мм - 60;Толщина стенки - 5;Группа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0,9 м.-на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</si>
  <si>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21100653</t>
  </si>
  <si>
    <t>242012.200.000072</t>
  </si>
  <si>
    <t>стальная, условный диаметр 73 мм, толщина стенки 5,5 мм</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</si>
  <si>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</si>
  <si>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21100654</t>
  </si>
  <si>
    <t>242012.200.000097</t>
  </si>
  <si>
    <t>стальная, условный диаметр 89 мм, толщина стенки 6,5 мм</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</si>
  <si>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</si>
  <si>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ДСПиУИО</t>
  </si>
  <si>
    <t>21100655</t>
  </si>
  <si>
    <t>279052.790.000006</t>
  </si>
  <si>
    <t>Конденсатор</t>
  </si>
  <si>
    <t>общего назначения, переменный</t>
  </si>
  <si>
    <t>ОТТ</t>
  </si>
  <si>
    <t>Г.АТЫРАУ, УЛ.ВАЛИХАНОВА 1</t>
  </si>
  <si>
    <t>796 Штука</t>
  </si>
  <si>
    <t>120240021112</t>
  </si>
  <si>
    <t>"Чиллер с воздушным охлаждением используется в целях централизованного кондиционирования промышленных помещений и обеспечивает возможность зональной обработки воздуха. Принципиальное устройство заключается в передаче через теплоизолированный трубопровод охлажденной воды от чиллера.
Технические арактиеристики:
Охлаждающая способность, кВт - 569.30;
Контроль мощности - ступенчатое;                               
Входная мощность (N),кВт - 251.60;
Расх. воды ч/испар-ль - 27.13 l/s;
Темп. окр. воздуха,С -40;
EER - 2,263;
ESEER - 4,36;
Размеры устройство,мм - 5,025х2,282х2,54;
Вес:
Эксплуатационная масса - 3,754 кг
 Устройство - 3,712 кг;
Водяной теплообменник (испаритель):Тип -  Паяный пластинчатый (с автоматическим эл.подогревом, для предотвращения замерзания при отрицательных температурах);
Воздушный теплообменник конденсатора: Tип -  Микроканальный;
Компрессор количество - 6, тип - спиральный
Уровень звуковой мощности охлаждение,дБА - 98;
Уровень звукового давления охлаждение,дБА -7,8;
Хладагент :   Tип - R-32    
Количество контуров - 2;
Количество хладагента - 80 кг;
Источник питания: Фаза -3,частота - 50 Гц
Напряжение, В - 400;
Макс. пусковой ток,А - 801;
Рабочий ток,А - 417.5;
Способ запуска компрессора прямое подкл
Макс. рабочий ток,А - 471;
Макс.ток для выб кабеля,А - 518.1;
Компрессор: метод запуска – прямой пуск;
Примечание: Размеры в осях, для подсоединения патрубков испарителя (X,Y) : X – 568 мм, Y – 1122 мм.
Диаметр патрубков испарителя ВХОД/ВЫХОД диаметр -114.3."</t>
  </si>
  <si>
    <t>Итого по товарам исключить</t>
  </si>
  <si>
    <t>включить</t>
  </si>
  <si>
    <t>0</t>
  </si>
  <si>
    <t>12.2020</t>
  </si>
  <si>
    <t>новая позиция</t>
  </si>
  <si>
    <t>ДМ</t>
  </si>
  <si>
    <t>222-1 Т</t>
  </si>
  <si>
    <t>21100163</t>
  </si>
  <si>
    <t>281413.900.000050</t>
  </si>
  <si>
    <t>Кран пробковый</t>
  </si>
  <si>
    <t>бронзовый/латунный, давление условное 0-420 Мпа, проход условный 10-1400 мм, ручной</t>
  </si>
  <si>
    <t>ЗЦП</t>
  </si>
  <si>
    <t>Атырауская область, г.Атырау, ст.Тендык, УПТОиКО</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</si>
  <si>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</si>
  <si>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21100063</t>
  </si>
  <si>
    <t>281413.350.000006</t>
  </si>
  <si>
    <t>Задвижка</t>
  </si>
  <si>
    <t>клиновая, стальная, условный проход 50-450 мм</t>
  </si>
  <si>
    <t>839 Комплект</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</si>
  <si>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</si>
  <si>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21100064</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</si>
  <si>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кгс/см2 - 24;Обозначение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</si>
  <si>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21100065</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</si>
  <si>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кгс/см2 - 16;Обозначение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</si>
  <si>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11, 14</t>
  </si>
  <si>
    <t>21100066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</si>
  <si>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- 300;Давление условное (Ру), кгс/см2 - 16;Обозначение типа (таблица фигур) - 30с41нж;Материал корпуса - сталь 20Л/25;Управление - ручное;Комплектация - с комплектом ответных фланцев со шпильками, гайками ипрокладки для монтажа;Рабочая среда - тех вода, попутно пластовая вода, газонефтяная смесь,природный газ, товарная нефть;Условия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</si>
  <si>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21100067</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</si>
  <si>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паспорт;- руководство по эксплуатации;- разрешение на применение от уполномоченного органа РК;Нормативно-технический документ - ГОСТ 9698-86.</t>
  </si>
  <si>
    <t>21100068</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</si>
  <si>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</si>
  <si>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21100069</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</si>
  <si>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</si>
  <si>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21100070</t>
  </si>
  <si>
    <t>Задвижка прямоточная маслонаполненная стальная с 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кгс/см2 - 350;Управление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</si>
  <si>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21100071</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</si>
  <si>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- 80;Давление условное (Ру), кгс/см2 - 24;Обозначение типа (таблица фигур) - 30с41нж;Материал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</si>
  <si>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21100072</t>
  </si>
  <si>
    <t>Задвижка стальная клиновая литая с комплектом ответных фланцев (далее -КОФ).Назначение - для трубопроводов, транспортирующих жидкие или газообразныенефтепродукты, воду и парТехнические характеристики:Марка - ЗКЛ2;Диаметр условный (Ду), мм - 100;Давление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с приложением паспорта;- руководства по эксплуатации;-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</si>
  <si>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21100073</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</si>
  <si>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</si>
  <si>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21100074</t>
  </si>
  <si>
    <t>Задвижка прямоточная маслонаполненная стальная коррозиионно стойкая сКОФ.Назначение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кгс/см2 - 210;Управление - ручное;Комплектация - с комплектом ответных фланцев со шпильками, гайками ипрокладки для монтажа;Рабочая среда - нефть, газоконденсат, вода с содержанием механическихпримесей до 25 мг/л, а также суммарное содержание СО2 и Н2S до 0.003% пообъему;Условия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</si>
  <si>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21100075</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</si>
  <si>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</si>
  <si>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21100076</t>
  </si>
  <si>
    <t>Задвижка шиберная прямоточная полнопроходная с КОФ.Назначение - для перекрытия каналов в устьевой нефтепромысловой арматурефонтанных, насосных и нагнетательных скважин;Технические характеристики:Тип – Задвижка шиберная;Диаметр условный (Ду), мм - 65;Давление условное (Ру), кгс/см2 –140;Материал корпуса - легированная сталь;Управление - ручное;Комплектация - с комплектом ответных фланцев со шпильками и гайками длямонтажа;Рабочая среда - агрессивные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Р 55020-2012.</t>
  </si>
  <si>
    <t>21100077</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</si>
  <si>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- 200;Давление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9598-86;Поставщик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</si>
  <si>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21100078</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</si>
  <si>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кгс/см2 - 25;Обозначение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</si>
  <si>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21100079</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</si>
  <si>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- 150;Давление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</si>
  <si>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21100080</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</si>
  <si>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- 100;Давление условное (Ру), кгс/см2 - 40;Обозначение типа (таблица фигур) - 30с15нж;Материал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</si>
  <si>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21100081</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</si>
  <si>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- 80;Давление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</si>
  <si>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21100082</t>
  </si>
  <si>
    <t>Задвижка стальная клиновая литая с КОФНазначение - для трубопроводов, транспортирующих жидкие илигазообразныенефтепродукты,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</si>
  <si>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21100083</t>
  </si>
  <si>
    <t>Задвижка дисковая штуцерная.Назначение - для работы в качестве запирающего и дросселирующегоустройства в фонтанной, нагнетательной арматуре, манифольдахраспределения воды;Технические характеристики:Тип - ЗДШ;Диаметр условный (Ду), мм - 65;Давление условное (Ру), кгс/см2, не менее - 140;Материал корпуса - сталь 40Х по ГОСТ 4543;Исполнение - коррозионно стойки;Комплектация:- с КОФ (комплектом ответных фланцев);- быстросменные минералокерамические штуцера с дроссельными отверстиями,мм - 2; 3; 4; 5; 6; 7; 8; 10; 12;Перечень документов при поставке:- с приложением паспорта;- руководства по эксплуатации;- разрешения на применение от уполномоченного органа РК.Марка/модель -Завод изготовителя -Страна происхождения -(заполняется поставщиком)</t>
  </si>
  <si>
    <t>21100018</t>
  </si>
  <si>
    <t>281413.900.000021</t>
  </si>
  <si>
    <t>Клапан</t>
  </si>
  <si>
    <t>запорный, нержавеющий, размер до 50 мм</t>
  </si>
  <si>
    <t>Вентиль стальной запорный муфтовый.Назначение - для установки на трубопроводах качестве запорногоустройства.Техническая характеристика:Материал корпуса - 15с54бк (сталь);Диаметр условный (Ду), мм - 15;Давление условное (Ру), Мпа - 16;Среда - газожидкостная смесь;Способ управления - ручной;Класс герметичности по ГОСТ 9544-2005.</t>
  </si>
  <si>
    <t>21100127</t>
  </si>
  <si>
    <t>281413.390.000124</t>
  </si>
  <si>
    <t>запорный, бронзовый, размер до 50 мм</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</si>
  <si>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- 15;Давление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</si>
  <si>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21100128</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</si>
  <si>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- 25;Давление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t>
  </si>
  <si>
    <t>21100129</t>
  </si>
  <si>
    <t>281413.550.000002</t>
  </si>
  <si>
    <t>запорный, стальной, размер 50-450 мм</t>
  </si>
  <si>
    <t>Клапан запорный проходной сальниковыйОбозначение - 15с65нжДиаметр, мм (Ду / DN) – 80;Нормальное давление, кгс/см2 (Ру) – 16;Рабочая среда - жидкие и газообразные среды, по отношению к которымприменяемые материалы коррозионностойкиТемпература рабочей среды, C0 - от -40 до +425;Материал корпуса - сталь 20;Тип присоединения - фланцевый.Условия поставки:- с приложением паспорта;- руководства по эксплуатации.</t>
  </si>
  <si>
    <t>21100130</t>
  </si>
  <si>
    <t>281413.550.000003</t>
  </si>
  <si>
    <t>запорный, стальной, размер до 50 мм</t>
  </si>
  <si>
    <t>Вентиль (клапан) запорный проходной муфтовый Ду25 Ру16.Назначение - для установки на трубопроводах в качестве запорногоустройства.Технические характеристики:Диаметр (Ду), мм - 25;Давление (Ру), МПа - 16;Максимальная рабочая температура -  90,0 С;Максимальное рабочее давление, бар - 16.0;Тип присоединения - муфтовое;Материал корпуса - латунь;Вес, кг - 1,32.Поставщик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</si>
  <si>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21100131</t>
  </si>
  <si>
    <t>Вентиль бронзовый запорный муфтовый.Назначение - для установки на трубопроводах качестве запорногоустройства.Техническая характеристика:Тип -15Б3Р;Диаметр условный (Ду), мм - 15;Давление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</si>
  <si>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21100133</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</si>
  <si>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нержавеющая сталь;Диаметр условный (Ду), мм - 15;Давление условное (Ру), кгс/см2 - 160.Перечень документов при поставке:-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</si>
  <si>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21100134</t>
  </si>
  <si>
    <t>281413.590.000001</t>
  </si>
  <si>
    <t>запорный, латунный, размер до 50 мм</t>
  </si>
  <si>
    <t>Вентиль бронзовый запорный муфтовый.Назначение - для установки на трубопроводах качестве запорногоустройства.Техническая характеристика:Тип - 15Б3Р;Диаметр условный (Ду), мм - 32;Давление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</si>
  <si>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21100135</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</si>
  <si>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</si>
  <si>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21100136</t>
  </si>
  <si>
    <t>281413.900.000106</t>
  </si>
  <si>
    <t>обратный, стальной, размер 100-400 мм  </t>
  </si>
  <si>
    <t>Клапан обратный поворотный фланцевый в КОФ (ответное фланец, шпильки сгайками).Назначение - для предотвращения обратного потокатранспортируемой среды в технологических трубопроводах.Рабочая среда - жидкие и газообразные углеводоро¬ды, нефть,нефтепродукты, природный газ, вода, пар, воздух и другие жидкости игазы;Технические характеристики:Диаметр (Ду), мм - 150;Давление (Ру), кгс/см2 - 63;Обозначение типа – 19лс53нж;Тип присоединение к трубопроводу - фланцевое;Комплект поставки – паспорт, руководства по эксплуатации и ЗИП;Поставщик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поставки.Нормативно-технический документ - ГОСТ 27477-87, ГОСТ 12815-80.</t>
  </si>
  <si>
    <t>21100675</t>
  </si>
  <si>
    <t>Вентиль бронзовый запорый муфтовый.Назначение - для установки на трубопроводах качестве запорногоустройства.Техническая характеристика:Тип - 15Б3Р;Диаметр условный (Ду), мм - 20;Давление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</si>
  <si>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223-1 Т</t>
  </si>
  <si>
    <t>21100164</t>
  </si>
  <si>
    <t>281413.730.000007</t>
  </si>
  <si>
    <t>Кран шаровой</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</si>
  <si>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</si>
  <si>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- 20;Далвение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</si>
  <si>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224-1 Т</t>
  </si>
  <si>
    <t>21100165</t>
  </si>
  <si>
    <t>Кран шаровой газовый муфтовый ГШК.Назначение - для установки в качестве запорного устройства наружного ивнутреннего применения;Диаметр условного прохода, мм – 25;Тип присоединения – муфтовое; Рабочее давление, Мпа(кгс/см) - 1.6 (16);Рабочая температура, С° - -40 С° +80 ;Регулируемая среда - природный газ;Уплотнение затвора - полиуретан (СКУ ПФЛ 100);Материал корпуса - сталь 20;Направление подачи среды – любое;Герметичность затвора - А;Поставщик при поставке должен представить:паспорта, руководства по эксплуатации.Нормативно-технический документ - ГОСТ 21345-2005.</t>
  </si>
  <si>
    <t>21100166</t>
  </si>
  <si>
    <t>281413.730.000013</t>
  </si>
  <si>
    <t>бронзовый/латунный, условное давление 0-420 Мпа, диаметр 10-1400 мм, механический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</si>
  <si>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</si>
  <si>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226-1 Т</t>
  </si>
  <si>
    <t>21100167</t>
  </si>
  <si>
    <t>281413.730.000016</t>
  </si>
  <si>
    <t>стальной, условное давление 0-400 Мпа, диаметр 10-1400 мм, ручной</t>
  </si>
  <si>
    <t>Кран шаровый муфтовый газовый ГШК.Назначение - для того, чтобы устанавливаться на трубопроводах в качествезапорного устройства как внутреннего, так и наружного применения;Техническая характеристика:Диаметр условный (Ду), мм - 15;Далвение условное (Ру), кгс/см2 - 10;Материал - 11чббк;Климатическое исполнение - УХЛ1;Рабочая среда - газ;Температура рабочей среды, C - от -60 до +50.</t>
  </si>
  <si>
    <t>21100029</t>
  </si>
  <si>
    <t>281331.000.000105</t>
  </si>
  <si>
    <t>Втулка</t>
  </si>
  <si>
    <t>для поршневого насоса</t>
  </si>
  <si>
    <t>Втулка поршня.Назначение - для комплектаций насоса  9МГр;Диаметр поршня, мм - 127;Номер по каталогу -  9МГр.02.330.</t>
  </si>
  <si>
    <t>21100030</t>
  </si>
  <si>
    <t>Втулка поршня бурового насоса.Назначение - для комплектаций насосов 9МГР;Техническая характеристика:Диаметр втулки, мм - 115;Номер по каталогу - 9МГр.02.320П-02.</t>
  </si>
  <si>
    <t>21100031</t>
  </si>
  <si>
    <t>Втулка поршня.Назначение - для комплектаций насоса  НБ-50;Диаметр поршня, мм - 120;Номер по каталогу - НБ50.02.301П (НБ32.02.102-03).</t>
  </si>
  <si>
    <t>21100033</t>
  </si>
  <si>
    <t>281331.000.000106</t>
  </si>
  <si>
    <t>для ротационного насоса</t>
  </si>
  <si>
    <t>Втулка шатуна.Назначение - для комплектаций насосов - НБ-125;Номер по каталогу - НБ125.01.201П.</t>
  </si>
  <si>
    <t>21100040</t>
  </si>
  <si>
    <t>281331.000.000107</t>
  </si>
  <si>
    <t>для гидрозатвора насоса</t>
  </si>
  <si>
    <t>Втулка дистанционная для гидрозатвора насоса ЦНС 180.Назначение - для оснащения и укомплектования ЦНС-180.Номер по каталогу - 6МС-6-0114.</t>
  </si>
  <si>
    <t>21100682</t>
  </si>
  <si>
    <t>Втулка поршня.Назначение - для комплектаций насоса  9МГр;Диаметр поршня, мм - 100;Номер по каталогу - 9МГр.02.320П-02.</t>
  </si>
  <si>
    <t>21100050</t>
  </si>
  <si>
    <t>281331.000.000113</t>
  </si>
  <si>
    <t>Головка</t>
  </si>
  <si>
    <t>для станка-качалки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</si>
  <si>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АФНИ.304593.001 (аналог - К8.06.00.0.00 праваярезьба)Комплектация - корпус, палец, подшипник и крепежные гайки.</t>
  </si>
  <si>
    <t>21100119</t>
  </si>
  <si>
    <t>281331.000.000149</t>
  </si>
  <si>
    <t>для бурового насоса</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</si>
  <si>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НБ50.02.850П-01.Поставщик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</si>
  <si>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21100423</t>
  </si>
  <si>
    <t>221940.300.000000</t>
  </si>
  <si>
    <t>Ремень</t>
  </si>
  <si>
    <t>клиновый, приводный</t>
  </si>
  <si>
    <t>Ремень 3V1000 приводной клиновый.Технические характеристики:Длинна, мм - 2540;Поставщик предоставляет гарантию на качество на весь объём Товара втечение 12 месяцев от даты вводав эксплуатацию Товара, но не более 24 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 Воднымсообщением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</si>
  <si>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21100424</t>
  </si>
  <si>
    <t>Ремень 3V930-0 приводной клиновый.Технические характеристики:Длинна, мм - 2362;высота, мм -8;Ширина, мм - 9,5;Условия поставки:- сертификат качества/происхождения;Нормативно-технический документ - ГОСТ 1284.1-89.</t>
  </si>
  <si>
    <t>21100425</t>
  </si>
  <si>
    <t>Ремень 3V950-0 приводной клиновый.Технические характеристики:Наружняя длина, мм - 2413;Ширина, мм - 9;Высота, мм - 8;Условия поставки:- сертификат качества/происхождения;Нормативно-технический документ - ГОСТ 1284.1-89.</t>
  </si>
  <si>
    <t>21100427</t>
  </si>
  <si>
    <t>Ремень 3RBX-105 приводной клиновый.Технические характеристики:Ширина, мм - 18;Толщина, мм - 13;Длинна, мм - 2667,0(105 дюимов);Условия поставки: - сертификат качества/происхождения. Поставщикпредоставляет гарантию на качество на весь объём Товара в течение 12месяцев от даты ввода в эксплуатацию Товара, но не более 24 месяцев отдаты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 мдопускается изготовлять с кордтканью в несущем слое. Ремни должныизготовляться с плотно и гладко заделанным швом оберточной ткани. Товардолжен быть новым, не бывшим в употреблении, в ремонте, в том числе,который не был восстановлен, у которого не была осуществлена заменасоставных частей, не были восстановлены потребительские свойства.Смешивание новых ремней с ремнями, бывшими в употреблении, недопускается.Боковые, рабочие, наружные поверхности ремней должны быть без складок,трещин, выпуклостей, торчащих нитей и тканевыхзаусенцев или царапин. При диафрагменном способе вулканизации сприменением складных пресс-форм допускаются на ремнях всех сечений отстыка сегментов барабанных форм: на боковых поверхностях выступы высотойне более 0,2 мм; на нижнем основании выступы высотой не более 0,5 мм;для ремней сечений В (Б), С (В), D (Г) — шириной не более 0,5 мм ивысотой 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 При железнодорожном сообщении ремнитранспортируют в контейнерах или повагонными отправками в одномнаправлении с однородными грузами (резиновыми техническими изделиями).Водным сообщением ремни транспортируют в контейнерах. При этом ремни недолжны подвергаться воздействию масел, бензина и других веществ,разрушающих резину и ткань. С момента производства до поставки ремниследует хранить в закрытых помещениях на полках, стеллажах, поддонах иливешалах при температуре от 0 до 30С и относительной влажности не более85% на расстоянии не менее 1 м от нагревательных приборов. Допускаетсяхранить и транспортировать ремни при отрицательной температуре, при этомремни не должны 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 По требованиюпотребителя ремни одной группы должны комплектоваться и упаковываться всвязки с определенным числом кратности (по количеству). К каждойотдельной упаковке или связке ремней прикрепляют тканевый, фанерный иликартонный ярлык с указанием: товарного знака и (или) наименованияпредприятия-изготовителя; количества ремней в связке (или количествакомплектов или штук); обозначения сечения, номинальной расчетной иливнутренней длины ремня; даты изготовления (квартал, год); обозначениякласса ремня или сорта. Методы испытания: Контроль ремней проводят притемпературе (23±5)°С и 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 Наработку и удлинение ремней определяют на стенде безпередачи мощности, состоящем из двух одноручьевых шкивов одногодиаметра. Ведущий шкив закрепляют жестко, а ведомый перемещают поддействием груза, соответствующего заданному натяжению ремня. Приемо-сдаточные испытания проводят изготовитель и при получениинеудовлетворительных результатов приемосдаточных испытаний хотя бы поодному из показателей по нему проводят повторные испытания на удвоенномобъеме выборки. Результаты повторны испытаний распространяются на всюпартию. При неудовлетворительных результатах испытаний у изготовителядопускается проводить сплошной контроль ремней. При получениинеудовлетворительных результатов периодических испытаний потемпературному пределу хрупкости резины проводят повторные испытания наудвоенном объеме выборки, взятой от той же закладки резиновой смеси.Потенциальный поставщик должен представить образец до вскрытия заявок научастие в тендере. При получении неудовлетворительных результатовпериодических (испытаний по наработке и удлинению ремней на стендепроводят повторные испытания на трех ремнях того же сечения и длины оттой же партии. При неудовлетворительных результатах повторных испытанийих переводят в приемосдаточные до получения положительных результатовиспытаний не менее чем на трех партиях подряд, испытывая по три ремня откаждой партии.</t>
  </si>
  <si>
    <t>21100428</t>
  </si>
  <si>
    <t>Ремень BX95-0 приводной клиновый.Технические характеристики:Сечение клинового ремня, мм - 16,3х11,0;Длина ремня по внутреннему контуру, мм - 2413;Поставщик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Ремень должен состоять из несущего слоя наоснове материалов из химических волоком (кордшнур или кордная ткань),резины и оберточной ткани, свулканизованных в одно изделие. Ременьсечения с расчетной длиной до 8,0 м должны иметь в несущем слоекордшнур, свыше 1,6 м допускается изготовлять с кордтканью в несущемслое. Ремни должны изготовляться с плотно и гладко заделанным швомоберточной ткани.Товар должен быть новым, не бывшим в употреблении, в ремонте, в томчисле,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недопускается.Боковые, рабочие, наружные поверхности ремней должны быть без складок,трещин, выпуклостей, торчащих нитей и тканевыхзаусенцев или царапин. При диафрагменном способе вулканизации сприменением складных пресс-форм допускаются на ремнях всех сечений отстыка сегментов барабанных форм: на боковых поверхностях выступы высотойне более 0,2 мм; на нижнем основании выступы высотой не более 0,5 мм;для ремней сечений В (Б), С (В), D (Г) — шириной не более 0,5 мм ивысотой не более 1,0 мм. Большее основание сечения ремня должно бытьпрямолинейным или выпуклым, меньшее — прямолинейным иливогнутым.Выпуклость или вогнутость для ремней сечений Z(O), А, В(Б), С(В) должна быть не более 1,0 мм. Дли ремней сечений D (Г), Е (Д), ЕО(Е), 40Х20 - не более 2,0. Температурный предел хрупкости резин дляремней, предназначенных для районов с холодным и очень холоднымклиматом, должны быть не выше минус 60С. Ремни транспортируют всемивидами транспорта в крытых транспортных средствах в соответствии справилами перевозки грузов, действующими на каждом виде транспорта. Прижелезнодорожном сообщении ремни транспортируют в контейнерах илиповагонными отправками в одном направлении с однородными грузами(резиновыми техническими изделиями). Водным сообщением ремнитранспортируют в контейнерах. При этом ремни не должны подвергатьсявоздействию масел, бензина и 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 На каждом ремне на одном или обоих основаниях должны бытьчетко указаны 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 Ремни одного сечения, длины, группы и класса упаковывают всвязки, перевязывая каждую связку в одном-трех местах материалами,обеспечивающими целостность упаковки при транспортировании. Масса связкиремней должна быть не более 50 кг. По требованию потребителя ремни однойгруппы должны комплектоваться и упаковываться в связки с определеннымчислом кратности (по количеству). К каждой отдельной упаковке или связкеремней прикрепляют тканевый, фанерный или картонный ярлык с указанием:товарного знака и (или) наименования предприятия-изготовителя;количества ремней в связке (или количества комплектов или штук);обозначения сечения, номинальной расчетной или внутренней длины ремня;даты изготовления (квартал, год); обозначения класса ремня или сорта.Методы испытания: Контроль ремней проводят при температуре (23±5)°С ивлажности не более 85% не ранее чем через 8 ч с момента их изготовления.Внешний вид боковых поверхностей и большого основания ремней проверяютвизуально или сравнением с контрольными образцами. Отклонения повнешнему виду проверяют любым измерительным инструментом с погрешностьюизмерения не более 0,1 мм. Радиусы закругления углов при основанияхремня проверяют радиусными шаблонами или другими измерительнымиинструментами с погрешностью измерения не более 0,1 мм. Наработку иудлинение ремней определяют на стенде без передачи мощности, состоящемиз двух одноручьевых шкивов одного диаметра. Ведущий шкив закрепляютжестко, а ведомый перемещают под действием груза, соответствующегозаданному натяжению ремня. Приемо-сдаточные испытания проводятизготовитель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</si>
  <si>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21100429</t>
  </si>
  <si>
    <t>Ремень 3VX930-0 приводной клиновый.Ширина, мм - не менее 9,9 не более 10;Высота, мм – не менее 8 не более 8,7.Длина, мм – 2362.Поставщик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Ремень должен состоять из несущего слоя наоснове материалов из химических волоком (кордшнур или кордная ткань),резины и оберточной ткани, свулканизованных в одно изделие. Ременьсечения с расчетной длиной до 8,0 м должны иметь в несущем слоекордшнур, свыше 1,6 м допускается изготовлять с кордтканью в несущемслое. Ремни должны изготовляться с плотно и гладко заделанным швомоберточной ткани. Товар должен быть новым, не бывшим в употреблении, времонте, в том числе, который не был восстановлен, у которого не былаосуществлена замена составных частей, не были восстановленыпотребительские свойства. Смешивание новых ремней с ремнями, бывшими вупотреблении, не допускается.Боковые, рабочие, наружные поверхности ремней должны быть без складок,трещин, выпуклостей, торчащих нитей и тканевыхзаусенцев или царапин. При диафрагменном способе вулканизации сприменением складных пресс-форм допускаются на ремнях всех сечений отстыка сегментов барабанных форм: на боковых поверхностях выступы высотойне более 0,2 мм; на нижнем основании выступы высотой не более 0,5 мм;для ремней сечений В (Б), С (В), D (Г) — шириной не более 0,5 мм ивысотой 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 При железнодорожном сообщении ремнитранспортируют в контейнерах или повагонными отправками в одномнаправлении с однородными грузами (резиновыми техническими изделиями).Водным сообщением ремни транспортируют в контейнерах. При этом ремни недолжны подвергаться воздействию масел, бензина и других веществ,разрушающих резину и ткань. С момента производства до поставки ремниследует хранить в закрытых помещениях на полках, стеллажах, поддонах иливешалах при температуре от 0 до 30С и относительной влажности не более85% на расстоянии не менее 1 м от нагревательных приборов. Допускаетсяхранить и транспортировать ремни при отрицательной температуре, при этомремни не должны 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 По требованиюпотребителя ремни одной группы должны комплектоваться и упаковываться всвязки с определенным числом кратности (по количеству). К каждойотдельной упаковке или связке ремней прикрепляют тканевый, фанерный иликартонный ярлык с указанием: товарного знака и (или) наименованияпредприятия-изготовителя; количества ремней в связке (или количествакомплектов или штук); обозначения сечения, номинальной расчетной иливнутренней длины ремня; даты изготовления (квартал, год); обозначениякласса ремня или сорта. Методы испытания: Контроль ремней проводят притемпературе (23±5)С и 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 Наработку и удлинение ремней определяют на стенде безпередачи мощности, состоящем из двух одноручьевых шкивов одногодиаметра. Ведущий шкив закрепляют жестко, а ведомый перемещают поддействием груза, соответствующего заданному натяжению ремня. Приемо-сдаточные испытания проводят изготовитель и при получениинеудовлетворительных результатов приемосдаточных испытаний хотя бы поодному из показателей по нему проводят повторные испытания на удвоенномобъеме выборки. Результаты повторны испытаний распространяются на всюпартию. При неудовлетворительных результатах испытаний у изготовителядопускается проводить сплошной контроль ремней. При получениинеудовлетворительных результатов периодических испытаний потемпературному пределу хрупкости резины проводят повторные испытания наудвоенном объеме выборки, взятой от той же закладки резиновой смеси.Потенциальный поставщик должен представить образец до вскрытия заявок научастие в тендере. При получении неудовлетворительных результатовпериодических (испытаний по наработке и удлинению ремней на стендепроводят повторные испытания на трех ремнях того же сечения и длины оттой же партии. При неудовлетворительных результатах повторных испытанийих переводят в приемосдаточные до получения положительных результатовиспытаний не менее чем на трех партиях подряд, испытывая по три ремня откаждой партии.</t>
  </si>
  <si>
    <t>21100430</t>
  </si>
  <si>
    <t>Ремень 3VX950-0 приводной клиновый.Технические характеристики:Тип - 3VX950-0;Длина, мм - 2413;Ширина, мм - 10;Высота, мм - 8;Поставщик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 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мм, не более - 1,0.Дли ремней сечений D (Г), Е (Д), ЕО (Е), 40Х20, мм, не более - 2,0.Температурный предел хрупкости резин для ремней, предназначенных длярайонов с холодным и очень холодным климатом,должны быть не выше минус 60С.Ремни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изделиями).Водным сообщением ремни транспортируют в контейнерах. При этом ремни недолжны подвергаться воздействию масел, бензина и других веществ,разрушающих резину и ткань. С момента производства до поставки ремниследует хранить в закрытых помещениях на полках, стеллажах, поддонах иливешалах при температуре от 0 до 30С и относительной влажности не более85% на расстоянии не менее 1 м от нагревательных приборов.Допускается хранить и транспортировать ремни при отрицательнойтемпературе, при этом ремни не должны подвергаться ударным нагрузкам идеформации.Маркировка:На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 наименованиепоставщика, дата изготовления (квартал, год);- обозначение класса ремня или сорт 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</si>
  <si>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21100439</t>
  </si>
  <si>
    <t>289261.500.000151</t>
  </si>
  <si>
    <t>Сальник устьевой</t>
  </si>
  <si>
    <t>для герметизации устья скважины, рабочее давление 14 МПа, диаметр полированного штока 31,8 мм</t>
  </si>
  <si>
    <t>Набивка сальника в комплекте 9 (девять) штук из кевлара, плетенная.Назначение - для герметизации устьевого штока скважины, оборудованнойштанговым глубинным насосом в условиях высокого давления.Технические характеристики:Материал – кевлар;Пропитка – тефлоновая;Размеры сечения, д - 1/4х1/2;Количества слоев – 2;Внутренний диаметр кольца, мм – 32;Наружный диаметр кольца, мм – 73;Рабочая температура, ºС – от -150 до +200;Плотность - 1.45-1.50;Давление среды – не менее 210 Мпа.</t>
  </si>
  <si>
    <t>21100440</t>
  </si>
  <si>
    <t>Сальник ленточный из кордовой резины.Твердость в единицах ШОР А по ГОСТ 263 в пределах 50-60 единиц;Технические характеристики:Тип марки - СУСГ-2:Диаметр устьевого штока, мм - 31;Ширина, мм - 19;Высота, мм - 20;Длина, мм - 1000.Температура эксплуатации, С:- не более - минус 30;- не менее - плюс 110;Потери объема при истирании , мм, не более - 150;Условная прочность при растяжении, МПа, не менее - 9,0; Относительноеудлинение при разрыве, %, не менее - 250;Изменение массы после воздействия агрессивных сред - по ГОСТ 9.030;Габаритные размер, мм, не менее:Длина - 1000;Ширина - 19;Высота - 20;Условия поставки:- паспорт;- руководство по эксплуатации;- разрешение а применение от уполномомсенного органа.</t>
  </si>
  <si>
    <t>21100057</t>
  </si>
  <si>
    <t>281331.000.000117</t>
  </si>
  <si>
    <t>Диафрагма</t>
  </si>
  <si>
    <t>для насоса высокого давления</t>
  </si>
  <si>
    <t>Диафрагма пневмокомпенсатора с стабилизатором.Назначение - для комплектации насосов НБ-50;Номер по каталогу - Д-16.</t>
  </si>
  <si>
    <t>21100003</t>
  </si>
  <si>
    <t>281331.000.000088</t>
  </si>
  <si>
    <t>Аппарат</t>
  </si>
  <si>
    <t>для центробежного насоса, направляющий</t>
  </si>
  <si>
    <t>Аппарат направляющий для ЦНС-300.Назначение - для комплектации и дооснащения насоса;Номер по каталогу - 8МС-70117-1;Перечень документов при поставке:- сертификат происхождения.Марка/модель -Завод изготовителя -Страна происхождения -(заполняется поставщиком)</t>
  </si>
  <si>
    <t>21100015</t>
  </si>
  <si>
    <t>282219.300.000007</t>
  </si>
  <si>
    <t>Болт специальный</t>
  </si>
  <si>
    <t>для специальной и специализированной техники</t>
  </si>
  <si>
    <t>Специальный болт с квадратной головкой применяется для крепления узловстанка-качалки.  Технические характеристики:                       Размер резьбы - М30;Длина, мм - 190;Класс точности - В;Вес, кг - 1,8;Материал - сталь 40ХМФА ГОСТ 4543-71;Каталожное обозначение - К4.00.00.0.03 (аналог ДПКР.758111.004);В комплекте: гайка, шайба, контргайка;Нормативно-технический документ - ГОСТ 22353-77.</t>
  </si>
  <si>
    <t>21100055</t>
  </si>
  <si>
    <t>221973.270.000027</t>
  </si>
  <si>
    <t>для буровой установки</t>
  </si>
  <si>
    <t>Диафрагма пневмокомпенсатора.Назначение - для комплектации насосов НБ-50;Номер по каталогу - Д-16.</t>
  </si>
  <si>
    <t>21100056</t>
  </si>
  <si>
    <t>Диафрагма пневмокомпенсатора с стабилизатором.Назначение - для комплектации насосов НБ-125, 9МГр.Номер по каталогу - Д-20.</t>
  </si>
  <si>
    <t>21100219</t>
  </si>
  <si>
    <t>221920.700.000059</t>
  </si>
  <si>
    <t>Манжета</t>
  </si>
  <si>
    <t>для гидравлических устройств, резиновая, тип I</t>
  </si>
  <si>
    <t>Манжета штока поршня.Назначение - для комплектации насоса НБ-125;Номер по каталогу - 1НП.02.00.001П;Нормативно-технический документ - ГОСТ 18829-73.</t>
  </si>
  <si>
    <t>21100220</t>
  </si>
  <si>
    <t>Манжета штока поршня.Назначение - для комплектации насоса НБ-50;Номер по каталогу - 11ГрИ.04.004П;Нормативно-технический документ - ГОСТ 1050-88.</t>
  </si>
  <si>
    <t>21100221</t>
  </si>
  <si>
    <t>Манжета клапана НБ-50.Назначение - для оснащения и комплектации НБ-50;Номер по каталогу - НБ50.02.102П.</t>
  </si>
  <si>
    <t>21100223</t>
  </si>
  <si>
    <t>Уплотнение втулки клапана НБ-50.Назначение - для гермитизции цилиндра втулки поршня;Номер по каталогу - НБ50.02.302П;Условие поставки:- сертификат происхождения/касчества.</t>
  </si>
  <si>
    <t>21100224</t>
  </si>
  <si>
    <t>Уплотнение втулки клапана НБ-125.Назначение - для гермитизции цилиндра втулки поршня;Номер по каталогу - 1НП. 02.00.011П;Условия поставки:- сертификат происхождения/качества.</t>
  </si>
  <si>
    <t>21100225</t>
  </si>
  <si>
    <t>221973.230.000013</t>
  </si>
  <si>
    <t>для  гидравлического насоса, резиновая</t>
  </si>
  <si>
    <t>Манжета насоса СИН46.Назначение -  для доукомплектования, модернизации, дооснащения;Технические характеристики:Диаметр наружный, мм - 75;Диаметр внутренний, мм - 55;Высота, мм - 18;Масса, кг, не более - 0,0,13;Номер по каталогу - М55х75.</t>
  </si>
  <si>
    <t>21100226</t>
  </si>
  <si>
    <t>Уплотнение плунжера СИН46.Номер по каталогу - СИН46.02.134.000;Условия поставки:- сертификат происхождения/качества;</t>
  </si>
  <si>
    <t>21100227</t>
  </si>
  <si>
    <t>281331.000.000040</t>
  </si>
  <si>
    <t>Манжета насоса СИН46.Назначение - для доукомплектования, модернизации, дооснащения;Технические характеристики:Диаметр наружный, мм - 125;Диаметр внутренний, мм - 82;Высота, мм - 24;Номер по каталогу - СИН35.100.01.004.</t>
  </si>
  <si>
    <t>21100228</t>
  </si>
  <si>
    <t>Уплотнение штока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- 02.00.001.Перечень документов при поставке:- сертификат происхождения, 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</si>
  <si>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21100244</t>
  </si>
  <si>
    <t>239911.990.000004</t>
  </si>
  <si>
    <t>Набивка сальниковая</t>
  </si>
  <si>
    <t>асбестовая, марка-АСП</t>
  </si>
  <si>
    <t>166 Килограмм</t>
  </si>
  <si>
    <t>Набивка сальниковая с однослойным оплетнением сердечника.Назначение - для уплотнения в поршневых и центробежных насосах;Технические характеристики:Форма сечения - квадратная;Тип - АСП-31;Размер сечения, мм - 12х12;Условия поставки:- сертификат происхождения/качества;Нормативно-технический документ - ГОСТ 5152-84.</t>
  </si>
  <si>
    <t>21100245</t>
  </si>
  <si>
    <t>239911.990.000017</t>
  </si>
  <si>
    <t>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</si>
  <si>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</si>
  <si>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21100246</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</si>
  <si>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- 8х8;Условия поставки:- сертификат происхождения/качества;Нормативно-технический документ - ГОСТ 5152-84.</t>
  </si>
  <si>
    <t>21100247</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</si>
  <si>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ЛП-31;Размер сечения, мм - 14х14;Условия поставки:- сертификат происхождения/качества;Нормативно-технический документ - ГОСТ 5152-84.</t>
  </si>
  <si>
    <t>21100249</t>
  </si>
  <si>
    <t>239914.000.000004</t>
  </si>
  <si>
    <t>графитовая, марка-АСП-31</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</si>
  <si>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- 16х16;Условия поставки:- сертификат происхождения/качества;Нормативно-технический документ - ГОСТ 5152-84.</t>
  </si>
  <si>
    <t>21100250</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</si>
  <si>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- 18х18;Условия поставки:- сертификат происхождения/качества;Нормативно-технический документ - ГОСТ 5152-84.</t>
  </si>
  <si>
    <t>21100296</t>
  </si>
  <si>
    <t>281331.000.000168</t>
  </si>
  <si>
    <t>Опора балансира</t>
  </si>
  <si>
    <t>для станков-качалок</t>
  </si>
  <si>
    <t>Опора балансира в сборе.Назначение - для соединения балансира со стойкой станка-качалки;Технические характеристики:Тип станка-качалки - ПШН-8;Комплектация:Болт - М 12х25 ГОСТ7798-70,Шайба - 12.65Г ГОСТ6402-70,Пробка - ДПКР.758121.004,Прокладка - ДПКР.754152.001,Прокладка - ДПКР.754156.001,Крышка - ДПКР.712462.001,Кольцо - 100 ГОСТ13940-86,Подшипник - 3620 ГОСТ5721-75,Манжета - 1.1-110х135-1 ГОСТ8752-79,Корпус подшипника - ДПКР.731391.001,Ось балансира - ДПКР.303744.001;Перечень документов при поставке:- предоставление сертификата происхождения;Нормативно-технический документ - ГОСТ 5866-66.Марка/модель -Завод изготовителя -Страна происхождения -(заполняется поставщиком)</t>
  </si>
  <si>
    <t>21100297</t>
  </si>
  <si>
    <t>Опора балансира в сборе.Назначение - для соединения балансира со стойкой станка-качалки;Технические характеристики:Тип станка-качалки - ПШН-6;Состав:Болт - М 12х25 ГОСТ7798-70,Шайба - 12.65Г ГОСТ6402-70,Пробка - ДПКР.758121.004,Прокладка - ДПКР.754152.001,Прокладка - ДПКР.754154.002,Крышка - ДПКР.712462.002,Кольцо - А80 ГОСТ13940-86,Подшипник - 3616 ГОСТ5721-75,Манжета - 1.1-95х130-1 ГОСТ8752-79,Корпус подшипника - ДПКР.731313.002,Ось балансира - ДПКР.303744.004;Условия поставки:- предоставление паспорта;Нормативно-технический документ - ГОСТ 5866-66.</t>
  </si>
  <si>
    <t>21100298</t>
  </si>
  <si>
    <t>Опора балансира в сборе.Назначение - для соединения балансира со стойкой станка-качалки;Тип станка-качалки - ПШН-4.</t>
  </si>
  <si>
    <t>21100308</t>
  </si>
  <si>
    <t>281331.000.000169</t>
  </si>
  <si>
    <t>Палец</t>
  </si>
  <si>
    <t>Головка шатуна нижняя станка качалки в сборе.Техническая характеристика:Грузоподъемность станка-качалки, т - 3;Номер по каталогу - ВФП.48.00.200-01.</t>
  </si>
  <si>
    <t>21100323</t>
  </si>
  <si>
    <t>282422.000.000140</t>
  </si>
  <si>
    <t>Плашка</t>
  </si>
  <si>
    <t>Плашка каната.Назначение - каната, применяется в подвеске сальникового штока станков-качалок ПШГН-60;Технические характеристики:Тип станка-качалки - ПШГН-6;Номер по каталогу - ДПКР.723353.004.</t>
  </si>
  <si>
    <t>21100378</t>
  </si>
  <si>
    <t>281331.000.000219</t>
  </si>
  <si>
    <t>Поршень</t>
  </si>
  <si>
    <t>для поршневого насоса нагнетания жидких сред</t>
  </si>
  <si>
    <t>Поршень бурового насоса 9Т.Технические характеристики:Диаметр узла, мм - 100;Номер по каталогу - 9Т.02.210П-02;Условия поставки:- сертификат происхождения/соответсвия.</t>
  </si>
  <si>
    <t>21100486</t>
  </si>
  <si>
    <t>282219.300.000027</t>
  </si>
  <si>
    <t>Траверса</t>
  </si>
  <si>
    <t>линейная</t>
  </si>
  <si>
    <t>Опора траверсы в сборе.Назначение - для соединения балансира со стойкой станка-качалки;Технические характеристики:Тип станка-качалки - ПШН-8;Состав:Болт - M l6x40 Г0СТ7798-70,Шайба - 16 ГОСТ6402-70,Шайба - 1 25 ГОСТ 1872 89,Гайка - Ml 25 ГОСТ11871-88,Пробка - ДПКР.758121.004,Прокладка - ДПКР.754152.001,Прокладка - ДПКР.754156.001,Крышка - ДПКР.712462.001,Кольцо - 100 ГОСТ13940-86,Подшипник - 3620 ГОСТ5721-75,Манжета - 1.1-110х135-1 ГОСТ8752-79,Корпус подшипника - АФНИ.731313.001,Ось траверсы - ДПКР.715514.001,Клапан - АФНИ.753127.002;Нормативно-технический документ - ГОСТ 5866-66.</t>
  </si>
  <si>
    <t>21100498</t>
  </si>
  <si>
    <t>221973.900.000018</t>
  </si>
  <si>
    <t>Уплотнение</t>
  </si>
  <si>
    <t>гидравлическое, резинотканевое</t>
  </si>
  <si>
    <t>Пакет уплотнении плунжера СИН46.Назначение - плунжера;Технические характеристики:Тип насоса - СИН46;Номер по каталогу - СИН46.02.134.100.</t>
  </si>
  <si>
    <t>21100501</t>
  </si>
  <si>
    <t>281332.000.000083</t>
  </si>
  <si>
    <t>для воздушного насоса, крышки клапана</t>
  </si>
  <si>
    <t>Уплотнение крышки клапана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- 1НП.02.00.013П.Перечень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</si>
  <si>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21100502</t>
  </si>
  <si>
    <t>Уплотнение втулки клапана насоса типа НБ-125.Назначение - для герметизации цилиндра втулки поршня, а также длядальнейшего технического сопровождения, сервисного обслуживания иремонта, в том числе планового ремонта основного (установленного)оборудования нефтедобычи;Технические характеристики:Номер по каталогу - НБ-125.02.833.Перечень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</si>
  <si>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21100503</t>
  </si>
  <si>
    <t>Уплотнение крышки клапана насоса типа НБ-50.Назначение - для дальнейшего технического сопровождения, сервисногообслуживания и ремонта, в том числе планового ремонта основного(установленного) оборудования нефтедобычи;Технические характеристики:Номер по каталогу - НБ50.02.107П;Поставщик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</si>
  <si>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422-1 Т</t>
  </si>
  <si>
    <t>21100516</t>
  </si>
  <si>
    <t>241011.500.000000</t>
  </si>
  <si>
    <t>Чугун</t>
  </si>
  <si>
    <t>марка Л 1</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</si>
  <si>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150 (15);Размер, мм - 150х180;Диаметр, мм - 150;Длина, мм – 180;Материал - чугун;Плотность, кг/м3 - 7,0х10(в 3 степени);Модуль упругости при растяжении, мПа - 700-100;Удельная теплоемкость при температуре от 20 до 200С, Дж – 460;Вес, кг -24;Условия поставки:- сертификат качества/происхождения.Нормативно-технический документ- ГОСТ 1412-85.</t>
  </si>
  <si>
    <t>21100517</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</si>
  <si>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300 (30);Размер, мм - 300х300;Диаметр, мм - 300;Длина, мм – 300;Материал - чугун;Плотность, кг/м3 - 7,3х10(в 3 степени);Модуль упругости при растяжении, мПа - 1200-1450;Удельная теплоемкость при температуре от 20 до 200°С, Дж – 525;Условия поставки:- сертификат качества/происхождения.Нормативно-технический документ- ГОСТ 1412-85.</t>
  </si>
  <si>
    <t>21100518</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</si>
  <si>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</si>
  <si>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425-1 Т</t>
  </si>
  <si>
    <t>21100519</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</si>
  <si>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200 (20);Размер, мм - 200х180;Диаметр, мм - 200;Длина, мм – 180;Материал - чугун;Плотность, кг/м3 - 7,3х10(в 3 степени);Модуль упругости при растяжении, мПа - 850-1100;Удельная теплоемкость при температуре от 20 до 200°С, Дж – 480;Условия поставки:- сертификат качества/происхождения.Нормативно-технический документ- ГОСТ 1412-85.</t>
  </si>
  <si>
    <t>21100520</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</si>
  <si>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250 (25);Размер, мм - 250х250;Диаметр, мм - 250;Длина, мм – 250;Материал - чугун;Плотность, кг/м3 - 7,3х10(в 3 степени);Модуль упругости при растяжении, мПа - 900-1100;Удельная теплоемкость при температуре от 20 до 200°С, Дж – 500;Условия поставки:- сертификат качества/происхождения.Нормативно-технический документ- ГОСТ 1412-85.</t>
  </si>
  <si>
    <t>21100567</t>
  </si>
  <si>
    <t>281331.000.000131</t>
  </si>
  <si>
    <t>Шток</t>
  </si>
  <si>
    <t>для насоса поршневого</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</si>
  <si>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</si>
  <si>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21100570</t>
  </si>
  <si>
    <t>Шток поршня в сборе.
Назначение - для дооснащения и доукомплектации насоса 9МГр;
Номер по каталогу - 9МГр.02.200П.</t>
  </si>
  <si>
    <t>21100571</t>
  </si>
  <si>
    <t>Шток крейцкопфа НБ-125 в сборе.Назначение - для комплектации и оснащения поршневого насоса;Длина, мм - 730;Номер по каталогу - НБ125.02.730П;Условия поставки:- сертификат происхождения/качества.</t>
  </si>
  <si>
    <t>21100007</t>
  </si>
  <si>
    <t>252912.310.000001</t>
  </si>
  <si>
    <t>Баллон</t>
  </si>
  <si>
    <t>давление 14,7 МПа</t>
  </si>
  <si>
    <t>Баллон для кислорода.Назначение - для хранпения и транспортивки кислорода. Баллон длякислорода комплектуетсякольцом горловины, кислородным вентилем, предохранительным колпаком иопорным башмаком. Корпус кислородных баллонов окрашивается эмалевойкраской голубого цвета.На баллон наносится надпись «Кислород».Технические характеристики:Объем, л - 50;Давление, МПа (кгс/см2) - 14,7 (150);Диаметр, мм - 219;Масса, кг - 71,3;Комплектация - с вентилем, кольцом горловины, башмаком, колпаком;Марка стали - У (углеродистая сталь);Перечень документов при поставке:- с приложением паспорта;- разрешения на применение от уполномоченного органа РК.Нормативно-технический документ - ГОСТ 949-73.Поставщик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</si>
  <si>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21100208</t>
  </si>
  <si>
    <t>222130.100.000053</t>
  </si>
  <si>
    <t>Лента специальная</t>
  </si>
  <si>
    <t>из фторопласта, ширина 10-100 мм</t>
  </si>
  <si>
    <t>Лента ФУМ (фторопластовый уплотнительный материал) представляет из себятонкий синтетический уплотнитель в виде ленты и обычно имеет белый матовый или полупрозрачный оттенок.Назначение - Маслобензостойкий, антикоррозийный, самосмазывающийся,нетоксичный, термо- и химически стойкий уплотнительный материал, изготавливаемый изфторопласта-4Д. Лента предназначена для уплотнения неподвижных резьбовых соединений из всех материалов при проведении сантехнических,авторемонтных работ, ремонте бытовой техники и других целей; Применяется при t от  60°С до +200°С и давлении среды до 41,2 МПа.Техническая характеристика:Длина, м - 20;Ширина, мм – не менее 50;Толщина, мм - 0,11;Нормативно-технический документ - ГОСТ 24222-80.</t>
  </si>
  <si>
    <t>21100311</t>
  </si>
  <si>
    <t>239911.990.000020</t>
  </si>
  <si>
    <t>Паронит</t>
  </si>
  <si>
    <t>марка ПОН-Б</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</si>
  <si>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</si>
  <si>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21100358</t>
  </si>
  <si>
    <t>281510.530.000000</t>
  </si>
  <si>
    <t>Подшипник качения</t>
  </si>
  <si>
    <t>роликовый конический, радиально-упорный</t>
  </si>
  <si>
    <t>Подшипник 7520 (аналог 32220) роликовый конический однорядный.Технические характеристики:Внутренний диаметр подшипника, мм - 100;Наружный диаметр подшипника, мм - 180;Высота подшипника, мм - 49;Ширина наружного кольца, мм - 39;Ширина внутреннего кольца, мм - 46;Радиус монтажной фаски подшипника, мм - 3,5;Статическая грузоподъемность - С0 236 000 Н;Динамическая грузоподъемность - С 250 000 Н;Нормативно-технический документ - ГОСТ 333-79.</t>
  </si>
  <si>
    <t>21100359</t>
  </si>
  <si>
    <t>Подшипник 7618 (аналог 32318) роликовый конический однорядный.Технические характеристики:Внутренний диаметр подшипника, мм - 90;Наружный диаметр подшипника, мм - 190;Высота подшипника, мм - 67,50;Ширина наружного кольца, мм - 53,5;Ширина внутреннего кольца, мм - 66,5;Радиус монтажной фаски подшипника, мм - 4,0;Статическая грузоподъемность - С0 365 000 Н;Динамическая грузоподъемность - С 370 000 Н;Нормативно-технический документ - ГОСТ 333-79.</t>
  </si>
  <si>
    <t>21100362</t>
  </si>
  <si>
    <t>281510.530.000002</t>
  </si>
  <si>
    <t>роликовый сферический, радиальный самоустанавливающийся</t>
  </si>
  <si>
    <t>Подшипник 3612 (аналог 22312) роликовый радиальный сферическийдвухрядный.Технические характеристики:Внутренний диаметр подшипника, мм - 60;Наружный диаметр подшипника, мм - 130;Ширина подшипника, мм - 46;Радиус монтажной фаски подшипника, мм - 3,5;Статическая грузоподъемность - С0 128 000 Н;Динамическая грузоподъемность - С 196 000 Н;Нормативно-технический документ - ГОСТ 5721-75.</t>
  </si>
  <si>
    <t>21100369</t>
  </si>
  <si>
    <t>281510.900.000002</t>
  </si>
  <si>
    <t>шариковый, радиально-упорный</t>
  </si>
  <si>
    <t>Подшипник 309 (аналог 6309) шариковый радиальный однорядный.Технические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С0 30 000 Н;Динамическая грузоподъемность - С 52 700 Н;Нормативно-технический документ - ГОСТ 8338-75.</t>
  </si>
  <si>
    <t>21100370</t>
  </si>
  <si>
    <t>Подшипник 311 (аналог 6311) шариковый радиальный однорядный.Технические характеристики:Внутренний диаметр подшипника, мм - 55;Наружный диаметр подшипника, мм - 120;Ширина подшипника, мм - 29;Радиус монтажной фаски подшипника, мм - 3,0;Статическая грузоподъемность - C0 41 500 Н;Динамическая грузоподъемность - C 71 500 Н;Нормативно-технический документ - ГОСТ 8338-75.</t>
  </si>
  <si>
    <t>21100431</t>
  </si>
  <si>
    <t>329959.400.000000</t>
  </si>
  <si>
    <t>для электровинтового насоса</t>
  </si>
  <si>
    <t>Ремень BX93-0 приводной клиновый.Технические характеристики:Внешняя длина, мм - 2429;Ширина, мм - 17;Высота, мм - 11;Условия поставки:- сертификат качества/происхождения.Поставщик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поставки.Товар должен быть новым, не бывшим в употреблении, в ремонте, в томчисле, который не был восстановлен, у которого не былаосуществлена замена составных частей, не были восстановленыпотребительские свойства. Смешивание новых ремней с ремнями,бывшими в употреблении, не допускается.Ремень должен состоять из несущего слоя на основе материалов изхимических волоком (кордшнур или кордная ткань), резины иоберточной ткани, свулканизованных в одно изделие.Ремень сечения с расчетной длиной до 8,0 м должны иметь в несущем слоекордшнур, свыше 1,6 м допускается изготовлять скордтканью в несущем слое.Ремни должны изготовляться с плотно и гладко заделанным швом оберточнойткани.Боковые, рабочие, наружные поверхности ремней должны быть без складок,трещин, выпуклостей, торчащих нитей и тканевыхзаусенцев или царапин.При диафрагменном способе вулканизации с применением складных пресс-формдопускаются на ремнях всех сечений от стыкасегментов барабанных форм:- на боковых поверхностях выступы высотой, мм, не более - 0,2;- на нижнем основании выступы высотой, мм, не более - 0,5;- для ремней сечений В (Б), С (В), D (Г) — шириной, мм, не более - 0,5 ивысотой, мм, не более - 1,0;Большее основание сечения ремня должно быть прямолинейным или выпуклым,меньшее — прямолинейным или вогнутым;Выпуклость или вогнутость для ремней сечений Z(O), А, В(Б), С(В) должнабыть, мм, не более - 1,0;Выпуклость или вогнутость для ремней сечений D (Г), Е (Д), ЕО (Е),40Х20, должна быть, мм, не более - 2,0.Температурный предел хрупкости резин для ремней, предназначенных длярайонов с холодным и очень холодным климатом,должны быть, не выше - минус 60 С;Ремни транспортируют всеми видами транспорта в крытых транспортныхсредствах в соответствии с правилами перевозки грузов,действующими на 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изделиями);Водным 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вешалахпри температуре от 0 до 30С и относительной влажности не более 85% нарасстоянии не менее 1 м от нагревательных приборов.Допускается хранить и транспортировать ремни при отрицательнойтемпературе, при этом ремни не должны подвергаться ударнымнагрузкам и деформации.Маркировка: На каждом ремне на одном или обоих основаниях должны бытьчетко указаны рельефно или несмываемой краской:Заказчик - Акционерное общество "Эмбамунайгаз";Поставщик - Индивидуальный предприниматель "Снабказ";Наименование - Значение;Номер строки - 1976 Т;Наименование и краткая характеристика - Ремень;Дополнительная характеристика:Количество - 412.000;Единица измерения - Штука;Место поставки - КАЗАХСТАН, Атырауская область, Атырауская область,г.Атырау, ст.Тендык, УПТОиКО;Условия поставки - DDP;Срок поставки - С даты подписания договора в течение 60 календарныхдней;Условия оплаты - Предоплата - 0%, Промежуточный платеж - 90%,Окончательный платеж - 10%;Құжат «Самұрық-Қазына» ӘАҚ» АҚ электронды порталымен қүрылған;Документ сформирован порталом электронных закупок АО «ФНБ «Самрук-Казына»;869472786;обозначение сечения, номинальной расчетной или внутренней длины;обозначение типа или модели; а также необходимо указатьбирке или наклейке товарный знак и (или) условное наименованиепредприятия-изготовителя; наименование поставщика, датаизготовления (квартал, год); обозначение класса ремня или сорт 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количествакомплектов или штук); обозначения сечения, номинальной расчетной иливнутренней длины ремня; даты изготовления (квартал,год); обозначения класса ремня или сорта.Методы испытания:Контроль ремней проводят при температуре (23±5)С и влажности не более85% не ранее чем через 8 ч с момента их изготовления. Внешний видбоковых поверхностей и большого основания ремней проверяют визуально илисравнением с контрольными образцами. Отклонения по внешнему видупроверяют любым измерительным инструментом с погрешностью измерения неболее 0,1 мм. Радиусы закругления углов при основаниях ремня проверяютрадиусными шаблонами или другими измерительными инструментами спогрешностью измерения не более 0,1 мм. Наработку и удлинение ремнейопределяют на стенде без передачи мощности, состоящем из двуходноручьевых шкивов одного диаметра. Ведущий шкив закрепляют жестко, аведомый перемещают под действием груза, соответствующего заданномунатяжению ремня. Приемо-сдаточные испытания проводят изготовитель и приполучении неудовлетворительных результатов приемосдаточных испытанийхотя бы по одному из показателей по нему проводят повторные испытания наудвоенном объеме выборки. Результаты повторны испытаний распространяютсяна всю партию. При неудовлетворительных результатах испытаний уизготовителя допускается проводить сплошной контроль ремней. Приполучении неудовлетворительных результатов периодических испытаний потемпературному пределу хрупкости резины проводят повторные испытания наудвоенном объеме выборки, взятой от той же закладки резиновой смеси.Потенциальный поставщик должен представить образец до вскрытия ценовыхпредложении. При получении неудовлетворительных результатовпериодических (испытаний по наработке и удлинению ремней на стендепроводят повторные испытания на трех ремнях того же сечения и длины оттой же партии. При неудовлетворительных результатах повторных испытанийих переводят в приемосдаточные до получения положительных результатовиспытаний не менее чем на трех партиях подряд, испытывая по три ремня откаждой партии.Нормативно-технический документ - ГОСТ 1284.1-89.</t>
  </si>
  <si>
    <t>21100525</t>
  </si>
  <si>
    <t>241062.900.000137</t>
  </si>
  <si>
    <t>Шестигранник</t>
  </si>
  <si>
    <t>стальной, марка Ст.45, диаметр 26-50 мм, калиброванный</t>
  </si>
  <si>
    <t>Прокат стальной конструкционный шестигранный горячекатанный.Технические характеристики:Диаметр, мм - 32;Марка стали - 35;Нормативно-технический документ - ГОСТ 8560-78.</t>
  </si>
  <si>
    <t>433-1 Т</t>
  </si>
  <si>
    <t>21100527</t>
  </si>
  <si>
    <t>241062.900.000149</t>
  </si>
  <si>
    <t>стальной, марка Ст.20, диаметр 15-50 мм, горячекатаный</t>
  </si>
  <si>
    <t>Прокат стальной горячекатаный шестигранный.Технические характеристики:Диаметр вписанного круга, мм - 22;Марка стали - Ст30-35;Длина, м, не менее - 6;Перечень документов при поставке:- сертификат соответствия;Нормативно-технический документ - ГОСТ 2879-2006.</t>
  </si>
  <si>
    <t>434-1 Т</t>
  </si>
  <si>
    <t>21100528</t>
  </si>
  <si>
    <t>241062.900.000152</t>
  </si>
  <si>
    <t>стальной, марка Ст.30, диаметр 15-50 мм, горячекатаный</t>
  </si>
  <si>
    <t>Прокат стальной горячекатный шестигранный.Технические характеристики:Диаметр/сторона, мм - 24;Марка стали - ст30-35;Длина, м  - 6;Условия поставки:- сертификат качества;Нормативно-технический документ - ГОСТ 2879-2006.</t>
  </si>
  <si>
    <t>21100529</t>
  </si>
  <si>
    <t>Прокат стальной горячекатаный шестигранный.Технические характеристики:Диаметр вписанного круга, мм - 36;Марка стали - Ст30-35;Длина, м - от 3 до 4;Перечень документов при поставке:- сертификат соответствия;Нормативно-технический документ - ГОСТ 2879-2006.</t>
  </si>
  <si>
    <t>437-1 Т</t>
  </si>
  <si>
    <t>21100531</t>
  </si>
  <si>
    <t>241062.900.000155</t>
  </si>
  <si>
    <t>стальной, марка Ст.35, диаметр 15-50 мм, горячекатаный</t>
  </si>
  <si>
    <t>Прокат стальной конструкционный шестигранный горячекатанный.Технические характеристики:Диаметр, мм - 36;Марка стали - 35;Нормативно-технический документ - ГОСТ 8560-78.</t>
  </si>
  <si>
    <t>21100507</t>
  </si>
  <si>
    <t>289939.830.000000</t>
  </si>
  <si>
    <t>Установка</t>
  </si>
  <si>
    <t>для замера дебита нефти и учета попутного газа, автоматизированная</t>
  </si>
  <si>
    <t>233600000</t>
  </si>
  <si>
    <t>Атырауская область, Жылыойский р/н. НГДУ "Жылыоймунайгаз"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</si>
  <si>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</si>
  <si>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21100506</t>
  </si>
  <si>
    <t>234200000</t>
  </si>
  <si>
    <t>Атырауская область, Исатайский р/н  НГДУ "Жайыкмунайгаз"</t>
  </si>
  <si>
    <t>21100505</t>
  </si>
  <si>
    <t>235200000</t>
  </si>
  <si>
    <t>Атырауская область, Макатский р/н. НГДУ "Доссормунайгаз"</t>
  </si>
  <si>
    <t>21100504</t>
  </si>
  <si>
    <t>234800000</t>
  </si>
  <si>
    <t>Атырауская область, Кзылкугинский р/н. НГДУ "Кайнармунайгаз"</t>
  </si>
  <si>
    <t>21100232</t>
  </si>
  <si>
    <t>192029.590.000006</t>
  </si>
  <si>
    <t>Масло редукторное</t>
  </si>
  <si>
    <t>синтетическое ПАО, класс вязкости 68-460</t>
  </si>
  <si>
    <t>ТКП</t>
  </si>
  <si>
    <t>11-1-2-2</t>
  </si>
  <si>
    <t>112 Литр (куб. дм.)</t>
  </si>
  <si>
    <t>Масло редукторное синтетическое ЕР.Назначение - для снижения трения деталей и обеспечивания лучшейтекучести при низких температурах;Технические характеристики:Степень текучести - 75W;Диапазон взякости - 90;Нормативно- технический документ - ГОСТ 17479.2-85.</t>
  </si>
  <si>
    <t>ДЭ</t>
  </si>
  <si>
    <t>21100332</t>
  </si>
  <si>
    <t>271141.300.000025</t>
  </si>
  <si>
    <t>Подстанция трансформаторная комплектная</t>
  </si>
  <si>
    <t>с масляным трансформатором, мощность 40 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</si>
  <si>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</si>
  <si>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21100333</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</si>
  <si>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</si>
  <si>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21100334</t>
  </si>
  <si>
    <t>271141.300.000026</t>
  </si>
  <si>
    <t>с масляным трансформатором, мощность 63кВА</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</si>
  <si>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- 63;Номинальное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</si>
  <si>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21100668</t>
  </si>
  <si>
    <t>192029.530.000012</t>
  </si>
  <si>
    <t>Масло индустриальное</t>
  </si>
  <si>
    <t>группа Л, класс вязкости 680-1500</t>
  </si>
  <si>
    <t>Итого по товарам включить</t>
  </si>
  <si>
    <t>2. Работа</t>
  </si>
  <si>
    <t>ДТ</t>
  </si>
  <si>
    <t>контрактный</t>
  </si>
  <si>
    <t>331224.100.000000</t>
  </si>
  <si>
    <t>Работы по ремонту/модернизации спецтехники (кроме автомобилей, оборудования)</t>
  </si>
  <si>
    <t>г.Атырау, ул.Валиханова, 1</t>
  </si>
  <si>
    <t>Атырауская область</t>
  </si>
  <si>
    <t>12.2021</t>
  </si>
  <si>
    <t>"Ембамұнайгаз" АҚ-ның нысандары үшін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</si>
  <si>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для объектов АО "Эмбамунайгаз"</t>
  </si>
  <si>
    <t>27 Р</t>
  </si>
  <si>
    <t>331212.310.000000</t>
  </si>
  <si>
    <t>Работы по ремонту/модернизации насосного оборудования</t>
  </si>
  <si>
    <t>Атырауская область, Исатайский район</t>
  </si>
  <si>
    <t>Жайықмұнайгаз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</si>
  <si>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"Жаикмунайгаз"</t>
  </si>
  <si>
    <t>28 Р</t>
  </si>
  <si>
    <t>Атырауская область, Жылыойский район</t>
  </si>
  <si>
    <t>Жылыоймұнайгаз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</si>
  <si>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"Жылыоймунайгаз"</t>
  </si>
  <si>
    <t>29 Р</t>
  </si>
  <si>
    <t>Атырауская область, Макатский район</t>
  </si>
  <si>
    <t>Доссормұнайгаз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</si>
  <si>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"Доссормунайгаз"</t>
  </si>
  <si>
    <t>30 Р</t>
  </si>
  <si>
    <t>Атырауская область, Кызылкогинский район</t>
  </si>
  <si>
    <t>Қайнармұнайгаз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</si>
  <si>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"Кайнармунайгаз"</t>
  </si>
  <si>
    <t>31 Р</t>
  </si>
  <si>
    <t>Жайықмұнайгаз МГӨБ-ың көп фазалы сораптарға техникалық қызмет көрсету және жөндеу</t>
  </si>
  <si>
    <t>Техническое  обслуживание  и ремонт мультифазных нассосов (установок) для НГДУ "Жаикмунайгаз"</t>
  </si>
  <si>
    <t>СССО</t>
  </si>
  <si>
    <t>внеконтрактный</t>
  </si>
  <si>
    <t>18 Р</t>
  </si>
  <si>
    <t>581320.000.000000</t>
  </si>
  <si>
    <t>Работы по разработке/распространению корпоративной газеты/журналов</t>
  </si>
  <si>
    <t>100</t>
  </si>
  <si>
    <t>г.Атырау, ул.Валиханова,1</t>
  </si>
  <si>
    <t>11.2020</t>
  </si>
  <si>
    <t>"Ембі тынысы" корпоравтивтік газет/журналдарды әзірлеу және тарату жөніндегі жұмыстар</t>
  </si>
  <si>
    <t>Работы по разработке и распространению корпоративной газеты "Ембі тынысы"</t>
  </si>
  <si>
    <t>Итого по работам исключить</t>
  </si>
  <si>
    <t>не готова ТС</t>
  </si>
  <si>
    <t>27-1 Р</t>
  </si>
  <si>
    <t>заблокирован ЕНС ТРУ в ИСЭЗ</t>
  </si>
  <si>
    <t>28-1 Р</t>
  </si>
  <si>
    <t>29-1 Р</t>
  </si>
  <si>
    <t>30-1 Р</t>
  </si>
  <si>
    <t>31-1 Р</t>
  </si>
  <si>
    <t>18-1 Р</t>
  </si>
  <si>
    <t>корректировка суммы бюджета по итогам засулшивания</t>
  </si>
  <si>
    <t>Итого по работам включить</t>
  </si>
  <si>
    <t xml:space="preserve">3. Услуги </t>
  </si>
  <si>
    <t>19 У</t>
  </si>
  <si>
    <t>370011.900.000000</t>
  </si>
  <si>
    <t>Услуги по удалению сточных вод</t>
  </si>
  <si>
    <t>Услуги по удалению сточных вод (отведение)</t>
  </si>
  <si>
    <t>Атырауская область,Макатский район</t>
  </si>
  <si>
    <t>01.2021</t>
  </si>
  <si>
    <t xml:space="preserve"> «Доссормұнайгаз» МГӨБ нысандарынан және «Ембімұнайэнерго» сұйық тұрмыстық қалдықтарды шығару және жою бойынша қызметтер</t>
  </si>
  <si>
    <t>Услуги по вывозу и утилизации жидких бытовых отходов с объектов НГДУ "Доссормунайгаз"  и с участков "Эмбамунайэнерго"</t>
  </si>
  <si>
    <t>20 У</t>
  </si>
  <si>
    <t xml:space="preserve"> «Жайықмұнайгаз» МГӨБ нысандарынан және «Ембімұнайэнерго» участоктарынан сұйық тұрмыстық қалдықтарды шығару және жою бойынша қызметтер</t>
  </si>
  <si>
    <t>Услуги по вывозу и утилизации жидких бытовых отходов с объектов НГДУ "Жайыкмунайгаз" и с участков "Эмбамунайэнерго"</t>
  </si>
  <si>
    <t>21 У</t>
  </si>
  <si>
    <t>Атырауская область. г. Атырау</t>
  </si>
  <si>
    <t>Ембімұнайэнерго және ӨТҚжЖКБ Атырау базасындағы нысандарынан сұйық тұрмыстық қалдықтарды шығару және жою бойынша қызметтер</t>
  </si>
  <si>
    <t>Услуги по вывозу и утилизации жидких бытовых отходов с объектов Эмбамунайэнерго, УПТОиКО Атырауская база</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</si>
  <si>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</si>
  <si>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</si>
  <si>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</si>
  <si>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</si>
  <si>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t>
  </si>
  <si>
    <t>Услуги по охране объектов АО "Эмбамунайгаз"</t>
  </si>
  <si>
    <t>В связи с включением в ДПЗ на 2021 год.</t>
  </si>
  <si>
    <t>Атырауская область, г. Атырау</t>
  </si>
  <si>
    <t>Услуги по охране объектов УПТОиКО АО "Эмбамунайгаз"</t>
  </si>
  <si>
    <t>Услуги по охране объектов АУП, Управление Эмбамунайэнерго, УПТОиКО АО "Эмбамунайгаз"</t>
  </si>
  <si>
    <t>12 У</t>
  </si>
  <si>
    <t>841315.000.000004</t>
  </si>
  <si>
    <t>Услуги по обеспечению питанием работников</t>
  </si>
  <si>
    <t>Ембімұнайгаз АҚ  - ның  қызметкерлерін Доссор поселкесінде тамақтандыруды  ұйымдастыру қызметі</t>
  </si>
  <si>
    <t>Услуги по организации питания работников АО "Эмбамунайгаз" в пос.Доссор</t>
  </si>
  <si>
    <t>13 У</t>
  </si>
  <si>
    <t>Ембімұнайгаз АҚ  - ның  қызметкерлерін Аққыстау селосында тамақтандыруды  ұйымдастыру қызметі</t>
  </si>
  <si>
    <t>Услуги по организации питания работников АО "Эмбамунайгаз" в с.Аккистау</t>
  </si>
  <si>
    <t>14 У</t>
  </si>
  <si>
    <t>Мангистауская область, Бейнеуский район, вп. "Толкын"</t>
  </si>
  <si>
    <t>«Ембімұнайгаз» АҚ – ның қызметкерлерін "Толқын" вахталық қалашығында тамақтандыруды ұйымдастыру қызметі</t>
  </si>
  <si>
    <t>Услуги по организации питания работников АО "Эмбамунайгаз" в вахтовом поселке "Толкын"</t>
  </si>
  <si>
    <t>17 У</t>
  </si>
  <si>
    <t>812110.000.000000</t>
  </si>
  <si>
    <t>Услуги по уборке зданий/помещений/территории и аналогичных объектов</t>
  </si>
  <si>
    <t>"Ембімұнайгаз" АҚ әлеуметтік, кеңсе және өндірістік нысандарға қызмет көрсету бойынша  қызметтер</t>
  </si>
  <si>
    <t>Услуги по обслуживанию социальных, офисных и производственных объектов  АО "Эмбамунайгаз"</t>
  </si>
  <si>
    <t>18 У</t>
  </si>
  <si>
    <t>613020.000.000000</t>
  </si>
  <si>
    <t>Услуги по распространению программ через спутниковую связь</t>
  </si>
  <si>
    <t>Спутниктік теледидарға техникалық қызмет көрсетумен спутниктік теледидардың қызмет көрсетулері үшін абоненттік төлем</t>
  </si>
  <si>
    <t>Абонентская плата за услуги спутникового телевидиния с техобслуживанием спутникового телевидения</t>
  </si>
  <si>
    <t>22 У</t>
  </si>
  <si>
    <t>370011.100.000002</t>
  </si>
  <si>
    <t>Услуги по техническому обслуживанию канализационных и аналогичных систем и оборудования</t>
  </si>
  <si>
    <t>"Ембімұнайгаз" АҚ объектілеріндегі локальды тазалау құрылыстарына қызмет көрсету және жөндеу</t>
  </si>
  <si>
    <t>Обслуживание и ремонт локальных очистных сооружений объектов АО "Эмбамунайгаз"</t>
  </si>
  <si>
    <t>23 У</t>
  </si>
  <si>
    <t>331910.900.000006</t>
  </si>
  <si>
    <t>Услуги по техническому обслуживанию систем водоочистки/водообработки/водозаборного и аналогичного оборудования</t>
  </si>
  <si>
    <t>"Ембімұнайгаз" АҚ-ның су тазарту қондырғыларына сервистік қызмет көрсету</t>
  </si>
  <si>
    <t>Сервисное обслуживание водоочистных установок  по АО "Эмбамунайгаз"</t>
  </si>
  <si>
    <t>контрактный (ПСП)</t>
  </si>
  <si>
    <t>11 У</t>
  </si>
  <si>
    <t>960119.000.000000</t>
  </si>
  <si>
    <t>Услуги по чистке одежды/ковровых и аналогичных изделий (кроме прачечных услуг)</t>
  </si>
  <si>
    <t xml:space="preserve"> Атырауская область</t>
  </si>
  <si>
    <t>"Ембімұнайгаз"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</si>
  <si>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t>
  </si>
  <si>
    <t>Итого по услугам исключить</t>
  </si>
  <si>
    <t>Атырауская область, г.Атырау</t>
  </si>
  <si>
    <t>ОИ</t>
  </si>
  <si>
    <t xml:space="preserve"> Атырауская область, Кзылкугинский  район</t>
  </si>
  <si>
    <t>Атырау облысы, Қызылқоға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</si>
  <si>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Кызылкогинском районе Атырауской области
</t>
  </si>
  <si>
    <t xml:space="preserve"> Атырауская область, Жылыойский  район</t>
  </si>
  <si>
    <t>Атырау облысы, Жылыой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</si>
  <si>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Жылыойском районе Атырауской области</t>
  </si>
  <si>
    <t xml:space="preserve"> Атырауская область, Исатайский  район</t>
  </si>
  <si>
    <t>Атырау облысы, Исатай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</si>
  <si>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Исатайском районе Атырауской области
</t>
  </si>
  <si>
    <t xml:space="preserve"> Атырауская область, г.Атырау</t>
  </si>
  <si>
    <t>Атырау қаласындағы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</si>
  <si>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г.Атырау
</t>
  </si>
  <si>
    <t xml:space="preserve"> Атырауская область, Макатский  район</t>
  </si>
  <si>
    <t>Атырау облысы, Мақат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</si>
  <si>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Макатском районе Атырауской области</t>
  </si>
  <si>
    <t>Итого по услугам включить</t>
  </si>
  <si>
    <t>1 изменения и дополнения в План закупок товаров, работ и услуг АО "Эмбамунайгаз" на 2021 год</t>
  </si>
  <si>
    <t>1070 Т</t>
  </si>
  <si>
    <t>1316-1 Т</t>
  </si>
  <si>
    <t>1285-1 Т</t>
  </si>
  <si>
    <t>1290-1 Т</t>
  </si>
  <si>
    <t>1295-1 Т</t>
  </si>
  <si>
    <t>1289-1 Т</t>
  </si>
  <si>
    <t>1279-1 Т</t>
  </si>
  <si>
    <t>1288-1 Т</t>
  </si>
  <si>
    <t>1280-1 Т</t>
  </si>
  <si>
    <t>1286-1 Т</t>
  </si>
  <si>
    <t>1287-1 Т</t>
  </si>
  <si>
    <t>1297-1 Т</t>
  </si>
  <si>
    <t>1281-1 Т</t>
  </si>
  <si>
    <t>1282-1 Т</t>
  </si>
  <si>
    <t>1283-1 Т</t>
  </si>
  <si>
    <t>1296-1 Т</t>
  </si>
  <si>
    <t>1294-1 Т</t>
  </si>
  <si>
    <t>1293-1 Т</t>
  </si>
  <si>
    <t>1292-1 Т</t>
  </si>
  <si>
    <t>1291-1 Т</t>
  </si>
  <si>
    <t>1284-1 Т</t>
  </si>
  <si>
    <t>1277-1 Т</t>
  </si>
  <si>
    <t>1278-1 Т</t>
  </si>
  <si>
    <t>1314-1 Т</t>
  </si>
  <si>
    <t>1298-1 Т</t>
  </si>
  <si>
    <t>1299-1 Т</t>
  </si>
  <si>
    <t>1300-1 Т</t>
  </si>
  <si>
    <t>1303-1 Т</t>
  </si>
  <si>
    <t>1301-1 Т</t>
  </si>
  <si>
    <t>1302-1 Т</t>
  </si>
  <si>
    <t>1306-1 Т</t>
  </si>
  <si>
    <t>1304-1 Т</t>
  </si>
  <si>
    <t>1322-1 Т</t>
  </si>
  <si>
    <t>1307-1 Т</t>
  </si>
  <si>
    <t>1310-1 Т</t>
  </si>
  <si>
    <t>1311-1 Т</t>
  </si>
  <si>
    <t>1167-1 Т</t>
  </si>
  <si>
    <t>1171-1 Т</t>
  </si>
  <si>
    <t>1168-1 Т</t>
  </si>
  <si>
    <t>1174-1 Т</t>
  </si>
  <si>
    <t>1184-1 Т</t>
  </si>
  <si>
    <t>1189-1 Т</t>
  </si>
  <si>
    <t>236-1 Т</t>
  </si>
  <si>
    <t>243-1 Т</t>
  </si>
  <si>
    <t>234-1 Т</t>
  </si>
  <si>
    <t>242-1 Т</t>
  </si>
  <si>
    <t>1523-1 Т</t>
  </si>
  <si>
    <t>1190-1 Т</t>
  </si>
  <si>
    <t>1163-1 Т</t>
  </si>
  <si>
    <t>1404-1 Т</t>
  </si>
  <si>
    <t>251-1 Т</t>
  </si>
  <si>
    <t>1191-1 Т</t>
  </si>
  <si>
    <t>227-1 Т</t>
  </si>
  <si>
    <t>248-1 Т</t>
  </si>
  <si>
    <t>1153-1 Т</t>
  </si>
  <si>
    <t>1152-1 Т</t>
  </si>
  <si>
    <t>419-1 Т</t>
  </si>
  <si>
    <t>420-1 Т</t>
  </si>
  <si>
    <t>421-1 Т</t>
  </si>
  <si>
    <t>1215-1 Т</t>
  </si>
  <si>
    <t>1217-1 Т</t>
  </si>
  <si>
    <t>1216-1 Т</t>
  </si>
  <si>
    <t>1218-1 Т</t>
  </si>
  <si>
    <t>1252-1 Т</t>
  </si>
  <si>
    <t>1405-1 Т</t>
  </si>
  <si>
    <t>253-1 Т</t>
  </si>
  <si>
    <t>1257-1 Т</t>
  </si>
  <si>
    <t>1258-1 Т</t>
  </si>
  <si>
    <t>1259-1 Т</t>
  </si>
  <si>
    <t>438-1 Т</t>
  </si>
  <si>
    <t>439-1 Т</t>
  </si>
  <si>
    <t>440-1 Т</t>
  </si>
  <si>
    <t>436-1 Т</t>
  </si>
  <si>
    <t>1199-1 Т</t>
  </si>
  <si>
    <t>1203-1 Т</t>
  </si>
  <si>
    <t>528-1 Т</t>
  </si>
  <si>
    <t>264-1 Т</t>
  </si>
  <si>
    <t>1326-1 Т</t>
  </si>
  <si>
    <t>1327-1 Т</t>
  </si>
  <si>
    <t>1328-1 Т</t>
  </si>
  <si>
    <t>1344-1 Т</t>
  </si>
  <si>
    <t>1599-1 Т</t>
  </si>
  <si>
    <t>465-1 Т</t>
  </si>
  <si>
    <t>474-1 Т</t>
  </si>
  <si>
    <t>1533-1 Т</t>
  </si>
  <si>
    <t>1532-1 Т</t>
  </si>
  <si>
    <t>1531-1 Т</t>
  </si>
  <si>
    <t>1530-1 Т</t>
  </si>
  <si>
    <t>958-1 Т</t>
  </si>
  <si>
    <t>959-1 Т</t>
  </si>
  <si>
    <t>960-1 Т</t>
  </si>
  <si>
    <t>105-1 Т</t>
  </si>
  <si>
    <t>26 Р</t>
  </si>
  <si>
    <t>26-1 Р</t>
  </si>
  <si>
    <t>15 Р</t>
  </si>
  <si>
    <t>16 Р</t>
  </si>
  <si>
    <t>14 Р</t>
  </si>
  <si>
    <t>17 Р</t>
  </si>
  <si>
    <t>33 Р</t>
  </si>
  <si>
    <t>15-1 Р</t>
  </si>
  <si>
    <t>16-1 Р</t>
  </si>
  <si>
    <t>14-1 Р</t>
  </si>
  <si>
    <t>17-1 Р</t>
  </si>
  <si>
    <t>33-1 Р</t>
  </si>
  <si>
    <t>27 У</t>
  </si>
  <si>
    <t>28 У</t>
  </si>
  <si>
    <t>32 У</t>
  </si>
  <si>
    <t>31 У</t>
  </si>
  <si>
    <t>34 У</t>
  </si>
  <si>
    <t>29 У</t>
  </si>
  <si>
    <t>15 У</t>
  </si>
  <si>
    <t>9 У</t>
  </si>
  <si>
    <t>8 У</t>
  </si>
  <si>
    <t>35 У</t>
  </si>
  <si>
    <t>32-1 У</t>
  </si>
  <si>
    <t>31-1 У</t>
  </si>
  <si>
    <t>34-1 У</t>
  </si>
  <si>
    <t>29-1 У</t>
  </si>
  <si>
    <t>15-1 У</t>
  </si>
  <si>
    <t>9-1 У</t>
  </si>
  <si>
    <t>8-1 У</t>
  </si>
  <si>
    <t>№ строки по перечню</t>
  </si>
  <si>
    <t>1170 Т</t>
  </si>
  <si>
    <t>ДКС</t>
  </si>
  <si>
    <t>32 Р</t>
  </si>
  <si>
    <t>10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</si>
  <si>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</si>
  <si>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</si>
  <si>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</si>
  <si>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11 Р</t>
  </si>
  <si>
    <t>410040.300.000000</t>
  </si>
  <si>
    <t>Работы по возведению (строительству) нежилых зданий/сооружений</t>
  </si>
  <si>
    <t>12 Р</t>
  </si>
  <si>
    <t>13 Р</t>
  </si>
  <si>
    <t>331112.000.000001</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</si>
  <si>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</si>
  <si>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</si>
  <si>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331112.000.000000</t>
  </si>
  <si>
    <t>Забұрын кенорнының 50 орындық асханасын жөндеуден өткізу</t>
  </si>
  <si>
    <t>Ремонт столовой на 50 мест м/р Забурунье</t>
  </si>
  <si>
    <t>Қисымбай кен орнындағы блоктік-модульді
қазандықтың құрылысы</t>
  </si>
  <si>
    <t>Строительство котельной блочно-модульного типа для технических нужд на ППН Кисымбай.</t>
  </si>
  <si>
    <t>"Жылыоймұнайгаз" басқармасының ғимараттарын жөндеуден өткізу</t>
  </si>
  <si>
    <t>"Ремонт зданий НГДУ "Жылыоймунайгаз"</t>
  </si>
  <si>
    <t>Қаратон МДП қоршауын қайта жаңғырту және айналдыра тікенек сыммен (ССБ Егоза) қоршау жұмыстары</t>
  </si>
  <si>
    <t>Реконструкция ограждения и установка колючей проволки (ССБ "Егоза") по периметру объекта ППН "Каратон"</t>
  </si>
  <si>
    <t>"Жылыоймұнайгаз" МГӨБ-ң  резерварларын жөндеу және сырлау</t>
  </si>
  <si>
    <t>Ремонт резервуаров НГДУ "Жылыоймунайгаз"</t>
  </si>
  <si>
    <t>"Доссормұнайгаз" МГӨБ-ң  резерварларын жөндеу және сырлау</t>
  </si>
  <si>
    <t>Ремонт резервуаров НГДУ "Доссормунайгаз"</t>
  </si>
  <si>
    <t>"Доссормұнайгаз" басқармасының ғимараттарын жөндеуден өткізу</t>
  </si>
  <si>
    <t>Ремонт зданий и сооружении НГДУ "Доссормунайгаз"</t>
  </si>
  <si>
    <t>"Қайнармұнайгаз" басқармасының ғимараттарын жөндеуден өткізу</t>
  </si>
  <si>
    <t>Ремонт зданий и сооружении НГДУ "Кайнармунайгаз"</t>
  </si>
  <si>
    <t>10.2021</t>
  </si>
  <si>
    <t>32-1 Р</t>
  </si>
  <si>
    <t>13-1 Р</t>
  </si>
  <si>
    <t>12-1 Р</t>
  </si>
  <si>
    <t>10 У</t>
  </si>
  <si>
    <t>в связи с включением в ЗКС</t>
  </si>
  <si>
    <t>в связи с разделением на лоты</t>
  </si>
  <si>
    <t>3 У</t>
  </si>
  <si>
    <t>16 У</t>
  </si>
  <si>
    <t>331215.200.000000</t>
  </si>
  <si>
    <t>Услуги по техническому обслуживанию лифтов/лифтовых шахт и аналогичного оборудования</t>
  </si>
  <si>
    <t>Ембімұнайгаз" АҚ  әкімшілік ғимаратындағы Лифтілерге техникалық қызмет көрсету бойынша қызметтер</t>
  </si>
  <si>
    <t>Услуги по техническому обслуживанию лифтов в административного здания АО "Эмбамунайгаз"</t>
  </si>
  <si>
    <t>12-2-3</t>
  </si>
  <si>
    <t>3-1 У</t>
  </si>
  <si>
    <t>131-1 У</t>
  </si>
  <si>
    <t>130-1 У</t>
  </si>
  <si>
    <t>132-1 У</t>
  </si>
  <si>
    <t>133-1 У</t>
  </si>
  <si>
    <t>134-1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</si>
  <si>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</si>
  <si>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</si>
  <si>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</si>
  <si>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</si>
  <si>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 xml:space="preserve"> «Ембімұнайгаз» АҚ нысандарынан сұйық тұрмыстық қалдықтарды шығару және жою бойынша қызметтер</t>
  </si>
  <si>
    <t>Услуги по вывозу и утилизации жидких бытовых отходов с объектов АО "Эмбамунайгаз"</t>
  </si>
  <si>
    <t>812913.000.000002</t>
  </si>
  <si>
    <t>Услуги по отлову собак</t>
  </si>
  <si>
    <t>Отлов и ликвидация бродячих собак</t>
  </si>
  <si>
    <t>"Ембімұнайгаз" АҚ кен орындарындағы қаңғыма иттерді аулау және жою</t>
  </si>
  <si>
    <t>Отлов и ликвидация бродячих собак с территорий месторождения АО "Эмбамунайгаз"</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</si>
  <si>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</si>
  <si>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</si>
  <si>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</si>
  <si>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 xml:space="preserve">"Ембімұнайгаз" АҚ Атырау қаласындағы әкімшілік ғимаратын күтіп - ұстау және оған Клинингтік қызмет көрсету </t>
  </si>
  <si>
    <t xml:space="preserve">Оказание Клининговые услуги и обслуживание административного здания АО "Эмбамунайгаз" г. Атырау </t>
  </si>
  <si>
    <t>432110.900.000001</t>
  </si>
  <si>
    <t>Услуги по содержанию/обеспечению декоративной подсветки</t>
  </si>
  <si>
    <t>Ғимараттың сыртқы декорациалық жарықтандыру және ЛЕД экранға қызмет көрсету</t>
  </si>
  <si>
    <t>Обслуживание наружной декоративной подсветки здания и ЛЕД экрана</t>
  </si>
  <si>
    <t>812913.000.000000</t>
  </si>
  <si>
    <t>Услуги санитарные (дезинфекция, дезинсекция, дератизация и аналогичные)</t>
  </si>
  <si>
    <t xml:space="preserve">"Ембімұнайгаз"   АҚ  объектілерін дезинфекциялау, дезинсекциялау және дератизациялау  (БАп) </t>
  </si>
  <si>
    <t xml:space="preserve">Услуги дезинфекции, дезинсекции, дератизации объектов АО «Эмбамунайгаз» (АУП) </t>
  </si>
  <si>
    <t>СпСО</t>
  </si>
  <si>
    <t>внеконтракатный</t>
  </si>
  <si>
    <t xml:space="preserve">931919.900.000000 </t>
  </si>
  <si>
    <t>Услуги по размещению информационных материалов в средствах массовой информации</t>
  </si>
  <si>
    <t>"Ембімұнайгаз" АҚ бойынша ақпараттық материалдарды БАҚ-да жариялау (радио, телевидение, интернет, мерзімді баспасөз және т.б.)</t>
  </si>
  <si>
    <t>Услуги по размещению информационных материалов в средствах массовой информации (радио, телевидение, интернет, периодические издания и др.)</t>
  </si>
  <si>
    <t>742023.000.000000</t>
  </si>
  <si>
    <t>Услуги по фото/видеосъемке</t>
  </si>
  <si>
    <t xml:space="preserve">Компанияның Жылдық есебі, БАҚ пен әлеуметтік желілердегі жарияланымдарды визуалды безендіру үшін ресми іс-шаралардын, маңызды оқиғаларын, басшылық сапарларын, Бірінші басшының өндірістік қызметкерлерге үндеуін, қауіпсіздік туралы бейнероликтерді кәсіби фото/видео түсіру қызметі. </t>
  </si>
  <si>
    <t xml:space="preserve">Услуги профессиональной фото/видеосъемки официальных мероприятий, значимых событий, визитов руководства,  Обращения Первого руководителя к производственному персоналу, роликов по технике безопасности.и т.д. для визуального оформления публикаций в СМИ и социальных сетях,  подготовки Годового отчета компании. </t>
  </si>
  <si>
    <t>ОМА/ДАиА</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</si>
  <si>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</si>
  <si>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</si>
  <si>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</si>
  <si>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02.2021</t>
  </si>
  <si>
    <t>03.2021</t>
  </si>
  <si>
    <t>90</t>
  </si>
  <si>
    <t>Жылжымайтын мүлікке мемлекеттік техникалық зерттеу жүргізу және техникалық төлқұжаттарды дайындау бойынша қызметтер</t>
  </si>
  <si>
    <t xml:space="preserve">Услуги по проведению государственного технического обследования недвижимого имущества и изготовление технических паспортов </t>
  </si>
  <si>
    <t>711235.900.000001</t>
  </si>
  <si>
    <t>Землеустроительные работы</t>
  </si>
  <si>
    <t>с НДС</t>
  </si>
  <si>
    <t>«Қайнармунайгаз» МГӨБ жер учаскелеріндегі жерге орналастыру жұмыстары</t>
  </si>
  <si>
    <t>Землеустроительные работы на земельных участках НГДУ «Кайнармунайгаз»</t>
  </si>
  <si>
    <t>«Жылыоймунайгаз» МГӨБ жер учаскелеріндегі жерге орналастыру жұмыстары</t>
  </si>
  <si>
    <t>Землеустроительные работы на земельных участках НГДУ «Жылыоймунайгаз»</t>
  </si>
  <si>
    <t>«Жайықмунайгаз» МГӨБ жер учаскелеріндегі жерге орналастыру жұмыстары</t>
  </si>
  <si>
    <t>Землеустроительные работы на земельных участках НГДУ «Жайыкмунайгаз»</t>
  </si>
  <si>
    <t>«Доссормунайгаз» МГӨБ жер учаскелеріндегі жерге орналастыру жұмыстары</t>
  </si>
  <si>
    <t>Землеустроительные работы на земельных участках НГДУ «Доссормунайгаз»</t>
  </si>
  <si>
    <t>МС</t>
  </si>
  <si>
    <t>ДГиРМ</t>
  </si>
  <si>
    <t>73 Р</t>
  </si>
  <si>
    <t>721950.200.000000</t>
  </si>
  <si>
    <t>Работы научно-исследовательские в нефтегазовой отрасли</t>
  </si>
  <si>
    <t>Атырауская область, г.Атырау. НГДУ Кайнармунайгаз</t>
  </si>
  <si>
    <t xml:space="preserve"> 12.2021</t>
  </si>
  <si>
    <t>С Нуржанов кен орының 718 гориз.ұңғыманың, 1Д геомеханикалық сараптамасы</t>
  </si>
  <si>
    <t>1D геомеханическии анализ для оптимизации процесса гидроразрыва пласта для проектной  горизонтальной скважины 718 месторождения С Нуржанова</t>
  </si>
  <si>
    <t>73-1 Р</t>
  </si>
  <si>
    <t>Атырауская область, г.Атырау. НГДУ Жылыоймунайгаз</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</si>
  <si>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</si>
  <si>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</si>
  <si>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ДУПиОТ</t>
  </si>
  <si>
    <t>781011.000.000004</t>
  </si>
  <si>
    <t>Услуги по предоставлению персонала (аутстаффинг)</t>
  </si>
  <si>
    <t>Қызметкерлердің аутстаффингі бойынша қызметтер</t>
  </si>
  <si>
    <t>Услуги по аутстаффингу персонала</t>
  </si>
  <si>
    <t>19300075</t>
  </si>
  <si>
    <t>620230.000.000001</t>
  </si>
  <si>
    <t>Услуги по сопровождению и технической поддержке информационной системы</t>
  </si>
  <si>
    <t>Без НДС</t>
  </si>
  <si>
    <t xml:space="preserve">« Қызметкерлерді басқару АК» бағдарламасын жаңарту және жылдық техникалық қызмет көрсету </t>
  </si>
  <si>
    <t xml:space="preserve">Обновление и годовое техническое сопровождение программы "ПК Управление персоналом" </t>
  </si>
  <si>
    <t>ДМТС</t>
  </si>
  <si>
    <t>732011.000.000001</t>
  </si>
  <si>
    <t>Услуги по предоставлению ценовых диапазонов/ценовых маркетинговых заключений</t>
  </si>
  <si>
    <t>ВХК</t>
  </si>
  <si>
    <t>11-2-1</t>
  </si>
  <si>
    <t xml:space="preserve">Жаңа өндірістер құру жөніндегі жобаны іске қосу шеңберінде әлеуетті жеткізушілермен шығарылатын тауарларды сатып алуға қатысты жоспарланған маркетингтік баға қорытындысын беру бойынша қызметтер </t>
  </si>
  <si>
    <t xml:space="preserve">Услуги по предоставлению ценового маркетингового заключения на планируемые к закупу товары, производимые потенциальными поставщиками, в рамках реализации Проекта по созданию новых производств </t>
  </si>
  <si>
    <t xml:space="preserve"> 240 - Т</t>
  </si>
  <si>
    <t>138-1 Т</t>
  </si>
  <si>
    <t>183-1 Т</t>
  </si>
  <si>
    <t>260-1 Т</t>
  </si>
  <si>
    <t>267-1 Т</t>
  </si>
  <si>
    <t>314-1 Т</t>
  </si>
  <si>
    <t>331-1 Т</t>
  </si>
  <si>
    <t>370-1 Т</t>
  </si>
  <si>
    <t>374-1 Т</t>
  </si>
  <si>
    <t>376-1 Т</t>
  </si>
  <si>
    <t>385-1 Т</t>
  </si>
  <si>
    <t>431-1 Т</t>
  </si>
  <si>
    <t>435-1 Т</t>
  </si>
  <si>
    <t>456-1 Т</t>
  </si>
  <si>
    <t>14 Т</t>
  </si>
  <si>
    <t>43 Т</t>
  </si>
  <si>
    <t>47 Т</t>
  </si>
  <si>
    <t>48 Т</t>
  </si>
  <si>
    <t>51 Т</t>
  </si>
  <si>
    <t>52 Т</t>
  </si>
  <si>
    <t>54 Т</t>
  </si>
  <si>
    <t>53 Т</t>
  </si>
  <si>
    <t>67 Т</t>
  </si>
  <si>
    <t>183 Т</t>
  </si>
  <si>
    <t>182 Т</t>
  </si>
  <si>
    <t>266 Т</t>
  </si>
  <si>
    <t>280 Т</t>
  </si>
  <si>
    <t>299 Т</t>
  </si>
  <si>
    <t>302 Т</t>
  </si>
  <si>
    <t>303 Т</t>
  </si>
  <si>
    <t>304 Т</t>
  </si>
  <si>
    <t>305 Т</t>
  </si>
  <si>
    <t>306 Т</t>
  </si>
  <si>
    <t>307 Т</t>
  </si>
  <si>
    <t>308 Т</t>
  </si>
  <si>
    <t>338 Т</t>
  </si>
  <si>
    <t>574 Т</t>
  </si>
  <si>
    <t>576 Т</t>
  </si>
  <si>
    <t>581 Т</t>
  </si>
  <si>
    <t>824 Т</t>
  </si>
  <si>
    <t>838 Т</t>
  </si>
  <si>
    <t>839 Т</t>
  </si>
  <si>
    <t>840 Т</t>
  </si>
  <si>
    <t>842 Т</t>
  </si>
  <si>
    <t>841 Т</t>
  </si>
  <si>
    <t>862 Т</t>
  </si>
  <si>
    <t>863 Т</t>
  </si>
  <si>
    <t>868 Т</t>
  </si>
  <si>
    <t>1085 Т</t>
  </si>
  <si>
    <t>1086 Т</t>
  </si>
  <si>
    <t>1102 Т</t>
  </si>
  <si>
    <t>1103 Т</t>
  </si>
  <si>
    <t>1115 Т</t>
  </si>
  <si>
    <t>1121 Т</t>
  </si>
  <si>
    <t>1122 Т</t>
  </si>
  <si>
    <t>1124 Т</t>
  </si>
  <si>
    <t>1125 Т</t>
  </si>
  <si>
    <t>1488 Т</t>
  </si>
  <si>
    <t>1489 Т</t>
  </si>
  <si>
    <t>1491 Т</t>
  </si>
  <si>
    <t>1490 Т</t>
  </si>
  <si>
    <t>1492 Т</t>
  </si>
  <si>
    <t>1493 Т</t>
  </si>
  <si>
    <t>1514 Т</t>
  </si>
  <si>
    <t>491 Т</t>
  </si>
  <si>
    <t>1546 Т</t>
  </si>
  <si>
    <t>1570 Т</t>
  </si>
  <si>
    <t>1571 Т</t>
  </si>
  <si>
    <t>1572 Т</t>
  </si>
  <si>
    <t>1573 Т</t>
  </si>
  <si>
    <t>1591 Т</t>
  </si>
  <si>
    <t>1592 Т</t>
  </si>
  <si>
    <t>1593 Т</t>
  </si>
  <si>
    <t>1613 Т</t>
  </si>
  <si>
    <t>1616 Т</t>
  </si>
  <si>
    <t>1634 Т</t>
  </si>
  <si>
    <t>1636 Т</t>
  </si>
  <si>
    <t>1637 Т</t>
  </si>
  <si>
    <t>1638 Т</t>
  </si>
  <si>
    <t>1639 Т</t>
  </si>
  <si>
    <t>1640 Т</t>
  </si>
  <si>
    <t xml:space="preserve">  15 Т</t>
  </si>
  <si>
    <t xml:space="preserve">  16 Т</t>
  </si>
  <si>
    <t xml:space="preserve">  17 Т</t>
  </si>
  <si>
    <t xml:space="preserve">  18 Т</t>
  </si>
  <si>
    <t xml:space="preserve">  19 Т</t>
  </si>
  <si>
    <t xml:space="preserve">  20 Т</t>
  </si>
  <si>
    <t xml:space="preserve">  21 Т</t>
  </si>
  <si>
    <t xml:space="preserve">  22 Т</t>
  </si>
  <si>
    <t xml:space="preserve">  23 Т</t>
  </si>
  <si>
    <t xml:space="preserve">  24 Т</t>
  </si>
  <si>
    <t xml:space="preserve">  25 Т</t>
  </si>
  <si>
    <t xml:space="preserve">  30 Т</t>
  </si>
  <si>
    <t xml:space="preserve">  31 Т</t>
  </si>
  <si>
    <t xml:space="preserve">  32 Т</t>
  </si>
  <si>
    <t>114-1 Т</t>
  </si>
  <si>
    <t>118-1 Т</t>
  </si>
  <si>
    <t>119-1 Т</t>
  </si>
  <si>
    <t>485-1 Т</t>
  </si>
  <si>
    <t>486-1 Т</t>
  </si>
  <si>
    <t>487-1 Т</t>
  </si>
  <si>
    <t>488-1 Т</t>
  </si>
  <si>
    <t>489-1 Т</t>
  </si>
  <si>
    <t>490-1 Т</t>
  </si>
  <si>
    <t>141-1 Т</t>
  </si>
  <si>
    <t>146-1 Т</t>
  </si>
  <si>
    <t>147-1 Т</t>
  </si>
  <si>
    <t>151-1 Т</t>
  </si>
  <si>
    <t>152-1 Т</t>
  </si>
  <si>
    <t>154-1 Т</t>
  </si>
  <si>
    <t>155-1 Т</t>
  </si>
  <si>
    <t>157-1 Т</t>
  </si>
  <si>
    <t>158-1 Т</t>
  </si>
  <si>
    <t>161-1 Т</t>
  </si>
  <si>
    <t>162-1 Т</t>
  </si>
  <si>
    <t>165-1 Т</t>
  </si>
  <si>
    <t>166-1 Т</t>
  </si>
  <si>
    <t>153-1 Т</t>
  </si>
  <si>
    <t>156-1 Т</t>
  </si>
  <si>
    <t>159-1 Т</t>
  </si>
  <si>
    <t>160-1 Т</t>
  </si>
  <si>
    <t>163-1 Т</t>
  </si>
  <si>
    <t>164-1 Т</t>
  </si>
  <si>
    <t>167-1 Т</t>
  </si>
  <si>
    <t>168-1 Т</t>
  </si>
  <si>
    <t>169-1 Т</t>
  </si>
  <si>
    <t>170-1 Т</t>
  </si>
  <si>
    <t>171-1 Т</t>
  </si>
  <si>
    <t>120-1 Т</t>
  </si>
  <si>
    <t>190-1 Т</t>
  </si>
  <si>
    <t>191-1 Т</t>
  </si>
  <si>
    <t>192-1 Т</t>
  </si>
  <si>
    <t>193-1 Т</t>
  </si>
  <si>
    <t>194-1 Т</t>
  </si>
  <si>
    <t>195-1 Т</t>
  </si>
  <si>
    <t>196-1 Т</t>
  </si>
  <si>
    <t>197-1 Т</t>
  </si>
  <si>
    <t>198-1 Т</t>
  </si>
  <si>
    <t>201-1 Т</t>
  </si>
  <si>
    <t>225-1 Т</t>
  </si>
  <si>
    <t xml:space="preserve"> 233-1 Т</t>
  </si>
  <si>
    <t xml:space="preserve"> 234-1 Т</t>
  </si>
  <si>
    <t xml:space="preserve"> 235-1 Т</t>
  </si>
  <si>
    <t xml:space="preserve"> 236-1 Т</t>
  </si>
  <si>
    <t xml:space="preserve"> 239-1 Т</t>
  </si>
  <si>
    <t>245-1 Т</t>
  </si>
  <si>
    <t>515-1 Т</t>
  </si>
  <si>
    <t>514-1 Т</t>
  </si>
  <si>
    <t>261-1 Т</t>
  </si>
  <si>
    <t>254-1 Т</t>
  </si>
  <si>
    <t>255-1 Т</t>
  </si>
  <si>
    <t>256-1 Т</t>
  </si>
  <si>
    <t>258-1 Т</t>
  </si>
  <si>
    <t>259-1 Т</t>
  </si>
  <si>
    <t>262-1 Т</t>
  </si>
  <si>
    <t>263-1 Т</t>
  </si>
  <si>
    <t>269-1 Т</t>
  </si>
  <si>
    <t>272-1 Т</t>
  </si>
  <si>
    <t>275-1 Т</t>
  </si>
  <si>
    <t>270-1 Т</t>
  </si>
  <si>
    <t>271-1 Т</t>
  </si>
  <si>
    <t>274-1 Т</t>
  </si>
  <si>
    <t>1475-1 Т</t>
  </si>
  <si>
    <t>1476-1 Т</t>
  </si>
  <si>
    <t>1483-1 Т</t>
  </si>
  <si>
    <t>1478-1 Т</t>
  </si>
  <si>
    <t>1479-1 Т</t>
  </si>
  <si>
    <t>1477-1 Т</t>
  </si>
  <si>
    <t>1482-1 Т</t>
  </si>
  <si>
    <t>1481-1 Т</t>
  </si>
  <si>
    <t>1480-1 Т</t>
  </si>
  <si>
    <t>292-1 Т</t>
  </si>
  <si>
    <t>293-1 Т</t>
  </si>
  <si>
    <t>294-1 Т</t>
  </si>
  <si>
    <t>304-1 Т</t>
  </si>
  <si>
    <t>307-1 Т</t>
  </si>
  <si>
    <t xml:space="preserve"> 311-1 Т</t>
  </si>
  <si>
    <t xml:space="preserve"> 312-1 Т</t>
  </si>
  <si>
    <t>552-1 Т</t>
  </si>
  <si>
    <t>553-1 Т</t>
  </si>
  <si>
    <t>554-1 Т</t>
  </si>
  <si>
    <t>319-1 Т</t>
  </si>
  <si>
    <t>320-1 Т</t>
  </si>
  <si>
    <t>323-1 Т</t>
  </si>
  <si>
    <t>330-1 Т</t>
  </si>
  <si>
    <t>1399-1 Т</t>
  </si>
  <si>
    <t>1400-1 Т</t>
  </si>
  <si>
    <t>1401-1 Т</t>
  </si>
  <si>
    <t>337-1 Т</t>
  </si>
  <si>
    <t>371-1 Т</t>
  </si>
  <si>
    <t>372-1 Т</t>
  </si>
  <si>
    <t>375-1 Т</t>
  </si>
  <si>
    <t>377-1 Т</t>
  </si>
  <si>
    <t>378-1 Т</t>
  </si>
  <si>
    <t>384-1 Т</t>
  </si>
  <si>
    <t xml:space="preserve"> 394-1 Т</t>
  </si>
  <si>
    <t xml:space="preserve"> 395-1 Т</t>
  </si>
  <si>
    <t>405-1 Т</t>
  </si>
  <si>
    <t>413-1 Т</t>
  </si>
  <si>
    <t>416-1 Т</t>
  </si>
  <si>
    <t>417-1 Т</t>
  </si>
  <si>
    <t>418-1 Т</t>
  </si>
  <si>
    <t>33-1 Т</t>
  </si>
  <si>
    <t>34-1 Т</t>
  </si>
  <si>
    <t>35-1 Т</t>
  </si>
  <si>
    <t>36-1 Т</t>
  </si>
  <si>
    <t>423-1 Т</t>
  </si>
  <si>
    <t>424-1 Т</t>
  </si>
  <si>
    <t>426-1 Т</t>
  </si>
  <si>
    <t>231-1 Т</t>
  </si>
  <si>
    <t>230-1 Т</t>
  </si>
  <si>
    <t xml:space="preserve"> 447-1 Т</t>
  </si>
  <si>
    <t>453-1 Т</t>
  </si>
  <si>
    <t>457-1 Т</t>
  </si>
  <si>
    <t>13 Т</t>
  </si>
  <si>
    <t>139212.500.010000</t>
  </si>
  <si>
    <t>Комплект постельного белья</t>
  </si>
  <si>
    <t>из ткани</t>
  </si>
  <si>
    <t>ОИН</t>
  </si>
  <si>
    <t>Комплект постельного белья полутораспальная бязь.Технические характеристики:Комплектация:1. Пододеяльник, шт - 1;Форма - прямоугольная  с вырезом с боку полностью закрывающее одеяло;Стачной шев, см, не менее - 0,5;Строчка внутреннего среза обтачки, см - 0,1;Шов соединения продольных и поперечных сторон - двойной шев ""замок"";Внутренняя подгибка срезов, см, не менее - 0,3-0,5;Ширина шва, см, не менее - 0,5-0,7;Размер пододеяльника, см - 215х143;2. Простыня, шт - 1;Размер простыни, см - 215х145;3. Наволочка, шт - 2;Размер наволочки, см - 70х70;Ширина закрытого среза, см - 0,7-0,8;Подгибается внутрь, см, не менее - 0,3-0,6;Шев боковых срезов - запошивочный, двойной;Внутренняя подгибка боковых срезов, см, не менее - 0,3-0,5;Ширина шва, см - 0,5-0,7;Клапан наволочки, см, не менее - 25;4. Полотенце махровое, шт - 1;Тип ткани – Махра;Размер, ШхД, см - 40х80;Цвет – от голубого до синего.5. Полотенце вафельное, шт - 1;Хлопок, % - 100;Размер, ШхД, см - 30х60;Плотность, г/м2,  не менее - 210-230;Требования к ткани:Бязь отбеленное полотно, хлопок (не просвечивается), % -  100;Поверхностной плотность, г/м2 - 150-153;Номер пряжи по основе - № 30-40;Номер пряжи по утку - №28-30;Легко подвергается стирке, ткань при многократной стирки не дает усадкии не теряет качество белезны, поддающийся кипячению и дезобаботке, нетеряющий внешний вид и цвет  логотипа.Размеры нанесения логотипа компаний:Логотип - АО «Эмбамунайгаз»;Расстояние от краев с одной стороны по всей длине, см - от 15 до 25;Цвет логотипа - синий;Высота больших букв, мм, не менее - 18-20;Высота маленких букв, мм, не менее - 13-15;Диаметр круга эмблемы, см, не менее - 6-7;Расстояние между логотипами, см, не менее - 5-6;Нормативно-технический документ - ГОСТ 31307-2005.</t>
  </si>
  <si>
    <t>21101259</t>
  </si>
  <si>
    <t>139214.900.010004</t>
  </si>
  <si>
    <t>Полотенце</t>
  </si>
  <si>
    <t>туалетное, из ткани</t>
  </si>
  <si>
    <t>Полотенце махровое.Технические характеристики:Размер, см - 40х70;Материал - хлопок;Плотность, г/м2, не менее - 210-230;Цвет - от голубого до синего;Нормативно-технический документ - ГОСТ 11027-2014.</t>
  </si>
  <si>
    <t>21101455</t>
  </si>
  <si>
    <t>139224.991.000000</t>
  </si>
  <si>
    <t>Одеяло</t>
  </si>
  <si>
    <t>с наполнителем</t>
  </si>
  <si>
    <t>Одеяло синтепон.Технические характеристики:Ткань - полиэстер;Наполнитель - синтепон;Исполнение - стёганный чехол;Размер, мм - 205х140;Упаковка - полиэтиленовый пакет;Нормативно-технический документ - СТ РК 1017-2000.Поставщик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</si>
  <si>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21101377</t>
  </si>
  <si>
    <t>Одеяло всесезонное ""Премиум"" класса.Технические характеристики:Чёсаная хлопковая вата в ткани сатин с многоигольной стёжкой иокантовкой;Размер - 205/140;Вид ткани:Сатин - хлопок 100%;Плотность, гр/м - 135-145, сатиновое переплетение нитей;Стежка - многоигольная;Состав:Чёсаная хлопковая вата 100%;Всесезонное одеяло;Упаковка - прозрачная сумка ПВХ с ручками;Нормативно-технический документ - СТ РК 1017-2000.Поставщик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</si>
  <si>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21101376</t>
  </si>
  <si>
    <t>139224.992.000000</t>
  </si>
  <si>
    <t>Подушка</t>
  </si>
  <si>
    <t>спальная, с наполнителем</t>
  </si>
  <si>
    <t>Подушка.Технические характеристики:Наполнитель - пух, перо;Размер, мм - 70х70;Хлопок, % - 100;Нормативно-технический документ - ГОСТ 30332-2015.</t>
  </si>
  <si>
    <t>21101445</t>
  </si>
  <si>
    <t>291 Т</t>
  </si>
  <si>
    <t>222130.100.000001</t>
  </si>
  <si>
    <t>Пленка</t>
  </si>
  <si>
    <t>для ламинирования</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</si>
  <si>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А4;Толщина, мкм - 175;Размер, мм - 216х303;Количество пленок в пачке - 100;Цвет пленки - прозрачный;Фактура - глянцевая.</t>
  </si>
  <si>
    <t>21101435</t>
  </si>
  <si>
    <t>292 Т</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</si>
  <si>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А3;Толщина, мкм - 125;Размер, мм - 303х426;Количество пленок в пачке - 100;Цвет пленки - прозрачный;Фактура - глянцевая.</t>
  </si>
  <si>
    <t>21101436</t>
  </si>
  <si>
    <t>508 Т</t>
  </si>
  <si>
    <t>243110.700.000000</t>
  </si>
  <si>
    <t>Круг</t>
  </si>
  <si>
    <t>стальной, марка Ст.10, диаметр до 25 мм, калиброванный</t>
  </si>
  <si>
    <t>Прокат стальной холоднокатаный круглый.Технические характеристики:Диаметр, мм, не менее - 22;Марка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</si>
  <si>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21100186</t>
  </si>
  <si>
    <t>1308 Т</t>
  </si>
  <si>
    <t>1214 Т</t>
  </si>
  <si>
    <t>247 Т</t>
  </si>
  <si>
    <t>111 Т</t>
  </si>
  <si>
    <t>1456 Т</t>
  </si>
  <si>
    <t>1358 Т</t>
  </si>
  <si>
    <t>237 Т</t>
  </si>
  <si>
    <t>233 Т</t>
  </si>
  <si>
    <t>235 Т</t>
  </si>
  <si>
    <t>1522 Т</t>
  </si>
  <si>
    <t>463 Т</t>
  </si>
  <si>
    <t>466 Т</t>
  </si>
  <si>
    <t>468 Т</t>
  </si>
  <si>
    <t>1200 Т</t>
  </si>
  <si>
    <t>139213.500.000000</t>
  </si>
  <si>
    <t>столовое, из ткани</t>
  </si>
  <si>
    <t>Полотенце вафельное.Технические характеристики:Вид полотенца - вафельное;Материал - хлопок 100%;Ширина, см - 30;Длина, см - 60;Плотность, г/м2, не менее - 210-230;Нормативно-технический документ - ГОСТ 11027-80.</t>
  </si>
  <si>
    <t>Сокращение или отмена потребности</t>
  </si>
  <si>
    <t>21101454</t>
  </si>
  <si>
    <t>139216.900.000012</t>
  </si>
  <si>
    <t>Покрывало</t>
  </si>
  <si>
    <t>спальное, из ткани</t>
  </si>
  <si>
    <t>Покрывало односпальное.Назначение - для односпальной кровати со спинкой у ног;Технические характеристики:Материал - хлопок - 100%;Комплект/набор, шт - 1;Размер, см - 210х140;Цвет - по согласованию заказчика.Нормативно-технический документ - ГОСТ Р 55857-2013.Поставщик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</si>
  <si>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21101451</t>
  </si>
  <si>
    <t>Покрывало 1,5 спальное.Назначение - для 1,5 спальной кроватиТехнические характеристики:Материал - жаккард (искусственное полимерное волокно) плотностью, гр/м2- 107 с активным стойким крашением;- верх покрывала - ткань с контрастным рисунком;- из покрывала : однотонная ткань в тон;- рая обработаны шелковой бейкой.;Комплект/набор, шт - 1;Размер, см - 150х220;Наполнитель - синтепон плотностью, гр/м2 - 80;Цвет - по согласованию заказчика.Поставщик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</si>
  <si>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21101452</t>
  </si>
  <si>
    <t>151212.900.000083</t>
  </si>
  <si>
    <t>Обложка</t>
  </si>
  <si>
    <t>из картона</t>
  </si>
  <si>
    <t>Обложки для переплета.Назначение - для переплета из прочного, износостойкого пластика;Технические характеристики:Тип обложек - прозрачные;Толщина пленки, мкм - 200;Формат - А4;Размер, мм - 210х297;Материал - ПВХ;Комплект, шт - 100.</t>
  </si>
  <si>
    <t>21101372</t>
  </si>
  <si>
    <t>162914.900.000011</t>
  </si>
  <si>
    <t>Вешалка-плечики</t>
  </si>
  <si>
    <t>деревянная</t>
  </si>
  <si>
    <t>Вешалка (плечики) для одежды.Назначение - для одежды;Технические характеристики:Тип - деревянные;Размер, мм, не менее - 400;Комплектация - с перекдадиной для брюк.</t>
  </si>
  <si>
    <t>21101118</t>
  </si>
  <si>
    <t>171213.100.000006</t>
  </si>
  <si>
    <t>Бумага для плоттера</t>
  </si>
  <si>
    <t>формат А0</t>
  </si>
  <si>
    <t>Бумага плоттера А0.Назначение - для письма и канцелярских работ;Технические характеристики:Формат бумаги - А0;Ширина, мм - 914;Длина, мм - 80;Плотность, гр/м2 - 75;Диметр втулки, мм - 50;Цвет - белый;Нормативно-технический документ - ГОСТ 18510-87.</t>
  </si>
  <si>
    <t>21101098</t>
  </si>
  <si>
    <t>172115.300.000000</t>
  </si>
  <si>
    <t>Зажим</t>
  </si>
  <si>
    <t>для салфеток, бумажный</t>
  </si>
  <si>
    <t>Зажим металлический.Технические характеристики:Размер зажима, мм - 51;Материал - металлический;Количество зажимов в пачке, шт - 12;Количество скрепляемых листов бумаги - 120;Упаковка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</si>
  <si>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21101168</t>
  </si>
  <si>
    <t>172312.300.000001</t>
  </si>
  <si>
    <t>Конверт</t>
  </si>
  <si>
    <t>бумажный</t>
  </si>
  <si>
    <t>Конверт маркированный простой.Технические характеристики:Размер, мм - 220х110;Цвет - белый;Способ склеивания - силикон;Комплектация - лента с логотипом Заказчика.Нормативно-технический документ - ГОСТ Р 51506-99.Поставщик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</si>
  <si>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21101262</t>
  </si>
  <si>
    <t>Конверт маркированный простой.Технические характеристики:Размер, мм - 230х160;Цвет - белый;Способ склеивания - силикон;Комплектация - лента, логотип;Нормативно-технический документ - ГОСТ Р 51506-99.</t>
  </si>
  <si>
    <t>21101263</t>
  </si>
  <si>
    <t>Конверт маркированный простой.Технические характеристики:Размер, мм - 230х320;Цвет - белый;Способ склеивания - силикон;Комплектация - лента, логотип;Нормативно-технический документ - ГОСТ Р 51506-99.Поставщик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</si>
  <si>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21101264</t>
  </si>
  <si>
    <t>172313.100.000002</t>
  </si>
  <si>
    <t>Журнал</t>
  </si>
  <si>
    <t>для записи</t>
  </si>
  <si>
    <t>Журнал регистрационный.Назначение - для регистрации документов;Технические характеристики:Формат - А4;Размер, мм - 210х297;Материал обложек - твердый картон;Вид линовки - линейка;Количество листов - 50;Нормативно-технический документ - ГОСТ7.60-2003.Поставщик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</si>
  <si>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21101166</t>
  </si>
  <si>
    <t>205210.900.000025</t>
  </si>
  <si>
    <t>Клей</t>
  </si>
  <si>
    <t>канцелярский</t>
  </si>
  <si>
    <t>Клей в цветном флаконе.Назначение - для бумаги, картона, текстиля, дерева, кожи;Техничесике характеристики:Объем, гр - 125;Материал - ПВА-М.Поставщик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</si>
  <si>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21101229</t>
  </si>
  <si>
    <t>Клей силикатный.Назначение - для склеивания бумаги и картона;Технические характеристики:Объем, г (мл) - 110 (75);Жидкий канцелярский клей Polipax Экономи с пластиковым дозатором,обеспечивающим легкое и равномерное нанесение;Цвет - бесцветный.</t>
  </si>
  <si>
    <t>21101230</t>
  </si>
  <si>
    <t>221930.500.000000</t>
  </si>
  <si>
    <t>Шланг поливочный</t>
  </si>
  <si>
    <t>простой, резиновый</t>
  </si>
  <si>
    <t>Шланг армированный.Назначение - используется на садовых участках для полива;Двухслойный шланг армированн полиэфирным волокном;Технические характеристики:Диаметр, мм - 16;Длина, м - от 20 до 25;Температура - от плюс 5 до плюс 50 С;Материал - поливинилхлорид (ПВХ).</t>
  </si>
  <si>
    <t>21101645</t>
  </si>
  <si>
    <t>221973.210.000000</t>
  </si>
  <si>
    <t>Ластик</t>
  </si>
  <si>
    <t>мягкий</t>
  </si>
  <si>
    <t>Ластик комбинированный твердо-мягкий красно-синего цвета.Технические характеристики:Материал - натуральный каучук;Идеально стирает след от графитовых карандашей разной твердости (мягкаясторона) и след от чернил (твердая сторона);Размер ластика, мм - 55х20х7.Поставщик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</si>
  <si>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21101282</t>
  </si>
  <si>
    <t>222923.700.000014</t>
  </si>
  <si>
    <t>Комплект для мытья полов</t>
  </si>
  <si>
    <t>ведро и швабра</t>
  </si>
  <si>
    <t>Набор для влажной уборки.Технические характеристики:Комплектация:- пластиковое ведро с 1 способом полоскания и 1 способами отжима;- швабра, изготовленная из прочного алюминиевого профиля, с меняющимсяуглом наклона;- насадка из микрофибры;Объем, л, не менее - 8</t>
  </si>
  <si>
    <t>21101258</t>
  </si>
  <si>
    <t>222923.700.000020</t>
  </si>
  <si>
    <t>Таз</t>
  </si>
  <si>
    <t>пластиковый, вместимость 15 л</t>
  </si>
  <si>
    <t>Таз пластмассовый хозяйственный.Назначение - для хозяйственных нужд (хранение пищевых продуктов,питьевой воды, овощей и фруктов);Технические характеристики:Форма - круглая;Материал - пластик;Объем вместимости, л - 15.</t>
  </si>
  <si>
    <t>21101564</t>
  </si>
  <si>
    <t>222925.500.000010</t>
  </si>
  <si>
    <t>Линейка</t>
  </si>
  <si>
    <t>чертежная, пластмассовая</t>
  </si>
  <si>
    <t>Линейка пластмассовая.Технические характеристики:Длина разметки, см - 30;Материал - полистирол;Цвет - по согласования заказчика;Размеры, мм (ТхШхД) - 2х30х314.</t>
  </si>
  <si>
    <t>21101290</t>
  </si>
  <si>
    <t>222925.500.000011</t>
  </si>
  <si>
    <t>Маркер</t>
  </si>
  <si>
    <t>пластиковый, стирающийся</t>
  </si>
  <si>
    <t>778 Упаковка</t>
  </si>
  <si>
    <t>Набор маркеров.Назначение - для доски, надписей практически на всех поверхностях: коже,древесине, резине, пластмассе, стекле, металле и т.д;Технические характеристики:Тип маркеров - перманентный;Количество цветов маркеров в наборе, шт - 4;Описание:- на спиртовой основе;- свето- и водостойкие;- термостойкие;- нестираемые;- насыщенного цвета;- практически без запаха;Ширина следа, мм - 1,5-3.</t>
  </si>
  <si>
    <t>21101298</t>
  </si>
  <si>
    <t>222925.700.000016</t>
  </si>
  <si>
    <t>Пружина</t>
  </si>
  <si>
    <t>для переплета, пластиковая, диаметр 38 мм</t>
  </si>
  <si>
    <t>Пружина для переплета.Назначение - для переплета документов;Технические характеристики:Вид пружины - круг;Материал - пластик;Размер пружины, мм - 38;Цвет - по согласованию заказчика;Количество сшиваемых листов - 260-280.</t>
  </si>
  <si>
    <t>21101475</t>
  </si>
  <si>
    <t>222925.700.000018</t>
  </si>
  <si>
    <t>для переплета, пластиковая, диаметр 51 мм</t>
  </si>
  <si>
    <t>Пружина для переплета.Назначение - для переплета документов;Технические характеристики:Вид пружины - круг;Материал - пластик;Размер пружины, мм - 51;Цвет - по согласованию заказчика;Количество сшиваемых листов - 460-480.</t>
  </si>
  <si>
    <t>21101476</t>
  </si>
  <si>
    <t>222925.700.000036</t>
  </si>
  <si>
    <t>для переплета, формат А4</t>
  </si>
  <si>
    <t>Обложки для переплета.Назначение - для переплета из плотного картона;Актуальны для создания деловых брошюр. Имеют поверхность с текстурой,имитирующей натуральную кожу.Технические характеристики:Тип обложек - непрозрачные;Плотность картона, г/м2 - 230;Формат - А4;Размер, мм - 210х297;Материал - картон;Текстура – тиснение под кожу;Цвет - по согласованию с заказчиком;Комплект, шт - 100.</t>
  </si>
  <si>
    <t>21101373</t>
  </si>
  <si>
    <t>222925.900.000014</t>
  </si>
  <si>
    <t>Корзина</t>
  </si>
  <si>
    <t>для бумаг, пластиковая</t>
  </si>
  <si>
    <t>"Корзина офисная для мусора.
Технические характеристики:
Объем, л - 9;
Поверхность - гладкая сетчатая;
Материал - пласткик;
Цвет - черный."</t>
  </si>
  <si>
    <t>21101267</t>
  </si>
  <si>
    <t>231213.900.000000</t>
  </si>
  <si>
    <t>Зеркало</t>
  </si>
  <si>
    <t>бытовое</t>
  </si>
  <si>
    <t>Зеркало бытовое.Технические характеристики:Тип зеркала - бытовое, настенное;Форма зеркала - овальная;Размер, мм - 700х500;Материал - влагостойкое зеркальное полотно;Толщина полотна, мм - 4;Комплектация - с крепежами;Рама выполнена из твёрдый пенополиуретан, влагостойкий, облегчённый,экологически чистый материал;Упаковка - в картон с защитой углов;Нормативно-технический документ - ГОСТ 17716-2014.Поставщик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</si>
  <si>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21101197</t>
  </si>
  <si>
    <t>257111.910.000001</t>
  </si>
  <si>
    <t>Ножницы</t>
  </si>
  <si>
    <t>канцелярские</t>
  </si>
  <si>
    <t>Ножницы для работы с бумагой и картоном.Технические характеристики:Длина, мм - 200;Материал - нержавеющая сталь;Материал ручек - пластик;Наличие вставок - нет;Симметричные ручки - да;Эргономичные ручки - нет;Цвет - черный.</t>
  </si>
  <si>
    <t>21101369</t>
  </si>
  <si>
    <t>257113.350.000000</t>
  </si>
  <si>
    <t>Точилка</t>
  </si>
  <si>
    <t>пластиковая</t>
  </si>
  <si>
    <t>"Точилка квадратная пластмассовая для карандашей с прозрачным контейнером для стружки.
Технические характеристики:
Подходит для любых карандашей.
Острое лезвие из качественной стали.
Цвет - по соглсованию Заказчика."</t>
  </si>
  <si>
    <t>21101576</t>
  </si>
  <si>
    <t>257310.100.000000</t>
  </si>
  <si>
    <t>Лопата</t>
  </si>
  <si>
    <t>копальная</t>
  </si>
  <si>
    <t>Лопата штыковая.Назначение - для выкопки и перекопки грунтов любого типа;Технические характеристики:Тип лопаты - штыковый прямоугольный;Комплектация:- черенок первого сорта;- металлический ковш с двумя продольными ребрами жесткости;- тулейка;Материал черенка - дерево;Размер ковша, мм - 210х280;Внутренний диаметр тулейки, мм - 37;Особенности:- ребра жесткости дополнительно увеличивают прочность лопаты на изгиб;- бортики по краям ковша удерживают сыпучие материалы;- изготовлена из стали Ст5;- закалена и окрашена для защиты от коррозии;Нормативно-технический документ - ГОСТ 19596-87.</t>
  </si>
  <si>
    <t>21101297</t>
  </si>
  <si>
    <t>259111.000.000008</t>
  </si>
  <si>
    <t>Контейнер</t>
  </si>
  <si>
    <t>для бытового мусора, металлический</t>
  </si>
  <si>
    <t>Евроконтейнеры для ТБО (твердо бытовых отходов).Технические характеристики:Объем, м3, не менее - 1,1, соответствующий европейскому стандарту EN840-3 с большим сроком эксплуатации и обеспечивающие надежное иэффективное управление отходами.Контейнер изготовлен из стали толщиной, мм, не менее - 1,25,с последующим горяче-оцинкованием.Контейнер оснащен 4 поворотными направляющими колесамидва колеса снабжены тормозом.Дно контейнера имеет выпускное отверстие, которое облегчает чисткуконтейнера.Крышка помещена на качающихся штангах с цапфами согласно норме DIN;Габаритные размеры, мм:- высота - 1430(1450);- ширина - 1200(1220);- длина - 1360(1370);- колесная база - 750(755);- номинальный объем, м3, не менее - 1,1;- общий вес, кг, не более - 110;- вместимость объема, л, не менее - 1100;Рекомендованная нагрузка, кг, не менее - 440.Поставщик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</si>
  <si>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21101265</t>
  </si>
  <si>
    <t>259911.300.000001</t>
  </si>
  <si>
    <t>Дозатор</t>
  </si>
  <si>
    <t>для жидкого мыла, металлический</t>
  </si>
  <si>
    <t>Дозатор для жидкого мыла.Технические характеристики:Вид дозатора - механический, настенный прямоугольный, вертикальнойформы;Материал - нержавеющая сталь;Тип дозатора - заливной;Объем,  мл - 800;Покрытие - глянцевый хром;Дозировка - осуществляется нажатием кнопки.</t>
  </si>
  <si>
    <t>21101145</t>
  </si>
  <si>
    <t>259923.300.000000</t>
  </si>
  <si>
    <t>Зажим металлический.Технические характеристики:Размер зажима, мм - 25;Материал - металлический;Количество зажимов в пачке, шт -12;Количество скрепляемых листов бумаги - 100;Упаковка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</si>
  <si>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21101169</t>
  </si>
  <si>
    <t>259923.500.000005</t>
  </si>
  <si>
    <t>Скрепка</t>
  </si>
  <si>
    <t>канцелярская, металлическая</t>
  </si>
  <si>
    <t>5111 Одна пачка</t>
  </si>
  <si>
    <t>Скрепки канцелярские.Технические характеристики:Вид скрепок - металлические цветные;Размер, мм - 28;Количество в упаковке, шт - 100;Нормативно-технический документ - РСТ РСФСР 38-87.</t>
  </si>
  <si>
    <t>21101546</t>
  </si>
  <si>
    <t>259923.500.000006</t>
  </si>
  <si>
    <t>Скоба</t>
  </si>
  <si>
    <t>для канцелярских целей, проволочная</t>
  </si>
  <si>
    <t>Скобы для степлера.Технические характеристики:Номер скобы - 23/10;Материал - оцинкованные;Упаковка - в коробочках;Края заточены под углом, градусов - 45;Количество в пачке, шт - 1000.</t>
  </si>
  <si>
    <t>21101542</t>
  </si>
  <si>
    <t>Скобы для степлера;Технические характеристики:Номер скобы - 23/6;Материал - оцинкованные;Упаковка - в коробочках;Края заточены под углом, градусов - 45;Количество в пачке, шт - 1000.Поставщик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</si>
  <si>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21101543</t>
  </si>
  <si>
    <t>259929.530.000002</t>
  </si>
  <si>
    <t>Лестница</t>
  </si>
  <si>
    <t>техническая, из алюминиевого сплава</t>
  </si>
  <si>
    <t>Лесница универсальная.Назначение - для работы в домашних и профессиональных условиях;Технические характеристики:Материал - алюминиевая;Рабочая высота, м, не менее - 3,7;Количество ступеней, шт - 8;Максимальная нагрузка, кг, не менее - 150;Тип профиля - алюминий;Вес, кг, не более - 7,5.</t>
  </si>
  <si>
    <t>21101288</t>
  </si>
  <si>
    <t>Лестница шарнирная алюминиевая.Технические характеристики:Высота верхней площадки, м - 4,65;Материал - алюминий;Вес, кг - 11;Размер, см - 125х27х36;Maксимальная нагрузка, кг - 120;Ступни - 4х4;Количество ступеней - 16;Вид лестницы - шарнирная.Поставщик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</si>
  <si>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21101289</t>
  </si>
  <si>
    <t>262030.100.000028</t>
  </si>
  <si>
    <t>Уничтожитель бумаги и дисков</t>
  </si>
  <si>
    <t>степень секретности 4</t>
  </si>
  <si>
    <t>Уничтожитель документов.Технические характеристики:Секретность, степень - 4;Размер фрагментов - 4x40;Уничтожает за один раз (80 г/м2) - до 300 листов;Мощность резки через дополнительный паз - 8 листов;Емкость корзины, л - 40 (450 листов);Уничтожает:- скобы;- скрепки;- пластиковые карты;- CD;Габаритные размеры, ВхШхГ, мм - 590х350х490.</t>
  </si>
  <si>
    <t>21101590</t>
  </si>
  <si>
    <t>275111.100.000009</t>
  </si>
  <si>
    <t>Холодильник</t>
  </si>
  <si>
    <t>однокамерный, отдельностоящй, объем 50-99 л, с морозильным отделом</t>
  </si>
  <si>
    <t>"Холодильник.Технические характеристики:Тип холодильника - однокамерный;Количество дверей - 1;Общий объем, л, не менее - 93;Комплектация:- полки - металлические решетки;- отделение для овощей;Морозильная камера:- расположение - верхнее;- система размораживания - ручная;- управление - механическое;Особенности- перенавешиваемые двери;Класс энергопотребления - A+;Комплектация:- подставка для яиц;Габаритные размеры (ВхШхГ), мм - 850х472х450;Цвет - по согласованию заказчика.Нормативно-технический документ - ГОСТ 16317-87.Поставщик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</si>
  <si>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21101613</t>
  </si>
  <si>
    <t>275111.100.000050</t>
  </si>
  <si>
    <t>Морозильник</t>
  </si>
  <si>
    <t>отдельностоящий, в виде стола, объем 160-219 л</t>
  </si>
  <si>
    <t>Морозильник однокамерный.Технические характеристики:Объем, л, не менее - 485;Количество камер - однокамерный;Габаритные размеры ШхГхВ, см, не менее - 160х60х80;Температурный режим - от миунс 25 С до минус 18 С;Потребляемая мощность, кВт/ч - 0,125;Крышка - глухая;Количество корзин в комплекте, шт - 1;Напряжение, В, не менее - 220;Вес, кг, не менее - 75.</t>
  </si>
  <si>
    <t>21101338</t>
  </si>
  <si>
    <t>275121.100.000000</t>
  </si>
  <si>
    <t>Пылесос</t>
  </si>
  <si>
    <t>для сухой уборки</t>
  </si>
  <si>
    <t>Пылесос Karcher.Назначение - для влажной/сухой уборки NT 30/1 Me Classic.Мощный и простой пылесос для влажной/сухой уборки. Оснащен патроннымфильтром, а установка многоразового корзинного фильтра из моющегосяфлиса (опция) позволяет пылесосить без фильтр-мешка - это позволяетсэкономить на расходных материалах.Технические характеристики:Расход воздуха, л/с - 59;Разрежение воздуха, мбар/кПа - 227 / 22,7;Емкость контейнера, л - 30;Максимальная потребляемая мощность, Вт - 1500;Номинальная ширина - 35;Длина кабеля, м - 6,5;Уровень звуковой мощности, дБ(А) - 78;Вес без аксессуаров, кг - 8;Количество фаз - 1;Частота, Гц - 50-60;Напряжение, В - 220-240;Габаритные размеры (ДхШхВ), мм - 375x360x645;Оснащение:Всасывающий шланг, м - 2,5;Металлические удлинительные трубки, м - 2х0,5;Фильтр - мешок, бумажный;Напольная насадка для влажной и сухой уборки, мм - 360;Щелевая насадка;Мусоросборник из высококачественной стали;Поставщик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</si>
  <si>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21101481</t>
  </si>
  <si>
    <t>275121.750.000001</t>
  </si>
  <si>
    <t>Электромясорубка</t>
  </si>
  <si>
    <t>с реверсом</t>
  </si>
  <si>
    <t>Мясорубка электрическая.Назначение - для измельчения мяса и рыбы на фарш, повторного измельчениякотлетной массы и набивки колбас;Модель оснащена приводом и съемной чашей;Технические характеристики:Вид мясорубки - электраческая;Материал корпуса - алюминий;Облицовка - нержавеющая сталь;Мощность, Вт - 1900;Производительность, кг/ч - 300;При повторном измельчении, кг/ч - 100;Частота вращения шнека, об/мин - 250;Напряжение, В - 380;Потребляемая мощность, кВт - 1,9;Габаритные размеры, мм - 400х680х441;Вес (без упаковки), кг - 47;Нормативно-технический документ - ГОСТ 20469-95.</t>
  </si>
  <si>
    <t>21101675</t>
  </si>
  <si>
    <t>275125.900.000005</t>
  </si>
  <si>
    <t>Водонагреватель</t>
  </si>
  <si>
    <t>накопительный, тип закрытый, объем 15-150 л</t>
  </si>
  <si>
    <t>Водонагреватель накопительный.Технические характеристики:Время нагрева воды до 45 С, ч.мин - 1 час 56 минут;Максимальная рабочая - плюс 75 С;Материал бака:эмалевое покрытие AG+, от коррозии бака;Объем бака, л - 50;Покрытие бака - мелкодисперсная эмаль;Размещение - вертикальное;Тип водонагревателя - настенный накопительный электрический;Энергопотребление:Мощность потребления, Вт - 1500;Безопасность:Система защиты от накипи - магниевый анод;Управление:Тип управления - электронный;Габаритные размеры устройства, см (ВхШхГ) - 55,3х45х48;Поставщик предоставляет гарантию на качество на весь объём Товара на 12месяцев с момента ввода в эксплуатацию.</t>
  </si>
  <si>
    <t>21101120</t>
  </si>
  <si>
    <t>275126.900.000004</t>
  </si>
  <si>
    <t>Калорифер</t>
  </si>
  <si>
    <t>бытовой</t>
  </si>
  <si>
    <t>Калорифер электрический.Технические характеристики:Тип калорифера - электрический;Мощность, кВт - 3/6;Производительность, м3/ч, не менее - 820;Средняя разность температур на входе и выходе, не менее - 25 C;Номинальное напряжение, В - 220;Габаритные размеры, мм, не более - 320x380x440;Масса, кг, не более - 8,5.</t>
  </si>
  <si>
    <t>21101209</t>
  </si>
  <si>
    <t>275126.900.000009</t>
  </si>
  <si>
    <t>Устройство защиты от насекомых</t>
  </si>
  <si>
    <t>электрическое</t>
  </si>
  <si>
    <t>Уничтожитель комаров.Технические характеристики:Вид уничтожителя - лампа ловушка;Площадь действия, м2 - 60;Высота, см - 30;Диаметр, см - 18;Погодные условия - любые;Ультрафиолетовые лампы, шт - 2;Средний срок службы лампы, ч - 3000;Источник питания электросеть, В - 220;Мощность энергопотребления, Вт - 28;Длина шнура, м - 2,2;Цвет - черный.</t>
  </si>
  <si>
    <t>21101602</t>
  </si>
  <si>
    <t>275127.000.000000</t>
  </si>
  <si>
    <t>Печь микроволновая</t>
  </si>
  <si>
    <t>бытовая, с грилем</t>
  </si>
  <si>
    <t>Печь микроволновая.Технические характеристики:Объем, л - 20;Тип печи - СВЧ;Уровни мощности - 5;Мощность микроволн, Вт - 700;Мощность потребления, Вт - 1050;Тип управления - электронный;Функции:- разморозка;- сигнал окончания работы;- таймер;Нормативно-технический документ - ГОСТ Р МЭК 60705-2011.</t>
  </si>
  <si>
    <t>21101396</t>
  </si>
  <si>
    <t>275128.390.000002</t>
  </si>
  <si>
    <t>Сковорода</t>
  </si>
  <si>
    <t>электрическая</t>
  </si>
  <si>
    <t>Сковорода электрическая.Назначение - для качественного приготовления блюд;Технические характеристики:Тип сковороды - емкостная;Масса, кг - 230;Материал - чугун;Вместимость, л - 85;Напряжение, В - 380/220;Потребляемая мощность, кВт - 12;Площадь пода чугунной чаши, м2 - 0,45;Габариты сковороды Д×Ш×В, мм - 1440×800×850;В качестве нагревательных элементов - спирали, изолированные фарфоровымибусами;Количество спиралей, шт - 8;Материал внешней панели и крышки - сталь;Время разогрева до рабочей температуры (280°С), мин – 30.</t>
  </si>
  <si>
    <t>21101544</t>
  </si>
  <si>
    <t>282312.100.000001</t>
  </si>
  <si>
    <t>Калькулятор</t>
  </si>
  <si>
    <t>простой</t>
  </si>
  <si>
    <t>Калькулятор настольный.Технические характеристики:Разрядность дисплея - 16-разрядный;Кнопки - пластиковые;Количество ячеек памяти - 2;Размер, мм - 200х150х28;Тип элеткропитания - комбинированное питание;Дополнительно:- вычисление процентов;- операция с наценками скидками;- большой дисплей;- чувствительная клавиатура;- удаление последнего введенного символа.</t>
  </si>
  <si>
    <t>21101210</t>
  </si>
  <si>
    <t>282323.900.000002</t>
  </si>
  <si>
    <t>Степлер</t>
  </si>
  <si>
    <t>канцелярский, механический</t>
  </si>
  <si>
    <t>Степлер механический.Технические характеристики:Вид степлера - механический;Тип степлера - 24/6;Количество листов - до 30 листов;Глубина захвата листов, мм - 108;Длина плеча, мм - 156;Материал - пластиковый;Свойства:- пластиковое основание не царапает поверхность;- сшивает открытым, закрытым и обивочным способом;- скобы вставляются сверху;- имеет встроенный антистеплер цельнометаллический механизм подачи скоб;Цвет - по согласованию Заказчика.</t>
  </si>
  <si>
    <t>21101554</t>
  </si>
  <si>
    <t>282323.900.000005</t>
  </si>
  <si>
    <t>Дырокол</t>
  </si>
  <si>
    <t>Дырокол большой.Технические характеристики:Тип дырокола - стандартный;Материал - металлический;Количество пробиваемых листов - 65;Разновидность - 2 отверстия;С линейкой деления на основные форматы;Нормативно-технический документ - ГОСТ 13143-88.</t>
  </si>
  <si>
    <t>21101148</t>
  </si>
  <si>
    <t>Дырокол KW - Trio 954.Технические характеристики:Пробивает до четырех отверстий в папке одновременно;Количество листов в папке -150;Плотность листов бумаги, г/м2 - 80;Пробивает четыре отверстия диаметром, мм - 6;Дырокол снабжен резервуаром для сбора конфетти и выдвижной линейкой дляделения на форматы;Выполнен в металлическом корпусе черного цвета;Размер, мм - 330х308х380;Возможность замены ножей и дисков (артикулы 141402 и 427393);Нормативно-технический документ - ГОСТ 13143-88.Поставщик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</si>
  <si>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21101149</t>
  </si>
  <si>
    <t>282323.900.000008</t>
  </si>
  <si>
    <t>Антистеплер</t>
  </si>
  <si>
    <t>для скоб</t>
  </si>
  <si>
    <t>Антистеплер.Технические характеристики:Легко и безопасно удаляет скобы № 24/6, 26/6 и № 10 открытого изакрытого типа скрепления;Эргономичный пластиковый корпус с металлическим механизмом;Цвет - черный.Поставщик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</si>
  <si>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21101089</t>
  </si>
  <si>
    <t>282325.000.000011</t>
  </si>
  <si>
    <t>Нож</t>
  </si>
  <si>
    <t>для бумагорезательной машины</t>
  </si>
  <si>
    <t>Нож канцелярский.Назначение - для резки бумаг;Описание:- имеет специальную кнопку;- работающую на выдвижение либо фиксацию;- через хвостовую часть ножа можно заменить лезвие;Технические характеристики:Тип ножа - канцелярский;Размер лезвия, мм - 18;Материал рукояти - ударопрочный пластик.</t>
  </si>
  <si>
    <t>21101367</t>
  </si>
  <si>
    <t>282513.500.000000</t>
  </si>
  <si>
    <t>Шкаф холодильный</t>
  </si>
  <si>
    <t>температура хранения (0˚) - (+7˚)</t>
  </si>
  <si>
    <t>Шкаф холодильный.Назначение - для демонстрации и хранения продуктов предприятияхобщественного питания и торговли;Технические характеристики:Корпус - цельно заливной;Материал - сталь;Покрытие - полимерное;Рабочая температура, С, - до 40;Рабочая влажность воздуха, % - до 80;Диапазон рабочих температур, °C - от 0 до +6;Объем, л - 1400;Габаритные размеры, мм - 1402х895х2028;Толщина стенки корпуса, мм - 43;Тип охлаждения – динамический;Хладагент - R134a;Расположение агрегата - верхнее;Терморегулятор - электрический блок;Тип оттайки - автоматическая с системой испарения конденсата;Клапан шредера - есть;Система электропитания, В/Гц - 230/50;Потребляемая мощность, Вт, не более - 550;Расход электроэнергии за сутки, кВт/ч, не более - 6;Допустимая нагрузка на полку, кг - 40;Размер полки, мм - 530x650;Количество полок - 8;Подсветка -  есть;Замок - есть;Тип двери - распашной.Нормативно-технический документ - ГОСТ 23833-95.Поставщик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</si>
  <si>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21101624</t>
  </si>
  <si>
    <t>282982.550.000002</t>
  </si>
  <si>
    <t>Мембрана</t>
  </si>
  <si>
    <t>для фильтра обратного осмоса</t>
  </si>
  <si>
    <t>Элемент мембранный обратного осмоса CSM RE 8040-BLN.Назначение - для фильтрации солоноватой воды;Технические характеристики:Тип промышленного фильтра для жидкостей - обратный осмос;Производительностю, м3/сут, до - 45,4, (GPD - 12000);Селективность, %, 99,2 - %;Площадь фильтрующей поверхности, м2 - 37,2;Длина, мм - 1016;Наружный диаметр, мм - 203;Диаметр выходной трубки, мм - 28;Поставщик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</si>
  <si>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21101311</t>
  </si>
  <si>
    <t>289315.300.000001</t>
  </si>
  <si>
    <t>Печь</t>
  </si>
  <si>
    <t>хлебопекарная, ярусная</t>
  </si>
  <si>
    <t>Шкаф(печь) пекарский.Назначение - используется на предприятиях общественного питания длявыпечки хлебобулочных и кондитерских изделий;Количество секций - 3;Количество хлебных форм №7 в одной секции - 24;Мощность верхнего и нижнего блоков ТЭНов - регулируется отдельно;Диапазон рабочей температуры - от 20 до 270 С;Дополнительно встроен - термоограничитель;Подставка, задняя и боковые облицовки - крашенные;Ножки шкафа - регулируются по высоте;Вместо подставки дополнительно можно установить - расстоечную камеруAbat ШРТ-4ЭШ;Технические характеристики:Тип шкафа - пекарский;Номинальная потребляемая мощность, кВт - 15,6;Номинальное напряжение, В - 400;Частота тока , Гц -  50;Масса, кг - 410;Максимальная температура шкафа - 270 С;Габаритные размеры, мм - 1300х1080х1660;Внутренние размеры шкафа, мм - 1000х800х180.</t>
  </si>
  <si>
    <t>21101395</t>
  </si>
  <si>
    <t>289315.800.000001</t>
  </si>
  <si>
    <t>Мармит</t>
  </si>
  <si>
    <t>на 2 блюда</t>
  </si>
  <si>
    <t>Мармит электрический.Назначение - для непродолжительного сохранения первых и вторых блюд вгастроёмкостях в горячем состоянии, а также для раздачи их потребителям;Технические характеристики:Тип мармита - для 2-х блюд ПМЭС;Формат - настольный;Потребляемая мощность, кВт - 1,2;Размер, мм - 1120х1030х1420(1485);Конструкция:- полки - 2;- подсветка;- гастроемкости - 6;Особенности:- гастроемкости обогреваются «сухим» горячим воздухом;- внизу мармита расположен нейтральный шкаф, в котором можено хранитькухонный инвентар;- над мармитом расположена двойная полка с лампой подсветки;- на ее большой полезной площади можно выкладывать порционные блюда;- ножки для удобства регулируются по высоте;- в комплект поставки входят направляющие для подносов и гастроемкости.</t>
  </si>
  <si>
    <t>21101299</t>
  </si>
  <si>
    <t>289317.100.000000</t>
  </si>
  <si>
    <t>Машина тестомесильная</t>
  </si>
  <si>
    <t>производительность до 160 кг/ч</t>
  </si>
  <si>
    <t>Машина тестомесильная.Назначение - для применения на предприятиях пищевой промышленности,вырабатывающих разнообразный ассортимент хлебобулочных изделий и другихнаименований;Описание:- подходит для замешивание всех видов теста, за исключением крутоготеста;- тестомесильная машина обладает простой и надежной конструкцией- части и детали машины, имеющие контакт с продуктом изготовлены изнержавеющей стали;Технические характеристики:Вес, кг - 115;Габариты, мм - 800(1000)х470(650)х1330(1350);Материал дежа - нержавеющая сталь;Мощность, кВт - 1,1;Напряжение сети, В - 380;Объем дежи, л - 110;Объем загрузки, кг - 60;Производительность, кг/ч - 120;Комплектация:- подкатная тележка для перемещения дежи в производственном помещении сместа на место;- дежа - 1;Нормативно-технический документ - ГОСТ 31523-2012.</t>
  </si>
  <si>
    <t>21101310</t>
  </si>
  <si>
    <t>289421.300.000000</t>
  </si>
  <si>
    <t>Доска</t>
  </si>
  <si>
    <t>гладильная</t>
  </si>
  <si>
    <t>Стол гладильный из металлического перфорированного листа для свободногопрохождения пара.Технические характеристики:Устойчивая металлическая ножка;Пластиковые наконечники на опорах против скольжения и повреждения пола;Автоматический многоуровневый регулятор высоты, м, до - 0,9;Двухпозиционная EURO подставка под утюг с термостойкими силиконовымивставками, специально для утюгов с тефлоновым покрытием;Широкая гладильная поверхность позволяет гладить постельное белье искатерти;Сертифицированный электросоединитель м - 2,2;Удобная полка для белья;Подвижный складной держатель шнура;Складной держатель для плечиков;Съемный чехол из качественных х/б (арт. НБ) и термостойких тканей (арт.НБТ) ярких расцветок.Размер гладильной поверхности, мм - 1220х400;Поставщик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</si>
  <si>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21101146</t>
  </si>
  <si>
    <t>310312.700.000000</t>
  </si>
  <si>
    <t>Матрас</t>
  </si>
  <si>
    <t>спальный, пружинный</t>
  </si>
  <si>
    <t>Матрац ортопедический.Технические характеристики:Наполнитель - пенополиуретан;Вид матраца - пружинный, двухсторонней мягкости, обтянут специальнойплотной тканью, со съемным чехлом;Высота матраца см, не менее - 20;Размер, см - 80х190;Состав:- пружинный блок, см - 14;- спанбонд;- ватин х.б;- поролон.</t>
  </si>
  <si>
    <t>21101307</t>
  </si>
  <si>
    <t>310312.900.000000</t>
  </si>
  <si>
    <t>спальный, безпружинный</t>
  </si>
  <si>
    <t>Матрац ватный.Технические характеристики:Наполнитель - вата хлопковая;Верх - тик матрасный;Высота борта, см, не менее - 9;Размер, см - 80х190;Вес матраса, кг,  не менее - 5,5.</t>
  </si>
  <si>
    <t>21101308</t>
  </si>
  <si>
    <t>310911.000.000006</t>
  </si>
  <si>
    <t>Кровать</t>
  </si>
  <si>
    <t>специализированная, каркас металлический</t>
  </si>
  <si>
    <t>Кровать одноместная.Технические характеристики:Размеры, мм - 2000х900х800;Спальное место, мм - 1900х800;Высота спального места, мм - 380;Спинка: диаметр трубы, мм - 50;Рама: труба прямоугольная, мм - 25х50;Ложе: труба квадратная, мм - 25х25;Настил ДВП - на 15 рейках;Крепление - клин-петля;Покрытие - полимерное порошковое;Условия поставки:- дизайн, расцветки, оттенки используемых материалов перед изготовлениямебели Поставщик согласовывает с Заказчиком;Нормативно-технический документ - ГОСТ 19917-2014.</t>
  </si>
  <si>
    <t>21101276</t>
  </si>
  <si>
    <t>329111.300.000001</t>
  </si>
  <si>
    <t>Швабра</t>
  </si>
  <si>
    <t>бытовая, регулируемая</t>
  </si>
  <si>
    <t>Швабра универсальная.Назначение - для пола.Технические характеристикиИмеет телескопическую ручку и удобный ножной механизм для быстрогоосвобождения и смены насадок.Рукоять раскладывается, см - от 75 до 140;Насадка крепится к черенку с помощью замка-защелки.Комплектация:- металлическая швабра;- насадка из микрофибры;Поставщик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</si>
  <si>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21101615</t>
  </si>
  <si>
    <t>329111.900.000006</t>
  </si>
  <si>
    <t>Веник</t>
  </si>
  <si>
    <t>для уборки</t>
  </si>
  <si>
    <t>Веник бытовой.Назначение - для чистки и уборки;Технические характеристики:Материал - сорго;Длина, см - 80;Ширина лопатки, см, не менее - 25.</t>
  </si>
  <si>
    <t>21101106</t>
  </si>
  <si>
    <t>329915.100.000000</t>
  </si>
  <si>
    <t>Карандаш</t>
  </si>
  <si>
    <t>Карандаш простой.Технические характеристики:Тип каранлаша - простой НВ (твердо-мягкий);Комплектация - с ластиком;Твердость - твердо-мягкий, графитный;Нормативно-технический документ - ГОСТ 19445-93.Поставщик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</si>
  <si>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21101213</t>
  </si>
  <si>
    <t>329959.900.000036</t>
  </si>
  <si>
    <t>Набор настольный</t>
  </si>
  <si>
    <t>письменный</t>
  </si>
  <si>
    <t>Настольный набор премиум-класса с серебристой фурнитурой. Техническиехарактеристики:Материал - дерево;Цвет - темная вишня;Двойной лоток - да;Количество предметов, шт - 10;Комплектация:- двойной лоток для бумаг;- коврик для письма (размер, см - 67х43);- подставка для ручек (2 шариковые ручки в комплекте);- стакан-подставка для письменных принадлежностей;- подставка для бумажного блока;- подставка для визиток;- нож для вскрытия конвертов;- диспенсер для скрепок;- подставка для перекидного календаря;- степлер.</t>
  </si>
  <si>
    <t>21101347</t>
  </si>
  <si>
    <t>Набор настольный.Назначение - для офиса;Технические характеристики:Количество предметов в наборе - 17;Материал - пластик;Цвет - по слогасованию заказчика;Комплектация:- подставка;- карандаш с ластиком, шт - 2;- шариковые ручки, шт - 2;- канцелярский нож;- точилка;- ластик;- ножницы;- блок для записи;- линейка;- клейкая канцелярская лента;- силовые кнопки;- степлер № 10;- скобы для степлера № 10;- антистеплер;- скрепки;Поставщик предоставляет гарантию на качество на весь объём Товара втечение 12 месяцев от даты поставки.</t>
  </si>
  <si>
    <t>21101348</t>
  </si>
  <si>
    <t>329959.900.000067</t>
  </si>
  <si>
    <t>Штрих-корректор</t>
  </si>
  <si>
    <t>Штрих корректор карандаш.Назначение - для корректировки текста;Технические хараткеристики:Объем, мл - 8;Ширина линиии (стержня), мм - 0,5;Особенности:-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красочномуслою;- оснащена защитным колпачком.</t>
  </si>
  <si>
    <t>21101655</t>
  </si>
  <si>
    <t>Набор корректирующий - штрих+разбавитель.Технчиеские характеристики:Объем, мл - 20+20;Комплектация:- универсальная корректирующая жидкость;- разбавитель к ней;При загустении жидкости необходимо добавить несколько капельразбавителя.Корректирующая жидкость в наборе с разбавителем прослужит дольше.Поставщик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</si>
  <si>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21101656</t>
  </si>
  <si>
    <t>329959.900.000082</t>
  </si>
  <si>
    <t>Скотч</t>
  </si>
  <si>
    <t>полипропиленовый</t>
  </si>
  <si>
    <t>Скотч канцелярский прозрачный.Назначение - для склеивания или приклеивания различных материалов;Технические характеристики:Размер, мм - 48х66;Толщина, микрон - 47;Материал  - искусственный или синтетический полимер, смазанный клеем наакриловой основе;Хорошая адгезия и неплохая морозостойкость дает возможность работать нахолодных складах и клеить коробки, кг, до - 50, с шершавым картоном.</t>
  </si>
  <si>
    <t>21101545</t>
  </si>
  <si>
    <t>1229 Т</t>
  </si>
  <si>
    <t>1225 Т</t>
  </si>
  <si>
    <t>1224 Т</t>
  </si>
  <si>
    <t>1222 Т</t>
  </si>
  <si>
    <t>1223 Т</t>
  </si>
  <si>
    <t>1227 Т</t>
  </si>
  <si>
    <t>1228 Т</t>
  </si>
  <si>
    <t>1226 Т</t>
  </si>
  <si>
    <t>1219 Т</t>
  </si>
  <si>
    <t>1220 Т</t>
  </si>
  <si>
    <t>1221 Т</t>
  </si>
  <si>
    <t>484 Т</t>
  </si>
  <si>
    <t>485 Т</t>
  </si>
  <si>
    <t>486 Т</t>
  </si>
  <si>
    <t>МХБ</t>
  </si>
  <si>
    <t>110711.300.000000</t>
  </si>
  <si>
    <t>Вода</t>
  </si>
  <si>
    <t>ЭПВ</t>
  </si>
  <si>
    <t>негазированная, минеральная, питьевая, природная</t>
  </si>
  <si>
    <t>Вода питьевая негазированная.Технические характеристики:Объем, л - 19;Химический состав:Натрий, мг/дм3, не более - 1,3;Калий, мг/дм3, не более - 0,2;Кальций, мг/дм3, не более - 1,0;Магний, мг/дм3, не более - 1,2;Йод, мг/дм3, не более - 0,02;Амоний, мг/дм3, не более - 0,05;Железо, мг/дм3, не более - 0,05;Гидрокрбаноты, мг/дм3, не более - 9,2;Сульфаты, мг/дм3, не более - 0,8;Хлориды, мг/дм3, не более - 1,91;Общая минерализация, мг/дм3, не более - 19,7;Комплектация:- защитная пробка с отрывным ярлычком;- гигиенический защитный колпачок на пробку;- защитный пакет с этикеткой;Упаковка - поликарбонатные бутыли;Условия поставки:- окончательная поставка производится до 20 декабря 2020 года;- тара возвращается Поставщику после каждой последующей партии поставкиводы;Требования к поставщику:- Поставщик обеспечивает собственными силами погрузочно-разгрузочныхработ при доставке воды до структурных подразделений Заказчика;- Поставщик собственными силами забирает тару с объектов в конце каждойпоследующей партии поставки воды;- за сбор и техническое состояние тары несет ответственность Поставщик.Нормативно-технический документ - СТ РК 1432-2005.</t>
  </si>
  <si>
    <t>21100020</t>
  </si>
  <si>
    <t>21100025</t>
  </si>
  <si>
    <t>21100021</t>
  </si>
  <si>
    <t>21100024</t>
  </si>
  <si>
    <t>21100023</t>
  </si>
  <si>
    <t>Атырауская область, м/р Прорва НГДУ "Жылыоймунайгаз"</t>
  </si>
  <si>
    <t>21100022</t>
  </si>
  <si>
    <t>1342-1 Т</t>
  </si>
  <si>
    <t>281331.000.000076</t>
  </si>
  <si>
    <t>стальная</t>
  </si>
  <si>
    <t>"Втулка регулятора расхода Ха8.227.130.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Ха8.227.130;
Применяемость запасных частей к Регулятору расхода(Ха2.573.006)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</si>
  <si>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21101121</t>
  </si>
  <si>
    <t>1363-1 Т</t>
  </si>
  <si>
    <t>"Втулка регулятора расхода РР.02.00.011.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РР.02.00.011;
Применяемость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</si>
  <si>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21101122</t>
  </si>
  <si>
    <t>1366-1 Т</t>
  </si>
  <si>
    <t>Втулка поршня.Назначение - для комплектаций насоса  НБ-125;Диаметр поршня, мм - 90;Номер по каталогу - 9МГр.02.330П-03.</t>
  </si>
  <si>
    <t>21101123</t>
  </si>
  <si>
    <t>1365-1 Т</t>
  </si>
  <si>
    <t>Втулка нажимная (бронза) уплотнения штока поршня.Назначение - для комплектации насоса  НБ-50;Номер по каталогу - 11 ГрИ.04.003.</t>
  </si>
  <si>
    <t>21101124</t>
  </si>
  <si>
    <t>1367-1 Т</t>
  </si>
  <si>
    <t>Втулка разгрузки.Назначение - для комплектаций насоса  ЦНС-180;Номер по каталогу - 6МС-6-0114.</t>
  </si>
  <si>
    <t>21101125</t>
  </si>
  <si>
    <t>1368-1 Т</t>
  </si>
  <si>
    <t>Втулка гидрозатвора.Назначение - для комплектаций насоса ЦНС-180;Номер по каталогу - 6МС-6-0125.</t>
  </si>
  <si>
    <t>21101126</t>
  </si>
  <si>
    <t>1190 Т</t>
  </si>
  <si>
    <t>241062.900.000014</t>
  </si>
  <si>
    <t>стальной, марка Ст.20, диаметр 32-270 мм, горячекатаный</t>
  </si>
  <si>
    <t>Прокат стальной горячекатаный круглый.Технические характеристики:Диаметр, мм, не менее - 110;Марка стали - Ст20;Длина, м, не менее - 11,70;Перечень документов при поставке:- сертификат качества/соответствия;Нормативно-технический документ - ГОСТ 2590-2006.</t>
  </si>
  <si>
    <t>21100179</t>
  </si>
  <si>
    <t>Прокат стальной холоднокатный круглый.Технические характеристики:Диаметр, мм - 130;Марка стали - Ст20;Длина, м, не менее - 11,70;Условия поставки:- сертификат качества;Нормативно-технический документ -ГОСТ 7417-75.</t>
  </si>
  <si>
    <t>21100180</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</si>
  <si>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</si>
  <si>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21100181</t>
  </si>
  <si>
    <t>Прокат стальной горячекатаный круглый.Технические характеристики:Диаметр, мм, не менее - 60;Марка стали - Ст20;Длина, м, не менее - 11,7;Перечень документов при поставке:- сертификат качества/соответствия;Нормативно-технический документ - ГОСТ 2590-2006.</t>
  </si>
  <si>
    <t>21100182</t>
  </si>
  <si>
    <t>241062.900.000059</t>
  </si>
  <si>
    <t>стальной, марка Ст.3сп, диаметр 10-19 мм, горячекатаный</t>
  </si>
  <si>
    <t>Прокат стальной горячекатаный круглый.Технические характеристики:Диаметр, мм, не менее - 16;Марка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</si>
  <si>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21100185</t>
  </si>
  <si>
    <t>241032.000.000020</t>
  </si>
  <si>
    <t>Лист стальной</t>
  </si>
  <si>
    <t>марка Ст.3сп, толщина 0,40-12 мм, горячекатаный</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</si>
  <si>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- 4;Ширина, мм - 1500;Длина, мм - 6000;Марка стали - Ст3-5сп;Условия поставки:- сертификат качества;Нормативно-технический документ - ГОСТ 19903-2015.</t>
  </si>
  <si>
    <t>21101758</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</si>
  <si>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- 5;Ширина, мм - 1500;Длина, мм - 6000;Марка стали - Ст3-5сп;Условия поставки:- сертификат качества;Нормативно-технический документ - ГОСТ 19903-2015.</t>
  </si>
  <si>
    <t>21101294</t>
  </si>
  <si>
    <t>ДОТиОС</t>
  </si>
  <si>
    <t>282922.100.000001</t>
  </si>
  <si>
    <t>Огнетушитель</t>
  </si>
  <si>
    <t>порошковый</t>
  </si>
  <si>
    <t>Огнетушитель ОП -10(з) (АВСЕ).Технические характеристики:Вид - порошковый;Тип - закачной;Масса заряженного огнетушещаго вещества, кг/л - 10;Классы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</si>
  <si>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21100287</t>
  </si>
  <si>
    <t>Огнетушитель ОП-2(з) (АВСЕ).Технические характеристики:Вид - порошковый;Тип - закачной;Масса заряженного огнетушещаго вещества, кг/л - 2;Классы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</si>
  <si>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21100288</t>
  </si>
  <si>
    <t>Огнетушитель ОП-3(з) (АВСЕ).Технические характеристики:Вид - порошковый;Тип - закачной;Масса заряженного огнетушещаго вещества, кг/л - 3;Классы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</si>
  <si>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21100289</t>
  </si>
  <si>
    <t>Огнетушитель ОП-5(з) (АВСЕ).Технические характеристики:Вид - порошковый;Тип - закачной;Масса заряженного огнетушещаго вещества, кг/л - 5;Классы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</si>
  <si>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21100290</t>
  </si>
  <si>
    <t>Огнетушитель ОП-8(з) (АВСЕ).Технические характеристики:Вид - порошковый;Тип - закачной;Масса заряженного огнетушещаго вещества, кг/л - 8;Классы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минус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</si>
  <si>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21100291</t>
  </si>
  <si>
    <t>Огнетушитель ОП-50(з) (АВСЕ).Технические характеристики:Вид - порошковый;Тип - закачной;Масса заряженного огнетушещаго вещества, кг/л - 50;Классы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</si>
  <si>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21100292</t>
  </si>
  <si>
    <t>Огнетушитель ОП-35(з) (АВСЕ).Технические характеристики:Вид - порошковый;Тип - закачной;Масса заряженного огнетушещаго вещества, кг/л - 35;Классы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</si>
  <si>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21100293</t>
  </si>
  <si>
    <t>Огнетушитель ОП-4(з) (АВСЕ).Технические характеристики:Вид - порошковый;Тип - закачной;Масса заряженного огнетушещаго вещества, кг/л - 4;Классы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</si>
  <si>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21100294</t>
  </si>
  <si>
    <t>Огнетушитель ОП-100 (ABCE), заряжен огнетушащим порошкоми закачан газомдо давления 16атм.Технические характеристики:Вид - порошковый;Тип - закачной;Масса заряженного огнетушещаго вещества, кг/л - 100;Классы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</si>
  <si>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21100295</t>
  </si>
  <si>
    <t>242040.100.000024</t>
  </si>
  <si>
    <t>Переход</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</si>
  <si>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</si>
  <si>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</si>
  <si>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21100678</t>
  </si>
  <si>
    <t>242040.100.000046</t>
  </si>
  <si>
    <t>эксцентрический, диаметр 51-150 мм, исполнение 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</si>
  <si>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- 89;Толщина стенки, мм - 6;Диаметр (Д2), мм - 76;Толщина стенки, мм - 5;Материал - ст.20;Нормативно-технический - ГОСТ 17378-2001.</t>
  </si>
  <si>
    <t>21100676</t>
  </si>
  <si>
    <t>11, 26, 28, 29</t>
  </si>
  <si>
    <t>Подшипник 3616 (аналог 22316) роликовый радиальный сферическийдвухрядный.Технические характеристики:Внутренний диаметр подшипника, мм - 80;Наружный диаметр подшипника, мм - 170;Ширина подшипника, мм - 58;Радиус монтажной фаски подшипника, мм - 3,5;Статическая грузоподъемность - С0 227 000 Н;Динамическая грузоподъемность - С 325 000 Н;Нормативно-технический документ - ГОСТ 5721-75.</t>
  </si>
  <si>
    <t>21101446</t>
  </si>
  <si>
    <t>281510.700.000000</t>
  </si>
  <si>
    <t>роликовый цилиндрический, радиальный</t>
  </si>
  <si>
    <t>Подшипник 32616 (аналог NU2616) роликовый радиальный с короткимицилиндрическими роликами.Технические характеристики:Внутренний диаметр подшипника, мм - 80;Наружный диаметр подшипника, мм - 170;Ширина подшипника, мм - 58;Радиус монтажной фаски подшипника, мм - 3,5;Статическая грузоподъемность - С0 200 000 Н;Динамическая грузоподъемность - С 275 000 Н;Нормативно-технический документ - ГОСТ 8328-75.</t>
  </si>
  <si>
    <t>21101447</t>
  </si>
  <si>
    <t>Подшипник 316 (аналог 6316) шариковый радиальный однорядный.Технические характеристики:Внутренний диаметр подшипника, мм - 80;Наружный диаметр подшипника, мм - 170;Ширина подшипника, мм - 39;Радиус монтажной фаски подшипника, мм - 3,5;Статическая грузоподъемность - С0 80 000 Н;Динамическая грузоподъемность - С 124 000 Н;Нормативно-технический документ - ГОСТ 8338-75.</t>
  </si>
  <si>
    <t>21101448</t>
  </si>
  <si>
    <t>282219.300.000036</t>
  </si>
  <si>
    <t>Съемник</t>
  </si>
  <si>
    <t>механический, для демонтажа деталей буровых насосов</t>
  </si>
  <si>
    <t>Приспособление механическое.Назначение - для выемки цлиндровых втулок НБ-125.Номер по каталогу - 3420-8202П;Условия поставки:- предоставление паспорта;- руковдство по эксплуатации.</t>
  </si>
  <si>
    <t>21100471</t>
  </si>
  <si>
    <t>Приспособление.Назначение - для выемки цилиндровых втулок НБ-50;Номер по каталогу - НБ32.00.120П.</t>
  </si>
  <si>
    <t>21100472</t>
  </si>
  <si>
    <t>11, 27, 28, 29</t>
  </si>
  <si>
    <t>221930.500.000039</t>
  </si>
  <si>
    <t>Шланг (рукав)</t>
  </si>
  <si>
    <t>газовый, III–9–2,0</t>
  </si>
  <si>
    <t>006 Метр</t>
  </si>
  <si>
    <t>Рукав газовой сварки и резки металлов.Технические характеристики:Класс рукавов - III;Диаметр внутренний, мм - 9;Давление рабочее, МПа - 2;Длина, м, не менее - 40;Климатическое исполнение - ХЛ;Условия поставки:- сертификат происхождения/качества;Нормативно-технический документ - ГОСТ 9356-75.</t>
  </si>
  <si>
    <t>21100538</t>
  </si>
  <si>
    <t>221930.500.000034</t>
  </si>
  <si>
    <t>газовый, I–9–0,63</t>
  </si>
  <si>
    <t>Рукав резиновый с нитяным каркасом применяется для подачи газа, пропана,бутана, ацетилена под давлением к приборам газовой сварки и резкиметаллов. Рукава шланги резиновые сварочные способны работать в условияхтропического и умеренного климата при температуре окружающей среды от -35°С до +70°С, а также в условиях холодного климата -55°С до +70°С.Рукава шланги для подачи газа, пропана, бутана, ацетилена под давлениемк приборам газовой сварки и резки металлов изготавливают из внутреннегорезинового слоя, нитяного каркаса из хлопчатобумажных волокон илипропитанных и не пропитанных химических волокон, а также наружногорезинового слоя. Рукав для подачи газа, пропана, бутана, ацетиленадолжен обозначаться красным цветом. Допускается обозначение классарукава двумя цветными полосами на черном фоне.Технические характеристики:Класс рукавов - I;Диаметр внутренний, мм - 9;Наружный диаметр, мм -  18;Давление рабочее, МПа - 0,63;Радиус изгиба, мм - 90;Вес 1п/м рукава, кг – 0,208;Длина бухты, м - 40;Климатическое исполнение – ХЛ1;Условия поставки:- сертификат происхождения/ качества;Нормативно-технический документ - ГОСТ 9356-75.</t>
  </si>
  <si>
    <t>21100537</t>
  </si>
  <si>
    <t>221920.300.000005</t>
  </si>
  <si>
    <t>Шнур</t>
  </si>
  <si>
    <t>резиновый, круглого сечения, типа 4, диаметр 2,0-63,0 мм</t>
  </si>
  <si>
    <t>Шнур резиновый насоса ЦНС.Номер по каталогу - У0094;Условия поставки:- сертификат происхождения/качества;Нормативно-технический документ - ГОСТ 6467-79.</t>
  </si>
  <si>
    <t>21100542</t>
  </si>
  <si>
    <t>7-1 Т</t>
  </si>
  <si>
    <t>8-1 Т</t>
  </si>
  <si>
    <t>11-1 Т</t>
  </si>
  <si>
    <t>10-1 Т</t>
  </si>
  <si>
    <t>12-1 Т</t>
  </si>
  <si>
    <t>9-1 Т</t>
  </si>
  <si>
    <t>1305-1 Т</t>
  </si>
  <si>
    <t>459-1 Т</t>
  </si>
  <si>
    <t>458-1 Т</t>
  </si>
  <si>
    <t>462-1 Т</t>
  </si>
  <si>
    <t>492-1 Т</t>
  </si>
  <si>
    <t>1412-1 Т</t>
  </si>
  <si>
    <t>1413-1 Т</t>
  </si>
  <si>
    <t>220-1 Т</t>
  </si>
  <si>
    <t>ДГП</t>
  </si>
  <si>
    <t>38 У</t>
  </si>
  <si>
    <t>331229.900.000017</t>
  </si>
  <si>
    <t>Услуги по техническому обслуживанию газовых установок/оборудования/систем/аппаратов/газопроводов</t>
  </si>
  <si>
    <t>01.2020</t>
  </si>
  <si>
    <t>"ЕМГ" АҚ,  БАнің газ шаруашылығына қызмет көрсету</t>
  </si>
  <si>
    <t>Обслуживание газового хозяйства, АУП, АО "ЭМГ"</t>
  </si>
  <si>
    <t>39 У</t>
  </si>
  <si>
    <t>ӨТҚжЖК басқармасының  газ шаруашылығына қызмет көрсету</t>
  </si>
  <si>
    <t xml:space="preserve">Обслуживание газового хозяйства, УПТОиКО  </t>
  </si>
  <si>
    <t>40 У</t>
  </si>
  <si>
    <t>"Жайықмұнайгаз" МГӨБның газ шаруашылығына қызмет көрсету</t>
  </si>
  <si>
    <t>Обслуживание газового хозяйства НГДУ "Жайыкмунайгаз"</t>
  </si>
  <si>
    <t>41 У</t>
  </si>
  <si>
    <t>Услуги по проведению лабораторных/лабораторно-инструментальных исследований/анализов</t>
  </si>
  <si>
    <t xml:space="preserve"> Ембімұнайэнерго басқармасының газ шаруашылығына қызмет көрсету</t>
  </si>
  <si>
    <t xml:space="preserve">Обслуживание газового хозяйства  управления Эмбамунайэнерго </t>
  </si>
  <si>
    <t>38-1 У</t>
  </si>
  <si>
    <t>39-1 У</t>
  </si>
  <si>
    <t>40-1 У</t>
  </si>
  <si>
    <t>41-1 У</t>
  </si>
  <si>
    <t>802010.000.000006</t>
  </si>
  <si>
    <t>Услуги по обеспечению контрольно-пропускного режима на объекте/территории</t>
  </si>
  <si>
    <t>231000000</t>
  </si>
  <si>
    <t xml:space="preserve"> Атырауская область, Кзылкугинский район, п.Жамансор</t>
  </si>
  <si>
    <t xml:space="preserve">Услуги по обеспечению контрольно-пропускного режима пассажиров (вахтовых бригад НГДУ "Кайнармунайгаз") следующих по направлению ст. Мукур и его сопровождение" </t>
  </si>
  <si>
    <t xml:space="preserve"> Атырауская область, Жылыойский район, г.Кульсары</t>
  </si>
  <si>
    <t>Услуги по обеспечению контрольно-пропускного режима пассажиров (вахтовых бригад НГДУ "Жылыоймунайгаз") следующих по направлению ст. Кульсары и его сопровождение</t>
  </si>
  <si>
    <t>ДРНиГ</t>
  </si>
  <si>
    <t>52 У</t>
  </si>
  <si>
    <t>495011.100.000000</t>
  </si>
  <si>
    <t>Услуги транспортирования по трубопроводам сырой нефти</t>
  </si>
  <si>
    <t>Акмолинская область, г.Астана</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</si>
  <si>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</si>
  <si>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</si>
  <si>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</si>
  <si>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</si>
  <si>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52-1 У</t>
  </si>
  <si>
    <t>020240000555</t>
  </si>
  <si>
    <t>12-2-27</t>
  </si>
  <si>
    <t>82 Р</t>
  </si>
  <si>
    <t>83 Р</t>
  </si>
  <si>
    <t>84 Р</t>
  </si>
  <si>
    <t>85 Р</t>
  </si>
  <si>
    <t>ЭМ</t>
  </si>
  <si>
    <t>19,20</t>
  </si>
  <si>
    <t>34,35</t>
  </si>
  <si>
    <t>78 У</t>
  </si>
  <si>
    <t>135 У</t>
  </si>
  <si>
    <t>136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</si>
  <si>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</si>
  <si>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</si>
  <si>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</si>
  <si>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</si>
  <si>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</si>
  <si>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</si>
  <si>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</si>
  <si>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</si>
  <si>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</si>
  <si>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</si>
  <si>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</si>
  <si>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</si>
  <si>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</si>
  <si>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</si>
  <si>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</si>
  <si>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</si>
  <si>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</si>
  <si>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</si>
  <si>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</si>
  <si>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</si>
  <si>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</si>
  <si>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</si>
  <si>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</si>
  <si>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</si>
  <si>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</si>
  <si>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</si>
  <si>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</si>
  <si>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</si>
  <si>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</si>
  <si>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137 У</t>
  </si>
  <si>
    <t>11,21,22,23</t>
  </si>
  <si>
    <t>ГДО</t>
  </si>
  <si>
    <t>55 У</t>
  </si>
  <si>
    <t>531012.200.000000</t>
  </si>
  <si>
    <t>Универсальные услуги почтовой связи</t>
  </si>
  <si>
    <t>Универсальные услуги почтовой связи (нерегиструемых почтовых отправлений)</t>
  </si>
  <si>
    <t xml:space="preserve"> </t>
  </si>
  <si>
    <t xml:space="preserve"> «ЕМSKazpost» жедел пошта қызметін көрсету туралы</t>
  </si>
  <si>
    <t>Услуги экспресс почты EMS-Kazpost</t>
  </si>
  <si>
    <t>55-1 У</t>
  </si>
  <si>
    <t>Қазақстан Республикасы бойынша, ЕАЭО, ТМД елдеріне, таяу және алыс шетелдерге EMS жөнелтімдерін жіберу</t>
  </si>
  <si>
    <t>Пересылка отправлений EMS по Республике Казахстан, в страны ЕАЭС, СНГ, ближнего и дальнего зарубежья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</si>
</sst>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000"/>
    <numFmt numFmtId="165" formatCode="#,##0.000"/>
    <numFmt numFmtId="166" formatCode="#,##0.00\ _₽"/>
    <numFmt numFmtId="167" formatCode="#,##0.00\ &quot;₽&quot;"/>
    <numFmt numFmtId="168" formatCode="0;[Red]0"/>
    <numFmt numFmtId="169" formatCode="0.000"/>
    <numFmt numFmtId="170" formatCode="_-* #,##0.000\ _₽_-;\-* #,##0.000\ _₽_-;_-* &quot;-&quot;??\ _₽_-;_-@_-"/>
    <numFmt numFmtId="171" formatCode="_-* #,##0.0\ _₽_-;\-* #,##0.0\ _₽_-;_-* &quot;-&quot;??\ _₽_-;_-@_-"/>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sz val="10"/>
      <color rgb="FF212529"/>
      <name val="Times New Roman"/>
      <family val="1"/>
      <charset val="204"/>
    </font>
    <font>
      <sz val="10"/>
      <color indexed="8"/>
      <name val="Times New Roman"/>
      <family val="1"/>
      <charset val="204"/>
    </font>
    <font>
      <sz val="10"/>
      <color indexed="8"/>
      <name val="Arial"/>
      <family val="2"/>
      <charset val="204"/>
    </font>
    <font>
      <b/>
      <i/>
      <sz val="10"/>
      <name val="Times New Roman"/>
      <family val="1"/>
      <charset val="204"/>
    </font>
    <font>
      <b/>
      <sz val="11"/>
      <color theme="1"/>
      <name val="Calibri"/>
      <family val="2"/>
      <charset val="204"/>
      <scheme val="minor"/>
    </font>
    <font>
      <b/>
      <sz val="11"/>
      <color theme="1"/>
      <name val="Times New Roman"/>
      <family val="1"/>
      <charset val="204"/>
    </font>
    <font>
      <sz val="11"/>
      <name val="Calibri"/>
      <family val="2"/>
      <charset val="204"/>
    </font>
    <font>
      <sz val="11"/>
      <name val="Calibri"/>
      <family val="2"/>
      <charset val="204"/>
    </font>
    <font>
      <b/>
      <sz val="10"/>
      <color theme="1"/>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66FF"/>
        <bgColor indexed="64"/>
      </patternFill>
    </fill>
    <fill>
      <patternFill patternType="solid">
        <fgColor rgb="FFFFC000"/>
        <bgColor indexed="64"/>
      </patternFill>
    </fill>
    <fill>
      <patternFill patternType="solid">
        <fgColor theme="5" tint="0.39997558519241921"/>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6">
    <xf numFmtId="0" fontId="0" fillId="0" borderId="0"/>
    <xf numFmtId="43" fontId="3" fillId="0" borderId="0" applyFont="0" applyFill="0" applyBorder="0" applyAlignment="0" applyProtection="0"/>
    <xf numFmtId="0" fontId="5" fillId="0" borderId="0"/>
    <xf numFmtId="0" fontId="7" fillId="0" borderId="0"/>
    <xf numFmtId="0" fontId="7" fillId="0" borderId="0"/>
    <xf numFmtId="0" fontId="8" fillId="0" borderId="0"/>
    <xf numFmtId="0" fontId="7" fillId="0" borderId="0"/>
    <xf numFmtId="0" fontId="7" fillId="0" borderId="0"/>
    <xf numFmtId="0" fontId="10" fillId="0" borderId="0"/>
    <xf numFmtId="0" fontId="8" fillId="0" borderId="0"/>
    <xf numFmtId="0" fontId="2" fillId="0" borderId="0"/>
    <xf numFmtId="0" fontId="2" fillId="0" borderId="0"/>
    <xf numFmtId="0" fontId="13" fillId="0" borderId="0"/>
    <xf numFmtId="0" fontId="8" fillId="0" borderId="0"/>
    <xf numFmtId="0" fontId="3" fillId="0" borderId="0"/>
    <xf numFmtId="0" fontId="1" fillId="0" borderId="0"/>
  </cellStyleXfs>
  <cellXfs count="240">
    <xf numFmtId="0" fontId="0" fillId="0" borderId="0" xfId="0"/>
    <xf numFmtId="49" fontId="4" fillId="0" borderId="0" xfId="0" applyNumberFormat="1" applyFont="1" applyFill="1" applyBorder="1" applyAlignment="1">
      <alignment horizontal="left" vertical="center"/>
    </xf>
    <xf numFmtId="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6" fillId="2" borderId="2" xfId="0" applyNumberFormat="1" applyFont="1" applyFill="1" applyBorder="1" applyAlignment="1">
      <alignment horizontal="left" vertical="center"/>
    </xf>
    <xf numFmtId="4" fontId="6" fillId="2" borderId="2" xfId="0" applyNumberFormat="1" applyFont="1" applyFill="1" applyBorder="1" applyAlignment="1">
      <alignment horizontal="left" vertical="center"/>
    </xf>
    <xf numFmtId="164" fontId="6" fillId="2" borderId="2" xfId="0" applyNumberFormat="1" applyFont="1" applyFill="1" applyBorder="1" applyAlignment="1">
      <alignment horizontal="left" vertical="center"/>
    </xf>
    <xf numFmtId="0" fontId="4" fillId="0" borderId="0" xfId="0" applyFont="1" applyFill="1" applyAlignment="1">
      <alignment horizontal="left" vertical="center"/>
    </xf>
    <xf numFmtId="49" fontId="4" fillId="0" borderId="2" xfId="0" applyNumberFormat="1"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NumberFormat="1" applyFont="1" applyFill="1" applyBorder="1" applyAlignment="1">
      <alignment horizontal="left" vertical="center"/>
    </xf>
    <xf numFmtId="2" fontId="4" fillId="0" borderId="2" xfId="0" applyNumberFormat="1" applyFont="1" applyFill="1" applyBorder="1" applyAlignment="1">
      <alignment horizontal="left" vertical="center"/>
    </xf>
    <xf numFmtId="4" fontId="4" fillId="0" borderId="2" xfId="0" applyNumberFormat="1" applyFont="1" applyFill="1" applyBorder="1" applyAlignment="1">
      <alignment horizontal="left" vertical="center"/>
    </xf>
    <xf numFmtId="0" fontId="9" fillId="0" borderId="0" xfId="0" applyFont="1" applyFill="1" applyAlignment="1">
      <alignment horizontal="left" vertical="center"/>
    </xf>
    <xf numFmtId="4" fontId="6" fillId="2" borderId="2" xfId="1" applyNumberFormat="1" applyFont="1" applyFill="1" applyBorder="1" applyAlignment="1">
      <alignment horizontal="left" vertical="center"/>
    </xf>
    <xf numFmtId="0" fontId="4" fillId="0" borderId="2" xfId="2" applyFont="1" applyFill="1" applyBorder="1" applyAlignment="1">
      <alignment horizontal="left" vertical="center"/>
    </xf>
    <xf numFmtId="1" fontId="4" fillId="0" borderId="2" xfId="0" applyNumberFormat="1" applyFont="1" applyFill="1" applyBorder="1" applyAlignment="1">
      <alignment horizontal="left" vertical="center"/>
    </xf>
    <xf numFmtId="4" fontId="6" fillId="2" borderId="2" xfId="3" applyNumberFormat="1" applyFont="1" applyFill="1" applyBorder="1" applyAlignment="1">
      <alignment horizontal="left" vertical="center"/>
    </xf>
    <xf numFmtId="43" fontId="4" fillId="0" borderId="2" xfId="1" applyFont="1" applyFill="1" applyBorder="1" applyAlignment="1">
      <alignment horizontal="left" vertical="center"/>
    </xf>
    <xf numFmtId="166" fontId="4" fillId="0" borderId="2" xfId="0" applyNumberFormat="1" applyFont="1" applyFill="1" applyBorder="1" applyAlignment="1">
      <alignment horizontal="left" vertical="center"/>
    </xf>
    <xf numFmtId="0" fontId="4" fillId="0" borderId="2" xfId="7" applyNumberFormat="1" applyFont="1" applyFill="1" applyBorder="1" applyAlignment="1">
      <alignment horizontal="left" vertical="center"/>
    </xf>
    <xf numFmtId="49" fontId="9" fillId="0" borderId="2" xfId="0" applyNumberFormat="1" applyFont="1" applyFill="1" applyBorder="1" applyAlignment="1">
      <alignment horizontal="left" vertical="center"/>
    </xf>
    <xf numFmtId="0" fontId="9" fillId="0" borderId="2" xfId="0" applyFont="1" applyFill="1" applyBorder="1" applyAlignment="1">
      <alignment horizontal="left" vertical="center"/>
    </xf>
    <xf numFmtId="43" fontId="9" fillId="0" borderId="2" xfId="1" applyFont="1" applyFill="1" applyBorder="1" applyAlignment="1">
      <alignment horizontal="left" vertical="center"/>
    </xf>
    <xf numFmtId="166" fontId="9" fillId="0" borderId="2" xfId="0" applyNumberFormat="1" applyFont="1" applyFill="1" applyBorder="1" applyAlignment="1">
      <alignment horizontal="left" vertical="center"/>
    </xf>
    <xf numFmtId="167" fontId="9" fillId="0" borderId="2" xfId="0" applyNumberFormat="1" applyFont="1" applyFill="1" applyBorder="1" applyAlignment="1">
      <alignment horizontal="left" vertical="center"/>
    </xf>
    <xf numFmtId="170" fontId="4" fillId="0"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164" fontId="4" fillId="3" borderId="2"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0" fontId="9" fillId="3" borderId="2" xfId="0" applyFont="1" applyFill="1" applyBorder="1" applyAlignment="1">
      <alignment horizontal="left" vertical="center"/>
    </xf>
    <xf numFmtId="166" fontId="6" fillId="2" borderId="2" xfId="1" applyNumberFormat="1" applyFont="1" applyFill="1" applyBorder="1" applyAlignment="1">
      <alignment horizontal="left" vertical="center"/>
    </xf>
    <xf numFmtId="0" fontId="4" fillId="4" borderId="2" xfId="0" applyFont="1" applyFill="1" applyBorder="1" applyAlignment="1">
      <alignment horizontal="left" vertical="center"/>
    </xf>
    <xf numFmtId="49" fontId="9" fillId="4" borderId="2" xfId="0" applyNumberFormat="1" applyFont="1" applyFill="1" applyBorder="1" applyAlignment="1">
      <alignment horizontal="left" vertical="center"/>
    </xf>
    <xf numFmtId="0" fontId="9" fillId="4" borderId="2" xfId="0" applyFont="1" applyFill="1" applyBorder="1" applyAlignment="1">
      <alignment horizontal="left" vertical="center"/>
    </xf>
    <xf numFmtId="0" fontId="9" fillId="4" borderId="2" xfId="0" applyNumberFormat="1" applyFont="1" applyFill="1" applyBorder="1" applyAlignment="1">
      <alignment horizontal="left" vertical="center"/>
    </xf>
    <xf numFmtId="0" fontId="4" fillId="4" borderId="2" xfId="0" applyNumberFormat="1" applyFont="1" applyFill="1" applyBorder="1" applyAlignment="1">
      <alignment horizontal="left" vertical="center"/>
    </xf>
    <xf numFmtId="1" fontId="9" fillId="4" borderId="2" xfId="0" applyNumberFormat="1" applyFont="1" applyFill="1" applyBorder="1" applyAlignment="1">
      <alignment horizontal="left" vertical="center"/>
    </xf>
    <xf numFmtId="3" fontId="9" fillId="4" borderId="2" xfId="0" applyNumberFormat="1" applyFont="1" applyFill="1" applyBorder="1" applyAlignment="1">
      <alignment horizontal="left" vertical="center"/>
    </xf>
    <xf numFmtId="4" fontId="9" fillId="4" borderId="2" xfId="0" applyNumberFormat="1" applyFont="1" applyFill="1" applyBorder="1" applyAlignment="1">
      <alignment horizontal="left" vertical="center"/>
    </xf>
    <xf numFmtId="49" fontId="4" fillId="4" borderId="2" xfId="0" applyNumberFormat="1" applyFont="1" applyFill="1" applyBorder="1" applyAlignment="1">
      <alignment horizontal="left" vertical="center"/>
    </xf>
    <xf numFmtId="1" fontId="9" fillId="0" borderId="2" xfId="0" applyNumberFormat="1" applyFont="1" applyFill="1" applyBorder="1" applyAlignment="1">
      <alignment horizontal="left" vertical="center"/>
    </xf>
    <xf numFmtId="171" fontId="9" fillId="0" borderId="2" xfId="1" applyNumberFormat="1" applyFont="1" applyFill="1" applyBorder="1" applyAlignment="1">
      <alignment horizontal="left" vertical="center"/>
    </xf>
    <xf numFmtId="170" fontId="9" fillId="0" borderId="2" xfId="0" applyNumberFormat="1" applyFont="1" applyFill="1" applyBorder="1" applyAlignment="1">
      <alignment horizontal="left" vertical="center"/>
    </xf>
    <xf numFmtId="4" fontId="9" fillId="0" borderId="2" xfId="0" applyNumberFormat="1" applyFont="1" applyFill="1" applyBorder="1" applyAlignment="1">
      <alignment horizontal="left" vertical="center"/>
    </xf>
    <xf numFmtId="1" fontId="6" fillId="2" borderId="2" xfId="0" applyNumberFormat="1" applyFont="1" applyFill="1" applyBorder="1" applyAlignment="1">
      <alignment horizontal="left" vertical="center"/>
    </xf>
    <xf numFmtId="169" fontId="9" fillId="0" borderId="2" xfId="0" applyNumberFormat="1" applyFont="1" applyFill="1" applyBorder="1" applyAlignment="1">
      <alignment horizontal="left" vertical="center"/>
    </xf>
    <xf numFmtId="2" fontId="9" fillId="0" borderId="2" xfId="0" applyNumberFormat="1" applyFont="1" applyFill="1" applyBorder="1" applyAlignment="1">
      <alignment horizontal="left" vertical="center"/>
    </xf>
    <xf numFmtId="0" fontId="9" fillId="0" borderId="2" xfId="0" applyNumberFormat="1" applyFont="1" applyFill="1" applyBorder="1" applyAlignment="1">
      <alignment horizontal="left" vertical="center"/>
    </xf>
    <xf numFmtId="0" fontId="9" fillId="0" borderId="2" xfId="2" applyFont="1" applyFill="1" applyBorder="1" applyAlignment="1">
      <alignment horizontal="left" vertical="center"/>
    </xf>
    <xf numFmtId="170" fontId="12" fillId="0" borderId="2" xfId="1" applyNumberFormat="1" applyFont="1" applyFill="1" applyBorder="1" applyAlignment="1">
      <alignment horizontal="left" vertical="center"/>
    </xf>
    <xf numFmtId="43" fontId="12" fillId="0" borderId="2" xfId="1" applyFont="1" applyFill="1" applyBorder="1" applyAlignment="1">
      <alignment horizontal="left" vertical="center"/>
    </xf>
    <xf numFmtId="49" fontId="4" fillId="0" borderId="2" xfId="5" applyNumberFormat="1" applyFont="1" applyFill="1" applyBorder="1" applyAlignment="1">
      <alignment horizontal="left" vertical="center"/>
    </xf>
    <xf numFmtId="168" fontId="4" fillId="0" borderId="2" xfId="0" applyNumberFormat="1" applyFont="1" applyFill="1" applyBorder="1" applyAlignment="1">
      <alignment horizontal="left" vertical="center"/>
    </xf>
    <xf numFmtId="43" fontId="4" fillId="0" borderId="2" xfId="2" applyNumberFormat="1" applyFont="1" applyFill="1" applyBorder="1" applyAlignment="1">
      <alignment horizontal="left" vertical="center"/>
    </xf>
    <xf numFmtId="4" fontId="4" fillId="0" borderId="2" xfId="2"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2" borderId="2" xfId="2" applyFont="1" applyFill="1" applyBorder="1" applyAlignment="1">
      <alignment horizontal="left" vertical="center"/>
    </xf>
    <xf numFmtId="0" fontId="4" fillId="4" borderId="2" xfId="2" applyFont="1" applyFill="1" applyBorder="1" applyAlignment="1">
      <alignment horizontal="left" vertical="center"/>
    </xf>
    <xf numFmtId="166" fontId="9" fillId="4" borderId="2" xfId="0" applyNumberFormat="1" applyFont="1" applyFill="1" applyBorder="1" applyAlignment="1">
      <alignment horizontal="left" vertical="center"/>
    </xf>
    <xf numFmtId="1" fontId="4" fillId="4" borderId="2" xfId="0" applyNumberFormat="1" applyFont="1" applyFill="1" applyBorder="1" applyAlignment="1">
      <alignment horizontal="left" vertical="center"/>
    </xf>
    <xf numFmtId="169" fontId="9" fillId="4" borderId="2" xfId="0" applyNumberFormat="1" applyFont="1" applyFill="1" applyBorder="1" applyAlignment="1">
      <alignment horizontal="left" vertical="center"/>
    </xf>
    <xf numFmtId="166" fontId="4" fillId="3" borderId="2" xfId="0" applyNumberFormat="1" applyFont="1" applyFill="1" applyBorder="1" applyAlignment="1">
      <alignment horizontal="left" vertical="center"/>
    </xf>
    <xf numFmtId="2" fontId="9" fillId="4" borderId="2" xfId="0" applyNumberFormat="1" applyFont="1" applyFill="1" applyBorder="1" applyAlignment="1">
      <alignment horizontal="left" vertical="center"/>
    </xf>
    <xf numFmtId="166" fontId="4" fillId="4" borderId="2" xfId="0" applyNumberFormat="1" applyFont="1" applyFill="1" applyBorder="1" applyAlignment="1">
      <alignment horizontal="left" vertical="center"/>
    </xf>
    <xf numFmtId="0" fontId="4" fillId="0" borderId="0" xfId="0" applyFont="1" applyAlignment="1">
      <alignment horizontal="left" vertical="center"/>
    </xf>
    <xf numFmtId="4" fontId="4" fillId="0" borderId="0" xfId="0" applyNumberFormat="1" applyFont="1" applyAlignment="1">
      <alignment horizontal="left" vertical="center"/>
    </xf>
    <xf numFmtId="0" fontId="11" fillId="0" borderId="0" xfId="0" applyFont="1" applyAlignment="1">
      <alignment horizontal="left" vertical="center"/>
    </xf>
    <xf numFmtId="164" fontId="4" fillId="0" borderId="2" xfId="0" applyNumberFormat="1" applyFont="1" applyFill="1" applyBorder="1" applyAlignment="1">
      <alignment horizontal="left" vertical="center"/>
    </xf>
    <xf numFmtId="0" fontId="9" fillId="0" borderId="0" xfId="0" applyFont="1" applyFill="1" applyBorder="1" applyAlignment="1">
      <alignment horizontal="left" vertical="center"/>
    </xf>
    <xf numFmtId="0" fontId="6" fillId="2" borderId="2" xfId="3" applyFont="1" applyFill="1" applyBorder="1" applyAlignment="1">
      <alignment horizontal="left" vertical="center"/>
    </xf>
    <xf numFmtId="49" fontId="6" fillId="2" borderId="2" xfId="3" applyNumberFormat="1" applyFont="1" applyFill="1" applyBorder="1" applyAlignment="1">
      <alignment horizontal="left" vertical="center"/>
    </xf>
    <xf numFmtId="2" fontId="6" fillId="2" borderId="2" xfId="3" applyNumberFormat="1" applyFont="1" applyFill="1" applyBorder="1" applyAlignment="1">
      <alignment horizontal="left" vertical="center"/>
    </xf>
    <xf numFmtId="165" fontId="6" fillId="2" borderId="2" xfId="3" applyNumberFormat="1" applyFont="1" applyFill="1" applyBorder="1" applyAlignment="1">
      <alignment horizontal="left" vertical="center"/>
    </xf>
    <xf numFmtId="4" fontId="4" fillId="0" borderId="0" xfId="2"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0" fontId="9" fillId="0" borderId="2" xfId="10" applyFont="1" applyFill="1" applyBorder="1" applyAlignment="1">
      <alignment horizontal="left" vertical="center"/>
    </xf>
    <xf numFmtId="49" fontId="4" fillId="3" borderId="2" xfId="4" applyNumberFormat="1" applyFont="1" applyFill="1" applyBorder="1" applyAlignment="1">
      <alignment horizontal="left" vertical="center"/>
    </xf>
    <xf numFmtId="0" fontId="4" fillId="0" borderId="2" xfId="4" applyFont="1" applyBorder="1" applyAlignment="1">
      <alignment horizontal="left" vertical="center"/>
    </xf>
    <xf numFmtId="0" fontId="7" fillId="0" borderId="0" xfId="4" applyAlignment="1">
      <alignment horizontal="left" vertical="center"/>
    </xf>
    <xf numFmtId="49" fontId="4" fillId="5" borderId="2" xfId="4" applyNumberFormat="1" applyFont="1" applyFill="1" applyBorder="1" applyAlignment="1">
      <alignment horizontal="left" vertical="center"/>
    </xf>
    <xf numFmtId="0" fontId="4" fillId="5" borderId="2" xfId="4" applyNumberFormat="1" applyFont="1" applyFill="1" applyBorder="1" applyAlignment="1">
      <alignment horizontal="left" vertical="center"/>
    </xf>
    <xf numFmtId="0" fontId="4" fillId="5" borderId="2" xfId="4" applyFont="1" applyFill="1" applyBorder="1" applyAlignment="1">
      <alignment horizontal="left" vertical="center"/>
    </xf>
    <xf numFmtId="165" fontId="4" fillId="5" borderId="2" xfId="4" applyNumberFormat="1" applyFont="1" applyFill="1" applyBorder="1" applyAlignment="1">
      <alignment horizontal="left" vertical="center"/>
    </xf>
    <xf numFmtId="4" fontId="4" fillId="5" borderId="2" xfId="4" applyNumberFormat="1" applyFont="1" applyFill="1" applyBorder="1" applyAlignment="1">
      <alignment horizontal="left" vertical="center"/>
    </xf>
    <xf numFmtId="0" fontId="4" fillId="5" borderId="0" xfId="0" applyFont="1" applyFill="1" applyAlignment="1">
      <alignment horizontal="left" vertical="center"/>
    </xf>
    <xf numFmtId="0" fontId="7" fillId="5" borderId="0" xfId="4" applyFill="1" applyAlignment="1">
      <alignment horizontal="left" vertical="center"/>
    </xf>
    <xf numFmtId="49" fontId="4" fillId="5" borderId="2" xfId="0" applyNumberFormat="1" applyFont="1" applyFill="1" applyBorder="1" applyAlignment="1">
      <alignment horizontal="left" vertical="center"/>
    </xf>
    <xf numFmtId="0" fontId="4" fillId="5" borderId="2" xfId="0" applyNumberFormat="1" applyFont="1" applyFill="1" applyBorder="1" applyAlignment="1">
      <alignment horizontal="left" vertical="center"/>
    </xf>
    <xf numFmtId="0" fontId="4" fillId="5" borderId="2" xfId="0" applyFont="1" applyFill="1" applyBorder="1" applyAlignment="1">
      <alignment horizontal="left" vertical="center"/>
    </xf>
    <xf numFmtId="2" fontId="4" fillId="5" borderId="2" xfId="0" applyNumberFormat="1" applyFont="1" applyFill="1" applyBorder="1" applyAlignment="1">
      <alignment horizontal="left" vertical="center"/>
    </xf>
    <xf numFmtId="165" fontId="4" fillId="5" borderId="2" xfId="0" applyNumberFormat="1" applyFont="1" applyFill="1" applyBorder="1" applyAlignment="1">
      <alignment horizontal="left" vertical="center"/>
    </xf>
    <xf numFmtId="4" fontId="4" fillId="5" borderId="2" xfId="0" applyNumberFormat="1" applyFont="1" applyFill="1" applyBorder="1" applyAlignment="1">
      <alignment horizontal="left" vertical="center"/>
    </xf>
    <xf numFmtId="49" fontId="4" fillId="5" borderId="2" xfId="6" applyNumberFormat="1" applyFont="1" applyFill="1" applyBorder="1" applyAlignment="1">
      <alignment horizontal="left" vertical="center"/>
    </xf>
    <xf numFmtId="0" fontId="4" fillId="5" borderId="2" xfId="6" applyNumberFormat="1" applyFont="1" applyFill="1" applyBorder="1" applyAlignment="1">
      <alignment horizontal="left" vertical="center"/>
    </xf>
    <xf numFmtId="0" fontId="4" fillId="5" borderId="2" xfId="6" applyFont="1" applyFill="1" applyBorder="1" applyAlignment="1">
      <alignment horizontal="left" vertical="center"/>
    </xf>
    <xf numFmtId="165" fontId="4" fillId="5" borderId="2" xfId="6" applyNumberFormat="1" applyFont="1" applyFill="1" applyBorder="1" applyAlignment="1">
      <alignment horizontal="left" vertical="center"/>
    </xf>
    <xf numFmtId="165" fontId="16" fillId="5" borderId="2" xfId="0" applyNumberFormat="1" applyFont="1" applyFill="1" applyBorder="1" applyAlignment="1">
      <alignment horizontal="left" vertical="center"/>
    </xf>
    <xf numFmtId="4" fontId="16" fillId="5" borderId="2" xfId="0" applyNumberFormat="1" applyFont="1" applyFill="1" applyBorder="1" applyAlignment="1">
      <alignment horizontal="left" vertical="center"/>
    </xf>
    <xf numFmtId="49" fontId="15" fillId="5" borderId="0" xfId="0" applyNumberFormat="1" applyFont="1" applyFill="1" applyAlignment="1">
      <alignment horizontal="left" vertical="center"/>
    </xf>
    <xf numFmtId="0" fontId="4" fillId="6" borderId="2" xfId="6" applyFont="1" applyFill="1" applyBorder="1" applyAlignment="1">
      <alignment horizontal="left" vertical="center"/>
    </xf>
    <xf numFmtId="49" fontId="4" fillId="3" borderId="2" xfId="6" applyNumberFormat="1" applyFont="1" applyFill="1" applyBorder="1" applyAlignment="1">
      <alignment horizontal="left" vertical="center"/>
    </xf>
    <xf numFmtId="165" fontId="4" fillId="3" borderId="2" xfId="0" applyNumberFormat="1" applyFont="1" applyFill="1" applyBorder="1" applyAlignment="1">
      <alignment horizontal="left" vertical="center"/>
    </xf>
    <xf numFmtId="0" fontId="7" fillId="0" borderId="0" xfId="6" applyFont="1" applyAlignment="1">
      <alignment horizontal="left" vertical="center"/>
    </xf>
    <xf numFmtId="0" fontId="7" fillId="0" borderId="0" xfId="6" applyFill="1" applyAlignment="1">
      <alignment horizontal="left" vertical="center"/>
    </xf>
    <xf numFmtId="0" fontId="7" fillId="0" borderId="0" xfId="6" applyAlignment="1">
      <alignment horizontal="left" vertical="center"/>
    </xf>
    <xf numFmtId="0" fontId="4" fillId="0" borderId="0" xfId="4" applyFont="1" applyFill="1" applyAlignment="1">
      <alignment horizontal="left" vertical="center"/>
    </xf>
    <xf numFmtId="0" fontId="4" fillId="0" borderId="0" xfId="4" applyFont="1" applyAlignment="1">
      <alignment horizontal="left" vertical="center"/>
    </xf>
    <xf numFmtId="0" fontId="0" fillId="0" borderId="0" xfId="0" applyAlignment="1">
      <alignment horizontal="left" vertical="center"/>
    </xf>
    <xf numFmtId="1" fontId="4" fillId="3" borderId="2" xfId="0" applyNumberFormat="1" applyFont="1" applyFill="1" applyBorder="1" applyAlignment="1">
      <alignment horizontal="left" vertical="center"/>
    </xf>
    <xf numFmtId="165" fontId="9" fillId="3" borderId="2" xfId="11" applyNumberFormat="1" applyFont="1" applyFill="1" applyBorder="1" applyAlignment="1">
      <alignment horizontal="left" vertical="center"/>
    </xf>
    <xf numFmtId="1" fontId="4" fillId="5" borderId="2" xfId="4" applyNumberFormat="1" applyFont="1" applyFill="1" applyBorder="1" applyAlignment="1">
      <alignment horizontal="left" vertical="center"/>
    </xf>
    <xf numFmtId="1" fontId="4" fillId="5" borderId="2" xfId="6" applyNumberFormat="1" applyFont="1" applyFill="1" applyBorder="1" applyAlignment="1">
      <alignment horizontal="left" vertical="center"/>
    </xf>
    <xf numFmtId="1" fontId="4" fillId="5" borderId="2" xfId="0" applyNumberFormat="1" applyFont="1" applyFill="1" applyBorder="1" applyAlignment="1">
      <alignment horizontal="left" vertical="center"/>
    </xf>
    <xf numFmtId="49" fontId="9" fillId="5" borderId="2" xfId="0" applyNumberFormat="1" applyFont="1" applyFill="1" applyBorder="1" applyAlignment="1">
      <alignment horizontal="left" vertical="center"/>
    </xf>
    <xf numFmtId="0" fontId="11" fillId="5" borderId="2" xfId="0" applyFont="1" applyFill="1" applyBorder="1" applyAlignment="1">
      <alignment horizontal="left" vertical="center"/>
    </xf>
    <xf numFmtId="0" fontId="4" fillId="5" borderId="2" xfId="2" applyFont="1" applyFill="1" applyBorder="1" applyAlignment="1">
      <alignment horizontal="left" vertical="center"/>
    </xf>
    <xf numFmtId="43" fontId="9" fillId="5" borderId="2" xfId="1" applyFont="1" applyFill="1" applyBorder="1" applyAlignment="1">
      <alignment horizontal="left" vertical="center"/>
    </xf>
    <xf numFmtId="169" fontId="9" fillId="5" borderId="2" xfId="0" applyNumberFormat="1" applyFont="1" applyFill="1" applyBorder="1" applyAlignment="1">
      <alignment horizontal="left" vertical="center"/>
    </xf>
    <xf numFmtId="2" fontId="9" fillId="5" borderId="2" xfId="0" applyNumberFormat="1" applyFont="1" applyFill="1" applyBorder="1" applyAlignment="1">
      <alignment horizontal="left" vertical="center"/>
    </xf>
    <xf numFmtId="0" fontId="4" fillId="5" borderId="0" xfId="0" applyFont="1" applyFill="1" applyBorder="1" applyAlignment="1">
      <alignment horizontal="left" vertical="center"/>
    </xf>
    <xf numFmtId="0" fontId="9" fillId="5" borderId="0" xfId="0" applyFont="1" applyFill="1" applyAlignment="1">
      <alignment horizontal="left" vertical="center"/>
    </xf>
    <xf numFmtId="168" fontId="4" fillId="5" borderId="2" xfId="0" applyNumberFormat="1" applyFont="1" applyFill="1" applyBorder="1" applyAlignment="1">
      <alignment horizontal="left" vertical="center"/>
    </xf>
    <xf numFmtId="49" fontId="4" fillId="5" borderId="2" xfId="5" applyNumberFormat="1" applyFont="1" applyFill="1" applyBorder="1" applyAlignment="1">
      <alignment horizontal="left" vertical="center"/>
    </xf>
    <xf numFmtId="170" fontId="4" fillId="5" borderId="2" xfId="1" applyNumberFormat="1" applyFont="1" applyFill="1" applyBorder="1" applyAlignment="1">
      <alignment horizontal="left" vertical="center"/>
    </xf>
    <xf numFmtId="43" fontId="4" fillId="5" borderId="2" xfId="1" applyFont="1" applyFill="1" applyBorder="1" applyAlignment="1">
      <alignment horizontal="left" vertical="center"/>
    </xf>
    <xf numFmtId="43" fontId="4" fillId="5" borderId="2" xfId="0" applyNumberFormat="1" applyFont="1" applyFill="1" applyBorder="1" applyAlignment="1">
      <alignment horizontal="left" vertical="center"/>
    </xf>
    <xf numFmtId="1" fontId="9" fillId="5" borderId="2" xfId="0" applyNumberFormat="1" applyFont="1" applyFill="1" applyBorder="1" applyAlignment="1">
      <alignment horizontal="left" vertical="center"/>
    </xf>
    <xf numFmtId="166" fontId="4" fillId="5" borderId="2" xfId="0" applyNumberFormat="1" applyFont="1" applyFill="1" applyBorder="1" applyAlignment="1">
      <alignment horizontal="left" vertical="center"/>
    </xf>
    <xf numFmtId="0" fontId="9" fillId="5" borderId="2" xfId="0" applyFont="1" applyFill="1" applyBorder="1" applyAlignment="1">
      <alignment horizontal="left" vertical="center"/>
    </xf>
    <xf numFmtId="0" fontId="9" fillId="5" borderId="2" xfId="10" applyFont="1" applyFill="1" applyBorder="1" applyAlignment="1">
      <alignment horizontal="left" vertical="center"/>
    </xf>
    <xf numFmtId="0" fontId="9" fillId="5"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 fontId="6" fillId="2" borderId="3" xfId="0" applyNumberFormat="1" applyFont="1" applyFill="1" applyBorder="1" applyAlignment="1">
      <alignment horizontal="left" vertical="center"/>
    </xf>
    <xf numFmtId="4" fontId="6" fillId="2" borderId="4" xfId="0" applyNumberFormat="1" applyFont="1" applyFill="1" applyBorder="1" applyAlignment="1">
      <alignment horizontal="left" vertical="center"/>
    </xf>
    <xf numFmtId="4" fontId="6" fillId="2" borderId="5" xfId="0" applyNumberFormat="1" applyFont="1" applyFill="1" applyBorder="1" applyAlignment="1">
      <alignment horizontal="left" vertical="center"/>
    </xf>
    <xf numFmtId="164" fontId="6" fillId="2" borderId="1" xfId="0" applyNumberFormat="1" applyFont="1" applyFill="1" applyBorder="1" applyAlignment="1">
      <alignment horizontal="left" vertical="center"/>
    </xf>
    <xf numFmtId="0" fontId="4" fillId="0" borderId="2" xfId="12"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0" xfId="0" applyNumberFormat="1" applyFont="1" applyFill="1" applyAlignment="1">
      <alignment horizontal="left" vertical="center"/>
    </xf>
    <xf numFmtId="49" fontId="4" fillId="0" borderId="2" xfId="0" applyNumberFormat="1" applyFont="1" applyFill="1" applyBorder="1" applyAlignment="1">
      <alignment vertical="center"/>
    </xf>
    <xf numFmtId="0" fontId="9" fillId="0" borderId="2" xfId="0" applyFont="1" applyFill="1" applyBorder="1" applyAlignment="1">
      <alignment vertical="center"/>
    </xf>
    <xf numFmtId="164" fontId="4" fillId="3" borderId="2" xfId="0" applyNumberFormat="1" applyFont="1" applyFill="1" applyBorder="1" applyAlignment="1">
      <alignment vertical="center"/>
    </xf>
    <xf numFmtId="0" fontId="4" fillId="0" borderId="2" xfId="0" applyNumberFormat="1" applyFont="1" applyFill="1" applyBorder="1" applyAlignment="1">
      <alignment vertical="center"/>
    </xf>
    <xf numFmtId="1" fontId="4" fillId="0" borderId="2" xfId="0" applyNumberFormat="1" applyFont="1" applyFill="1" applyBorder="1" applyAlignment="1">
      <alignment vertical="center"/>
    </xf>
    <xf numFmtId="49" fontId="4" fillId="0" borderId="2" xfId="0" applyNumberFormat="1" applyFont="1" applyBorder="1" applyAlignment="1">
      <alignment vertical="center"/>
    </xf>
    <xf numFmtId="0" fontId="12" fillId="0" borderId="2" xfId="0" applyNumberFormat="1" applyFont="1" applyFill="1" applyBorder="1" applyAlignment="1">
      <alignment vertical="center"/>
    </xf>
    <xf numFmtId="49" fontId="9" fillId="0" borderId="2" xfId="0" applyNumberFormat="1" applyFont="1" applyFill="1" applyBorder="1" applyAlignment="1">
      <alignment vertical="center"/>
    </xf>
    <xf numFmtId="0" fontId="9" fillId="0" borderId="2" xfId="0" applyNumberFormat="1" applyFont="1" applyFill="1" applyBorder="1" applyAlignment="1">
      <alignment vertical="center"/>
    </xf>
    <xf numFmtId="170" fontId="4" fillId="0" borderId="2" xfId="0" applyNumberFormat="1" applyFont="1" applyFill="1" applyBorder="1" applyAlignment="1">
      <alignment vertical="center"/>
    </xf>
    <xf numFmtId="4" fontId="4" fillId="0" borderId="2" xfId="0" applyNumberFormat="1" applyFont="1" applyFill="1" applyBorder="1" applyAlignment="1">
      <alignment vertical="center"/>
    </xf>
    <xf numFmtId="169" fontId="4" fillId="0" borderId="2" xfId="0" applyNumberFormat="1" applyFont="1" applyFill="1" applyBorder="1" applyAlignment="1">
      <alignment vertical="center"/>
    </xf>
    <xf numFmtId="2" fontId="4" fillId="0" borderId="2" xfId="0" applyNumberFormat="1" applyFont="1" applyFill="1" applyBorder="1" applyAlignment="1">
      <alignment vertical="center"/>
    </xf>
    <xf numFmtId="49" fontId="4" fillId="0" borderId="7" xfId="0" applyNumberFormat="1" applyFont="1" applyFill="1" applyBorder="1" applyAlignment="1">
      <alignment vertical="center"/>
    </xf>
    <xf numFmtId="0" fontId="4" fillId="0" borderId="2" xfId="0" applyFont="1" applyFill="1" applyBorder="1" applyAlignment="1">
      <alignment vertical="center"/>
    </xf>
    <xf numFmtId="0" fontId="9" fillId="0" borderId="0" xfId="0" applyNumberFormat="1" applyFont="1" applyFill="1" applyBorder="1" applyAlignment="1">
      <alignment vertical="center"/>
    </xf>
    <xf numFmtId="0" fontId="4" fillId="7" borderId="2" xfId="6" applyFont="1" applyFill="1" applyBorder="1" applyAlignment="1">
      <alignment horizontal="left" vertical="center"/>
    </xf>
    <xf numFmtId="0" fontId="4" fillId="7" borderId="0" xfId="0" applyFont="1" applyFill="1" applyAlignment="1">
      <alignment horizontal="left" vertical="center"/>
    </xf>
    <xf numFmtId="0" fontId="4" fillId="7" borderId="0" xfId="4" applyFont="1" applyFill="1" applyAlignment="1">
      <alignment horizontal="left" vertical="center"/>
    </xf>
    <xf numFmtId="0" fontId="4" fillId="3" borderId="2" xfId="6" applyFont="1" applyFill="1" applyBorder="1" applyAlignment="1">
      <alignment horizontal="left" vertical="center"/>
    </xf>
    <xf numFmtId="0" fontId="18" fillId="8" borderId="8" xfId="0" applyFont="1" applyFill="1" applyBorder="1" applyAlignment="1">
      <alignment horizontal="left" vertical="center"/>
    </xf>
    <xf numFmtId="49" fontId="9" fillId="8" borderId="2" xfId="0" applyNumberFormat="1" applyFont="1" applyFill="1" applyBorder="1" applyAlignment="1">
      <alignment horizontal="left" vertical="center"/>
    </xf>
    <xf numFmtId="0" fontId="4" fillId="8" borderId="2" xfId="0" applyFont="1" applyFill="1" applyBorder="1" applyAlignment="1">
      <alignment horizontal="left" vertical="center"/>
    </xf>
    <xf numFmtId="0" fontId="9" fillId="8" borderId="2" xfId="0" applyFont="1" applyFill="1" applyBorder="1" applyAlignment="1">
      <alignment horizontal="left" vertical="center"/>
    </xf>
    <xf numFmtId="1" fontId="9" fillId="8" borderId="2" xfId="0" applyNumberFormat="1" applyFont="1" applyFill="1" applyBorder="1" applyAlignment="1">
      <alignment horizontal="left" vertical="center"/>
    </xf>
    <xf numFmtId="49" fontId="4" fillId="8" borderId="2" xfId="0" applyNumberFormat="1" applyFont="1" applyFill="1" applyBorder="1" applyAlignment="1">
      <alignment horizontal="left" vertical="center"/>
    </xf>
    <xf numFmtId="49" fontId="9" fillId="8" borderId="2" xfId="2" applyNumberFormat="1" applyFont="1" applyFill="1" applyBorder="1" applyAlignment="1">
      <alignment horizontal="left" vertical="center"/>
    </xf>
    <xf numFmtId="0" fontId="9" fillId="8" borderId="2" xfId="0" applyNumberFormat="1" applyFont="1" applyFill="1" applyBorder="1" applyAlignment="1">
      <alignment horizontal="left" vertical="center"/>
    </xf>
    <xf numFmtId="0" fontId="9" fillId="8" borderId="2" xfId="2" applyFont="1" applyFill="1" applyBorder="1" applyAlignment="1">
      <alignment horizontal="left" vertical="center"/>
    </xf>
    <xf numFmtId="0" fontId="4" fillId="8" borderId="2" xfId="0" applyNumberFormat="1" applyFont="1" applyFill="1" applyBorder="1" applyAlignment="1">
      <alignment horizontal="left" vertical="center"/>
    </xf>
    <xf numFmtId="165" fontId="9" fillId="8" borderId="2" xfId="0" applyNumberFormat="1" applyFont="1" applyFill="1" applyBorder="1" applyAlignment="1">
      <alignment horizontal="left" vertical="center"/>
    </xf>
    <xf numFmtId="3" fontId="9" fillId="8" borderId="2" xfId="0" applyNumberFormat="1" applyFont="1" applyFill="1" applyBorder="1" applyAlignment="1">
      <alignment horizontal="left" vertical="center"/>
    </xf>
    <xf numFmtId="4" fontId="9" fillId="8" borderId="2" xfId="0" applyNumberFormat="1" applyFont="1" applyFill="1" applyBorder="1" applyAlignment="1">
      <alignment horizontal="left" vertical="center"/>
    </xf>
    <xf numFmtId="167" fontId="9" fillId="4" borderId="2" xfId="0" applyNumberFormat="1" applyFont="1" applyFill="1" applyBorder="1" applyAlignment="1">
      <alignment horizontal="left" vertical="center"/>
    </xf>
    <xf numFmtId="4" fontId="4" fillId="4" borderId="2" xfId="1" applyNumberFormat="1" applyFont="1" applyFill="1" applyBorder="1" applyAlignment="1">
      <alignment horizontal="left" vertical="center"/>
    </xf>
    <xf numFmtId="0" fontId="4" fillId="4" borderId="2" xfId="7" applyNumberFormat="1" applyFont="1" applyFill="1" applyBorder="1" applyAlignment="1">
      <alignment horizontal="left" vertical="center"/>
    </xf>
    <xf numFmtId="4" fontId="9" fillId="4" borderId="2" xfId="1" applyNumberFormat="1" applyFont="1" applyFill="1" applyBorder="1" applyAlignment="1">
      <alignment horizontal="left" vertical="center"/>
    </xf>
    <xf numFmtId="43" fontId="4" fillId="4" borderId="2" xfId="1" applyFont="1" applyFill="1" applyBorder="1" applyAlignment="1">
      <alignment horizontal="left" vertical="center"/>
    </xf>
    <xf numFmtId="170" fontId="4" fillId="4" borderId="2" xfId="0" applyNumberFormat="1" applyFont="1" applyFill="1" applyBorder="1" applyAlignment="1">
      <alignment horizontal="left" vertical="center"/>
    </xf>
    <xf numFmtId="164" fontId="4" fillId="0" borderId="2" xfId="0" applyNumberFormat="1" applyFont="1" applyFill="1" applyBorder="1" applyAlignment="1">
      <alignment vertical="center"/>
    </xf>
    <xf numFmtId="0" fontId="17" fillId="4" borderId="8" xfId="0" applyNumberFormat="1" applyFont="1" applyFill="1" applyBorder="1" applyAlignment="1">
      <alignment horizontal="left" vertical="center"/>
    </xf>
    <xf numFmtId="49" fontId="4" fillId="4" borderId="2" xfId="0" applyNumberFormat="1" applyFont="1" applyFill="1" applyBorder="1" applyAlignment="1">
      <alignment vertical="center"/>
    </xf>
    <xf numFmtId="0" fontId="9" fillId="4" borderId="2" xfId="0" applyFont="1" applyFill="1" applyBorder="1" applyAlignment="1">
      <alignment vertical="center"/>
    </xf>
    <xf numFmtId="0" fontId="4" fillId="4" borderId="2" xfId="12" applyNumberFormat="1" applyFont="1" applyFill="1" applyBorder="1" applyAlignment="1">
      <alignment horizontal="left" vertical="center"/>
    </xf>
    <xf numFmtId="4" fontId="4" fillId="4" borderId="2" xfId="2" applyNumberFormat="1" applyFont="1" applyFill="1" applyBorder="1" applyAlignment="1">
      <alignment horizontal="left" vertical="center"/>
    </xf>
    <xf numFmtId="49" fontId="9" fillId="4" borderId="6" xfId="0" applyNumberFormat="1" applyFont="1" applyFill="1" applyBorder="1" applyAlignment="1">
      <alignment horizontal="left" vertical="center"/>
    </xf>
    <xf numFmtId="170" fontId="9" fillId="4" borderId="2" xfId="0" applyNumberFormat="1" applyFont="1" applyFill="1" applyBorder="1" applyAlignment="1">
      <alignment horizontal="left" vertical="center"/>
    </xf>
    <xf numFmtId="4" fontId="4" fillId="4" borderId="2" xfId="0" applyNumberFormat="1" applyFont="1" applyFill="1" applyBorder="1" applyAlignment="1">
      <alignment horizontal="left" vertical="center"/>
    </xf>
    <xf numFmtId="49" fontId="4" fillId="4" borderId="7" xfId="0" applyNumberFormat="1" applyFont="1" applyFill="1" applyBorder="1" applyAlignment="1">
      <alignment horizontal="left" vertical="center"/>
    </xf>
    <xf numFmtId="49" fontId="9" fillId="4" borderId="7" xfId="0" applyNumberFormat="1" applyFont="1" applyFill="1" applyBorder="1" applyAlignment="1">
      <alignment horizontal="left" vertical="center"/>
    </xf>
    <xf numFmtId="0" fontId="4" fillId="4" borderId="2" xfId="0" applyNumberFormat="1" applyFont="1" applyFill="1" applyBorder="1" applyAlignment="1">
      <alignment vertical="center"/>
    </xf>
    <xf numFmtId="1" fontId="4" fillId="4" borderId="2" xfId="0" applyNumberFormat="1" applyFont="1" applyFill="1" applyBorder="1" applyAlignment="1">
      <alignment vertical="center"/>
    </xf>
    <xf numFmtId="0" fontId="12" fillId="4" borderId="2" xfId="0" applyNumberFormat="1" applyFont="1" applyFill="1" applyBorder="1" applyAlignment="1">
      <alignment vertical="center"/>
    </xf>
    <xf numFmtId="49" fontId="9" fillId="4" borderId="2" xfId="0" applyNumberFormat="1" applyFont="1" applyFill="1" applyBorder="1" applyAlignment="1">
      <alignment vertical="center"/>
    </xf>
    <xf numFmtId="0" fontId="9" fillId="4" borderId="2" xfId="0" applyNumberFormat="1" applyFont="1" applyFill="1" applyBorder="1" applyAlignment="1">
      <alignment vertical="center"/>
    </xf>
    <xf numFmtId="170" fontId="4" fillId="4" borderId="2" xfId="0" applyNumberFormat="1" applyFont="1" applyFill="1" applyBorder="1" applyAlignment="1">
      <alignment vertical="center"/>
    </xf>
    <xf numFmtId="4" fontId="4" fillId="4" borderId="2" xfId="0" applyNumberFormat="1" applyFont="1" applyFill="1" applyBorder="1" applyAlignment="1">
      <alignment vertical="center"/>
    </xf>
    <xf numFmtId="169" fontId="4" fillId="4" borderId="2" xfId="0" applyNumberFormat="1" applyFont="1" applyFill="1" applyBorder="1" applyAlignment="1">
      <alignment vertical="center"/>
    </xf>
    <xf numFmtId="2" fontId="4" fillId="4" borderId="2" xfId="0" applyNumberFormat="1" applyFont="1" applyFill="1" applyBorder="1" applyAlignment="1">
      <alignment vertical="center"/>
    </xf>
    <xf numFmtId="0" fontId="4" fillId="4" borderId="2" xfId="0" applyFont="1" applyFill="1" applyBorder="1" applyAlignment="1">
      <alignment vertical="center"/>
    </xf>
    <xf numFmtId="49" fontId="4" fillId="3" borderId="2" xfId="0" applyNumberFormat="1" applyFont="1" applyFill="1" applyBorder="1" applyAlignment="1">
      <alignment horizontal="left"/>
    </xf>
    <xf numFmtId="166" fontId="4" fillId="3" borderId="2" xfId="0" applyNumberFormat="1" applyFont="1" applyFill="1" applyBorder="1" applyAlignment="1">
      <alignment horizontal="left" vertical="top"/>
    </xf>
    <xf numFmtId="43" fontId="9" fillId="4" borderId="2" xfId="1" applyFont="1" applyFill="1" applyBorder="1" applyAlignment="1">
      <alignment horizontal="left" vertical="center"/>
    </xf>
    <xf numFmtId="49" fontId="4" fillId="4" borderId="2" xfId="6" applyNumberFormat="1" applyFont="1" applyFill="1" applyBorder="1" applyAlignment="1">
      <alignment horizontal="left" vertical="center"/>
    </xf>
    <xf numFmtId="0" fontId="4" fillId="4" borderId="2" xfId="6" applyNumberFormat="1" applyFont="1" applyFill="1" applyBorder="1" applyAlignment="1">
      <alignment horizontal="left" vertical="center"/>
    </xf>
    <xf numFmtId="49" fontId="4" fillId="4" borderId="2" xfId="4" applyNumberFormat="1" applyFont="1" applyFill="1" applyBorder="1" applyAlignment="1">
      <alignment horizontal="left" vertical="center"/>
    </xf>
    <xf numFmtId="0" fontId="4" fillId="4" borderId="2" xfId="4" applyNumberFormat="1" applyFont="1" applyFill="1" applyBorder="1" applyAlignment="1">
      <alignment horizontal="left" vertical="center"/>
    </xf>
    <xf numFmtId="0" fontId="4" fillId="4" borderId="2" xfId="6" applyFont="1" applyFill="1" applyBorder="1" applyAlignment="1">
      <alignment horizontal="left" vertical="center"/>
    </xf>
    <xf numFmtId="0" fontId="4" fillId="4" borderId="2" xfId="4" applyFont="1" applyFill="1" applyBorder="1" applyAlignment="1">
      <alignment horizontal="left" vertical="center"/>
    </xf>
    <xf numFmtId="165" fontId="4" fillId="4" borderId="2" xfId="6" applyNumberFormat="1" applyFont="1" applyFill="1" applyBorder="1" applyAlignment="1">
      <alignment horizontal="left" vertical="center"/>
    </xf>
    <xf numFmtId="165" fontId="4" fillId="4" borderId="2" xfId="0" applyNumberFormat="1" applyFont="1" applyFill="1" applyBorder="1" applyAlignment="1">
      <alignment horizontal="left" vertical="center"/>
    </xf>
    <xf numFmtId="1" fontId="4" fillId="4" borderId="2" xfId="6" applyNumberFormat="1" applyFont="1" applyFill="1" applyBorder="1" applyAlignment="1">
      <alignment horizontal="left" vertical="center"/>
    </xf>
    <xf numFmtId="1" fontId="4" fillId="4" borderId="2" xfId="4" applyNumberFormat="1" applyFont="1" applyFill="1" applyBorder="1" applyAlignment="1">
      <alignment horizontal="left" vertical="center"/>
    </xf>
    <xf numFmtId="165" fontId="4" fillId="4" borderId="2" xfId="4" applyNumberFormat="1" applyFont="1" applyFill="1" applyBorder="1" applyAlignment="1">
      <alignment horizontal="left" vertical="center"/>
    </xf>
    <xf numFmtId="4" fontId="4" fillId="4" borderId="2" xfId="6" applyNumberFormat="1" applyFont="1" applyFill="1" applyBorder="1" applyAlignment="1">
      <alignment horizontal="left" vertical="center"/>
    </xf>
    <xf numFmtId="4" fontId="4" fillId="4" borderId="2" xfId="4" applyNumberFormat="1" applyFont="1" applyFill="1" applyBorder="1" applyAlignment="1">
      <alignment horizontal="left" vertical="center"/>
    </xf>
    <xf numFmtId="0" fontId="4" fillId="5" borderId="2" xfId="0" applyFont="1" applyFill="1" applyBorder="1" applyAlignment="1">
      <alignment vertical="center"/>
    </xf>
    <xf numFmtId="1" fontId="9" fillId="0" borderId="6" xfId="0" applyNumberFormat="1" applyFont="1" applyFill="1" applyBorder="1" applyAlignment="1">
      <alignment vertical="center"/>
    </xf>
    <xf numFmtId="0" fontId="12" fillId="0" borderId="2" xfId="0" applyFont="1" applyFill="1" applyBorder="1" applyAlignment="1">
      <alignment vertical="center"/>
    </xf>
    <xf numFmtId="170" fontId="9" fillId="0" borderId="2" xfId="0" applyNumberFormat="1" applyFont="1" applyFill="1" applyBorder="1" applyAlignment="1">
      <alignment vertical="center"/>
    </xf>
    <xf numFmtId="4" fontId="9" fillId="0" borderId="2" xfId="0" applyNumberFormat="1" applyFont="1" applyFill="1" applyBorder="1" applyAlignment="1">
      <alignment vertical="center"/>
    </xf>
    <xf numFmtId="169" fontId="9" fillId="0" borderId="2" xfId="0" applyNumberFormat="1" applyFont="1" applyFill="1" applyBorder="1" applyAlignment="1">
      <alignment vertical="center"/>
    </xf>
    <xf numFmtId="2" fontId="9" fillId="0" borderId="2" xfId="0" applyNumberFormat="1" applyFont="1" applyFill="1" applyBorder="1" applyAlignment="1">
      <alignment vertical="center"/>
    </xf>
    <xf numFmtId="49" fontId="9" fillId="0" borderId="7" xfId="0" applyNumberFormat="1" applyFont="1" applyFill="1" applyBorder="1" applyAlignment="1">
      <alignment vertical="center"/>
    </xf>
    <xf numFmtId="49" fontId="19" fillId="0" borderId="2" xfId="0" applyNumberFormat="1" applyFont="1" applyFill="1" applyBorder="1" applyAlignment="1">
      <alignment vertical="center"/>
    </xf>
    <xf numFmtId="49" fontId="9" fillId="0" borderId="0" xfId="0" applyNumberFormat="1" applyFont="1" applyFill="1" applyAlignment="1">
      <alignment vertical="center"/>
    </xf>
    <xf numFmtId="49" fontId="9" fillId="3" borderId="7" xfId="0" applyNumberFormat="1" applyFont="1" applyFill="1" applyBorder="1" applyAlignment="1">
      <alignment vertical="center"/>
    </xf>
    <xf numFmtId="49" fontId="9" fillId="3" borderId="2" xfId="0" applyNumberFormat="1" applyFont="1" applyFill="1" applyBorder="1" applyAlignment="1">
      <alignment vertical="center" wrapText="1"/>
    </xf>
    <xf numFmtId="164" fontId="17" fillId="0" borderId="8" xfId="0" applyNumberFormat="1" applyFont="1" applyFill="1" applyBorder="1" applyAlignment="1">
      <alignment horizontal="left" vertical="center"/>
    </xf>
    <xf numFmtId="164" fontId="17" fillId="0" borderId="8" xfId="0" applyNumberFormat="1" applyFont="1" applyFill="1" applyBorder="1" applyAlignment="1">
      <alignment vertical="center"/>
    </xf>
  </cellXfs>
  <cellStyles count="16">
    <cellStyle name="Style 1" xfId="9"/>
    <cellStyle name="Обычный" xfId="0" builtinId="0"/>
    <cellStyle name="Обычный 10 2" xfId="3"/>
    <cellStyle name="Обычный 10 2 2" xfId="4"/>
    <cellStyle name="Обычный 11" xfId="14"/>
    <cellStyle name="Обычный 2" xfId="6"/>
    <cellStyle name="Обычный 2 2" xfId="2"/>
    <cellStyle name="Обычный 3" xfId="11"/>
    <cellStyle name="Обычный 4" xfId="7"/>
    <cellStyle name="Обычный 4 2 2" xfId="8"/>
    <cellStyle name="Обычный 7" xfId="10"/>
    <cellStyle name="Обычный 9" xfId="15"/>
    <cellStyle name="Обычный_Лист1" xfId="5"/>
    <cellStyle name="Обычный_Лист1 2" xfId="12"/>
    <cellStyle name="Стиль 1" xfId="13"/>
    <cellStyle name="Финансовый" xfId="1" builtinId="3"/>
  </cellStyles>
  <dxfs count="1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3%D1%81%D0%BB%D1%83%D0%B3%D0%B8%20%D0%BF%D0%BE%20%D1%84%D0%BE%D1%82%D0%BE/%D0%B2%D0%B8%D0%B4%D0%B5%D0%BE%D1%81%D1%8A%D0%B5%D0%BC%D0%BA%D0%B5%20%D0%A3%D1%81%D0%BB%D1%83%D0%B3%D0%B8%20%D0%BF%D0%BE%20%D1%84%D0%BE%D1%82%D0%BE/%D0%B2%D0%B8%D0%B4%D0%B5%D0%BE%D1%81%D1%8A%D0%B5%D0%BC%D0%BA%D0%B5%20%D0%A3%D1%81%D0%BB%D1%83%D0%B3%D0%B8%20%D1%81%D0%B2%D1%8F%D0%B7%D0%B0%D0%BD%D0%BD%D1%8B%D0%B5%20%D1%81%20%D1%84%D0%BE%D1%82%D0%BE/%D0%B2%D0%B8%D0%B4%D0%B5%D0%BE%D1%81%D1%8A%D0%B5%D0%BC%D0%BA%D0%BE%D0%B9,%20%D0%B8%D0%B7%D0%B3%D0%BE%D1%82%D0%BE%D0%B2%D0%BB%D0%B5%D0%BD%D0%B8%D0%B5%D0%BC/%D0%BE%D0%B1%D1%80%D0%B0%D0%B1%D0%BE%D1%82%D0%BA%D0%BE%D0%B9%20%D1%84%D0%BE%D1%82%D0%BE%D0%BF%D1%80%D0%BE%D0%B4%D1%83%D0%BA%D1%86%D0%B8%D0%B8&amp;s=common&amp;p=10&amp;n=0&amp;S=742023%2E000&amp;N=%D0%A3%D1%81%D0%BB%D1%83%D0%B3%D0%B8%20%D0%BF%D0%BE%20%D1%84%D0%BE%D1%82%D0%BE/%D0%B2%D0%B8%D0%B4%D0%B5%D0%BE%D1%81%D1%8A%D0%B5%D0%BC%D0%BA%D0%B5&amp;fc=1&amp;fg=0&amp;new=742023.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377"/>
  <sheetViews>
    <sheetView tabSelected="1" zoomScale="70" zoomScaleNormal="70" workbookViewId="0">
      <pane ySplit="7" topLeftCell="A8" activePane="bottomLeft" state="frozen"/>
      <selection pane="bottomLeft" activeCell="O307" sqref="O307"/>
    </sheetView>
  </sheetViews>
  <sheetFormatPr defaultRowHeight="12.95" customHeight="1" outlineLevelRow="1" x14ac:dyDescent="0.25"/>
  <cols>
    <col min="1" max="1" width="10.85546875" style="67" customWidth="1"/>
    <col min="2" max="2" width="11.85546875" style="67" customWidth="1"/>
    <col min="3" max="3" width="13" style="67" customWidth="1"/>
    <col min="4" max="4" width="9.42578125" style="67" customWidth="1"/>
    <col min="5" max="5" width="10.5703125" style="67" customWidth="1"/>
    <col min="6" max="6" width="9.42578125" style="67" customWidth="1"/>
    <col min="7" max="7" width="17.85546875" style="67" customWidth="1"/>
    <col min="8" max="9" width="7.85546875" style="67" customWidth="1"/>
    <col min="10" max="10" width="7.140625" style="67" customWidth="1"/>
    <col min="11" max="11" width="8.5703125" style="67" customWidth="1"/>
    <col min="12" max="12" width="7.140625" style="67" customWidth="1"/>
    <col min="13" max="13" width="9.140625" style="67" customWidth="1"/>
    <col min="14" max="14" width="11.5703125" style="67" customWidth="1"/>
    <col min="15" max="15" width="19.28515625" style="67" customWidth="1"/>
    <col min="16" max="16" width="9.85546875" style="67" customWidth="1"/>
    <col min="17" max="17" width="5.7109375" style="67" customWidth="1"/>
    <col min="18" max="18" width="12.7109375" style="67" customWidth="1"/>
    <col min="19" max="19" width="50" style="67" customWidth="1"/>
    <col min="20" max="22" width="7.140625" style="67" customWidth="1"/>
    <col min="23" max="23" width="7.5703125" style="67" customWidth="1"/>
    <col min="24" max="24" width="8.5703125" style="67" customWidth="1"/>
    <col min="25" max="25" width="7.7109375" style="67" customWidth="1"/>
    <col min="26" max="28" width="5.28515625" style="67" customWidth="1"/>
    <col min="29" max="29" width="12.140625" style="67" customWidth="1"/>
    <col min="30" max="30" width="8.7109375" style="67" customWidth="1"/>
    <col min="31" max="31" width="11" style="68" customWidth="1"/>
    <col min="32" max="32" width="16.5703125" style="68" customWidth="1"/>
    <col min="33" max="33" width="21.85546875" style="68" customWidth="1"/>
    <col min="34" max="34" width="22" style="68" customWidth="1"/>
    <col min="35" max="35" width="11.42578125" style="68" customWidth="1"/>
    <col min="36" max="36" width="6.5703125" style="68" customWidth="1"/>
    <col min="37" max="37" width="11.42578125" style="68" customWidth="1"/>
    <col min="38" max="38" width="13.85546875" style="67" customWidth="1"/>
    <col min="39" max="39" width="3.7109375" style="67" customWidth="1"/>
    <col min="40" max="40" width="142.85546875" style="67" customWidth="1"/>
    <col min="41" max="49" width="4.42578125" style="67" customWidth="1"/>
    <col min="50" max="50" width="15.140625" style="67" customWidth="1"/>
    <col min="51" max="51" width="31.140625" style="67" customWidth="1"/>
    <col min="52" max="16384" width="9.140625" style="4"/>
  </cols>
  <sheetData>
    <row r="1" spans="1:254"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2"/>
      <c r="AH1" s="76" t="s">
        <v>0</v>
      </c>
      <c r="AI1" s="2"/>
      <c r="AJ1" s="2"/>
      <c r="AK1" s="2"/>
      <c r="AL1" s="3"/>
      <c r="AM1" s="1"/>
      <c r="AN1" s="1"/>
      <c r="AO1" s="1"/>
      <c r="AP1" s="1"/>
      <c r="AQ1" s="1"/>
      <c r="AR1" s="1"/>
      <c r="AS1" s="1"/>
      <c r="AT1" s="1"/>
      <c r="AU1" s="1"/>
      <c r="AV1" s="1"/>
      <c r="AW1" s="1"/>
      <c r="AX1" s="4"/>
      <c r="AY1" s="1"/>
    </row>
    <row r="2" spans="1:254" ht="12.95" customHeight="1" x14ac:dyDescent="0.25">
      <c r="A2" s="1"/>
      <c r="B2" s="1"/>
      <c r="C2" s="1"/>
      <c r="D2" s="1"/>
      <c r="E2" s="1"/>
      <c r="F2" s="1"/>
      <c r="G2" s="137" t="s">
        <v>699</v>
      </c>
      <c r="H2" s="1"/>
      <c r="I2" s="1"/>
      <c r="J2" s="1"/>
      <c r="K2" s="1"/>
      <c r="L2" s="1"/>
      <c r="M2" s="1"/>
      <c r="N2" s="1"/>
      <c r="O2" s="1"/>
      <c r="P2" s="1"/>
      <c r="Q2" s="1"/>
      <c r="R2" s="1"/>
      <c r="S2" s="1"/>
      <c r="T2" s="1"/>
      <c r="U2" s="1"/>
      <c r="V2" s="1"/>
      <c r="W2" s="1"/>
      <c r="X2" s="1"/>
      <c r="Y2" s="1"/>
      <c r="Z2" s="1"/>
      <c r="AA2" s="1"/>
      <c r="AB2" s="1"/>
      <c r="AC2" s="1"/>
      <c r="AD2" s="1"/>
      <c r="AE2" s="2"/>
      <c r="AF2" s="2"/>
      <c r="AG2" s="2"/>
      <c r="AH2" s="76" t="s">
        <v>1</v>
      </c>
      <c r="AI2" s="2"/>
      <c r="AJ2" s="2"/>
      <c r="AK2" s="2"/>
      <c r="AL2" s="1"/>
      <c r="AM2" s="1"/>
      <c r="AN2" s="1"/>
      <c r="AO2" s="1"/>
      <c r="AP2" s="1"/>
      <c r="AQ2" s="1"/>
      <c r="AR2" s="1"/>
      <c r="AS2" s="1"/>
      <c r="AT2" s="1"/>
      <c r="AU2" s="1"/>
      <c r="AV2" s="1"/>
      <c r="AW2" s="1"/>
      <c r="AX2" s="1"/>
      <c r="AY2" s="1"/>
    </row>
    <row r="3" spans="1:254"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2"/>
      <c r="AG3" s="2"/>
      <c r="AH3" s="2"/>
      <c r="AI3" s="2"/>
      <c r="AJ3" s="2"/>
      <c r="AK3" s="2"/>
      <c r="AL3" s="3"/>
      <c r="AM3" s="1"/>
      <c r="AN3" s="1"/>
      <c r="AO3" s="1"/>
      <c r="AP3" s="1"/>
      <c r="AQ3" s="1"/>
      <c r="AR3" s="1"/>
      <c r="AS3" s="1"/>
      <c r="AT3" s="1"/>
      <c r="AU3" s="1"/>
      <c r="AV3" s="1"/>
      <c r="AW3" s="1"/>
      <c r="AX3" s="1"/>
      <c r="AY3" s="1"/>
    </row>
    <row r="4" spans="1:254" ht="12.95" customHeight="1" x14ac:dyDescent="0.25">
      <c r="A4" s="78" t="s">
        <v>2</v>
      </c>
      <c r="B4" s="78" t="s">
        <v>3</v>
      </c>
      <c r="C4" s="78" t="s">
        <v>4</v>
      </c>
      <c r="D4" s="78" t="s">
        <v>939</v>
      </c>
      <c r="E4" s="78" t="s">
        <v>5</v>
      </c>
      <c r="F4" s="78" t="s">
        <v>821</v>
      </c>
      <c r="G4" s="78" t="s">
        <v>6</v>
      </c>
      <c r="H4" s="78" t="s">
        <v>7</v>
      </c>
      <c r="I4" s="78" t="s">
        <v>8</v>
      </c>
      <c r="J4" s="78" t="s">
        <v>9</v>
      </c>
      <c r="K4" s="78" t="s">
        <v>10</v>
      </c>
      <c r="L4" s="78" t="s">
        <v>11</v>
      </c>
      <c r="M4" s="78" t="s">
        <v>12</v>
      </c>
      <c r="N4" s="78" t="s">
        <v>13</v>
      </c>
      <c r="O4" s="78" t="s">
        <v>14</v>
      </c>
      <c r="P4" s="78" t="s">
        <v>15</v>
      </c>
      <c r="Q4" s="78" t="s">
        <v>16</v>
      </c>
      <c r="R4" s="78" t="s">
        <v>17</v>
      </c>
      <c r="S4" s="78" t="s">
        <v>18</v>
      </c>
      <c r="T4" s="78" t="s">
        <v>19</v>
      </c>
      <c r="U4" s="138" t="s">
        <v>940</v>
      </c>
      <c r="V4" s="139"/>
      <c r="W4" s="139"/>
      <c r="X4" s="139"/>
      <c r="Y4" s="140"/>
      <c r="Z4" s="138" t="s">
        <v>20</v>
      </c>
      <c r="AA4" s="139"/>
      <c r="AB4" s="140"/>
      <c r="AC4" s="78" t="s">
        <v>21</v>
      </c>
      <c r="AD4" s="78" t="s">
        <v>22</v>
      </c>
      <c r="AE4" s="141" t="s">
        <v>23</v>
      </c>
      <c r="AF4" s="142"/>
      <c r="AG4" s="142"/>
      <c r="AH4" s="143"/>
      <c r="AI4" s="79" t="s">
        <v>24</v>
      </c>
      <c r="AJ4" s="79"/>
      <c r="AK4" s="79"/>
      <c r="AL4" s="144" t="s">
        <v>25</v>
      </c>
      <c r="AM4" s="78" t="s">
        <v>26</v>
      </c>
      <c r="AN4" s="78" t="s">
        <v>27</v>
      </c>
      <c r="AO4" s="78" t="s">
        <v>28</v>
      </c>
      <c r="AP4" s="78"/>
      <c r="AQ4" s="78"/>
      <c r="AR4" s="78"/>
      <c r="AS4" s="78"/>
      <c r="AT4" s="78"/>
      <c r="AU4" s="78"/>
      <c r="AV4" s="78"/>
      <c r="AW4" s="78"/>
      <c r="AX4" s="78" t="s">
        <v>29</v>
      </c>
      <c r="AY4" s="141" t="s">
        <v>30</v>
      </c>
    </row>
    <row r="5" spans="1:254"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6" t="s">
        <v>34</v>
      </c>
      <c r="AF5" s="6" t="s">
        <v>35</v>
      </c>
      <c r="AG5" s="6" t="s">
        <v>36</v>
      </c>
      <c r="AH5" s="6" t="s">
        <v>37</v>
      </c>
      <c r="AI5" s="6" t="s">
        <v>34</v>
      </c>
      <c r="AJ5" s="6" t="s">
        <v>36</v>
      </c>
      <c r="AK5" s="6" t="s">
        <v>37</v>
      </c>
      <c r="AL5" s="7"/>
      <c r="AM5" s="5" t="s">
        <v>38</v>
      </c>
      <c r="AN5" s="5" t="s">
        <v>39</v>
      </c>
      <c r="AO5" s="5" t="s">
        <v>40</v>
      </c>
      <c r="AP5" s="5"/>
      <c r="AQ5" s="5"/>
      <c r="AR5" s="5" t="s">
        <v>41</v>
      </c>
      <c r="AS5" s="5"/>
      <c r="AT5" s="5"/>
      <c r="AU5" s="5" t="s">
        <v>42</v>
      </c>
      <c r="AV5" s="5"/>
      <c r="AW5" s="5"/>
      <c r="AX5" s="5"/>
      <c r="AY5" s="6"/>
    </row>
    <row r="6" spans="1:254"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6"/>
      <c r="AF6" s="6"/>
      <c r="AG6" s="6"/>
      <c r="AH6" s="6"/>
      <c r="AI6" s="6"/>
      <c r="AJ6" s="6"/>
      <c r="AK6" s="6"/>
      <c r="AL6" s="7"/>
      <c r="AM6" s="5"/>
      <c r="AN6" s="5"/>
      <c r="AO6" s="5" t="s">
        <v>50</v>
      </c>
      <c r="AP6" s="5" t="s">
        <v>51</v>
      </c>
      <c r="AQ6" s="5" t="s">
        <v>52</v>
      </c>
      <c r="AR6" s="5" t="s">
        <v>50</v>
      </c>
      <c r="AS6" s="5" t="s">
        <v>51</v>
      </c>
      <c r="AT6" s="5" t="s">
        <v>52</v>
      </c>
      <c r="AU6" s="5" t="s">
        <v>50</v>
      </c>
      <c r="AV6" s="5" t="s">
        <v>51</v>
      </c>
      <c r="AW6" s="5" t="s">
        <v>52</v>
      </c>
      <c r="AX6" s="5"/>
      <c r="AY6" s="6"/>
    </row>
    <row r="7" spans="1:254" ht="12.95" customHeight="1" x14ac:dyDescent="0.25">
      <c r="A7" s="5"/>
      <c r="B7" s="5"/>
      <c r="C7" s="5"/>
      <c r="D7" s="5"/>
      <c r="E7" s="5" t="s">
        <v>53</v>
      </c>
      <c r="F7" s="5"/>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6" t="s">
        <v>78</v>
      </c>
      <c r="AF7" s="6" t="s">
        <v>79</v>
      </c>
      <c r="AG7" s="6" t="s">
        <v>80</v>
      </c>
      <c r="AH7" s="6" t="s">
        <v>81</v>
      </c>
      <c r="AI7" s="6" t="s">
        <v>82</v>
      </c>
      <c r="AJ7" s="6" t="s">
        <v>83</v>
      </c>
      <c r="AK7" s="6" t="s">
        <v>84</v>
      </c>
      <c r="AL7" s="7" t="s">
        <v>85</v>
      </c>
      <c r="AM7" s="5" t="s">
        <v>86</v>
      </c>
      <c r="AN7" s="5" t="s">
        <v>87</v>
      </c>
      <c r="AO7" s="5" t="s">
        <v>88</v>
      </c>
      <c r="AP7" s="5" t="s">
        <v>89</v>
      </c>
      <c r="AQ7" s="5" t="s">
        <v>90</v>
      </c>
      <c r="AR7" s="5" t="s">
        <v>91</v>
      </c>
      <c r="AS7" s="5" t="s">
        <v>92</v>
      </c>
      <c r="AT7" s="5" t="s">
        <v>93</v>
      </c>
      <c r="AU7" s="5" t="s">
        <v>94</v>
      </c>
      <c r="AV7" s="5" t="s">
        <v>95</v>
      </c>
      <c r="AW7" s="5" t="s">
        <v>96</v>
      </c>
      <c r="AX7" s="5" t="s">
        <v>97</v>
      </c>
      <c r="AY7" s="5"/>
    </row>
    <row r="8" spans="1:254" s="1" customFormat="1" ht="12.95" customHeight="1" outlineLevel="1" x14ac:dyDescent="0.25">
      <c r="A8" s="58"/>
      <c r="B8" s="58"/>
      <c r="C8" s="58"/>
      <c r="D8" s="5"/>
      <c r="E8" s="5" t="s">
        <v>98</v>
      </c>
      <c r="F8" s="5"/>
      <c r="G8" s="58"/>
      <c r="H8" s="58"/>
      <c r="I8" s="58"/>
      <c r="J8" s="58"/>
      <c r="K8" s="58"/>
      <c r="L8" s="5"/>
      <c r="M8" s="58"/>
      <c r="N8" s="58"/>
      <c r="O8" s="59"/>
      <c r="P8" s="5"/>
      <c r="Q8" s="5"/>
      <c r="R8" s="58"/>
      <c r="S8" s="59"/>
      <c r="T8" s="5"/>
      <c r="U8" s="5"/>
      <c r="V8" s="5"/>
      <c r="W8" s="5"/>
      <c r="X8" s="5"/>
      <c r="Y8" s="5"/>
      <c r="Z8" s="47"/>
      <c r="AA8" s="5"/>
      <c r="AB8" s="47"/>
      <c r="AC8" s="5"/>
      <c r="AD8" s="5"/>
      <c r="AE8" s="6"/>
      <c r="AF8" s="6"/>
      <c r="AG8" s="15"/>
      <c r="AH8" s="6"/>
      <c r="AI8" s="6"/>
      <c r="AJ8" s="6"/>
      <c r="AK8" s="6"/>
      <c r="AL8" s="7"/>
      <c r="AM8" s="72"/>
      <c r="AN8" s="72"/>
      <c r="AO8" s="5"/>
      <c r="AP8" s="5"/>
      <c r="AQ8" s="5"/>
      <c r="AR8" s="5"/>
      <c r="AS8" s="5"/>
      <c r="AT8" s="5"/>
      <c r="AU8" s="5"/>
      <c r="AV8" s="5"/>
      <c r="AW8" s="5"/>
      <c r="AX8" s="5"/>
      <c r="AY8" s="5"/>
    </row>
    <row r="9" spans="1:254" s="1" customFormat="1" ht="12.95" customHeight="1" outlineLevel="1" x14ac:dyDescent="0.25">
      <c r="A9" s="58"/>
      <c r="B9" s="58"/>
      <c r="C9" s="58"/>
      <c r="D9" s="5"/>
      <c r="E9" s="5" t="s">
        <v>99</v>
      </c>
      <c r="F9" s="5"/>
      <c r="G9" s="58"/>
      <c r="H9" s="58"/>
      <c r="I9" s="58"/>
      <c r="J9" s="58"/>
      <c r="K9" s="58"/>
      <c r="L9" s="5"/>
      <c r="M9" s="58"/>
      <c r="N9" s="58"/>
      <c r="O9" s="59"/>
      <c r="P9" s="5"/>
      <c r="Q9" s="5"/>
      <c r="R9" s="58"/>
      <c r="S9" s="59"/>
      <c r="T9" s="5"/>
      <c r="U9" s="5"/>
      <c r="V9" s="5"/>
      <c r="W9" s="5"/>
      <c r="X9" s="5"/>
      <c r="Y9" s="5"/>
      <c r="Z9" s="47"/>
      <c r="AA9" s="5"/>
      <c r="AB9" s="47"/>
      <c r="AC9" s="5"/>
      <c r="AD9" s="5"/>
      <c r="AE9" s="6"/>
      <c r="AF9" s="6"/>
      <c r="AG9" s="15"/>
      <c r="AH9" s="6"/>
      <c r="AI9" s="6"/>
      <c r="AJ9" s="6"/>
      <c r="AK9" s="6"/>
      <c r="AL9" s="7"/>
      <c r="AM9" s="72"/>
      <c r="AN9" s="72"/>
      <c r="AO9" s="5"/>
      <c r="AP9" s="5"/>
      <c r="AQ9" s="5"/>
      <c r="AR9" s="5"/>
      <c r="AS9" s="5"/>
      <c r="AT9" s="5"/>
      <c r="AU9" s="5"/>
      <c r="AV9" s="5"/>
      <c r="AW9" s="5"/>
      <c r="AX9" s="5"/>
      <c r="AY9" s="5"/>
    </row>
    <row r="10" spans="1:254" s="90" customFormat="1" ht="12.95" customHeight="1" x14ac:dyDescent="0.25">
      <c r="A10" s="85" t="s">
        <v>159</v>
      </c>
      <c r="B10" s="238"/>
      <c r="C10" s="86">
        <v>250002908</v>
      </c>
      <c r="D10" s="85" t="s">
        <v>1179</v>
      </c>
      <c r="E10" s="85" t="s">
        <v>1173</v>
      </c>
      <c r="F10" s="87" t="s">
        <v>1173</v>
      </c>
      <c r="G10" s="87" t="s">
        <v>1174</v>
      </c>
      <c r="H10" s="87" t="s">
        <v>1175</v>
      </c>
      <c r="I10" s="87" t="s">
        <v>1176</v>
      </c>
      <c r="J10" s="87" t="s">
        <v>180</v>
      </c>
      <c r="K10" s="87"/>
      <c r="L10" s="87" t="s">
        <v>1177</v>
      </c>
      <c r="M10" s="85" t="s">
        <v>82</v>
      </c>
      <c r="N10" s="85" t="s">
        <v>113</v>
      </c>
      <c r="O10" s="87" t="s">
        <v>165</v>
      </c>
      <c r="P10" s="85" t="s">
        <v>621</v>
      </c>
      <c r="Q10" s="87" t="s">
        <v>112</v>
      </c>
      <c r="R10" s="85" t="s">
        <v>113</v>
      </c>
      <c r="S10" s="87" t="s">
        <v>114</v>
      </c>
      <c r="T10" s="87" t="s">
        <v>115</v>
      </c>
      <c r="U10" s="85">
        <v>60</v>
      </c>
      <c r="V10" s="87" t="s">
        <v>116</v>
      </c>
      <c r="W10" s="85"/>
      <c r="X10" s="85"/>
      <c r="Y10" s="85"/>
      <c r="Z10" s="116">
        <v>30</v>
      </c>
      <c r="AA10" s="87">
        <v>60</v>
      </c>
      <c r="AB10" s="87">
        <v>10</v>
      </c>
      <c r="AC10" s="88" t="s">
        <v>166</v>
      </c>
      <c r="AD10" s="87" t="s">
        <v>118</v>
      </c>
      <c r="AE10" s="88">
        <v>3624</v>
      </c>
      <c r="AF10" s="89">
        <v>20114.09</v>
      </c>
      <c r="AG10" s="89">
        <v>72893462.159999996</v>
      </c>
      <c r="AH10" s="89">
        <v>81640677.620000005</v>
      </c>
      <c r="AI10" s="88"/>
      <c r="AJ10" s="89"/>
      <c r="AK10" s="89"/>
      <c r="AL10" s="85" t="s">
        <v>167</v>
      </c>
      <c r="AM10" s="87"/>
      <c r="AN10" s="87"/>
      <c r="AO10" s="87"/>
      <c r="AP10" s="87"/>
      <c r="AQ10" s="87" t="s">
        <v>1178</v>
      </c>
      <c r="AR10" s="87"/>
      <c r="AS10" s="87"/>
      <c r="AT10" s="87"/>
      <c r="AU10" s="87"/>
      <c r="AV10" s="87"/>
      <c r="AW10" s="87"/>
      <c r="AX10" s="92" t="s">
        <v>99</v>
      </c>
      <c r="AY10" s="92" t="s">
        <v>1229</v>
      </c>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row>
    <row r="11" spans="1:254" s="90" customFormat="1" ht="12.95" customHeight="1" x14ac:dyDescent="0.25">
      <c r="A11" s="85" t="s">
        <v>159</v>
      </c>
      <c r="B11" s="239"/>
      <c r="C11" s="86">
        <v>270002107</v>
      </c>
      <c r="D11" s="85" t="s">
        <v>1184</v>
      </c>
      <c r="E11" s="85" t="s">
        <v>101</v>
      </c>
      <c r="F11" s="87" t="s">
        <v>101</v>
      </c>
      <c r="G11" s="87" t="s">
        <v>1180</v>
      </c>
      <c r="H11" s="87" t="s">
        <v>1181</v>
      </c>
      <c r="I11" s="87" t="s">
        <v>1182</v>
      </c>
      <c r="J11" s="87" t="s">
        <v>180</v>
      </c>
      <c r="K11" s="87"/>
      <c r="L11" s="87" t="s">
        <v>1177</v>
      </c>
      <c r="M11" s="85" t="s">
        <v>82</v>
      </c>
      <c r="N11" s="85" t="s">
        <v>113</v>
      </c>
      <c r="O11" s="87" t="s">
        <v>165</v>
      </c>
      <c r="P11" s="85" t="s">
        <v>621</v>
      </c>
      <c r="Q11" s="87" t="s">
        <v>112</v>
      </c>
      <c r="R11" s="85" t="s">
        <v>113</v>
      </c>
      <c r="S11" s="87" t="s">
        <v>114</v>
      </c>
      <c r="T11" s="87" t="s">
        <v>115</v>
      </c>
      <c r="U11" s="85">
        <v>60</v>
      </c>
      <c r="V11" s="87" t="s">
        <v>116</v>
      </c>
      <c r="W11" s="85"/>
      <c r="X11" s="85"/>
      <c r="Y11" s="85"/>
      <c r="Z11" s="116">
        <v>30</v>
      </c>
      <c r="AA11" s="87">
        <v>60</v>
      </c>
      <c r="AB11" s="87">
        <v>10</v>
      </c>
      <c r="AC11" s="88" t="s">
        <v>166</v>
      </c>
      <c r="AD11" s="87" t="s">
        <v>118</v>
      </c>
      <c r="AE11" s="88">
        <v>1801</v>
      </c>
      <c r="AF11" s="89">
        <v>609</v>
      </c>
      <c r="AG11" s="89">
        <v>1096809</v>
      </c>
      <c r="AH11" s="89">
        <v>1228426.08</v>
      </c>
      <c r="AI11" s="88"/>
      <c r="AJ11" s="89"/>
      <c r="AK11" s="89"/>
      <c r="AL11" s="85" t="s">
        <v>167</v>
      </c>
      <c r="AM11" s="87"/>
      <c r="AN11" s="87"/>
      <c r="AO11" s="87"/>
      <c r="AP11" s="87"/>
      <c r="AQ11" s="87" t="s">
        <v>1183</v>
      </c>
      <c r="AR11" s="87"/>
      <c r="AS11" s="87"/>
      <c r="AT11" s="87"/>
      <c r="AU11" s="87"/>
      <c r="AV11" s="87"/>
      <c r="AW11" s="87"/>
      <c r="AX11" s="92" t="s">
        <v>99</v>
      </c>
      <c r="AY11" s="92" t="s">
        <v>1229</v>
      </c>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row>
    <row r="12" spans="1:254" s="90" customFormat="1" ht="12.95" customHeight="1" x14ac:dyDescent="0.25">
      <c r="A12" s="85" t="s">
        <v>159</v>
      </c>
      <c r="B12" s="239"/>
      <c r="C12" s="86">
        <v>250005613</v>
      </c>
      <c r="D12" s="85" t="s">
        <v>1189</v>
      </c>
      <c r="E12" s="85" t="s">
        <v>128</v>
      </c>
      <c r="F12" s="87" t="s">
        <v>128</v>
      </c>
      <c r="G12" s="87" t="s">
        <v>1185</v>
      </c>
      <c r="H12" s="87" t="s">
        <v>1186</v>
      </c>
      <c r="I12" s="87" t="s">
        <v>1187</v>
      </c>
      <c r="J12" s="87" t="s">
        <v>180</v>
      </c>
      <c r="K12" s="87"/>
      <c r="L12" s="87" t="s">
        <v>1177</v>
      </c>
      <c r="M12" s="85" t="s">
        <v>82</v>
      </c>
      <c r="N12" s="85" t="s">
        <v>113</v>
      </c>
      <c r="O12" s="87" t="s">
        <v>165</v>
      </c>
      <c r="P12" s="85" t="s">
        <v>621</v>
      </c>
      <c r="Q12" s="87" t="s">
        <v>112</v>
      </c>
      <c r="R12" s="85" t="s">
        <v>113</v>
      </c>
      <c r="S12" s="87" t="s">
        <v>114</v>
      </c>
      <c r="T12" s="87" t="s">
        <v>115</v>
      </c>
      <c r="U12" s="85">
        <v>60</v>
      </c>
      <c r="V12" s="87" t="s">
        <v>116</v>
      </c>
      <c r="W12" s="85"/>
      <c r="X12" s="85"/>
      <c r="Y12" s="85"/>
      <c r="Z12" s="116">
        <v>30</v>
      </c>
      <c r="AA12" s="87">
        <v>60</v>
      </c>
      <c r="AB12" s="87">
        <v>10</v>
      </c>
      <c r="AC12" s="88" t="s">
        <v>166</v>
      </c>
      <c r="AD12" s="87" t="s">
        <v>118</v>
      </c>
      <c r="AE12" s="88">
        <v>413</v>
      </c>
      <c r="AF12" s="89">
        <v>2982</v>
      </c>
      <c r="AG12" s="89">
        <v>1231566</v>
      </c>
      <c r="AH12" s="89">
        <v>1379353.92</v>
      </c>
      <c r="AI12" s="88"/>
      <c r="AJ12" s="89"/>
      <c r="AK12" s="89"/>
      <c r="AL12" s="85" t="s">
        <v>167</v>
      </c>
      <c r="AM12" s="87"/>
      <c r="AN12" s="87"/>
      <c r="AO12" s="87"/>
      <c r="AP12" s="87"/>
      <c r="AQ12" s="87" t="s">
        <v>1188</v>
      </c>
      <c r="AR12" s="87"/>
      <c r="AS12" s="87"/>
      <c r="AT12" s="87"/>
      <c r="AU12" s="87"/>
      <c r="AV12" s="87"/>
      <c r="AW12" s="87"/>
      <c r="AX12" s="92" t="s">
        <v>99</v>
      </c>
      <c r="AY12" s="92" t="s">
        <v>1229</v>
      </c>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row>
    <row r="13" spans="1:254" s="90" customFormat="1" ht="12.95" customHeight="1" x14ac:dyDescent="0.25">
      <c r="A13" s="85" t="s">
        <v>159</v>
      </c>
      <c r="B13" s="239"/>
      <c r="C13" s="86">
        <v>270005442</v>
      </c>
      <c r="D13" s="85" t="s">
        <v>1191</v>
      </c>
      <c r="E13" s="85" t="s">
        <v>131</v>
      </c>
      <c r="F13" s="87" t="s">
        <v>131</v>
      </c>
      <c r="G13" s="87" t="s">
        <v>1185</v>
      </c>
      <c r="H13" s="87" t="s">
        <v>1186</v>
      </c>
      <c r="I13" s="87" t="s">
        <v>1187</v>
      </c>
      <c r="J13" s="87" t="s">
        <v>180</v>
      </c>
      <c r="K13" s="87"/>
      <c r="L13" s="87" t="s">
        <v>1177</v>
      </c>
      <c r="M13" s="85" t="s">
        <v>82</v>
      </c>
      <c r="N13" s="85" t="s">
        <v>113</v>
      </c>
      <c r="O13" s="87" t="s">
        <v>165</v>
      </c>
      <c r="P13" s="85" t="s">
        <v>621</v>
      </c>
      <c r="Q13" s="87" t="s">
        <v>112</v>
      </c>
      <c r="R13" s="85" t="s">
        <v>113</v>
      </c>
      <c r="S13" s="87" t="s">
        <v>114</v>
      </c>
      <c r="T13" s="87" t="s">
        <v>115</v>
      </c>
      <c r="U13" s="85">
        <v>60</v>
      </c>
      <c r="V13" s="87" t="s">
        <v>116</v>
      </c>
      <c r="W13" s="85"/>
      <c r="X13" s="85"/>
      <c r="Y13" s="85"/>
      <c r="Z13" s="116">
        <v>30</v>
      </c>
      <c r="AA13" s="87">
        <v>60</v>
      </c>
      <c r="AB13" s="87">
        <v>10</v>
      </c>
      <c r="AC13" s="88" t="s">
        <v>166</v>
      </c>
      <c r="AD13" s="87" t="s">
        <v>118</v>
      </c>
      <c r="AE13" s="88">
        <v>620</v>
      </c>
      <c r="AF13" s="89">
        <v>6750</v>
      </c>
      <c r="AG13" s="89">
        <v>4185000</v>
      </c>
      <c r="AH13" s="89">
        <v>4687200</v>
      </c>
      <c r="AI13" s="88"/>
      <c r="AJ13" s="89"/>
      <c r="AK13" s="89"/>
      <c r="AL13" s="85" t="s">
        <v>167</v>
      </c>
      <c r="AM13" s="87"/>
      <c r="AN13" s="87"/>
      <c r="AO13" s="87"/>
      <c r="AP13" s="87"/>
      <c r="AQ13" s="87" t="s">
        <v>1190</v>
      </c>
      <c r="AR13" s="87"/>
      <c r="AS13" s="87"/>
      <c r="AT13" s="87"/>
      <c r="AU13" s="87"/>
      <c r="AV13" s="87"/>
      <c r="AW13" s="87"/>
      <c r="AX13" s="92" t="s">
        <v>99</v>
      </c>
      <c r="AY13" s="92" t="s">
        <v>1229</v>
      </c>
    </row>
    <row r="14" spans="1:254" s="90" customFormat="1" ht="12.95" customHeight="1" x14ac:dyDescent="0.25">
      <c r="A14" s="85" t="s">
        <v>159</v>
      </c>
      <c r="B14" s="239"/>
      <c r="C14" s="86">
        <v>270002110</v>
      </c>
      <c r="D14" s="85" t="s">
        <v>1196</v>
      </c>
      <c r="E14" s="85" t="s">
        <v>138</v>
      </c>
      <c r="F14" s="87" t="s">
        <v>138</v>
      </c>
      <c r="G14" s="87" t="s">
        <v>1192</v>
      </c>
      <c r="H14" s="87" t="s">
        <v>1193</v>
      </c>
      <c r="I14" s="87" t="s">
        <v>1194</v>
      </c>
      <c r="J14" s="87" t="s">
        <v>180</v>
      </c>
      <c r="K14" s="87"/>
      <c r="L14" s="87" t="s">
        <v>1177</v>
      </c>
      <c r="M14" s="85" t="s">
        <v>82</v>
      </c>
      <c r="N14" s="85" t="s">
        <v>113</v>
      </c>
      <c r="O14" s="87" t="s">
        <v>165</v>
      </c>
      <c r="P14" s="85" t="s">
        <v>621</v>
      </c>
      <c r="Q14" s="87" t="s">
        <v>112</v>
      </c>
      <c r="R14" s="85" t="s">
        <v>113</v>
      </c>
      <c r="S14" s="87" t="s">
        <v>114</v>
      </c>
      <c r="T14" s="87" t="s">
        <v>115</v>
      </c>
      <c r="U14" s="85">
        <v>60</v>
      </c>
      <c r="V14" s="87" t="s">
        <v>116</v>
      </c>
      <c r="W14" s="85"/>
      <c r="X14" s="85"/>
      <c r="Y14" s="85"/>
      <c r="Z14" s="116">
        <v>30</v>
      </c>
      <c r="AA14" s="87">
        <v>60</v>
      </c>
      <c r="AB14" s="87">
        <v>10</v>
      </c>
      <c r="AC14" s="88" t="s">
        <v>166</v>
      </c>
      <c r="AD14" s="87" t="s">
        <v>118</v>
      </c>
      <c r="AE14" s="88">
        <v>1953</v>
      </c>
      <c r="AF14" s="89">
        <v>3370</v>
      </c>
      <c r="AG14" s="89">
        <v>6581610</v>
      </c>
      <c r="AH14" s="89">
        <v>7371403.2000000002</v>
      </c>
      <c r="AI14" s="88"/>
      <c r="AJ14" s="89"/>
      <c r="AK14" s="89"/>
      <c r="AL14" s="85" t="s">
        <v>167</v>
      </c>
      <c r="AM14" s="87"/>
      <c r="AN14" s="87"/>
      <c r="AO14" s="87"/>
      <c r="AP14" s="87"/>
      <c r="AQ14" s="87" t="s">
        <v>1195</v>
      </c>
      <c r="AR14" s="87"/>
      <c r="AS14" s="87"/>
      <c r="AT14" s="87"/>
      <c r="AU14" s="87"/>
      <c r="AV14" s="87"/>
      <c r="AW14" s="87"/>
      <c r="AX14" s="92" t="s">
        <v>99</v>
      </c>
      <c r="AY14" s="92" t="s">
        <v>1229</v>
      </c>
    </row>
    <row r="15" spans="1:254" s="90" customFormat="1" ht="12.95" customHeight="1" x14ac:dyDescent="0.25">
      <c r="A15" s="85" t="s">
        <v>159</v>
      </c>
      <c r="B15" s="239"/>
      <c r="C15" s="86">
        <v>270000097</v>
      </c>
      <c r="D15" s="85" t="s">
        <v>1202</v>
      </c>
      <c r="E15" s="85" t="s">
        <v>1197</v>
      </c>
      <c r="F15" s="87" t="s">
        <v>1197</v>
      </c>
      <c r="G15" s="87" t="s">
        <v>1198</v>
      </c>
      <c r="H15" s="87" t="s">
        <v>1199</v>
      </c>
      <c r="I15" s="87" t="s">
        <v>1200</v>
      </c>
      <c r="J15" s="87" t="s">
        <v>180</v>
      </c>
      <c r="K15" s="87"/>
      <c r="L15" s="87"/>
      <c r="M15" s="85" t="s">
        <v>171</v>
      </c>
      <c r="N15" s="85" t="s">
        <v>113</v>
      </c>
      <c r="O15" s="87" t="s">
        <v>165</v>
      </c>
      <c r="P15" s="85" t="s">
        <v>912</v>
      </c>
      <c r="Q15" s="87" t="s">
        <v>112</v>
      </c>
      <c r="R15" s="85" t="s">
        <v>113</v>
      </c>
      <c r="S15" s="87" t="s">
        <v>114</v>
      </c>
      <c r="T15" s="87" t="s">
        <v>115</v>
      </c>
      <c r="U15" s="85">
        <v>60</v>
      </c>
      <c r="V15" s="87" t="s">
        <v>116</v>
      </c>
      <c r="W15" s="85"/>
      <c r="X15" s="85"/>
      <c r="Y15" s="85"/>
      <c r="Z15" s="92">
        <v>0</v>
      </c>
      <c r="AA15" s="87">
        <v>90</v>
      </c>
      <c r="AB15" s="87">
        <v>10</v>
      </c>
      <c r="AC15" s="88" t="s">
        <v>166</v>
      </c>
      <c r="AD15" s="87" t="s">
        <v>118</v>
      </c>
      <c r="AE15" s="88">
        <v>7776</v>
      </c>
      <c r="AF15" s="89">
        <v>47.25</v>
      </c>
      <c r="AG15" s="89">
        <v>367416</v>
      </c>
      <c r="AH15" s="89">
        <v>411505.91999999998</v>
      </c>
      <c r="AI15" s="88"/>
      <c r="AJ15" s="89"/>
      <c r="AK15" s="89"/>
      <c r="AL15" s="85" t="s">
        <v>167</v>
      </c>
      <c r="AM15" s="87"/>
      <c r="AN15" s="87"/>
      <c r="AO15" s="87"/>
      <c r="AP15" s="87"/>
      <c r="AQ15" s="87" t="s">
        <v>1201</v>
      </c>
      <c r="AR15" s="87"/>
      <c r="AS15" s="87"/>
      <c r="AT15" s="87"/>
      <c r="AU15" s="87"/>
      <c r="AV15" s="87"/>
      <c r="AW15" s="87"/>
      <c r="AX15" s="92" t="s">
        <v>99</v>
      </c>
      <c r="AY15" s="92" t="s">
        <v>1229</v>
      </c>
    </row>
    <row r="16" spans="1:254" s="90" customFormat="1" ht="12.95" customHeight="1" x14ac:dyDescent="0.25">
      <c r="A16" s="85" t="s">
        <v>159</v>
      </c>
      <c r="B16" s="239"/>
      <c r="C16" s="86">
        <v>270000098</v>
      </c>
      <c r="D16" s="85" t="s">
        <v>1205</v>
      </c>
      <c r="E16" s="85" t="s">
        <v>1203</v>
      </c>
      <c r="F16" s="87" t="s">
        <v>1203</v>
      </c>
      <c r="G16" s="87" t="s">
        <v>1198</v>
      </c>
      <c r="H16" s="87" t="s">
        <v>1199</v>
      </c>
      <c r="I16" s="87" t="s">
        <v>1200</v>
      </c>
      <c r="J16" s="87" t="s">
        <v>180</v>
      </c>
      <c r="K16" s="87"/>
      <c r="L16" s="87"/>
      <c r="M16" s="85" t="s">
        <v>171</v>
      </c>
      <c r="N16" s="85" t="s">
        <v>113</v>
      </c>
      <c r="O16" s="87" t="s">
        <v>165</v>
      </c>
      <c r="P16" s="85" t="s">
        <v>912</v>
      </c>
      <c r="Q16" s="87" t="s">
        <v>112</v>
      </c>
      <c r="R16" s="85" t="s">
        <v>113</v>
      </c>
      <c r="S16" s="87" t="s">
        <v>114</v>
      </c>
      <c r="T16" s="87" t="s">
        <v>115</v>
      </c>
      <c r="U16" s="85">
        <v>60</v>
      </c>
      <c r="V16" s="87" t="s">
        <v>116</v>
      </c>
      <c r="W16" s="85"/>
      <c r="X16" s="85"/>
      <c r="Y16" s="85"/>
      <c r="Z16" s="92">
        <v>0</v>
      </c>
      <c r="AA16" s="87">
        <v>90</v>
      </c>
      <c r="AB16" s="87">
        <v>10</v>
      </c>
      <c r="AC16" s="88" t="s">
        <v>166</v>
      </c>
      <c r="AD16" s="87" t="s">
        <v>118</v>
      </c>
      <c r="AE16" s="88">
        <v>2666</v>
      </c>
      <c r="AF16" s="89">
        <v>70.349999999999994</v>
      </c>
      <c r="AG16" s="89">
        <v>187553.1</v>
      </c>
      <c r="AH16" s="89">
        <v>210059.47</v>
      </c>
      <c r="AI16" s="88"/>
      <c r="AJ16" s="89"/>
      <c r="AK16" s="89"/>
      <c r="AL16" s="85" t="s">
        <v>167</v>
      </c>
      <c r="AM16" s="87"/>
      <c r="AN16" s="87"/>
      <c r="AO16" s="87"/>
      <c r="AP16" s="87"/>
      <c r="AQ16" s="87" t="s">
        <v>1204</v>
      </c>
      <c r="AR16" s="87"/>
      <c r="AS16" s="87"/>
      <c r="AT16" s="87"/>
      <c r="AU16" s="87"/>
      <c r="AV16" s="87"/>
      <c r="AW16" s="87"/>
      <c r="AX16" s="92" t="s">
        <v>99</v>
      </c>
      <c r="AY16" s="92" t="s">
        <v>1229</v>
      </c>
    </row>
    <row r="17" spans="1:254" s="90" customFormat="1" ht="12.95" customHeight="1" x14ac:dyDescent="0.25">
      <c r="A17" s="92" t="s">
        <v>174</v>
      </c>
      <c r="B17" s="239"/>
      <c r="C17" s="93">
        <v>210014281</v>
      </c>
      <c r="D17" s="92" t="s">
        <v>1211</v>
      </c>
      <c r="E17" s="93" t="s">
        <v>1206</v>
      </c>
      <c r="F17" s="94" t="s">
        <v>959</v>
      </c>
      <c r="G17" s="94" t="s">
        <v>1207</v>
      </c>
      <c r="H17" s="94" t="s">
        <v>1208</v>
      </c>
      <c r="I17" s="94" t="s">
        <v>1209</v>
      </c>
      <c r="J17" s="94" t="s">
        <v>180</v>
      </c>
      <c r="K17" s="92" t="s">
        <v>107</v>
      </c>
      <c r="L17" s="94"/>
      <c r="M17" s="92" t="s">
        <v>171</v>
      </c>
      <c r="N17" s="92" t="s">
        <v>113</v>
      </c>
      <c r="O17" s="94" t="s">
        <v>165</v>
      </c>
      <c r="P17" s="92" t="s">
        <v>172</v>
      </c>
      <c r="Q17" s="94" t="s">
        <v>112</v>
      </c>
      <c r="R17" s="92" t="s">
        <v>113</v>
      </c>
      <c r="S17" s="94" t="s">
        <v>181</v>
      </c>
      <c r="T17" s="94" t="s">
        <v>115</v>
      </c>
      <c r="U17" s="92">
        <v>60</v>
      </c>
      <c r="V17" s="94" t="s">
        <v>116</v>
      </c>
      <c r="W17" s="92"/>
      <c r="X17" s="92"/>
      <c r="Y17" s="92"/>
      <c r="Z17" s="92">
        <v>0</v>
      </c>
      <c r="AA17" s="94">
        <v>90</v>
      </c>
      <c r="AB17" s="94">
        <v>10</v>
      </c>
      <c r="AC17" s="96" t="s">
        <v>149</v>
      </c>
      <c r="AD17" s="94" t="s">
        <v>118</v>
      </c>
      <c r="AE17" s="96">
        <v>3.52</v>
      </c>
      <c r="AF17" s="97">
        <v>260150</v>
      </c>
      <c r="AG17" s="97">
        <v>915728</v>
      </c>
      <c r="AH17" s="97">
        <v>1025615.36</v>
      </c>
      <c r="AI17" s="96"/>
      <c r="AJ17" s="97"/>
      <c r="AK17" s="97"/>
      <c r="AL17" s="92" t="s">
        <v>167</v>
      </c>
      <c r="AM17" s="94"/>
      <c r="AN17" s="94"/>
      <c r="AO17" s="94"/>
      <c r="AP17" s="94"/>
      <c r="AQ17" s="94" t="s">
        <v>1210</v>
      </c>
      <c r="AR17" s="94"/>
      <c r="AS17" s="94"/>
      <c r="AT17" s="94"/>
      <c r="AU17" s="94"/>
      <c r="AV17" s="94"/>
      <c r="AW17" s="94"/>
      <c r="AX17" s="92" t="s">
        <v>99</v>
      </c>
      <c r="AY17" s="92" t="s">
        <v>1229</v>
      </c>
    </row>
    <row r="18" spans="1:254" s="90" customFormat="1" ht="12.95" customHeight="1" x14ac:dyDescent="0.25">
      <c r="A18" s="98" t="s">
        <v>174</v>
      </c>
      <c r="B18" s="239"/>
      <c r="C18" s="99">
        <v>210023445</v>
      </c>
      <c r="D18" s="98" t="s">
        <v>272</v>
      </c>
      <c r="E18" s="93" t="s">
        <v>1212</v>
      </c>
      <c r="F18" s="100" t="s">
        <v>271</v>
      </c>
      <c r="G18" s="100" t="s">
        <v>267</v>
      </c>
      <c r="H18" s="100" t="s">
        <v>268</v>
      </c>
      <c r="I18" s="100" t="s">
        <v>269</v>
      </c>
      <c r="J18" s="100" t="s">
        <v>106</v>
      </c>
      <c r="K18" s="98" t="s">
        <v>107</v>
      </c>
      <c r="L18" s="100" t="s">
        <v>108</v>
      </c>
      <c r="M18" s="98" t="s">
        <v>82</v>
      </c>
      <c r="N18" s="98" t="s">
        <v>113</v>
      </c>
      <c r="O18" s="100" t="s">
        <v>165</v>
      </c>
      <c r="P18" s="98" t="s">
        <v>172</v>
      </c>
      <c r="Q18" s="100" t="s">
        <v>112</v>
      </c>
      <c r="R18" s="98" t="s">
        <v>113</v>
      </c>
      <c r="S18" s="100" t="s">
        <v>181</v>
      </c>
      <c r="T18" s="100" t="s">
        <v>115</v>
      </c>
      <c r="U18" s="98">
        <v>60</v>
      </c>
      <c r="V18" s="100" t="s">
        <v>116</v>
      </c>
      <c r="W18" s="98"/>
      <c r="X18" s="98"/>
      <c r="Y18" s="98"/>
      <c r="Z18" s="117">
        <v>30</v>
      </c>
      <c r="AA18" s="100">
        <v>60</v>
      </c>
      <c r="AB18" s="100">
        <v>10</v>
      </c>
      <c r="AC18" s="101" t="s">
        <v>166</v>
      </c>
      <c r="AD18" s="100" t="s">
        <v>118</v>
      </c>
      <c r="AE18" s="96">
        <v>15</v>
      </c>
      <c r="AF18" s="97">
        <v>10916.14</v>
      </c>
      <c r="AG18" s="97">
        <v>163742.1</v>
      </c>
      <c r="AH18" s="97">
        <v>183391.15</v>
      </c>
      <c r="AI18" s="102"/>
      <c r="AJ18" s="103"/>
      <c r="AK18" s="103"/>
      <c r="AL18" s="98" t="s">
        <v>167</v>
      </c>
      <c r="AM18" s="100"/>
      <c r="AN18" s="100"/>
      <c r="AO18" s="100"/>
      <c r="AP18" s="100"/>
      <c r="AQ18" s="100" t="s">
        <v>273</v>
      </c>
      <c r="AR18" s="100"/>
      <c r="AS18" s="100"/>
      <c r="AT18" s="100"/>
      <c r="AU18" s="100"/>
      <c r="AV18" s="100"/>
      <c r="AW18" s="100"/>
      <c r="AX18" s="92" t="s">
        <v>99</v>
      </c>
      <c r="AY18" s="92" t="s">
        <v>1229</v>
      </c>
    </row>
    <row r="19" spans="1:254" s="90" customFormat="1" ht="12.95" customHeight="1" x14ac:dyDescent="0.25">
      <c r="A19" s="98" t="s">
        <v>174</v>
      </c>
      <c r="B19" s="239"/>
      <c r="C19" s="99">
        <v>220023153</v>
      </c>
      <c r="D19" s="98" t="s">
        <v>300</v>
      </c>
      <c r="E19" s="93" t="s">
        <v>822</v>
      </c>
      <c r="F19" s="100" t="s">
        <v>960</v>
      </c>
      <c r="G19" s="100" t="s">
        <v>284</v>
      </c>
      <c r="H19" s="100" t="s">
        <v>285</v>
      </c>
      <c r="I19" s="100" t="s">
        <v>286</v>
      </c>
      <c r="J19" s="100" t="s">
        <v>164</v>
      </c>
      <c r="K19" s="98" t="s">
        <v>107</v>
      </c>
      <c r="L19" s="100" t="s">
        <v>108</v>
      </c>
      <c r="M19" s="98" t="s">
        <v>82</v>
      </c>
      <c r="N19" s="98" t="s">
        <v>113</v>
      </c>
      <c r="O19" s="100" t="s">
        <v>165</v>
      </c>
      <c r="P19" s="98" t="s">
        <v>172</v>
      </c>
      <c r="Q19" s="100" t="s">
        <v>112</v>
      </c>
      <c r="R19" s="98" t="s">
        <v>113</v>
      </c>
      <c r="S19" s="100" t="s">
        <v>181</v>
      </c>
      <c r="T19" s="100" t="s">
        <v>115</v>
      </c>
      <c r="U19" s="98">
        <v>60</v>
      </c>
      <c r="V19" s="100" t="s">
        <v>116</v>
      </c>
      <c r="W19" s="98"/>
      <c r="X19" s="98"/>
      <c r="Y19" s="98"/>
      <c r="Z19" s="117">
        <v>30</v>
      </c>
      <c r="AA19" s="100">
        <v>60</v>
      </c>
      <c r="AB19" s="100">
        <v>10</v>
      </c>
      <c r="AC19" s="101" t="s">
        <v>166</v>
      </c>
      <c r="AD19" s="100" t="s">
        <v>118</v>
      </c>
      <c r="AE19" s="96">
        <v>16</v>
      </c>
      <c r="AF19" s="97">
        <v>34601</v>
      </c>
      <c r="AG19" s="97">
        <v>553616</v>
      </c>
      <c r="AH19" s="97">
        <v>620049.92000000004</v>
      </c>
      <c r="AI19" s="102"/>
      <c r="AJ19" s="103"/>
      <c r="AK19" s="103"/>
      <c r="AL19" s="98" t="s">
        <v>167</v>
      </c>
      <c r="AM19" s="100"/>
      <c r="AN19" s="100"/>
      <c r="AO19" s="100"/>
      <c r="AP19" s="100"/>
      <c r="AQ19" s="100" t="s">
        <v>301</v>
      </c>
      <c r="AR19" s="100"/>
      <c r="AS19" s="100"/>
      <c r="AT19" s="100"/>
      <c r="AU19" s="100"/>
      <c r="AV19" s="100"/>
      <c r="AW19" s="100"/>
      <c r="AX19" s="92" t="s">
        <v>99</v>
      </c>
      <c r="AY19" s="92" t="s">
        <v>1229</v>
      </c>
    </row>
    <row r="20" spans="1:254" s="90" customFormat="1" ht="12.95" customHeight="1" x14ac:dyDescent="0.25">
      <c r="A20" s="98" t="s">
        <v>174</v>
      </c>
      <c r="B20" s="239"/>
      <c r="C20" s="99">
        <v>210015041</v>
      </c>
      <c r="D20" s="98" t="s">
        <v>307</v>
      </c>
      <c r="E20" s="93" t="s">
        <v>1213</v>
      </c>
      <c r="F20" s="100" t="s">
        <v>961</v>
      </c>
      <c r="G20" s="100" t="s">
        <v>308</v>
      </c>
      <c r="H20" s="100" t="s">
        <v>232</v>
      </c>
      <c r="I20" s="100" t="s">
        <v>309</v>
      </c>
      <c r="J20" s="100" t="s">
        <v>164</v>
      </c>
      <c r="K20" s="98" t="s">
        <v>107</v>
      </c>
      <c r="L20" s="100" t="s">
        <v>108</v>
      </c>
      <c r="M20" s="98" t="s">
        <v>82</v>
      </c>
      <c r="N20" s="98" t="s">
        <v>113</v>
      </c>
      <c r="O20" s="100" t="s">
        <v>165</v>
      </c>
      <c r="P20" s="98" t="s">
        <v>172</v>
      </c>
      <c r="Q20" s="100" t="s">
        <v>112</v>
      </c>
      <c r="R20" s="98" t="s">
        <v>113</v>
      </c>
      <c r="S20" s="100" t="s">
        <v>181</v>
      </c>
      <c r="T20" s="100" t="s">
        <v>115</v>
      </c>
      <c r="U20" s="98">
        <v>60</v>
      </c>
      <c r="V20" s="100" t="s">
        <v>116</v>
      </c>
      <c r="W20" s="98"/>
      <c r="X20" s="98"/>
      <c r="Y20" s="98"/>
      <c r="Z20" s="117">
        <v>30</v>
      </c>
      <c r="AA20" s="100">
        <v>60</v>
      </c>
      <c r="AB20" s="100">
        <v>10</v>
      </c>
      <c r="AC20" s="101" t="s">
        <v>187</v>
      </c>
      <c r="AD20" s="100" t="s">
        <v>118</v>
      </c>
      <c r="AE20" s="96">
        <v>402</v>
      </c>
      <c r="AF20" s="97">
        <v>6175.31</v>
      </c>
      <c r="AG20" s="97">
        <v>2482474.62</v>
      </c>
      <c r="AH20" s="97">
        <v>2780371.57</v>
      </c>
      <c r="AI20" s="102"/>
      <c r="AJ20" s="103"/>
      <c r="AK20" s="103"/>
      <c r="AL20" s="98" t="s">
        <v>167</v>
      </c>
      <c r="AM20" s="100"/>
      <c r="AN20" s="100"/>
      <c r="AO20" s="100"/>
      <c r="AP20" s="100"/>
      <c r="AQ20" s="100" t="s">
        <v>310</v>
      </c>
      <c r="AR20" s="100"/>
      <c r="AS20" s="100"/>
      <c r="AT20" s="100"/>
      <c r="AU20" s="100"/>
      <c r="AV20" s="100"/>
      <c r="AW20" s="100"/>
      <c r="AX20" s="92" t="s">
        <v>99</v>
      </c>
      <c r="AY20" s="92" t="s">
        <v>1229</v>
      </c>
    </row>
    <row r="21" spans="1:254" s="90" customFormat="1" ht="12.95" customHeight="1" x14ac:dyDescent="0.25">
      <c r="A21" s="98" t="s">
        <v>174</v>
      </c>
      <c r="B21" s="239"/>
      <c r="C21" s="99">
        <v>210025312</v>
      </c>
      <c r="D21" s="98" t="s">
        <v>369</v>
      </c>
      <c r="E21" s="93" t="s">
        <v>1214</v>
      </c>
      <c r="F21" s="100" t="s">
        <v>962</v>
      </c>
      <c r="G21" s="100" t="s">
        <v>370</v>
      </c>
      <c r="H21" s="100" t="s">
        <v>358</v>
      </c>
      <c r="I21" s="100" t="s">
        <v>371</v>
      </c>
      <c r="J21" s="100" t="s">
        <v>180</v>
      </c>
      <c r="K21" s="98" t="s">
        <v>107</v>
      </c>
      <c r="L21" s="100" t="s">
        <v>108</v>
      </c>
      <c r="M21" s="98" t="s">
        <v>82</v>
      </c>
      <c r="N21" s="98" t="s">
        <v>113</v>
      </c>
      <c r="O21" s="100" t="s">
        <v>165</v>
      </c>
      <c r="P21" s="98" t="s">
        <v>172</v>
      </c>
      <c r="Q21" s="100" t="s">
        <v>112</v>
      </c>
      <c r="R21" s="98" t="s">
        <v>113</v>
      </c>
      <c r="S21" s="100" t="s">
        <v>181</v>
      </c>
      <c r="T21" s="100" t="s">
        <v>115</v>
      </c>
      <c r="U21" s="98">
        <v>60</v>
      </c>
      <c r="V21" s="100" t="s">
        <v>116</v>
      </c>
      <c r="W21" s="98"/>
      <c r="X21" s="98"/>
      <c r="Y21" s="98"/>
      <c r="Z21" s="117">
        <v>30</v>
      </c>
      <c r="AA21" s="100">
        <v>60</v>
      </c>
      <c r="AB21" s="100">
        <v>10</v>
      </c>
      <c r="AC21" s="101" t="s">
        <v>166</v>
      </c>
      <c r="AD21" s="100" t="s">
        <v>118</v>
      </c>
      <c r="AE21" s="96">
        <v>260</v>
      </c>
      <c r="AF21" s="97">
        <v>245.7</v>
      </c>
      <c r="AG21" s="97">
        <v>63882</v>
      </c>
      <c r="AH21" s="97">
        <v>71547.839999999997</v>
      </c>
      <c r="AI21" s="102"/>
      <c r="AJ21" s="103"/>
      <c r="AK21" s="103"/>
      <c r="AL21" s="98" t="s">
        <v>167</v>
      </c>
      <c r="AM21" s="100"/>
      <c r="AN21" s="100"/>
      <c r="AO21" s="100"/>
      <c r="AP21" s="100"/>
      <c r="AQ21" s="100" t="s">
        <v>372</v>
      </c>
      <c r="AR21" s="100"/>
      <c r="AS21" s="100"/>
      <c r="AT21" s="100"/>
      <c r="AU21" s="100"/>
      <c r="AV21" s="100"/>
      <c r="AW21" s="100"/>
      <c r="AX21" s="92" t="s">
        <v>99</v>
      </c>
      <c r="AY21" s="92" t="s">
        <v>1229</v>
      </c>
    </row>
    <row r="22" spans="1:254" s="90" customFormat="1" ht="12.95" customHeight="1" x14ac:dyDescent="0.25">
      <c r="A22" s="98" t="s">
        <v>174</v>
      </c>
      <c r="B22" s="239"/>
      <c r="C22" s="99">
        <v>220016052</v>
      </c>
      <c r="D22" s="98" t="s">
        <v>538</v>
      </c>
      <c r="E22" s="93" t="s">
        <v>1215</v>
      </c>
      <c r="F22" s="100" t="s">
        <v>963</v>
      </c>
      <c r="G22" s="100" t="s">
        <v>539</v>
      </c>
      <c r="H22" s="100" t="s">
        <v>540</v>
      </c>
      <c r="I22" s="100" t="s">
        <v>541</v>
      </c>
      <c r="J22" s="100" t="s">
        <v>542</v>
      </c>
      <c r="K22" s="98" t="s">
        <v>543</v>
      </c>
      <c r="L22" s="100" t="s">
        <v>108</v>
      </c>
      <c r="M22" s="98" t="s">
        <v>82</v>
      </c>
      <c r="N22" s="98" t="s">
        <v>109</v>
      </c>
      <c r="O22" s="100" t="s">
        <v>110</v>
      </c>
      <c r="P22" s="98" t="s">
        <v>172</v>
      </c>
      <c r="Q22" s="100" t="s">
        <v>112</v>
      </c>
      <c r="R22" s="98" t="s">
        <v>113</v>
      </c>
      <c r="S22" s="100" t="s">
        <v>181</v>
      </c>
      <c r="T22" s="100" t="s">
        <v>115</v>
      </c>
      <c r="U22" s="98">
        <v>60</v>
      </c>
      <c r="V22" s="100" t="s">
        <v>116</v>
      </c>
      <c r="W22" s="98"/>
      <c r="X22" s="98"/>
      <c r="Y22" s="98"/>
      <c r="Z22" s="117">
        <v>30</v>
      </c>
      <c r="AA22" s="100">
        <v>60</v>
      </c>
      <c r="AB22" s="100">
        <v>10</v>
      </c>
      <c r="AC22" s="101" t="s">
        <v>544</v>
      </c>
      <c r="AD22" s="100" t="s">
        <v>118</v>
      </c>
      <c r="AE22" s="96">
        <v>1805.6</v>
      </c>
      <c r="AF22" s="97">
        <v>2192</v>
      </c>
      <c r="AG22" s="97">
        <v>3957875.2</v>
      </c>
      <c r="AH22" s="97">
        <v>4432820.22</v>
      </c>
      <c r="AI22" s="102"/>
      <c r="AJ22" s="103"/>
      <c r="AK22" s="103"/>
      <c r="AL22" s="226" t="s">
        <v>1717</v>
      </c>
      <c r="AM22" s="100"/>
      <c r="AN22" s="100"/>
      <c r="AO22" s="100"/>
      <c r="AP22" s="100"/>
      <c r="AQ22" s="100" t="s">
        <v>545</v>
      </c>
      <c r="AR22" s="100"/>
      <c r="AS22" s="100"/>
      <c r="AT22" s="100"/>
      <c r="AU22" s="100"/>
      <c r="AV22" s="100"/>
      <c r="AW22" s="100"/>
      <c r="AX22" s="92" t="s">
        <v>99</v>
      </c>
      <c r="AY22" s="92" t="s">
        <v>1229</v>
      </c>
    </row>
    <row r="23" spans="1:254" s="90" customFormat="1" ht="12.95" customHeight="1" x14ac:dyDescent="0.25">
      <c r="A23" s="98" t="s">
        <v>174</v>
      </c>
      <c r="B23" s="239"/>
      <c r="C23" s="99">
        <v>220029599</v>
      </c>
      <c r="D23" s="98" t="s">
        <v>413</v>
      </c>
      <c r="E23" s="93" t="s">
        <v>1216</v>
      </c>
      <c r="F23" s="100" t="s">
        <v>964</v>
      </c>
      <c r="G23" s="100" t="s">
        <v>414</v>
      </c>
      <c r="H23" s="100" t="s">
        <v>415</v>
      </c>
      <c r="I23" s="100" t="s">
        <v>305</v>
      </c>
      <c r="J23" s="100" t="s">
        <v>180</v>
      </c>
      <c r="K23" s="98" t="s">
        <v>107</v>
      </c>
      <c r="L23" s="100" t="s">
        <v>108</v>
      </c>
      <c r="M23" s="98" t="s">
        <v>82</v>
      </c>
      <c r="N23" s="98" t="s">
        <v>113</v>
      </c>
      <c r="O23" s="100" t="s">
        <v>165</v>
      </c>
      <c r="P23" s="98" t="s">
        <v>172</v>
      </c>
      <c r="Q23" s="100" t="s">
        <v>112</v>
      </c>
      <c r="R23" s="98" t="s">
        <v>113</v>
      </c>
      <c r="S23" s="100" t="s">
        <v>181</v>
      </c>
      <c r="T23" s="100" t="s">
        <v>115</v>
      </c>
      <c r="U23" s="98">
        <v>60</v>
      </c>
      <c r="V23" s="100" t="s">
        <v>116</v>
      </c>
      <c r="W23" s="98"/>
      <c r="X23" s="98"/>
      <c r="Y23" s="98"/>
      <c r="Z23" s="117">
        <v>30</v>
      </c>
      <c r="AA23" s="100">
        <v>60</v>
      </c>
      <c r="AB23" s="100">
        <v>10</v>
      </c>
      <c r="AC23" s="101" t="s">
        <v>166</v>
      </c>
      <c r="AD23" s="100" t="s">
        <v>118</v>
      </c>
      <c r="AE23" s="96">
        <v>700</v>
      </c>
      <c r="AF23" s="97">
        <v>3668.44</v>
      </c>
      <c r="AG23" s="97">
        <v>2567908</v>
      </c>
      <c r="AH23" s="97">
        <v>2876056.96</v>
      </c>
      <c r="AI23" s="102"/>
      <c r="AJ23" s="103"/>
      <c r="AK23" s="103"/>
      <c r="AL23" s="98" t="s">
        <v>167</v>
      </c>
      <c r="AM23" s="100"/>
      <c r="AN23" s="100"/>
      <c r="AO23" s="100"/>
      <c r="AP23" s="100"/>
      <c r="AQ23" s="100" t="s">
        <v>416</v>
      </c>
      <c r="AR23" s="100"/>
      <c r="AS23" s="100"/>
      <c r="AT23" s="100"/>
      <c r="AU23" s="100"/>
      <c r="AV23" s="100"/>
      <c r="AW23" s="100"/>
      <c r="AX23" s="92" t="s">
        <v>99</v>
      </c>
      <c r="AY23" s="92" t="s">
        <v>1229</v>
      </c>
    </row>
    <row r="24" spans="1:254" s="90" customFormat="1" ht="12.95" customHeight="1" x14ac:dyDescent="0.25">
      <c r="A24" s="98" t="s">
        <v>174</v>
      </c>
      <c r="B24" s="239"/>
      <c r="C24" s="99">
        <v>220001576</v>
      </c>
      <c r="D24" s="98" t="s">
        <v>494</v>
      </c>
      <c r="E24" s="93" t="s">
        <v>1217</v>
      </c>
      <c r="F24" s="100" t="s">
        <v>965</v>
      </c>
      <c r="G24" s="100" t="s">
        <v>491</v>
      </c>
      <c r="H24" s="100" t="s">
        <v>481</v>
      </c>
      <c r="I24" s="100" t="s">
        <v>492</v>
      </c>
      <c r="J24" s="100" t="s">
        <v>180</v>
      </c>
      <c r="K24" s="98" t="s">
        <v>107</v>
      </c>
      <c r="L24" s="100"/>
      <c r="M24" s="98" t="s">
        <v>171</v>
      </c>
      <c r="N24" s="98" t="s">
        <v>113</v>
      </c>
      <c r="O24" s="100" t="s">
        <v>165</v>
      </c>
      <c r="P24" s="98" t="s">
        <v>172</v>
      </c>
      <c r="Q24" s="100" t="s">
        <v>112</v>
      </c>
      <c r="R24" s="98" t="s">
        <v>113</v>
      </c>
      <c r="S24" s="100" t="s">
        <v>181</v>
      </c>
      <c r="T24" s="100" t="s">
        <v>115</v>
      </c>
      <c r="U24" s="98">
        <v>60</v>
      </c>
      <c r="V24" s="100" t="s">
        <v>116</v>
      </c>
      <c r="W24" s="98"/>
      <c r="X24" s="98"/>
      <c r="Y24" s="98"/>
      <c r="Z24" s="92">
        <v>0</v>
      </c>
      <c r="AA24" s="100">
        <v>90</v>
      </c>
      <c r="AB24" s="100">
        <v>10</v>
      </c>
      <c r="AC24" s="101" t="s">
        <v>166</v>
      </c>
      <c r="AD24" s="100" t="s">
        <v>118</v>
      </c>
      <c r="AE24" s="96">
        <v>60</v>
      </c>
      <c r="AF24" s="97">
        <v>2940</v>
      </c>
      <c r="AG24" s="97">
        <v>176400</v>
      </c>
      <c r="AH24" s="97">
        <v>197568</v>
      </c>
      <c r="AI24" s="102"/>
      <c r="AJ24" s="103"/>
      <c r="AK24" s="103"/>
      <c r="AL24" s="98" t="s">
        <v>167</v>
      </c>
      <c r="AM24" s="100"/>
      <c r="AN24" s="100"/>
      <c r="AO24" s="100"/>
      <c r="AP24" s="100"/>
      <c r="AQ24" s="100" t="s">
        <v>495</v>
      </c>
      <c r="AR24" s="100"/>
      <c r="AS24" s="100"/>
      <c r="AT24" s="100"/>
      <c r="AU24" s="100"/>
      <c r="AV24" s="100"/>
      <c r="AW24" s="100"/>
      <c r="AX24" s="92" t="s">
        <v>99</v>
      </c>
      <c r="AY24" s="92" t="s">
        <v>1229</v>
      </c>
    </row>
    <row r="25" spans="1:254" s="90" customFormat="1" ht="12.95" customHeight="1" x14ac:dyDescent="0.25">
      <c r="A25" s="98" t="s">
        <v>174</v>
      </c>
      <c r="B25" s="239"/>
      <c r="C25" s="99">
        <v>220016053</v>
      </c>
      <c r="D25" s="98" t="s">
        <v>311</v>
      </c>
      <c r="E25" s="93" t="s">
        <v>1218</v>
      </c>
      <c r="F25" s="100" t="s">
        <v>966</v>
      </c>
      <c r="G25" s="100" t="s">
        <v>312</v>
      </c>
      <c r="H25" s="100" t="s">
        <v>313</v>
      </c>
      <c r="I25" s="100" t="s">
        <v>314</v>
      </c>
      <c r="J25" s="100" t="s">
        <v>164</v>
      </c>
      <c r="K25" s="98" t="s">
        <v>107</v>
      </c>
      <c r="L25" s="100" t="s">
        <v>108</v>
      </c>
      <c r="M25" s="98" t="s">
        <v>82</v>
      </c>
      <c r="N25" s="98" t="s">
        <v>113</v>
      </c>
      <c r="O25" s="100" t="s">
        <v>165</v>
      </c>
      <c r="P25" s="98" t="s">
        <v>172</v>
      </c>
      <c r="Q25" s="100" t="s">
        <v>112</v>
      </c>
      <c r="R25" s="98" t="s">
        <v>113</v>
      </c>
      <c r="S25" s="100" t="s">
        <v>181</v>
      </c>
      <c r="T25" s="100" t="s">
        <v>115</v>
      </c>
      <c r="U25" s="98">
        <v>60</v>
      </c>
      <c r="V25" s="100" t="s">
        <v>116</v>
      </c>
      <c r="W25" s="98"/>
      <c r="X25" s="98"/>
      <c r="Y25" s="98"/>
      <c r="Z25" s="117">
        <v>30</v>
      </c>
      <c r="AA25" s="100">
        <v>60</v>
      </c>
      <c r="AB25" s="100">
        <v>10</v>
      </c>
      <c r="AC25" s="101" t="s">
        <v>166</v>
      </c>
      <c r="AD25" s="100" t="s">
        <v>118</v>
      </c>
      <c r="AE25" s="96">
        <v>380</v>
      </c>
      <c r="AF25" s="97">
        <v>25984.35</v>
      </c>
      <c r="AG25" s="97">
        <v>9874053</v>
      </c>
      <c r="AH25" s="97">
        <v>11058939.359999999</v>
      </c>
      <c r="AI25" s="102"/>
      <c r="AJ25" s="103"/>
      <c r="AK25" s="103"/>
      <c r="AL25" s="98" t="s">
        <v>167</v>
      </c>
      <c r="AM25" s="100"/>
      <c r="AN25" s="100"/>
      <c r="AO25" s="100"/>
      <c r="AP25" s="100"/>
      <c r="AQ25" s="100" t="s">
        <v>315</v>
      </c>
      <c r="AR25" s="100"/>
      <c r="AS25" s="100"/>
      <c r="AT25" s="100"/>
      <c r="AU25" s="100"/>
      <c r="AV25" s="100"/>
      <c r="AW25" s="100"/>
      <c r="AX25" s="92" t="s">
        <v>99</v>
      </c>
      <c r="AY25" s="92" t="s">
        <v>1229</v>
      </c>
    </row>
    <row r="26" spans="1:254" s="90" customFormat="1" ht="12.95" customHeight="1" x14ac:dyDescent="0.25">
      <c r="A26" s="98" t="s">
        <v>174</v>
      </c>
      <c r="B26" s="239"/>
      <c r="C26" s="99">
        <v>220019904</v>
      </c>
      <c r="D26" s="98" t="s">
        <v>320</v>
      </c>
      <c r="E26" s="93" t="s">
        <v>1219</v>
      </c>
      <c r="F26" s="100" t="s">
        <v>967</v>
      </c>
      <c r="G26" s="100" t="s">
        <v>312</v>
      </c>
      <c r="H26" s="100" t="s">
        <v>313</v>
      </c>
      <c r="I26" s="100" t="s">
        <v>314</v>
      </c>
      <c r="J26" s="100" t="s">
        <v>164</v>
      </c>
      <c r="K26" s="98" t="s">
        <v>107</v>
      </c>
      <c r="L26" s="100" t="s">
        <v>108</v>
      </c>
      <c r="M26" s="98" t="s">
        <v>82</v>
      </c>
      <c r="N26" s="98" t="s">
        <v>113</v>
      </c>
      <c r="O26" s="100" t="s">
        <v>165</v>
      </c>
      <c r="P26" s="98" t="s">
        <v>172</v>
      </c>
      <c r="Q26" s="100" t="s">
        <v>112</v>
      </c>
      <c r="R26" s="98" t="s">
        <v>113</v>
      </c>
      <c r="S26" s="100" t="s">
        <v>181</v>
      </c>
      <c r="T26" s="100" t="s">
        <v>115</v>
      </c>
      <c r="U26" s="98">
        <v>60</v>
      </c>
      <c r="V26" s="100" t="s">
        <v>116</v>
      </c>
      <c r="W26" s="98"/>
      <c r="X26" s="98"/>
      <c r="Y26" s="98"/>
      <c r="Z26" s="117">
        <v>30</v>
      </c>
      <c r="AA26" s="100">
        <v>60</v>
      </c>
      <c r="AB26" s="100">
        <v>10</v>
      </c>
      <c r="AC26" s="101" t="s">
        <v>166</v>
      </c>
      <c r="AD26" s="100" t="s">
        <v>118</v>
      </c>
      <c r="AE26" s="96">
        <v>140</v>
      </c>
      <c r="AF26" s="97">
        <v>55993.35</v>
      </c>
      <c r="AG26" s="97">
        <v>7839069</v>
      </c>
      <c r="AH26" s="97">
        <v>8779757.2799999993</v>
      </c>
      <c r="AI26" s="102"/>
      <c r="AJ26" s="103"/>
      <c r="AK26" s="103"/>
      <c r="AL26" s="98" t="s">
        <v>167</v>
      </c>
      <c r="AM26" s="100"/>
      <c r="AN26" s="100"/>
      <c r="AO26" s="100"/>
      <c r="AP26" s="100"/>
      <c r="AQ26" s="100" t="s">
        <v>321</v>
      </c>
      <c r="AR26" s="100"/>
      <c r="AS26" s="100"/>
      <c r="AT26" s="100"/>
      <c r="AU26" s="100"/>
      <c r="AV26" s="100"/>
      <c r="AW26" s="100"/>
      <c r="AX26" s="92" t="s">
        <v>99</v>
      </c>
      <c r="AY26" s="92" t="s">
        <v>1229</v>
      </c>
    </row>
    <row r="27" spans="1:254" s="90" customFormat="1" ht="12.95" customHeight="1" x14ac:dyDescent="0.25">
      <c r="A27" s="98" t="s">
        <v>174</v>
      </c>
      <c r="B27" s="239"/>
      <c r="C27" s="99">
        <v>220024762</v>
      </c>
      <c r="D27" s="98" t="s">
        <v>324</v>
      </c>
      <c r="E27" s="93" t="s">
        <v>1220</v>
      </c>
      <c r="F27" s="100" t="s">
        <v>968</v>
      </c>
      <c r="G27" s="100" t="s">
        <v>312</v>
      </c>
      <c r="H27" s="100" t="s">
        <v>313</v>
      </c>
      <c r="I27" s="100" t="s">
        <v>314</v>
      </c>
      <c r="J27" s="100" t="s">
        <v>164</v>
      </c>
      <c r="K27" s="98" t="s">
        <v>107</v>
      </c>
      <c r="L27" s="100" t="s">
        <v>108</v>
      </c>
      <c r="M27" s="98" t="s">
        <v>82</v>
      </c>
      <c r="N27" s="98" t="s">
        <v>113</v>
      </c>
      <c r="O27" s="100" t="s">
        <v>165</v>
      </c>
      <c r="P27" s="98" t="s">
        <v>172</v>
      </c>
      <c r="Q27" s="100" t="s">
        <v>112</v>
      </c>
      <c r="R27" s="98" t="s">
        <v>113</v>
      </c>
      <c r="S27" s="100" t="s">
        <v>181</v>
      </c>
      <c r="T27" s="100" t="s">
        <v>115</v>
      </c>
      <c r="U27" s="98">
        <v>60</v>
      </c>
      <c r="V27" s="100" t="s">
        <v>116</v>
      </c>
      <c r="W27" s="98"/>
      <c r="X27" s="98"/>
      <c r="Y27" s="98"/>
      <c r="Z27" s="117">
        <v>30</v>
      </c>
      <c r="AA27" s="100">
        <v>60</v>
      </c>
      <c r="AB27" s="100">
        <v>10</v>
      </c>
      <c r="AC27" s="101" t="s">
        <v>166</v>
      </c>
      <c r="AD27" s="100" t="s">
        <v>118</v>
      </c>
      <c r="AE27" s="96">
        <v>268</v>
      </c>
      <c r="AF27" s="97">
        <v>29287.65</v>
      </c>
      <c r="AG27" s="97">
        <v>7849090.2000000002</v>
      </c>
      <c r="AH27" s="97">
        <v>8790981.0199999996</v>
      </c>
      <c r="AI27" s="102"/>
      <c r="AJ27" s="103"/>
      <c r="AK27" s="103"/>
      <c r="AL27" s="98" t="s">
        <v>167</v>
      </c>
      <c r="AM27" s="100"/>
      <c r="AN27" s="100"/>
      <c r="AO27" s="100"/>
      <c r="AP27" s="100"/>
      <c r="AQ27" s="100" t="s">
        <v>325</v>
      </c>
      <c r="AR27" s="100"/>
      <c r="AS27" s="100"/>
      <c r="AT27" s="100"/>
      <c r="AU27" s="100"/>
      <c r="AV27" s="100"/>
      <c r="AW27" s="100"/>
      <c r="AX27" s="92" t="s">
        <v>99</v>
      </c>
      <c r="AY27" s="92" t="s">
        <v>1229</v>
      </c>
    </row>
    <row r="28" spans="1:254" s="90" customFormat="1" ht="12.95" customHeight="1" x14ac:dyDescent="0.25">
      <c r="A28" s="98" t="s">
        <v>174</v>
      </c>
      <c r="B28" s="239"/>
      <c r="C28" s="99">
        <v>220025459</v>
      </c>
      <c r="D28" s="98" t="s">
        <v>333</v>
      </c>
      <c r="E28" s="93" t="s">
        <v>1221</v>
      </c>
      <c r="F28" s="100" t="s">
        <v>969</v>
      </c>
      <c r="G28" s="100" t="s">
        <v>329</v>
      </c>
      <c r="H28" s="100" t="s">
        <v>330</v>
      </c>
      <c r="I28" s="100" t="s">
        <v>331</v>
      </c>
      <c r="J28" s="100" t="s">
        <v>164</v>
      </c>
      <c r="K28" s="98" t="s">
        <v>107</v>
      </c>
      <c r="L28" s="100" t="s">
        <v>108</v>
      </c>
      <c r="M28" s="98" t="s">
        <v>82</v>
      </c>
      <c r="N28" s="98" t="s">
        <v>113</v>
      </c>
      <c r="O28" s="100" t="s">
        <v>165</v>
      </c>
      <c r="P28" s="98" t="s">
        <v>172</v>
      </c>
      <c r="Q28" s="100" t="s">
        <v>112</v>
      </c>
      <c r="R28" s="98" t="s">
        <v>113</v>
      </c>
      <c r="S28" s="100" t="s">
        <v>181</v>
      </c>
      <c r="T28" s="100" t="s">
        <v>115</v>
      </c>
      <c r="U28" s="98">
        <v>60</v>
      </c>
      <c r="V28" s="100" t="s">
        <v>116</v>
      </c>
      <c r="W28" s="98"/>
      <c r="X28" s="98"/>
      <c r="Y28" s="98"/>
      <c r="Z28" s="117">
        <v>30</v>
      </c>
      <c r="AA28" s="100">
        <v>60</v>
      </c>
      <c r="AB28" s="100">
        <v>10</v>
      </c>
      <c r="AC28" s="101" t="s">
        <v>166</v>
      </c>
      <c r="AD28" s="100" t="s">
        <v>118</v>
      </c>
      <c r="AE28" s="96">
        <v>3670</v>
      </c>
      <c r="AF28" s="97">
        <v>2698.5</v>
      </c>
      <c r="AG28" s="97">
        <v>9903495</v>
      </c>
      <c r="AH28" s="97">
        <v>11091914.4</v>
      </c>
      <c r="AI28" s="102"/>
      <c r="AJ28" s="103"/>
      <c r="AK28" s="103"/>
      <c r="AL28" s="98" t="s">
        <v>167</v>
      </c>
      <c r="AM28" s="100"/>
      <c r="AN28" s="100"/>
      <c r="AO28" s="100"/>
      <c r="AP28" s="100"/>
      <c r="AQ28" s="100" t="s">
        <v>334</v>
      </c>
      <c r="AR28" s="100"/>
      <c r="AS28" s="100"/>
      <c r="AT28" s="100"/>
      <c r="AU28" s="100"/>
      <c r="AV28" s="100"/>
      <c r="AW28" s="100"/>
      <c r="AX28" s="92" t="s">
        <v>99</v>
      </c>
      <c r="AY28" s="92" t="s">
        <v>1229</v>
      </c>
    </row>
    <row r="29" spans="1:254" s="90" customFormat="1" ht="12.95" customHeight="1" x14ac:dyDescent="0.25">
      <c r="A29" s="98" t="s">
        <v>174</v>
      </c>
      <c r="B29" s="239"/>
      <c r="C29" s="99">
        <v>210010009</v>
      </c>
      <c r="D29" s="98" t="s">
        <v>500</v>
      </c>
      <c r="E29" s="93" t="s">
        <v>1222</v>
      </c>
      <c r="F29" s="100" t="s">
        <v>970</v>
      </c>
      <c r="G29" s="100" t="s">
        <v>501</v>
      </c>
      <c r="H29" s="100" t="s">
        <v>502</v>
      </c>
      <c r="I29" s="100" t="s">
        <v>503</v>
      </c>
      <c r="J29" s="100" t="s">
        <v>180</v>
      </c>
      <c r="K29" s="98" t="s">
        <v>107</v>
      </c>
      <c r="L29" s="100"/>
      <c r="M29" s="98" t="s">
        <v>171</v>
      </c>
      <c r="N29" s="98" t="s">
        <v>113</v>
      </c>
      <c r="O29" s="100" t="s">
        <v>165</v>
      </c>
      <c r="P29" s="98" t="s">
        <v>172</v>
      </c>
      <c r="Q29" s="100" t="s">
        <v>112</v>
      </c>
      <c r="R29" s="98" t="s">
        <v>113</v>
      </c>
      <c r="S29" s="100" t="s">
        <v>181</v>
      </c>
      <c r="T29" s="100" t="s">
        <v>115</v>
      </c>
      <c r="U29" s="98">
        <v>60</v>
      </c>
      <c r="V29" s="100" t="s">
        <v>116</v>
      </c>
      <c r="W29" s="98"/>
      <c r="X29" s="98"/>
      <c r="Y29" s="98"/>
      <c r="Z29" s="92">
        <v>0</v>
      </c>
      <c r="AA29" s="100">
        <v>90</v>
      </c>
      <c r="AB29" s="100">
        <v>10</v>
      </c>
      <c r="AC29" s="101" t="s">
        <v>149</v>
      </c>
      <c r="AD29" s="100" t="s">
        <v>118</v>
      </c>
      <c r="AE29" s="96">
        <v>1.25</v>
      </c>
      <c r="AF29" s="97">
        <v>326088</v>
      </c>
      <c r="AG29" s="97">
        <v>407610</v>
      </c>
      <c r="AH29" s="97">
        <v>456523.2</v>
      </c>
      <c r="AI29" s="102"/>
      <c r="AJ29" s="103"/>
      <c r="AK29" s="103"/>
      <c r="AL29" s="98" t="s">
        <v>167</v>
      </c>
      <c r="AM29" s="100"/>
      <c r="AN29" s="100"/>
      <c r="AO29" s="100"/>
      <c r="AP29" s="100"/>
      <c r="AQ29" s="100" t="s">
        <v>504</v>
      </c>
      <c r="AR29" s="100"/>
      <c r="AS29" s="100"/>
      <c r="AT29" s="100"/>
      <c r="AU29" s="100"/>
      <c r="AV29" s="100"/>
      <c r="AW29" s="100"/>
      <c r="AX29" s="92" t="s">
        <v>99</v>
      </c>
      <c r="AY29" s="92" t="s">
        <v>1229</v>
      </c>
    </row>
    <row r="30" spans="1:254" s="90" customFormat="1" ht="12.95" customHeight="1" x14ac:dyDescent="0.25">
      <c r="A30" s="98" t="s">
        <v>174</v>
      </c>
      <c r="B30" s="239"/>
      <c r="C30" s="99">
        <v>210014485</v>
      </c>
      <c r="D30" s="98" t="s">
        <v>511</v>
      </c>
      <c r="E30" s="93" t="s">
        <v>1223</v>
      </c>
      <c r="F30" s="100" t="s">
        <v>510</v>
      </c>
      <c r="G30" s="100" t="s">
        <v>512</v>
      </c>
      <c r="H30" s="100" t="s">
        <v>502</v>
      </c>
      <c r="I30" s="100" t="s">
        <v>513</v>
      </c>
      <c r="J30" s="100" t="s">
        <v>180</v>
      </c>
      <c r="K30" s="98" t="s">
        <v>107</v>
      </c>
      <c r="L30" s="100"/>
      <c r="M30" s="98" t="s">
        <v>171</v>
      </c>
      <c r="N30" s="98" t="s">
        <v>113</v>
      </c>
      <c r="O30" s="100" t="s">
        <v>165</v>
      </c>
      <c r="P30" s="98" t="s">
        <v>172</v>
      </c>
      <c r="Q30" s="100" t="s">
        <v>112</v>
      </c>
      <c r="R30" s="98" t="s">
        <v>113</v>
      </c>
      <c r="S30" s="100" t="s">
        <v>181</v>
      </c>
      <c r="T30" s="100" t="s">
        <v>115</v>
      </c>
      <c r="U30" s="98">
        <v>60</v>
      </c>
      <c r="V30" s="100" t="s">
        <v>116</v>
      </c>
      <c r="W30" s="98"/>
      <c r="X30" s="98"/>
      <c r="Y30" s="98"/>
      <c r="Z30" s="92">
        <v>0</v>
      </c>
      <c r="AA30" s="100">
        <v>90</v>
      </c>
      <c r="AB30" s="100">
        <v>10</v>
      </c>
      <c r="AC30" s="101" t="s">
        <v>149</v>
      </c>
      <c r="AD30" s="100" t="s">
        <v>118</v>
      </c>
      <c r="AE30" s="96">
        <v>1.2</v>
      </c>
      <c r="AF30" s="97">
        <v>326088</v>
      </c>
      <c r="AG30" s="97">
        <v>391305.6</v>
      </c>
      <c r="AH30" s="97">
        <v>438262.27</v>
      </c>
      <c r="AI30" s="102"/>
      <c r="AJ30" s="103"/>
      <c r="AK30" s="103"/>
      <c r="AL30" s="98" t="s">
        <v>167</v>
      </c>
      <c r="AM30" s="100"/>
      <c r="AN30" s="100"/>
      <c r="AO30" s="100"/>
      <c r="AP30" s="100"/>
      <c r="AQ30" s="100" t="s">
        <v>514</v>
      </c>
      <c r="AR30" s="100"/>
      <c r="AS30" s="100"/>
      <c r="AT30" s="100"/>
      <c r="AU30" s="100"/>
      <c r="AV30" s="100"/>
      <c r="AW30" s="100"/>
      <c r="AX30" s="92" t="s">
        <v>99</v>
      </c>
      <c r="AY30" s="92" t="s">
        <v>1229</v>
      </c>
    </row>
    <row r="31" spans="1:254" s="90" customFormat="1" ht="12.95" customHeight="1" x14ac:dyDescent="0.25">
      <c r="A31" s="98" t="s">
        <v>174</v>
      </c>
      <c r="B31" s="239"/>
      <c r="C31" s="99">
        <v>210023446</v>
      </c>
      <c r="D31" s="98" t="s">
        <v>515</v>
      </c>
      <c r="E31" s="93" t="s">
        <v>1224</v>
      </c>
      <c r="F31" s="100" t="s">
        <v>971</v>
      </c>
      <c r="G31" s="100" t="s">
        <v>512</v>
      </c>
      <c r="H31" s="100" t="s">
        <v>502</v>
      </c>
      <c r="I31" s="100" t="s">
        <v>513</v>
      </c>
      <c r="J31" s="100" t="s">
        <v>180</v>
      </c>
      <c r="K31" s="98" t="s">
        <v>107</v>
      </c>
      <c r="L31" s="100"/>
      <c r="M31" s="98" t="s">
        <v>171</v>
      </c>
      <c r="N31" s="98" t="s">
        <v>113</v>
      </c>
      <c r="O31" s="100" t="s">
        <v>165</v>
      </c>
      <c r="P31" s="98" t="s">
        <v>172</v>
      </c>
      <c r="Q31" s="100" t="s">
        <v>112</v>
      </c>
      <c r="R31" s="98" t="s">
        <v>113</v>
      </c>
      <c r="S31" s="100" t="s">
        <v>181</v>
      </c>
      <c r="T31" s="100" t="s">
        <v>115</v>
      </c>
      <c r="U31" s="98">
        <v>60</v>
      </c>
      <c r="V31" s="100" t="s">
        <v>116</v>
      </c>
      <c r="W31" s="98"/>
      <c r="X31" s="98"/>
      <c r="Y31" s="98"/>
      <c r="Z31" s="92">
        <v>0</v>
      </c>
      <c r="AA31" s="100">
        <v>90</v>
      </c>
      <c r="AB31" s="100">
        <v>10</v>
      </c>
      <c r="AC31" s="101" t="s">
        <v>149</v>
      </c>
      <c r="AD31" s="100" t="s">
        <v>118</v>
      </c>
      <c r="AE31" s="96">
        <v>2</v>
      </c>
      <c r="AF31" s="97">
        <v>326088</v>
      </c>
      <c r="AG31" s="97">
        <v>652176</v>
      </c>
      <c r="AH31" s="97">
        <v>730437.12</v>
      </c>
      <c r="AI31" s="102"/>
      <c r="AJ31" s="103"/>
      <c r="AK31" s="103"/>
      <c r="AL31" s="98" t="s">
        <v>167</v>
      </c>
      <c r="AM31" s="100"/>
      <c r="AN31" s="100"/>
      <c r="AO31" s="100"/>
      <c r="AP31" s="100"/>
      <c r="AQ31" s="100" t="s">
        <v>516</v>
      </c>
      <c r="AR31" s="100"/>
      <c r="AS31" s="100"/>
      <c r="AT31" s="100"/>
      <c r="AU31" s="100"/>
      <c r="AV31" s="100"/>
      <c r="AW31" s="100"/>
      <c r="AX31" s="92" t="s">
        <v>99</v>
      </c>
      <c r="AY31" s="92" t="s">
        <v>1229</v>
      </c>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04"/>
      <c r="FE31" s="104"/>
      <c r="FF31" s="104"/>
      <c r="FG31" s="104"/>
      <c r="FH31" s="104"/>
      <c r="FI31" s="104"/>
      <c r="FJ31" s="104"/>
      <c r="FK31" s="104"/>
      <c r="FL31" s="104"/>
      <c r="FM31" s="104"/>
      <c r="FN31" s="104"/>
      <c r="FO31" s="104"/>
      <c r="FP31" s="104"/>
      <c r="FQ31" s="104"/>
      <c r="FR31" s="104"/>
      <c r="FS31" s="104"/>
      <c r="FT31" s="104"/>
      <c r="FU31" s="104"/>
      <c r="FV31" s="104"/>
      <c r="FW31" s="104"/>
      <c r="FX31" s="104"/>
      <c r="FY31" s="104"/>
      <c r="FZ31" s="104"/>
      <c r="GA31" s="104"/>
      <c r="GB31" s="104"/>
      <c r="GC31" s="104"/>
      <c r="GD31" s="104"/>
      <c r="GE31" s="104"/>
      <c r="GF31" s="104"/>
      <c r="GG31" s="104"/>
      <c r="GH31" s="104"/>
      <c r="GI31" s="104"/>
      <c r="GJ31" s="104"/>
      <c r="GK31" s="104"/>
      <c r="GL31" s="104"/>
      <c r="GM31" s="104"/>
      <c r="GN31" s="104"/>
      <c r="GO31" s="104"/>
      <c r="GP31" s="104"/>
      <c r="GQ31" s="104"/>
      <c r="GR31" s="104"/>
      <c r="GS31" s="104"/>
      <c r="GT31" s="104"/>
      <c r="GU31" s="104"/>
      <c r="GV31" s="104"/>
      <c r="GW31" s="104"/>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104"/>
      <c r="IG31" s="104"/>
      <c r="IH31" s="104"/>
      <c r="II31" s="104"/>
      <c r="IJ31" s="104"/>
      <c r="IK31" s="104"/>
      <c r="IL31" s="104"/>
      <c r="IM31" s="104"/>
      <c r="IN31" s="104"/>
      <c r="IO31" s="104"/>
      <c r="IP31" s="104"/>
      <c r="IQ31" s="104"/>
      <c r="IR31" s="104"/>
      <c r="IS31" s="104"/>
      <c r="IT31" s="104"/>
    </row>
    <row r="32" spans="1:254" s="90" customFormat="1" ht="12.95" customHeight="1" x14ac:dyDescent="0.25">
      <c r="A32" s="98" t="s">
        <v>174</v>
      </c>
      <c r="B32" s="239"/>
      <c r="C32" s="99">
        <v>220018775</v>
      </c>
      <c r="D32" s="98" t="s">
        <v>460</v>
      </c>
      <c r="E32" s="93" t="s">
        <v>1225</v>
      </c>
      <c r="F32" s="100" t="s">
        <v>972</v>
      </c>
      <c r="G32" s="100" t="s">
        <v>456</v>
      </c>
      <c r="H32" s="100" t="s">
        <v>457</v>
      </c>
      <c r="I32" s="100" t="s">
        <v>458</v>
      </c>
      <c r="J32" s="100" t="s">
        <v>180</v>
      </c>
      <c r="K32" s="98" t="s">
        <v>107</v>
      </c>
      <c r="L32" s="100" t="s">
        <v>108</v>
      </c>
      <c r="M32" s="98" t="s">
        <v>82</v>
      </c>
      <c r="N32" s="98" t="s">
        <v>113</v>
      </c>
      <c r="O32" s="100" t="s">
        <v>165</v>
      </c>
      <c r="P32" s="98" t="s">
        <v>172</v>
      </c>
      <c r="Q32" s="100" t="s">
        <v>112</v>
      </c>
      <c r="R32" s="98" t="s">
        <v>113</v>
      </c>
      <c r="S32" s="100" t="s">
        <v>181</v>
      </c>
      <c r="T32" s="100" t="s">
        <v>115</v>
      </c>
      <c r="U32" s="98">
        <v>60</v>
      </c>
      <c r="V32" s="100" t="s">
        <v>116</v>
      </c>
      <c r="W32" s="98"/>
      <c r="X32" s="98"/>
      <c r="Y32" s="98"/>
      <c r="Z32" s="117">
        <v>30</v>
      </c>
      <c r="AA32" s="100">
        <v>60</v>
      </c>
      <c r="AB32" s="100">
        <v>10</v>
      </c>
      <c r="AC32" s="101" t="s">
        <v>187</v>
      </c>
      <c r="AD32" s="100" t="s">
        <v>118</v>
      </c>
      <c r="AE32" s="96">
        <v>10</v>
      </c>
      <c r="AF32" s="97">
        <v>25869.38</v>
      </c>
      <c r="AG32" s="97">
        <v>258693.8</v>
      </c>
      <c r="AH32" s="97">
        <v>289737.06</v>
      </c>
      <c r="AI32" s="102"/>
      <c r="AJ32" s="103"/>
      <c r="AK32" s="103"/>
      <c r="AL32" s="98" t="s">
        <v>167</v>
      </c>
      <c r="AM32" s="100"/>
      <c r="AN32" s="100"/>
      <c r="AO32" s="100"/>
      <c r="AP32" s="100"/>
      <c r="AQ32" s="100" t="s">
        <v>461</v>
      </c>
      <c r="AR32" s="100"/>
      <c r="AS32" s="100"/>
      <c r="AT32" s="100"/>
      <c r="AU32" s="100"/>
      <c r="AV32" s="100"/>
      <c r="AW32" s="100"/>
      <c r="AX32" s="92" t="s">
        <v>99</v>
      </c>
      <c r="AY32" s="92" t="s">
        <v>1229</v>
      </c>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104"/>
      <c r="FP32" s="104"/>
      <c r="FQ32" s="104"/>
      <c r="FR32" s="104"/>
      <c r="FS32" s="104"/>
      <c r="FT32" s="104"/>
      <c r="FU32" s="104"/>
      <c r="FV32" s="104"/>
      <c r="FW32" s="104"/>
      <c r="FX32" s="104"/>
      <c r="FY32" s="104"/>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c r="HA32" s="104"/>
      <c r="HB32" s="104"/>
      <c r="HC32" s="104"/>
      <c r="HD32" s="104"/>
      <c r="HE32" s="104"/>
      <c r="HF32" s="104"/>
      <c r="HG32" s="104"/>
      <c r="HH32" s="104"/>
      <c r="HI32" s="104"/>
      <c r="HJ32" s="104"/>
      <c r="HK32" s="104"/>
      <c r="HL32" s="104"/>
      <c r="HM32" s="104"/>
      <c r="HN32" s="104"/>
      <c r="HO32" s="104"/>
      <c r="HP32" s="104"/>
      <c r="HQ32" s="104"/>
      <c r="HR32" s="104"/>
      <c r="HS32" s="104"/>
      <c r="HT32" s="104"/>
      <c r="HU32" s="104"/>
      <c r="HV32" s="104"/>
      <c r="HW32" s="104"/>
      <c r="HX32" s="104"/>
      <c r="HY32" s="104"/>
      <c r="HZ32" s="104"/>
      <c r="IA32" s="104"/>
      <c r="IB32" s="104"/>
      <c r="IC32" s="104"/>
      <c r="ID32" s="104"/>
      <c r="IE32" s="104"/>
      <c r="IF32" s="104"/>
      <c r="IG32" s="104"/>
      <c r="IH32" s="104"/>
      <c r="II32" s="104"/>
      <c r="IJ32" s="104"/>
      <c r="IK32" s="104"/>
      <c r="IL32" s="104"/>
      <c r="IM32" s="104"/>
      <c r="IN32" s="104"/>
      <c r="IO32" s="104"/>
      <c r="IP32" s="104"/>
      <c r="IQ32" s="104"/>
      <c r="IR32" s="104"/>
      <c r="IS32" s="104"/>
      <c r="IT32" s="104"/>
    </row>
    <row r="33" spans="1:51" s="90" customFormat="1" ht="12.95" customHeight="1" x14ac:dyDescent="0.25">
      <c r="A33" s="92" t="s">
        <v>159</v>
      </c>
      <c r="B33" s="239"/>
      <c r="C33" s="93">
        <v>250004851</v>
      </c>
      <c r="D33" s="92" t="s">
        <v>1230</v>
      </c>
      <c r="E33" s="93" t="s">
        <v>973</v>
      </c>
      <c r="F33" s="94" t="s">
        <v>973</v>
      </c>
      <c r="G33" s="94" t="s">
        <v>1226</v>
      </c>
      <c r="H33" s="94" t="s">
        <v>1181</v>
      </c>
      <c r="I33" s="94" t="s">
        <v>1227</v>
      </c>
      <c r="J33" s="94" t="s">
        <v>180</v>
      </c>
      <c r="K33" s="92" t="s">
        <v>107</v>
      </c>
      <c r="L33" s="94" t="s">
        <v>1177</v>
      </c>
      <c r="M33" s="92" t="s">
        <v>82</v>
      </c>
      <c r="N33" s="92" t="s">
        <v>113</v>
      </c>
      <c r="O33" s="94" t="s">
        <v>165</v>
      </c>
      <c r="P33" s="92" t="s">
        <v>621</v>
      </c>
      <c r="Q33" s="94" t="s">
        <v>112</v>
      </c>
      <c r="R33" s="92" t="s">
        <v>113</v>
      </c>
      <c r="S33" s="94" t="s">
        <v>114</v>
      </c>
      <c r="T33" s="94" t="s">
        <v>115</v>
      </c>
      <c r="U33" s="92">
        <v>60</v>
      </c>
      <c r="V33" s="94" t="s">
        <v>116</v>
      </c>
      <c r="W33" s="92"/>
      <c r="X33" s="92"/>
      <c r="Y33" s="92"/>
      <c r="Z33" s="118">
        <v>30</v>
      </c>
      <c r="AA33" s="94">
        <v>60</v>
      </c>
      <c r="AB33" s="94">
        <v>10</v>
      </c>
      <c r="AC33" s="96" t="s">
        <v>166</v>
      </c>
      <c r="AD33" s="94" t="s">
        <v>118</v>
      </c>
      <c r="AE33" s="96">
        <v>820</v>
      </c>
      <c r="AF33" s="97">
        <v>890</v>
      </c>
      <c r="AG33" s="97">
        <v>729800</v>
      </c>
      <c r="AH33" s="97">
        <v>817376</v>
      </c>
      <c r="AI33" s="96"/>
      <c r="AJ33" s="97"/>
      <c r="AK33" s="97"/>
      <c r="AL33" s="92" t="s">
        <v>167</v>
      </c>
      <c r="AM33" s="94"/>
      <c r="AN33" s="94"/>
      <c r="AO33" s="94"/>
      <c r="AP33" s="94"/>
      <c r="AQ33" s="94" t="s">
        <v>1228</v>
      </c>
      <c r="AR33" s="94"/>
      <c r="AS33" s="94"/>
      <c r="AT33" s="94"/>
      <c r="AU33" s="94"/>
      <c r="AV33" s="94"/>
      <c r="AW33" s="94"/>
      <c r="AX33" s="92" t="s">
        <v>99</v>
      </c>
      <c r="AY33" s="92" t="s">
        <v>1229</v>
      </c>
    </row>
    <row r="34" spans="1:51" s="90" customFormat="1" ht="12.95" customHeight="1" x14ac:dyDescent="0.25">
      <c r="A34" s="92" t="s">
        <v>159</v>
      </c>
      <c r="B34" s="239"/>
      <c r="C34" s="93">
        <v>250005614</v>
      </c>
      <c r="D34" s="92" t="s">
        <v>1235</v>
      </c>
      <c r="E34" s="93" t="s">
        <v>122</v>
      </c>
      <c r="F34" s="94" t="s">
        <v>122</v>
      </c>
      <c r="G34" s="94" t="s">
        <v>1231</v>
      </c>
      <c r="H34" s="94" t="s">
        <v>1232</v>
      </c>
      <c r="I34" s="94" t="s">
        <v>1233</v>
      </c>
      <c r="J34" s="94" t="s">
        <v>180</v>
      </c>
      <c r="K34" s="92" t="s">
        <v>107</v>
      </c>
      <c r="L34" s="94" t="s">
        <v>1177</v>
      </c>
      <c r="M34" s="92" t="s">
        <v>82</v>
      </c>
      <c r="N34" s="92" t="s">
        <v>113</v>
      </c>
      <c r="O34" s="94" t="s">
        <v>165</v>
      </c>
      <c r="P34" s="92" t="s">
        <v>621</v>
      </c>
      <c r="Q34" s="94" t="s">
        <v>112</v>
      </c>
      <c r="R34" s="92" t="s">
        <v>113</v>
      </c>
      <c r="S34" s="94" t="s">
        <v>114</v>
      </c>
      <c r="T34" s="94" t="s">
        <v>115</v>
      </c>
      <c r="U34" s="92">
        <v>60</v>
      </c>
      <c r="V34" s="94" t="s">
        <v>116</v>
      </c>
      <c r="W34" s="92"/>
      <c r="X34" s="92"/>
      <c r="Y34" s="92"/>
      <c r="Z34" s="118">
        <v>30</v>
      </c>
      <c r="AA34" s="94">
        <v>60</v>
      </c>
      <c r="AB34" s="94">
        <v>10</v>
      </c>
      <c r="AC34" s="96" t="s">
        <v>166</v>
      </c>
      <c r="AD34" s="94" t="s">
        <v>118</v>
      </c>
      <c r="AE34" s="96">
        <v>505</v>
      </c>
      <c r="AF34" s="97">
        <v>3089.1</v>
      </c>
      <c r="AG34" s="97">
        <v>1559995.5</v>
      </c>
      <c r="AH34" s="97">
        <v>1747194.96</v>
      </c>
      <c r="AI34" s="96"/>
      <c r="AJ34" s="97"/>
      <c r="AK34" s="97"/>
      <c r="AL34" s="92" t="s">
        <v>167</v>
      </c>
      <c r="AM34" s="94"/>
      <c r="AN34" s="94"/>
      <c r="AO34" s="94"/>
      <c r="AP34" s="94"/>
      <c r="AQ34" s="94" t="s">
        <v>1234</v>
      </c>
      <c r="AR34" s="94"/>
      <c r="AS34" s="94"/>
      <c r="AT34" s="94"/>
      <c r="AU34" s="94"/>
      <c r="AV34" s="94"/>
      <c r="AW34" s="94"/>
      <c r="AX34" s="92" t="s">
        <v>99</v>
      </c>
      <c r="AY34" s="92" t="s">
        <v>1229</v>
      </c>
    </row>
    <row r="35" spans="1:51" s="90" customFormat="1" ht="12.95" customHeight="1" x14ac:dyDescent="0.25">
      <c r="A35" s="92" t="s">
        <v>159</v>
      </c>
      <c r="B35" s="239"/>
      <c r="C35" s="93">
        <v>270002277</v>
      </c>
      <c r="D35" s="92" t="s">
        <v>1237</v>
      </c>
      <c r="E35" s="93" t="s">
        <v>125</v>
      </c>
      <c r="F35" s="94" t="s">
        <v>125</v>
      </c>
      <c r="G35" s="94" t="s">
        <v>1231</v>
      </c>
      <c r="H35" s="94" t="s">
        <v>1232</v>
      </c>
      <c r="I35" s="94" t="s">
        <v>1233</v>
      </c>
      <c r="J35" s="94" t="s">
        <v>180</v>
      </c>
      <c r="K35" s="92" t="s">
        <v>107</v>
      </c>
      <c r="L35" s="94" t="s">
        <v>1177</v>
      </c>
      <c r="M35" s="92" t="s">
        <v>82</v>
      </c>
      <c r="N35" s="92" t="s">
        <v>113</v>
      </c>
      <c r="O35" s="94" t="s">
        <v>165</v>
      </c>
      <c r="P35" s="92" t="s">
        <v>621</v>
      </c>
      <c r="Q35" s="94" t="s">
        <v>112</v>
      </c>
      <c r="R35" s="92" t="s">
        <v>113</v>
      </c>
      <c r="S35" s="94" t="s">
        <v>114</v>
      </c>
      <c r="T35" s="94" t="s">
        <v>115</v>
      </c>
      <c r="U35" s="92">
        <v>60</v>
      </c>
      <c r="V35" s="94" t="s">
        <v>116</v>
      </c>
      <c r="W35" s="92"/>
      <c r="X35" s="92"/>
      <c r="Y35" s="92"/>
      <c r="Z35" s="118">
        <v>30</v>
      </c>
      <c r="AA35" s="94">
        <v>60</v>
      </c>
      <c r="AB35" s="94">
        <v>10</v>
      </c>
      <c r="AC35" s="96" t="s">
        <v>166</v>
      </c>
      <c r="AD35" s="94" t="s">
        <v>118</v>
      </c>
      <c r="AE35" s="96">
        <v>1026</v>
      </c>
      <c r="AF35" s="97">
        <v>4712.3999999999996</v>
      </c>
      <c r="AG35" s="97">
        <v>4834922.4000000004</v>
      </c>
      <c r="AH35" s="97">
        <v>5415113.0899999999</v>
      </c>
      <c r="AI35" s="96"/>
      <c r="AJ35" s="97"/>
      <c r="AK35" s="97"/>
      <c r="AL35" s="92" t="s">
        <v>167</v>
      </c>
      <c r="AM35" s="94"/>
      <c r="AN35" s="94"/>
      <c r="AO35" s="94"/>
      <c r="AP35" s="94"/>
      <c r="AQ35" s="94" t="s">
        <v>1236</v>
      </c>
      <c r="AR35" s="94"/>
      <c r="AS35" s="94"/>
      <c r="AT35" s="94"/>
      <c r="AU35" s="94"/>
      <c r="AV35" s="94"/>
      <c r="AW35" s="94"/>
      <c r="AX35" s="92" t="s">
        <v>99</v>
      </c>
      <c r="AY35" s="92" t="s">
        <v>1229</v>
      </c>
    </row>
    <row r="36" spans="1:51" s="90" customFormat="1" ht="12.95" customHeight="1" x14ac:dyDescent="0.25">
      <c r="A36" s="92" t="s">
        <v>159</v>
      </c>
      <c r="B36" s="239"/>
      <c r="C36" s="93">
        <v>270002111</v>
      </c>
      <c r="D36" s="92" t="s">
        <v>1242</v>
      </c>
      <c r="E36" s="93" t="s">
        <v>974</v>
      </c>
      <c r="F36" s="94" t="s">
        <v>974</v>
      </c>
      <c r="G36" s="94" t="s">
        <v>1238</v>
      </c>
      <c r="H36" s="94" t="s">
        <v>1239</v>
      </c>
      <c r="I36" s="94" t="s">
        <v>1240</v>
      </c>
      <c r="J36" s="94" t="s">
        <v>180</v>
      </c>
      <c r="K36" s="92" t="s">
        <v>107</v>
      </c>
      <c r="L36" s="94" t="s">
        <v>108</v>
      </c>
      <c r="M36" s="92" t="s">
        <v>82</v>
      </c>
      <c r="N36" s="92" t="s">
        <v>113</v>
      </c>
      <c r="O36" s="94" t="s">
        <v>165</v>
      </c>
      <c r="P36" s="92" t="s">
        <v>912</v>
      </c>
      <c r="Q36" s="94" t="s">
        <v>112</v>
      </c>
      <c r="R36" s="92" t="s">
        <v>113</v>
      </c>
      <c r="S36" s="94" t="s">
        <v>114</v>
      </c>
      <c r="T36" s="94" t="s">
        <v>115</v>
      </c>
      <c r="U36" s="92">
        <v>60</v>
      </c>
      <c r="V36" s="94" t="s">
        <v>116</v>
      </c>
      <c r="W36" s="92"/>
      <c r="X36" s="92"/>
      <c r="Y36" s="92"/>
      <c r="Z36" s="118">
        <v>30</v>
      </c>
      <c r="AA36" s="94">
        <v>60</v>
      </c>
      <c r="AB36" s="94">
        <v>10</v>
      </c>
      <c r="AC36" s="96" t="s">
        <v>166</v>
      </c>
      <c r="AD36" s="94" t="s">
        <v>118</v>
      </c>
      <c r="AE36" s="96">
        <v>1900</v>
      </c>
      <c r="AF36" s="97">
        <v>33.5</v>
      </c>
      <c r="AG36" s="97">
        <v>63650</v>
      </c>
      <c r="AH36" s="97">
        <v>71288</v>
      </c>
      <c r="AI36" s="96"/>
      <c r="AJ36" s="97"/>
      <c r="AK36" s="97"/>
      <c r="AL36" s="92" t="s">
        <v>167</v>
      </c>
      <c r="AM36" s="94"/>
      <c r="AN36" s="94"/>
      <c r="AO36" s="94"/>
      <c r="AP36" s="94"/>
      <c r="AQ36" s="94" t="s">
        <v>1241</v>
      </c>
      <c r="AR36" s="94"/>
      <c r="AS36" s="94"/>
      <c r="AT36" s="94"/>
      <c r="AU36" s="94"/>
      <c r="AV36" s="94"/>
      <c r="AW36" s="94"/>
      <c r="AX36" s="92" t="s">
        <v>99</v>
      </c>
      <c r="AY36" s="92" t="s">
        <v>1229</v>
      </c>
    </row>
    <row r="37" spans="1:51" s="90" customFormat="1" ht="12.95" customHeight="1" x14ac:dyDescent="0.25">
      <c r="A37" s="92" t="s">
        <v>159</v>
      </c>
      <c r="B37" s="239"/>
      <c r="C37" s="93">
        <v>250001119</v>
      </c>
      <c r="D37" s="92" t="s">
        <v>1247</v>
      </c>
      <c r="E37" s="93" t="s">
        <v>975</v>
      </c>
      <c r="F37" s="94" t="s">
        <v>975</v>
      </c>
      <c r="G37" s="94" t="s">
        <v>1243</v>
      </c>
      <c r="H37" s="94" t="s">
        <v>1244</v>
      </c>
      <c r="I37" s="94" t="s">
        <v>1245</v>
      </c>
      <c r="J37" s="94" t="s">
        <v>180</v>
      </c>
      <c r="K37" s="92" t="s">
        <v>107</v>
      </c>
      <c r="L37" s="94"/>
      <c r="M37" s="92" t="s">
        <v>171</v>
      </c>
      <c r="N37" s="92" t="s">
        <v>113</v>
      </c>
      <c r="O37" s="94" t="s">
        <v>165</v>
      </c>
      <c r="P37" s="92" t="s">
        <v>912</v>
      </c>
      <c r="Q37" s="94" t="s">
        <v>112</v>
      </c>
      <c r="R37" s="92" t="s">
        <v>113</v>
      </c>
      <c r="S37" s="94" t="s">
        <v>114</v>
      </c>
      <c r="T37" s="94" t="s">
        <v>115</v>
      </c>
      <c r="U37" s="92">
        <v>60</v>
      </c>
      <c r="V37" s="94" t="s">
        <v>116</v>
      </c>
      <c r="W37" s="92"/>
      <c r="X37" s="92"/>
      <c r="Y37" s="92"/>
      <c r="Z37" s="92">
        <v>0</v>
      </c>
      <c r="AA37" s="94">
        <v>90</v>
      </c>
      <c r="AB37" s="94">
        <v>10</v>
      </c>
      <c r="AC37" s="96" t="s">
        <v>166</v>
      </c>
      <c r="AD37" s="94" t="s">
        <v>118</v>
      </c>
      <c r="AE37" s="96">
        <v>1885</v>
      </c>
      <c r="AF37" s="97">
        <v>5841.6</v>
      </c>
      <c r="AG37" s="97">
        <v>11011416</v>
      </c>
      <c r="AH37" s="97">
        <v>12332785.92</v>
      </c>
      <c r="AI37" s="96"/>
      <c r="AJ37" s="97"/>
      <c r="AK37" s="97"/>
      <c r="AL37" s="92" t="s">
        <v>167</v>
      </c>
      <c r="AM37" s="94"/>
      <c r="AN37" s="94"/>
      <c r="AO37" s="94"/>
      <c r="AP37" s="94"/>
      <c r="AQ37" s="94" t="s">
        <v>1246</v>
      </c>
      <c r="AR37" s="94"/>
      <c r="AS37" s="94"/>
      <c r="AT37" s="94"/>
      <c r="AU37" s="94"/>
      <c r="AV37" s="94"/>
      <c r="AW37" s="94"/>
      <c r="AX37" s="92" t="s">
        <v>99</v>
      </c>
      <c r="AY37" s="92" t="s">
        <v>1229</v>
      </c>
    </row>
    <row r="38" spans="1:51" s="90" customFormat="1" ht="12.95" customHeight="1" x14ac:dyDescent="0.25">
      <c r="A38" s="92" t="s">
        <v>159</v>
      </c>
      <c r="B38" s="239"/>
      <c r="C38" s="93">
        <v>270001361</v>
      </c>
      <c r="D38" s="92" t="s">
        <v>1252</v>
      </c>
      <c r="E38" s="93" t="s">
        <v>976</v>
      </c>
      <c r="F38" s="94" t="s">
        <v>976</v>
      </c>
      <c r="G38" s="94" t="s">
        <v>1248</v>
      </c>
      <c r="H38" s="94" t="s">
        <v>1249</v>
      </c>
      <c r="I38" s="94" t="s">
        <v>1250</v>
      </c>
      <c r="J38" s="94" t="s">
        <v>180</v>
      </c>
      <c r="K38" s="92" t="s">
        <v>107</v>
      </c>
      <c r="L38" s="94"/>
      <c r="M38" s="92" t="s">
        <v>171</v>
      </c>
      <c r="N38" s="92" t="s">
        <v>113</v>
      </c>
      <c r="O38" s="94" t="s">
        <v>165</v>
      </c>
      <c r="P38" s="92" t="s">
        <v>912</v>
      </c>
      <c r="Q38" s="94" t="s">
        <v>112</v>
      </c>
      <c r="R38" s="92" t="s">
        <v>113</v>
      </c>
      <c r="S38" s="94" t="s">
        <v>114</v>
      </c>
      <c r="T38" s="94" t="s">
        <v>115</v>
      </c>
      <c r="U38" s="92">
        <v>60</v>
      </c>
      <c r="V38" s="94" t="s">
        <v>116</v>
      </c>
      <c r="W38" s="92"/>
      <c r="X38" s="92"/>
      <c r="Y38" s="92"/>
      <c r="Z38" s="92">
        <v>0</v>
      </c>
      <c r="AA38" s="94">
        <v>90</v>
      </c>
      <c r="AB38" s="94">
        <v>10</v>
      </c>
      <c r="AC38" s="96" t="s">
        <v>166</v>
      </c>
      <c r="AD38" s="94" t="s">
        <v>118</v>
      </c>
      <c r="AE38" s="96">
        <v>68</v>
      </c>
      <c r="AF38" s="97">
        <v>10000</v>
      </c>
      <c r="AG38" s="97">
        <v>680000</v>
      </c>
      <c r="AH38" s="97">
        <v>761600</v>
      </c>
      <c r="AI38" s="96"/>
      <c r="AJ38" s="97"/>
      <c r="AK38" s="97"/>
      <c r="AL38" s="92" t="s">
        <v>167</v>
      </c>
      <c r="AM38" s="94"/>
      <c r="AN38" s="94"/>
      <c r="AO38" s="94"/>
      <c r="AP38" s="94"/>
      <c r="AQ38" s="94" t="s">
        <v>1251</v>
      </c>
      <c r="AR38" s="94"/>
      <c r="AS38" s="94"/>
      <c r="AT38" s="94"/>
      <c r="AU38" s="94"/>
      <c r="AV38" s="94"/>
      <c r="AW38" s="94"/>
      <c r="AX38" s="92" t="s">
        <v>99</v>
      </c>
      <c r="AY38" s="92" t="s">
        <v>1229</v>
      </c>
    </row>
    <row r="39" spans="1:51" s="90" customFormat="1" ht="12.95" customHeight="1" x14ac:dyDescent="0.25">
      <c r="A39" s="92" t="s">
        <v>159</v>
      </c>
      <c r="B39" s="239"/>
      <c r="C39" s="93">
        <v>270003051</v>
      </c>
      <c r="D39" s="92" t="s">
        <v>1257</v>
      </c>
      <c r="E39" s="93" t="s">
        <v>977</v>
      </c>
      <c r="F39" s="94" t="s">
        <v>977</v>
      </c>
      <c r="G39" s="94" t="s">
        <v>1253</v>
      </c>
      <c r="H39" s="94" t="s">
        <v>1254</v>
      </c>
      <c r="I39" s="94" t="s">
        <v>1255</v>
      </c>
      <c r="J39" s="94" t="s">
        <v>180</v>
      </c>
      <c r="K39" s="92" t="s">
        <v>107</v>
      </c>
      <c r="L39" s="94" t="s">
        <v>108</v>
      </c>
      <c r="M39" s="92" t="s">
        <v>82</v>
      </c>
      <c r="N39" s="92" t="s">
        <v>113</v>
      </c>
      <c r="O39" s="94" t="s">
        <v>165</v>
      </c>
      <c r="P39" s="92" t="s">
        <v>912</v>
      </c>
      <c r="Q39" s="94" t="s">
        <v>112</v>
      </c>
      <c r="R39" s="92" t="s">
        <v>113</v>
      </c>
      <c r="S39" s="94" t="s">
        <v>114</v>
      </c>
      <c r="T39" s="94" t="s">
        <v>115</v>
      </c>
      <c r="U39" s="92">
        <v>60</v>
      </c>
      <c r="V39" s="94" t="s">
        <v>116</v>
      </c>
      <c r="W39" s="92"/>
      <c r="X39" s="92"/>
      <c r="Y39" s="92"/>
      <c r="Z39" s="118">
        <v>30</v>
      </c>
      <c r="AA39" s="94">
        <v>60</v>
      </c>
      <c r="AB39" s="94">
        <v>10</v>
      </c>
      <c r="AC39" s="96" t="s">
        <v>166</v>
      </c>
      <c r="AD39" s="94" t="s">
        <v>118</v>
      </c>
      <c r="AE39" s="96">
        <v>1645</v>
      </c>
      <c r="AF39" s="97">
        <v>46</v>
      </c>
      <c r="AG39" s="97">
        <v>75670</v>
      </c>
      <c r="AH39" s="97">
        <v>84750.399999999994</v>
      </c>
      <c r="AI39" s="96"/>
      <c r="AJ39" s="97"/>
      <c r="AK39" s="97"/>
      <c r="AL39" s="92" t="s">
        <v>167</v>
      </c>
      <c r="AM39" s="94"/>
      <c r="AN39" s="94"/>
      <c r="AO39" s="94"/>
      <c r="AP39" s="94"/>
      <c r="AQ39" s="94" t="s">
        <v>1256</v>
      </c>
      <c r="AR39" s="94"/>
      <c r="AS39" s="94"/>
      <c r="AT39" s="94"/>
      <c r="AU39" s="94"/>
      <c r="AV39" s="94"/>
      <c r="AW39" s="94"/>
      <c r="AX39" s="92" t="s">
        <v>99</v>
      </c>
      <c r="AY39" s="92" t="s">
        <v>1229</v>
      </c>
    </row>
    <row r="40" spans="1:51" s="90" customFormat="1" ht="12.95" customHeight="1" x14ac:dyDescent="0.25">
      <c r="A40" s="92" t="s">
        <v>159</v>
      </c>
      <c r="B40" s="239"/>
      <c r="C40" s="93">
        <v>270005306</v>
      </c>
      <c r="D40" s="92" t="s">
        <v>1262</v>
      </c>
      <c r="E40" s="93" t="s">
        <v>978</v>
      </c>
      <c r="F40" s="94" t="s">
        <v>978</v>
      </c>
      <c r="G40" s="94" t="s">
        <v>1258</v>
      </c>
      <c r="H40" s="94" t="s">
        <v>1259</v>
      </c>
      <c r="I40" s="94" t="s">
        <v>1260</v>
      </c>
      <c r="J40" s="94" t="s">
        <v>180</v>
      </c>
      <c r="K40" s="92" t="s">
        <v>107</v>
      </c>
      <c r="L40" s="94" t="s">
        <v>1177</v>
      </c>
      <c r="M40" s="92" t="s">
        <v>82</v>
      </c>
      <c r="N40" s="92" t="s">
        <v>113</v>
      </c>
      <c r="O40" s="94" t="s">
        <v>165</v>
      </c>
      <c r="P40" s="92" t="s">
        <v>912</v>
      </c>
      <c r="Q40" s="94" t="s">
        <v>112</v>
      </c>
      <c r="R40" s="92" t="s">
        <v>113</v>
      </c>
      <c r="S40" s="94" t="s">
        <v>114</v>
      </c>
      <c r="T40" s="94" t="s">
        <v>115</v>
      </c>
      <c r="U40" s="92">
        <v>60</v>
      </c>
      <c r="V40" s="94" t="s">
        <v>116</v>
      </c>
      <c r="W40" s="92"/>
      <c r="X40" s="92"/>
      <c r="Y40" s="92"/>
      <c r="Z40" s="118">
        <v>30</v>
      </c>
      <c r="AA40" s="94">
        <v>60</v>
      </c>
      <c r="AB40" s="94">
        <v>10</v>
      </c>
      <c r="AC40" s="96" t="s">
        <v>166</v>
      </c>
      <c r="AD40" s="94" t="s">
        <v>118</v>
      </c>
      <c r="AE40" s="96">
        <v>950</v>
      </c>
      <c r="AF40" s="97">
        <v>11.5</v>
      </c>
      <c r="AG40" s="97">
        <v>10925</v>
      </c>
      <c r="AH40" s="97">
        <v>12236</v>
      </c>
      <c r="AI40" s="96"/>
      <c r="AJ40" s="97"/>
      <c r="AK40" s="97"/>
      <c r="AL40" s="92" t="s">
        <v>167</v>
      </c>
      <c r="AM40" s="94"/>
      <c r="AN40" s="94"/>
      <c r="AO40" s="94"/>
      <c r="AP40" s="94"/>
      <c r="AQ40" s="94" t="s">
        <v>1261</v>
      </c>
      <c r="AR40" s="94"/>
      <c r="AS40" s="94"/>
      <c r="AT40" s="94"/>
      <c r="AU40" s="94"/>
      <c r="AV40" s="94"/>
      <c r="AW40" s="94"/>
      <c r="AX40" s="92" t="s">
        <v>99</v>
      </c>
      <c r="AY40" s="92" t="s">
        <v>1229</v>
      </c>
    </row>
    <row r="41" spans="1:51" s="90" customFormat="1" ht="12.95" customHeight="1" x14ac:dyDescent="0.25">
      <c r="A41" s="92" t="s">
        <v>159</v>
      </c>
      <c r="B41" s="239"/>
      <c r="C41" s="93">
        <v>270005307</v>
      </c>
      <c r="D41" s="92" t="s">
        <v>1264</v>
      </c>
      <c r="E41" s="93" t="s">
        <v>979</v>
      </c>
      <c r="F41" s="94" t="s">
        <v>979</v>
      </c>
      <c r="G41" s="94" t="s">
        <v>1258</v>
      </c>
      <c r="H41" s="94" t="s">
        <v>1259</v>
      </c>
      <c r="I41" s="94" t="s">
        <v>1260</v>
      </c>
      <c r="J41" s="94" t="s">
        <v>180</v>
      </c>
      <c r="K41" s="92" t="s">
        <v>107</v>
      </c>
      <c r="L41" s="94" t="s">
        <v>1177</v>
      </c>
      <c r="M41" s="92" t="s">
        <v>82</v>
      </c>
      <c r="N41" s="92" t="s">
        <v>113</v>
      </c>
      <c r="O41" s="94" t="s">
        <v>165</v>
      </c>
      <c r="P41" s="92" t="s">
        <v>912</v>
      </c>
      <c r="Q41" s="94" t="s">
        <v>112</v>
      </c>
      <c r="R41" s="92" t="s">
        <v>113</v>
      </c>
      <c r="S41" s="94" t="s">
        <v>114</v>
      </c>
      <c r="T41" s="94" t="s">
        <v>115</v>
      </c>
      <c r="U41" s="92">
        <v>60</v>
      </c>
      <c r="V41" s="94" t="s">
        <v>116</v>
      </c>
      <c r="W41" s="92"/>
      <c r="X41" s="92"/>
      <c r="Y41" s="92"/>
      <c r="Z41" s="118">
        <v>30</v>
      </c>
      <c r="AA41" s="94">
        <v>60</v>
      </c>
      <c r="AB41" s="94">
        <v>10</v>
      </c>
      <c r="AC41" s="96" t="s">
        <v>166</v>
      </c>
      <c r="AD41" s="94" t="s">
        <v>118</v>
      </c>
      <c r="AE41" s="96">
        <v>650</v>
      </c>
      <c r="AF41" s="97">
        <v>30</v>
      </c>
      <c r="AG41" s="97">
        <v>19500</v>
      </c>
      <c r="AH41" s="97">
        <v>21840</v>
      </c>
      <c r="AI41" s="96"/>
      <c r="AJ41" s="97"/>
      <c r="AK41" s="97"/>
      <c r="AL41" s="92" t="s">
        <v>167</v>
      </c>
      <c r="AM41" s="94"/>
      <c r="AN41" s="94"/>
      <c r="AO41" s="94"/>
      <c r="AP41" s="94"/>
      <c r="AQ41" s="94" t="s">
        <v>1263</v>
      </c>
      <c r="AR41" s="94"/>
      <c r="AS41" s="94"/>
      <c r="AT41" s="94"/>
      <c r="AU41" s="94"/>
      <c r="AV41" s="94"/>
      <c r="AW41" s="94"/>
      <c r="AX41" s="92" t="s">
        <v>99</v>
      </c>
      <c r="AY41" s="92" t="s">
        <v>1229</v>
      </c>
    </row>
    <row r="42" spans="1:51" s="90" customFormat="1" ht="12.95" customHeight="1" x14ac:dyDescent="0.25">
      <c r="A42" s="92" t="s">
        <v>159</v>
      </c>
      <c r="B42" s="239"/>
      <c r="C42" s="93">
        <v>270005308</v>
      </c>
      <c r="D42" s="92" t="s">
        <v>1266</v>
      </c>
      <c r="E42" s="93" t="s">
        <v>980</v>
      </c>
      <c r="F42" s="94" t="s">
        <v>980</v>
      </c>
      <c r="G42" s="94" t="s">
        <v>1258</v>
      </c>
      <c r="H42" s="94" t="s">
        <v>1259</v>
      </c>
      <c r="I42" s="94" t="s">
        <v>1260</v>
      </c>
      <c r="J42" s="94" t="s">
        <v>180</v>
      </c>
      <c r="K42" s="92" t="s">
        <v>107</v>
      </c>
      <c r="L42" s="94" t="s">
        <v>1177</v>
      </c>
      <c r="M42" s="92" t="s">
        <v>82</v>
      </c>
      <c r="N42" s="92" t="s">
        <v>113</v>
      </c>
      <c r="O42" s="94" t="s">
        <v>165</v>
      </c>
      <c r="P42" s="92" t="s">
        <v>912</v>
      </c>
      <c r="Q42" s="94" t="s">
        <v>112</v>
      </c>
      <c r="R42" s="92" t="s">
        <v>113</v>
      </c>
      <c r="S42" s="94" t="s">
        <v>114</v>
      </c>
      <c r="T42" s="94" t="s">
        <v>115</v>
      </c>
      <c r="U42" s="92">
        <v>60</v>
      </c>
      <c r="V42" s="94" t="s">
        <v>116</v>
      </c>
      <c r="W42" s="92"/>
      <c r="X42" s="92"/>
      <c r="Y42" s="92"/>
      <c r="Z42" s="118">
        <v>30</v>
      </c>
      <c r="AA42" s="94">
        <v>60</v>
      </c>
      <c r="AB42" s="94">
        <v>10</v>
      </c>
      <c r="AC42" s="96" t="s">
        <v>166</v>
      </c>
      <c r="AD42" s="94" t="s">
        <v>118</v>
      </c>
      <c r="AE42" s="96">
        <v>1155</v>
      </c>
      <c r="AF42" s="97">
        <v>139.5</v>
      </c>
      <c r="AG42" s="97">
        <v>161122.5</v>
      </c>
      <c r="AH42" s="97">
        <v>180457.2</v>
      </c>
      <c r="AI42" s="96"/>
      <c r="AJ42" s="97"/>
      <c r="AK42" s="97"/>
      <c r="AL42" s="92" t="s">
        <v>167</v>
      </c>
      <c r="AM42" s="94"/>
      <c r="AN42" s="94"/>
      <c r="AO42" s="94"/>
      <c r="AP42" s="94"/>
      <c r="AQ42" s="94" t="s">
        <v>1265</v>
      </c>
      <c r="AR42" s="94"/>
      <c r="AS42" s="94"/>
      <c r="AT42" s="94"/>
      <c r="AU42" s="94"/>
      <c r="AV42" s="94"/>
      <c r="AW42" s="94"/>
      <c r="AX42" s="92" t="s">
        <v>99</v>
      </c>
      <c r="AY42" s="92" t="s">
        <v>1229</v>
      </c>
    </row>
    <row r="43" spans="1:51" s="90" customFormat="1" ht="12.95" customHeight="1" x14ac:dyDescent="0.25">
      <c r="A43" s="92" t="s">
        <v>159</v>
      </c>
      <c r="B43" s="239"/>
      <c r="C43" s="93">
        <v>270002275</v>
      </c>
      <c r="D43" s="92" t="s">
        <v>1271</v>
      </c>
      <c r="E43" s="93" t="s">
        <v>981</v>
      </c>
      <c r="F43" s="94" t="s">
        <v>981</v>
      </c>
      <c r="G43" s="94" t="s">
        <v>1267</v>
      </c>
      <c r="H43" s="94" t="s">
        <v>1268</v>
      </c>
      <c r="I43" s="94" t="s">
        <v>1269</v>
      </c>
      <c r="J43" s="94" t="s">
        <v>180</v>
      </c>
      <c r="K43" s="92" t="s">
        <v>107</v>
      </c>
      <c r="L43" s="94" t="s">
        <v>1177</v>
      </c>
      <c r="M43" s="92" t="s">
        <v>82</v>
      </c>
      <c r="N43" s="92" t="s">
        <v>113</v>
      </c>
      <c r="O43" s="94" t="s">
        <v>165</v>
      </c>
      <c r="P43" s="92" t="s">
        <v>621</v>
      </c>
      <c r="Q43" s="94" t="s">
        <v>112</v>
      </c>
      <c r="R43" s="92" t="s">
        <v>113</v>
      </c>
      <c r="S43" s="94" t="s">
        <v>114</v>
      </c>
      <c r="T43" s="94" t="s">
        <v>115</v>
      </c>
      <c r="U43" s="92">
        <v>60</v>
      </c>
      <c r="V43" s="94" t="s">
        <v>116</v>
      </c>
      <c r="W43" s="92"/>
      <c r="X43" s="92"/>
      <c r="Y43" s="92"/>
      <c r="Z43" s="118">
        <v>30</v>
      </c>
      <c r="AA43" s="94">
        <v>60</v>
      </c>
      <c r="AB43" s="94">
        <v>10</v>
      </c>
      <c r="AC43" s="96" t="s">
        <v>166</v>
      </c>
      <c r="AD43" s="94" t="s">
        <v>118</v>
      </c>
      <c r="AE43" s="96">
        <v>1122</v>
      </c>
      <c r="AF43" s="97">
        <v>460.95</v>
      </c>
      <c r="AG43" s="97">
        <v>517185.9</v>
      </c>
      <c r="AH43" s="97">
        <v>579248.21</v>
      </c>
      <c r="AI43" s="96"/>
      <c r="AJ43" s="97"/>
      <c r="AK43" s="97"/>
      <c r="AL43" s="92" t="s">
        <v>167</v>
      </c>
      <c r="AM43" s="94"/>
      <c r="AN43" s="94"/>
      <c r="AO43" s="94"/>
      <c r="AP43" s="94"/>
      <c r="AQ43" s="94" t="s">
        <v>1270</v>
      </c>
      <c r="AR43" s="94"/>
      <c r="AS43" s="94"/>
      <c r="AT43" s="94"/>
      <c r="AU43" s="94"/>
      <c r="AV43" s="94"/>
      <c r="AW43" s="94"/>
      <c r="AX43" s="92" t="s">
        <v>99</v>
      </c>
      <c r="AY43" s="92" t="s">
        <v>1229</v>
      </c>
    </row>
    <row r="44" spans="1:51" s="90" customFormat="1" ht="12.95" customHeight="1" x14ac:dyDescent="0.25">
      <c r="A44" s="92" t="s">
        <v>159</v>
      </c>
      <c r="B44" s="239"/>
      <c r="C44" s="93">
        <v>270001459</v>
      </c>
      <c r="D44" s="92" t="s">
        <v>1276</v>
      </c>
      <c r="E44" s="93" t="s">
        <v>982</v>
      </c>
      <c r="F44" s="94" t="s">
        <v>982</v>
      </c>
      <c r="G44" s="94" t="s">
        <v>1272</v>
      </c>
      <c r="H44" s="94" t="s">
        <v>1273</v>
      </c>
      <c r="I44" s="94" t="s">
        <v>1274</v>
      </c>
      <c r="J44" s="94" t="s">
        <v>180</v>
      </c>
      <c r="K44" s="92" t="s">
        <v>107</v>
      </c>
      <c r="L44" s="94"/>
      <c r="M44" s="92" t="s">
        <v>171</v>
      </c>
      <c r="N44" s="92" t="s">
        <v>113</v>
      </c>
      <c r="O44" s="94" t="s">
        <v>165</v>
      </c>
      <c r="P44" s="92" t="s">
        <v>912</v>
      </c>
      <c r="Q44" s="94" t="s">
        <v>112</v>
      </c>
      <c r="R44" s="92" t="s">
        <v>113</v>
      </c>
      <c r="S44" s="94" t="s">
        <v>114</v>
      </c>
      <c r="T44" s="94" t="s">
        <v>115</v>
      </c>
      <c r="U44" s="92">
        <v>60</v>
      </c>
      <c r="V44" s="94" t="s">
        <v>116</v>
      </c>
      <c r="W44" s="92"/>
      <c r="X44" s="92"/>
      <c r="Y44" s="92"/>
      <c r="Z44" s="92">
        <v>0</v>
      </c>
      <c r="AA44" s="94">
        <v>90</v>
      </c>
      <c r="AB44" s="94">
        <v>10</v>
      </c>
      <c r="AC44" s="96" t="s">
        <v>166</v>
      </c>
      <c r="AD44" s="94" t="s">
        <v>118</v>
      </c>
      <c r="AE44" s="96">
        <v>550</v>
      </c>
      <c r="AF44" s="97">
        <v>143.66999999999999</v>
      </c>
      <c r="AG44" s="97">
        <v>79018.5</v>
      </c>
      <c r="AH44" s="97">
        <v>88500.72</v>
      </c>
      <c r="AI44" s="96"/>
      <c r="AJ44" s="97"/>
      <c r="AK44" s="97"/>
      <c r="AL44" s="92" t="s">
        <v>167</v>
      </c>
      <c r="AM44" s="94"/>
      <c r="AN44" s="94"/>
      <c r="AO44" s="94"/>
      <c r="AP44" s="94"/>
      <c r="AQ44" s="94" t="s">
        <v>1275</v>
      </c>
      <c r="AR44" s="94"/>
      <c r="AS44" s="94"/>
      <c r="AT44" s="94"/>
      <c r="AU44" s="94"/>
      <c r="AV44" s="94"/>
      <c r="AW44" s="94"/>
      <c r="AX44" s="92" t="s">
        <v>99</v>
      </c>
      <c r="AY44" s="92" t="s">
        <v>1229</v>
      </c>
    </row>
    <row r="45" spans="1:51" s="90" customFormat="1" ht="12.95" customHeight="1" x14ac:dyDescent="0.25">
      <c r="A45" s="92" t="s">
        <v>159</v>
      </c>
      <c r="B45" s="239"/>
      <c r="C45" s="93">
        <v>270002298</v>
      </c>
      <c r="D45" s="92" t="s">
        <v>1278</v>
      </c>
      <c r="E45" s="93" t="s">
        <v>983</v>
      </c>
      <c r="F45" s="94" t="s">
        <v>983</v>
      </c>
      <c r="G45" s="94" t="s">
        <v>1272</v>
      </c>
      <c r="H45" s="94" t="s">
        <v>1273</v>
      </c>
      <c r="I45" s="94" t="s">
        <v>1274</v>
      </c>
      <c r="J45" s="94" t="s">
        <v>180</v>
      </c>
      <c r="K45" s="92" t="s">
        <v>107</v>
      </c>
      <c r="L45" s="94"/>
      <c r="M45" s="92" t="s">
        <v>171</v>
      </c>
      <c r="N45" s="92" t="s">
        <v>113</v>
      </c>
      <c r="O45" s="94" t="s">
        <v>165</v>
      </c>
      <c r="P45" s="92" t="s">
        <v>912</v>
      </c>
      <c r="Q45" s="94" t="s">
        <v>112</v>
      </c>
      <c r="R45" s="92" t="s">
        <v>113</v>
      </c>
      <c r="S45" s="94" t="s">
        <v>114</v>
      </c>
      <c r="T45" s="94" t="s">
        <v>115</v>
      </c>
      <c r="U45" s="92">
        <v>60</v>
      </c>
      <c r="V45" s="94" t="s">
        <v>116</v>
      </c>
      <c r="W45" s="92"/>
      <c r="X45" s="92"/>
      <c r="Y45" s="92"/>
      <c r="Z45" s="92">
        <v>0</v>
      </c>
      <c r="AA45" s="94">
        <v>90</v>
      </c>
      <c r="AB45" s="94">
        <v>10</v>
      </c>
      <c r="AC45" s="96" t="s">
        <v>166</v>
      </c>
      <c r="AD45" s="94" t="s">
        <v>118</v>
      </c>
      <c r="AE45" s="96">
        <v>305</v>
      </c>
      <c r="AF45" s="97">
        <v>182</v>
      </c>
      <c r="AG45" s="97">
        <v>55510</v>
      </c>
      <c r="AH45" s="97">
        <v>62171.199999999997</v>
      </c>
      <c r="AI45" s="96"/>
      <c r="AJ45" s="97"/>
      <c r="AK45" s="97"/>
      <c r="AL45" s="92" t="s">
        <v>167</v>
      </c>
      <c r="AM45" s="94"/>
      <c r="AN45" s="94"/>
      <c r="AO45" s="94"/>
      <c r="AP45" s="94"/>
      <c r="AQ45" s="94" t="s">
        <v>1277</v>
      </c>
      <c r="AR45" s="94"/>
      <c r="AS45" s="94"/>
      <c r="AT45" s="94"/>
      <c r="AU45" s="94"/>
      <c r="AV45" s="94"/>
      <c r="AW45" s="94"/>
      <c r="AX45" s="92" t="s">
        <v>99</v>
      </c>
      <c r="AY45" s="92" t="s">
        <v>1229</v>
      </c>
    </row>
    <row r="46" spans="1:51" s="90" customFormat="1" ht="12.95" customHeight="1" x14ac:dyDescent="0.25">
      <c r="A46" s="92" t="s">
        <v>159</v>
      </c>
      <c r="B46" s="239"/>
      <c r="C46" s="93">
        <v>250002185</v>
      </c>
      <c r="D46" s="92" t="s">
        <v>1283</v>
      </c>
      <c r="E46" s="93" t="s">
        <v>984</v>
      </c>
      <c r="F46" s="94" t="s">
        <v>984</v>
      </c>
      <c r="G46" s="94" t="s">
        <v>1279</v>
      </c>
      <c r="H46" s="94" t="s">
        <v>1280</v>
      </c>
      <c r="I46" s="94" t="s">
        <v>1281</v>
      </c>
      <c r="J46" s="94" t="s">
        <v>180</v>
      </c>
      <c r="K46" s="92" t="s">
        <v>107</v>
      </c>
      <c r="L46" s="94"/>
      <c r="M46" s="92" t="s">
        <v>171</v>
      </c>
      <c r="N46" s="92" t="s">
        <v>113</v>
      </c>
      <c r="O46" s="94" t="s">
        <v>165</v>
      </c>
      <c r="P46" s="92" t="s">
        <v>912</v>
      </c>
      <c r="Q46" s="94" t="s">
        <v>112</v>
      </c>
      <c r="R46" s="92" t="s">
        <v>113</v>
      </c>
      <c r="S46" s="94" t="s">
        <v>114</v>
      </c>
      <c r="T46" s="94" t="s">
        <v>115</v>
      </c>
      <c r="U46" s="92">
        <v>60</v>
      </c>
      <c r="V46" s="94" t="s">
        <v>116</v>
      </c>
      <c r="W46" s="92"/>
      <c r="X46" s="92"/>
      <c r="Y46" s="92"/>
      <c r="Z46" s="92">
        <v>0</v>
      </c>
      <c r="AA46" s="94">
        <v>90</v>
      </c>
      <c r="AB46" s="94">
        <v>10</v>
      </c>
      <c r="AC46" s="96" t="s">
        <v>166</v>
      </c>
      <c r="AD46" s="94" t="s">
        <v>118</v>
      </c>
      <c r="AE46" s="96">
        <v>185</v>
      </c>
      <c r="AF46" s="97">
        <v>9108</v>
      </c>
      <c r="AG46" s="97">
        <v>1684980</v>
      </c>
      <c r="AH46" s="97">
        <v>1887177.6</v>
      </c>
      <c r="AI46" s="96"/>
      <c r="AJ46" s="97"/>
      <c r="AK46" s="97"/>
      <c r="AL46" s="92" t="s">
        <v>167</v>
      </c>
      <c r="AM46" s="94"/>
      <c r="AN46" s="94"/>
      <c r="AO46" s="94"/>
      <c r="AP46" s="94"/>
      <c r="AQ46" s="94" t="s">
        <v>1282</v>
      </c>
      <c r="AR46" s="94"/>
      <c r="AS46" s="94"/>
      <c r="AT46" s="94"/>
      <c r="AU46" s="94"/>
      <c r="AV46" s="94"/>
      <c r="AW46" s="94"/>
      <c r="AX46" s="92" t="s">
        <v>99</v>
      </c>
      <c r="AY46" s="92" t="s">
        <v>1229</v>
      </c>
    </row>
    <row r="47" spans="1:51" s="90" customFormat="1" ht="12.95" customHeight="1" x14ac:dyDescent="0.25">
      <c r="A47" s="92" t="s">
        <v>159</v>
      </c>
      <c r="B47" s="239"/>
      <c r="C47" s="93">
        <v>270004965</v>
      </c>
      <c r="D47" s="92" t="s">
        <v>1288</v>
      </c>
      <c r="E47" s="93" t="s">
        <v>985</v>
      </c>
      <c r="F47" s="94" t="s">
        <v>985</v>
      </c>
      <c r="G47" s="94" t="s">
        <v>1284</v>
      </c>
      <c r="H47" s="94" t="s">
        <v>1285</v>
      </c>
      <c r="I47" s="94" t="s">
        <v>1286</v>
      </c>
      <c r="J47" s="94" t="s">
        <v>180</v>
      </c>
      <c r="K47" s="92"/>
      <c r="L47" s="94"/>
      <c r="M47" s="92" t="s">
        <v>171</v>
      </c>
      <c r="N47" s="92" t="s">
        <v>113</v>
      </c>
      <c r="O47" s="94" t="s">
        <v>165</v>
      </c>
      <c r="P47" s="92" t="s">
        <v>912</v>
      </c>
      <c r="Q47" s="94" t="s">
        <v>112</v>
      </c>
      <c r="R47" s="92" t="s">
        <v>113</v>
      </c>
      <c r="S47" s="94" t="s">
        <v>114</v>
      </c>
      <c r="T47" s="94" t="s">
        <v>115</v>
      </c>
      <c r="U47" s="92">
        <v>60</v>
      </c>
      <c r="V47" s="94" t="s">
        <v>116</v>
      </c>
      <c r="W47" s="92"/>
      <c r="X47" s="92"/>
      <c r="Y47" s="92"/>
      <c r="Z47" s="92">
        <v>0</v>
      </c>
      <c r="AA47" s="94">
        <v>90</v>
      </c>
      <c r="AB47" s="94">
        <v>10</v>
      </c>
      <c r="AC47" s="96" t="s">
        <v>166</v>
      </c>
      <c r="AD47" s="94" t="s">
        <v>118</v>
      </c>
      <c r="AE47" s="96">
        <v>349</v>
      </c>
      <c r="AF47" s="97">
        <v>24.67</v>
      </c>
      <c r="AG47" s="97">
        <v>8609.83</v>
      </c>
      <c r="AH47" s="97">
        <v>9643.01</v>
      </c>
      <c r="AI47" s="96"/>
      <c r="AJ47" s="97"/>
      <c r="AK47" s="97"/>
      <c r="AL47" s="92" t="s">
        <v>167</v>
      </c>
      <c r="AM47" s="94"/>
      <c r="AN47" s="94"/>
      <c r="AO47" s="94"/>
      <c r="AP47" s="94"/>
      <c r="AQ47" s="94" t="s">
        <v>1287</v>
      </c>
      <c r="AR47" s="94"/>
      <c r="AS47" s="94"/>
      <c r="AT47" s="94"/>
      <c r="AU47" s="94"/>
      <c r="AV47" s="94"/>
      <c r="AW47" s="94"/>
      <c r="AX47" s="92" t="s">
        <v>99</v>
      </c>
      <c r="AY47" s="92" t="s">
        <v>1229</v>
      </c>
    </row>
    <row r="48" spans="1:51" s="90" customFormat="1" ht="12.95" customHeight="1" x14ac:dyDescent="0.25">
      <c r="A48" s="92" t="s">
        <v>159</v>
      </c>
      <c r="B48" s="239"/>
      <c r="C48" s="93">
        <v>250003576</v>
      </c>
      <c r="D48" s="92" t="s">
        <v>1293</v>
      </c>
      <c r="E48" s="93" t="s">
        <v>986</v>
      </c>
      <c r="F48" s="94" t="s">
        <v>986</v>
      </c>
      <c r="G48" s="94" t="s">
        <v>1289</v>
      </c>
      <c r="H48" s="94" t="s">
        <v>1290</v>
      </c>
      <c r="I48" s="94" t="s">
        <v>1291</v>
      </c>
      <c r="J48" s="94" t="s">
        <v>180</v>
      </c>
      <c r="K48" s="92" t="s">
        <v>107</v>
      </c>
      <c r="L48" s="94"/>
      <c r="M48" s="92" t="s">
        <v>171</v>
      </c>
      <c r="N48" s="92" t="s">
        <v>113</v>
      </c>
      <c r="O48" s="94" t="s">
        <v>165</v>
      </c>
      <c r="P48" s="92" t="s">
        <v>912</v>
      </c>
      <c r="Q48" s="94" t="s">
        <v>112</v>
      </c>
      <c r="R48" s="92" t="s">
        <v>113</v>
      </c>
      <c r="S48" s="94" t="s">
        <v>114</v>
      </c>
      <c r="T48" s="94" t="s">
        <v>115</v>
      </c>
      <c r="U48" s="92">
        <v>60</v>
      </c>
      <c r="V48" s="94" t="s">
        <v>116</v>
      </c>
      <c r="W48" s="92"/>
      <c r="X48" s="92"/>
      <c r="Y48" s="92"/>
      <c r="Z48" s="92">
        <v>0</v>
      </c>
      <c r="AA48" s="94">
        <v>90</v>
      </c>
      <c r="AB48" s="94">
        <v>10</v>
      </c>
      <c r="AC48" s="96" t="s">
        <v>187</v>
      </c>
      <c r="AD48" s="94" t="s">
        <v>118</v>
      </c>
      <c r="AE48" s="96">
        <v>160</v>
      </c>
      <c r="AF48" s="97">
        <v>15500</v>
      </c>
      <c r="AG48" s="97">
        <v>2480000</v>
      </c>
      <c r="AH48" s="97">
        <v>2777600</v>
      </c>
      <c r="AI48" s="96"/>
      <c r="AJ48" s="97"/>
      <c r="AK48" s="97"/>
      <c r="AL48" s="92" t="s">
        <v>167</v>
      </c>
      <c r="AM48" s="94"/>
      <c r="AN48" s="94"/>
      <c r="AO48" s="94"/>
      <c r="AP48" s="94"/>
      <c r="AQ48" s="94" t="s">
        <v>1292</v>
      </c>
      <c r="AR48" s="94"/>
      <c r="AS48" s="94"/>
      <c r="AT48" s="94"/>
      <c r="AU48" s="94"/>
      <c r="AV48" s="94"/>
      <c r="AW48" s="94"/>
      <c r="AX48" s="92" t="s">
        <v>99</v>
      </c>
      <c r="AY48" s="92" t="s">
        <v>1229</v>
      </c>
    </row>
    <row r="49" spans="1:51" s="90" customFormat="1" ht="12.95" customHeight="1" x14ac:dyDescent="0.25">
      <c r="A49" s="92" t="s">
        <v>159</v>
      </c>
      <c r="B49" s="239"/>
      <c r="C49" s="93">
        <v>250003786</v>
      </c>
      <c r="D49" s="92" t="s">
        <v>1298</v>
      </c>
      <c r="E49" s="93" t="s">
        <v>987</v>
      </c>
      <c r="F49" s="94" t="s">
        <v>987</v>
      </c>
      <c r="G49" s="94" t="s">
        <v>1294</v>
      </c>
      <c r="H49" s="94" t="s">
        <v>1295</v>
      </c>
      <c r="I49" s="94" t="s">
        <v>1296</v>
      </c>
      <c r="J49" s="94" t="s">
        <v>180</v>
      </c>
      <c r="K49" s="92" t="s">
        <v>107</v>
      </c>
      <c r="L49" s="94"/>
      <c r="M49" s="92" t="s">
        <v>171</v>
      </c>
      <c r="N49" s="92" t="s">
        <v>113</v>
      </c>
      <c r="O49" s="94" t="s">
        <v>165</v>
      </c>
      <c r="P49" s="92" t="s">
        <v>912</v>
      </c>
      <c r="Q49" s="94" t="s">
        <v>112</v>
      </c>
      <c r="R49" s="92" t="s">
        <v>113</v>
      </c>
      <c r="S49" s="94" t="s">
        <v>114</v>
      </c>
      <c r="T49" s="94" t="s">
        <v>115</v>
      </c>
      <c r="U49" s="92">
        <v>60</v>
      </c>
      <c r="V49" s="94" t="s">
        <v>116</v>
      </c>
      <c r="W49" s="92"/>
      <c r="X49" s="92"/>
      <c r="Y49" s="92"/>
      <c r="Z49" s="92">
        <v>0</v>
      </c>
      <c r="AA49" s="94">
        <v>90</v>
      </c>
      <c r="AB49" s="94">
        <v>10</v>
      </c>
      <c r="AC49" s="96" t="s">
        <v>166</v>
      </c>
      <c r="AD49" s="94" t="s">
        <v>118</v>
      </c>
      <c r="AE49" s="96">
        <v>147</v>
      </c>
      <c r="AF49" s="97">
        <v>1200</v>
      </c>
      <c r="AG49" s="97">
        <v>176400</v>
      </c>
      <c r="AH49" s="97">
        <v>197568</v>
      </c>
      <c r="AI49" s="96"/>
      <c r="AJ49" s="97"/>
      <c r="AK49" s="97"/>
      <c r="AL49" s="92" t="s">
        <v>167</v>
      </c>
      <c r="AM49" s="94"/>
      <c r="AN49" s="94"/>
      <c r="AO49" s="94"/>
      <c r="AP49" s="94"/>
      <c r="AQ49" s="94" t="s">
        <v>1297</v>
      </c>
      <c r="AR49" s="94"/>
      <c r="AS49" s="94"/>
      <c r="AT49" s="94"/>
      <c r="AU49" s="94"/>
      <c r="AV49" s="94"/>
      <c r="AW49" s="94"/>
      <c r="AX49" s="92" t="s">
        <v>99</v>
      </c>
      <c r="AY49" s="92" t="s">
        <v>1229</v>
      </c>
    </row>
    <row r="50" spans="1:51" s="90" customFormat="1" ht="12.95" customHeight="1" x14ac:dyDescent="0.25">
      <c r="A50" s="92" t="s">
        <v>159</v>
      </c>
      <c r="B50" s="239"/>
      <c r="C50" s="93">
        <v>270002269</v>
      </c>
      <c r="D50" s="92" t="s">
        <v>1303</v>
      </c>
      <c r="E50" s="93" t="s">
        <v>988</v>
      </c>
      <c r="F50" s="94" t="s">
        <v>988</v>
      </c>
      <c r="G50" s="94" t="s">
        <v>1299</v>
      </c>
      <c r="H50" s="94" t="s">
        <v>1300</v>
      </c>
      <c r="I50" s="94" t="s">
        <v>1301</v>
      </c>
      <c r="J50" s="94" t="s">
        <v>180</v>
      </c>
      <c r="K50" s="92" t="s">
        <v>107</v>
      </c>
      <c r="L50" s="94"/>
      <c r="M50" s="92" t="s">
        <v>171</v>
      </c>
      <c r="N50" s="92" t="s">
        <v>113</v>
      </c>
      <c r="O50" s="94" t="s">
        <v>165</v>
      </c>
      <c r="P50" s="92" t="s">
        <v>912</v>
      </c>
      <c r="Q50" s="94" t="s">
        <v>112</v>
      </c>
      <c r="R50" s="92" t="s">
        <v>113</v>
      </c>
      <c r="S50" s="94" t="s">
        <v>114</v>
      </c>
      <c r="T50" s="94" t="s">
        <v>115</v>
      </c>
      <c r="U50" s="92">
        <v>60</v>
      </c>
      <c r="V50" s="94" t="s">
        <v>116</v>
      </c>
      <c r="W50" s="92"/>
      <c r="X50" s="92"/>
      <c r="Y50" s="92"/>
      <c r="Z50" s="92">
        <v>0</v>
      </c>
      <c r="AA50" s="94">
        <v>90</v>
      </c>
      <c r="AB50" s="94">
        <v>10</v>
      </c>
      <c r="AC50" s="96" t="s">
        <v>166</v>
      </c>
      <c r="AD50" s="94" t="s">
        <v>118</v>
      </c>
      <c r="AE50" s="96">
        <v>545</v>
      </c>
      <c r="AF50" s="97">
        <v>75.599999999999994</v>
      </c>
      <c r="AG50" s="97">
        <v>41202</v>
      </c>
      <c r="AH50" s="97">
        <v>46146.239999999998</v>
      </c>
      <c r="AI50" s="96"/>
      <c r="AJ50" s="97"/>
      <c r="AK50" s="97"/>
      <c r="AL50" s="92" t="s">
        <v>167</v>
      </c>
      <c r="AM50" s="94"/>
      <c r="AN50" s="94"/>
      <c r="AO50" s="94"/>
      <c r="AP50" s="94"/>
      <c r="AQ50" s="94" t="s">
        <v>1302</v>
      </c>
      <c r="AR50" s="94"/>
      <c r="AS50" s="94"/>
      <c r="AT50" s="94"/>
      <c r="AU50" s="94"/>
      <c r="AV50" s="94"/>
      <c r="AW50" s="94"/>
      <c r="AX50" s="92" t="s">
        <v>99</v>
      </c>
      <c r="AY50" s="92" t="s">
        <v>1229</v>
      </c>
    </row>
    <row r="51" spans="1:51" s="90" customFormat="1" ht="12.95" customHeight="1" x14ac:dyDescent="0.25">
      <c r="A51" s="92" t="s">
        <v>159</v>
      </c>
      <c r="B51" s="239"/>
      <c r="C51" s="93">
        <v>270001499</v>
      </c>
      <c r="D51" s="92" t="s">
        <v>1309</v>
      </c>
      <c r="E51" s="93" t="s">
        <v>989</v>
      </c>
      <c r="F51" s="94" t="s">
        <v>989</v>
      </c>
      <c r="G51" s="94" t="s">
        <v>1304</v>
      </c>
      <c r="H51" s="94" t="s">
        <v>1305</v>
      </c>
      <c r="I51" s="94" t="s">
        <v>1306</v>
      </c>
      <c r="J51" s="94" t="s">
        <v>180</v>
      </c>
      <c r="K51" s="92" t="s">
        <v>107</v>
      </c>
      <c r="L51" s="94"/>
      <c r="M51" s="92" t="s">
        <v>171</v>
      </c>
      <c r="N51" s="92" t="s">
        <v>113</v>
      </c>
      <c r="O51" s="94" t="s">
        <v>165</v>
      </c>
      <c r="P51" s="92" t="s">
        <v>912</v>
      </c>
      <c r="Q51" s="94" t="s">
        <v>112</v>
      </c>
      <c r="R51" s="92" t="s">
        <v>113</v>
      </c>
      <c r="S51" s="94" t="s">
        <v>114</v>
      </c>
      <c r="T51" s="94" t="s">
        <v>115</v>
      </c>
      <c r="U51" s="92">
        <v>60</v>
      </c>
      <c r="V51" s="94" t="s">
        <v>116</v>
      </c>
      <c r="W51" s="92"/>
      <c r="X51" s="92"/>
      <c r="Y51" s="92"/>
      <c r="Z51" s="92">
        <v>0</v>
      </c>
      <c r="AA51" s="94">
        <v>90</v>
      </c>
      <c r="AB51" s="94">
        <v>10</v>
      </c>
      <c r="AC51" s="96" t="s">
        <v>1307</v>
      </c>
      <c r="AD51" s="94" t="s">
        <v>118</v>
      </c>
      <c r="AE51" s="96">
        <v>15</v>
      </c>
      <c r="AF51" s="97">
        <v>334.95</v>
      </c>
      <c r="AG51" s="97">
        <v>5024.25</v>
      </c>
      <c r="AH51" s="97">
        <v>5627.16</v>
      </c>
      <c r="AI51" s="96"/>
      <c r="AJ51" s="97"/>
      <c r="AK51" s="97"/>
      <c r="AL51" s="92" t="s">
        <v>167</v>
      </c>
      <c r="AM51" s="94"/>
      <c r="AN51" s="94"/>
      <c r="AO51" s="94"/>
      <c r="AP51" s="94"/>
      <c r="AQ51" s="94" t="s">
        <v>1308</v>
      </c>
      <c r="AR51" s="94"/>
      <c r="AS51" s="94"/>
      <c r="AT51" s="94"/>
      <c r="AU51" s="94"/>
      <c r="AV51" s="94"/>
      <c r="AW51" s="94"/>
      <c r="AX51" s="92" t="s">
        <v>99</v>
      </c>
      <c r="AY51" s="92" t="s">
        <v>1229</v>
      </c>
    </row>
    <row r="52" spans="1:51" s="90" customFormat="1" ht="12.95" customHeight="1" x14ac:dyDescent="0.25">
      <c r="A52" s="92" t="s">
        <v>159</v>
      </c>
      <c r="B52" s="239"/>
      <c r="C52" s="93">
        <v>270001595</v>
      </c>
      <c r="D52" s="92" t="s">
        <v>1314</v>
      </c>
      <c r="E52" s="93" t="s">
        <v>990</v>
      </c>
      <c r="F52" s="94" t="s">
        <v>990</v>
      </c>
      <c r="G52" s="94" t="s">
        <v>1310</v>
      </c>
      <c r="H52" s="94" t="s">
        <v>1311</v>
      </c>
      <c r="I52" s="94" t="s">
        <v>1312</v>
      </c>
      <c r="J52" s="94" t="s">
        <v>180</v>
      </c>
      <c r="K52" s="92" t="s">
        <v>107</v>
      </c>
      <c r="L52" s="94"/>
      <c r="M52" s="92" t="s">
        <v>171</v>
      </c>
      <c r="N52" s="92" t="s">
        <v>113</v>
      </c>
      <c r="O52" s="94" t="s">
        <v>165</v>
      </c>
      <c r="P52" s="92" t="s">
        <v>912</v>
      </c>
      <c r="Q52" s="94" t="s">
        <v>112</v>
      </c>
      <c r="R52" s="92" t="s">
        <v>113</v>
      </c>
      <c r="S52" s="94" t="s">
        <v>114</v>
      </c>
      <c r="T52" s="94" t="s">
        <v>115</v>
      </c>
      <c r="U52" s="92">
        <v>60</v>
      </c>
      <c r="V52" s="94" t="s">
        <v>116</v>
      </c>
      <c r="W52" s="92"/>
      <c r="X52" s="92"/>
      <c r="Y52" s="92"/>
      <c r="Z52" s="92">
        <v>0</v>
      </c>
      <c r="AA52" s="94">
        <v>90</v>
      </c>
      <c r="AB52" s="94">
        <v>10</v>
      </c>
      <c r="AC52" s="96" t="s">
        <v>166</v>
      </c>
      <c r="AD52" s="94" t="s">
        <v>118</v>
      </c>
      <c r="AE52" s="96">
        <v>160</v>
      </c>
      <c r="AF52" s="97">
        <v>65.099999999999994</v>
      </c>
      <c r="AG52" s="97">
        <v>10416</v>
      </c>
      <c r="AH52" s="97">
        <v>11665.92</v>
      </c>
      <c r="AI52" s="96"/>
      <c r="AJ52" s="97"/>
      <c r="AK52" s="97"/>
      <c r="AL52" s="92" t="s">
        <v>167</v>
      </c>
      <c r="AM52" s="94"/>
      <c r="AN52" s="94"/>
      <c r="AO52" s="94"/>
      <c r="AP52" s="94"/>
      <c r="AQ52" s="94" t="s">
        <v>1313</v>
      </c>
      <c r="AR52" s="94"/>
      <c r="AS52" s="94"/>
      <c r="AT52" s="94"/>
      <c r="AU52" s="94"/>
      <c r="AV52" s="94"/>
      <c r="AW52" s="94"/>
      <c r="AX52" s="92" t="s">
        <v>99</v>
      </c>
      <c r="AY52" s="92" t="s">
        <v>1229</v>
      </c>
    </row>
    <row r="53" spans="1:51" s="90" customFormat="1" ht="12.95" customHeight="1" x14ac:dyDescent="0.25">
      <c r="A53" s="92" t="s">
        <v>159</v>
      </c>
      <c r="B53" s="239"/>
      <c r="C53" s="93">
        <v>270003349</v>
      </c>
      <c r="D53" s="92" t="s">
        <v>1318</v>
      </c>
      <c r="E53" s="93" t="s">
        <v>991</v>
      </c>
      <c r="F53" s="94" t="s">
        <v>991</v>
      </c>
      <c r="G53" s="94" t="s">
        <v>1315</v>
      </c>
      <c r="H53" s="94" t="s">
        <v>1311</v>
      </c>
      <c r="I53" s="94" t="s">
        <v>1316</v>
      </c>
      <c r="J53" s="94" t="s">
        <v>180</v>
      </c>
      <c r="K53" s="92" t="s">
        <v>107</v>
      </c>
      <c r="L53" s="94"/>
      <c r="M53" s="92" t="s">
        <v>171</v>
      </c>
      <c r="N53" s="92" t="s">
        <v>113</v>
      </c>
      <c r="O53" s="94" t="s">
        <v>165</v>
      </c>
      <c r="P53" s="92" t="s">
        <v>912</v>
      </c>
      <c r="Q53" s="94" t="s">
        <v>112</v>
      </c>
      <c r="R53" s="92" t="s">
        <v>113</v>
      </c>
      <c r="S53" s="94" t="s">
        <v>114</v>
      </c>
      <c r="T53" s="94" t="s">
        <v>115</v>
      </c>
      <c r="U53" s="92">
        <v>60</v>
      </c>
      <c r="V53" s="94" t="s">
        <v>116</v>
      </c>
      <c r="W53" s="92"/>
      <c r="X53" s="92"/>
      <c r="Y53" s="92"/>
      <c r="Z53" s="92">
        <v>0</v>
      </c>
      <c r="AA53" s="94">
        <v>90</v>
      </c>
      <c r="AB53" s="94">
        <v>10</v>
      </c>
      <c r="AC53" s="96" t="s">
        <v>166</v>
      </c>
      <c r="AD53" s="94" t="s">
        <v>118</v>
      </c>
      <c r="AE53" s="96">
        <v>395</v>
      </c>
      <c r="AF53" s="97">
        <v>70.349999999999994</v>
      </c>
      <c r="AG53" s="97">
        <v>27788.25</v>
      </c>
      <c r="AH53" s="97">
        <v>31122.84</v>
      </c>
      <c r="AI53" s="96"/>
      <c r="AJ53" s="97"/>
      <c r="AK53" s="97"/>
      <c r="AL53" s="92" t="s">
        <v>167</v>
      </c>
      <c r="AM53" s="94"/>
      <c r="AN53" s="94"/>
      <c r="AO53" s="94"/>
      <c r="AP53" s="94"/>
      <c r="AQ53" s="94" t="s">
        <v>1317</v>
      </c>
      <c r="AR53" s="94"/>
      <c r="AS53" s="94"/>
      <c r="AT53" s="94"/>
      <c r="AU53" s="94"/>
      <c r="AV53" s="94"/>
      <c r="AW53" s="94"/>
      <c r="AX53" s="92" t="s">
        <v>99</v>
      </c>
      <c r="AY53" s="92" t="s">
        <v>1229</v>
      </c>
    </row>
    <row r="54" spans="1:51" s="90" customFormat="1" ht="12.95" customHeight="1" x14ac:dyDescent="0.25">
      <c r="A54" s="92" t="s">
        <v>159</v>
      </c>
      <c r="B54" s="239"/>
      <c r="C54" s="93">
        <v>270002764</v>
      </c>
      <c r="D54" s="92" t="s">
        <v>1322</v>
      </c>
      <c r="E54" s="93" t="s">
        <v>992</v>
      </c>
      <c r="F54" s="94" t="s">
        <v>992</v>
      </c>
      <c r="G54" s="94" t="s">
        <v>1319</v>
      </c>
      <c r="H54" s="94" t="s">
        <v>1239</v>
      </c>
      <c r="I54" s="94" t="s">
        <v>1320</v>
      </c>
      <c r="J54" s="94" t="s">
        <v>180</v>
      </c>
      <c r="K54" s="92" t="s">
        <v>107</v>
      </c>
      <c r="L54" s="94"/>
      <c r="M54" s="92" t="s">
        <v>171</v>
      </c>
      <c r="N54" s="92" t="s">
        <v>113</v>
      </c>
      <c r="O54" s="94" t="s">
        <v>165</v>
      </c>
      <c r="P54" s="92" t="s">
        <v>912</v>
      </c>
      <c r="Q54" s="94" t="s">
        <v>112</v>
      </c>
      <c r="R54" s="92" t="s">
        <v>113</v>
      </c>
      <c r="S54" s="94" t="s">
        <v>114</v>
      </c>
      <c r="T54" s="94" t="s">
        <v>115</v>
      </c>
      <c r="U54" s="92">
        <v>60</v>
      </c>
      <c r="V54" s="94" t="s">
        <v>116</v>
      </c>
      <c r="W54" s="92"/>
      <c r="X54" s="92"/>
      <c r="Y54" s="92"/>
      <c r="Z54" s="92">
        <v>0</v>
      </c>
      <c r="AA54" s="94">
        <v>90</v>
      </c>
      <c r="AB54" s="94">
        <v>10</v>
      </c>
      <c r="AC54" s="96" t="s">
        <v>187</v>
      </c>
      <c r="AD54" s="94" t="s">
        <v>118</v>
      </c>
      <c r="AE54" s="96">
        <v>18</v>
      </c>
      <c r="AF54" s="97">
        <v>2440</v>
      </c>
      <c r="AG54" s="97">
        <v>43920</v>
      </c>
      <c r="AH54" s="97">
        <v>49190.400000000001</v>
      </c>
      <c r="AI54" s="96"/>
      <c r="AJ54" s="97"/>
      <c r="AK54" s="97"/>
      <c r="AL54" s="92" t="s">
        <v>167</v>
      </c>
      <c r="AM54" s="94"/>
      <c r="AN54" s="94"/>
      <c r="AO54" s="94"/>
      <c r="AP54" s="94"/>
      <c r="AQ54" s="94" t="s">
        <v>1321</v>
      </c>
      <c r="AR54" s="94"/>
      <c r="AS54" s="94"/>
      <c r="AT54" s="94"/>
      <c r="AU54" s="94"/>
      <c r="AV54" s="94"/>
      <c r="AW54" s="94"/>
      <c r="AX54" s="92" t="s">
        <v>99</v>
      </c>
      <c r="AY54" s="92" t="s">
        <v>1229</v>
      </c>
    </row>
    <row r="55" spans="1:51" s="90" customFormat="1" ht="12.95" customHeight="1" x14ac:dyDescent="0.25">
      <c r="A55" s="92" t="s">
        <v>159</v>
      </c>
      <c r="B55" s="239"/>
      <c r="C55" s="93">
        <v>250007551</v>
      </c>
      <c r="D55" s="92" t="s">
        <v>1327</v>
      </c>
      <c r="E55" s="93" t="s">
        <v>993</v>
      </c>
      <c r="F55" s="94" t="s">
        <v>993</v>
      </c>
      <c r="G55" s="94" t="s">
        <v>1323</v>
      </c>
      <c r="H55" s="94" t="s">
        <v>1324</v>
      </c>
      <c r="I55" s="94" t="s">
        <v>1325</v>
      </c>
      <c r="J55" s="94" t="s">
        <v>180</v>
      </c>
      <c r="K55" s="92" t="s">
        <v>107</v>
      </c>
      <c r="L55" s="94" t="s">
        <v>108</v>
      </c>
      <c r="M55" s="92" t="s">
        <v>82</v>
      </c>
      <c r="N55" s="92" t="s">
        <v>113</v>
      </c>
      <c r="O55" s="94" t="s">
        <v>165</v>
      </c>
      <c r="P55" s="92" t="s">
        <v>912</v>
      </c>
      <c r="Q55" s="94" t="s">
        <v>112</v>
      </c>
      <c r="R55" s="92" t="s">
        <v>113</v>
      </c>
      <c r="S55" s="94" t="s">
        <v>114</v>
      </c>
      <c r="T55" s="94" t="s">
        <v>115</v>
      </c>
      <c r="U55" s="92">
        <v>60</v>
      </c>
      <c r="V55" s="94" t="s">
        <v>116</v>
      </c>
      <c r="W55" s="92"/>
      <c r="X55" s="92"/>
      <c r="Y55" s="92"/>
      <c r="Z55" s="118">
        <v>30</v>
      </c>
      <c r="AA55" s="94">
        <v>60</v>
      </c>
      <c r="AB55" s="94">
        <v>10</v>
      </c>
      <c r="AC55" s="96" t="s">
        <v>166</v>
      </c>
      <c r="AD55" s="94" t="s">
        <v>118</v>
      </c>
      <c r="AE55" s="96">
        <v>253</v>
      </c>
      <c r="AF55" s="97">
        <v>682.5</v>
      </c>
      <c r="AG55" s="97">
        <v>172672.5</v>
      </c>
      <c r="AH55" s="97">
        <v>193393.2</v>
      </c>
      <c r="AI55" s="96"/>
      <c r="AJ55" s="97"/>
      <c r="AK55" s="97"/>
      <c r="AL55" s="92" t="s">
        <v>167</v>
      </c>
      <c r="AM55" s="94"/>
      <c r="AN55" s="94"/>
      <c r="AO55" s="94"/>
      <c r="AP55" s="94"/>
      <c r="AQ55" s="94" t="s">
        <v>1326</v>
      </c>
      <c r="AR55" s="94"/>
      <c r="AS55" s="94"/>
      <c r="AT55" s="94"/>
      <c r="AU55" s="94"/>
      <c r="AV55" s="94"/>
      <c r="AW55" s="94"/>
      <c r="AX55" s="92" t="s">
        <v>99</v>
      </c>
      <c r="AY55" s="92" t="s">
        <v>1229</v>
      </c>
    </row>
    <row r="56" spans="1:51" s="90" customFormat="1" ht="12.95" customHeight="1" x14ac:dyDescent="0.25">
      <c r="A56" s="92" t="s">
        <v>159</v>
      </c>
      <c r="B56" s="239"/>
      <c r="C56" s="93">
        <v>250005928</v>
      </c>
      <c r="D56" s="92" t="s">
        <v>1332</v>
      </c>
      <c r="E56" s="93" t="s">
        <v>994</v>
      </c>
      <c r="F56" s="94" t="s">
        <v>994</v>
      </c>
      <c r="G56" s="94" t="s">
        <v>1328</v>
      </c>
      <c r="H56" s="94" t="s">
        <v>1329</v>
      </c>
      <c r="I56" s="94" t="s">
        <v>1330</v>
      </c>
      <c r="J56" s="94" t="s">
        <v>180</v>
      </c>
      <c r="K56" s="92" t="s">
        <v>107</v>
      </c>
      <c r="L56" s="94"/>
      <c r="M56" s="92" t="s">
        <v>171</v>
      </c>
      <c r="N56" s="92" t="s">
        <v>113</v>
      </c>
      <c r="O56" s="94" t="s">
        <v>165</v>
      </c>
      <c r="P56" s="92" t="s">
        <v>912</v>
      </c>
      <c r="Q56" s="94" t="s">
        <v>112</v>
      </c>
      <c r="R56" s="92" t="s">
        <v>113</v>
      </c>
      <c r="S56" s="94" t="s">
        <v>114</v>
      </c>
      <c r="T56" s="94" t="s">
        <v>115</v>
      </c>
      <c r="U56" s="92">
        <v>60</v>
      </c>
      <c r="V56" s="94" t="s">
        <v>116</v>
      </c>
      <c r="W56" s="92"/>
      <c r="X56" s="92"/>
      <c r="Y56" s="92"/>
      <c r="Z56" s="92">
        <v>0</v>
      </c>
      <c r="AA56" s="94">
        <v>90</v>
      </c>
      <c r="AB56" s="94">
        <v>10</v>
      </c>
      <c r="AC56" s="96" t="s">
        <v>166</v>
      </c>
      <c r="AD56" s="94" t="s">
        <v>118</v>
      </c>
      <c r="AE56" s="96">
        <v>87</v>
      </c>
      <c r="AF56" s="97">
        <v>7600</v>
      </c>
      <c r="AG56" s="97">
        <v>661200</v>
      </c>
      <c r="AH56" s="97">
        <v>740544</v>
      </c>
      <c r="AI56" s="96"/>
      <c r="AJ56" s="97"/>
      <c r="AK56" s="97"/>
      <c r="AL56" s="92" t="s">
        <v>167</v>
      </c>
      <c r="AM56" s="94"/>
      <c r="AN56" s="94"/>
      <c r="AO56" s="94"/>
      <c r="AP56" s="94"/>
      <c r="AQ56" s="94" t="s">
        <v>1331</v>
      </c>
      <c r="AR56" s="94"/>
      <c r="AS56" s="94"/>
      <c r="AT56" s="94"/>
      <c r="AU56" s="94"/>
      <c r="AV56" s="94"/>
      <c r="AW56" s="94"/>
      <c r="AX56" s="92" t="s">
        <v>99</v>
      </c>
      <c r="AY56" s="92" t="s">
        <v>1229</v>
      </c>
    </row>
    <row r="57" spans="1:51" s="90" customFormat="1" ht="12.95" customHeight="1" x14ac:dyDescent="0.25">
      <c r="A57" s="92" t="s">
        <v>159</v>
      </c>
      <c r="B57" s="239"/>
      <c r="C57" s="93">
        <v>270002290</v>
      </c>
      <c r="D57" s="92" t="s">
        <v>1337</v>
      </c>
      <c r="E57" s="93" t="s">
        <v>995</v>
      </c>
      <c r="F57" s="94" t="s">
        <v>995</v>
      </c>
      <c r="G57" s="94" t="s">
        <v>1333</v>
      </c>
      <c r="H57" s="94" t="s">
        <v>1334</v>
      </c>
      <c r="I57" s="94" t="s">
        <v>1335</v>
      </c>
      <c r="J57" s="94" t="s">
        <v>180</v>
      </c>
      <c r="K57" s="92" t="s">
        <v>107</v>
      </c>
      <c r="L57" s="94"/>
      <c r="M57" s="92" t="s">
        <v>171</v>
      </c>
      <c r="N57" s="92" t="s">
        <v>113</v>
      </c>
      <c r="O57" s="94" t="s">
        <v>165</v>
      </c>
      <c r="P57" s="92" t="s">
        <v>912</v>
      </c>
      <c r="Q57" s="94" t="s">
        <v>112</v>
      </c>
      <c r="R57" s="92" t="s">
        <v>113</v>
      </c>
      <c r="S57" s="94" t="s">
        <v>114</v>
      </c>
      <c r="T57" s="94" t="s">
        <v>115</v>
      </c>
      <c r="U57" s="92">
        <v>60</v>
      </c>
      <c r="V57" s="94" t="s">
        <v>116</v>
      </c>
      <c r="W57" s="92"/>
      <c r="X57" s="92"/>
      <c r="Y57" s="92"/>
      <c r="Z57" s="92">
        <v>0</v>
      </c>
      <c r="AA57" s="94">
        <v>90</v>
      </c>
      <c r="AB57" s="94">
        <v>10</v>
      </c>
      <c r="AC57" s="96" t="s">
        <v>166</v>
      </c>
      <c r="AD57" s="94" t="s">
        <v>118</v>
      </c>
      <c r="AE57" s="96">
        <v>430</v>
      </c>
      <c r="AF57" s="97">
        <v>730</v>
      </c>
      <c r="AG57" s="97">
        <v>313900</v>
      </c>
      <c r="AH57" s="97">
        <v>351568</v>
      </c>
      <c r="AI57" s="96"/>
      <c r="AJ57" s="97"/>
      <c r="AK57" s="97"/>
      <c r="AL57" s="92" t="s">
        <v>167</v>
      </c>
      <c r="AM57" s="94"/>
      <c r="AN57" s="94"/>
      <c r="AO57" s="94"/>
      <c r="AP57" s="94"/>
      <c r="AQ57" s="94" t="s">
        <v>1336</v>
      </c>
      <c r="AR57" s="94"/>
      <c r="AS57" s="94"/>
      <c r="AT57" s="94"/>
      <c r="AU57" s="94"/>
      <c r="AV57" s="94"/>
      <c r="AW57" s="94"/>
      <c r="AX57" s="92" t="s">
        <v>99</v>
      </c>
      <c r="AY57" s="92" t="s">
        <v>1229</v>
      </c>
    </row>
    <row r="58" spans="1:51" s="90" customFormat="1" ht="12.95" customHeight="1" x14ac:dyDescent="0.25">
      <c r="A58" s="92" t="s">
        <v>159</v>
      </c>
      <c r="B58" s="239"/>
      <c r="C58" s="93">
        <v>270011324</v>
      </c>
      <c r="D58" s="92" t="s">
        <v>1342</v>
      </c>
      <c r="E58" s="93" t="s">
        <v>996</v>
      </c>
      <c r="F58" s="94" t="s">
        <v>996</v>
      </c>
      <c r="G58" s="94" t="s">
        <v>1338</v>
      </c>
      <c r="H58" s="94" t="s">
        <v>1339</v>
      </c>
      <c r="I58" s="94" t="s">
        <v>1340</v>
      </c>
      <c r="J58" s="94" t="s">
        <v>180</v>
      </c>
      <c r="K58" s="92" t="s">
        <v>107</v>
      </c>
      <c r="L58" s="94"/>
      <c r="M58" s="92" t="s">
        <v>171</v>
      </c>
      <c r="N58" s="92" t="s">
        <v>113</v>
      </c>
      <c r="O58" s="94" t="s">
        <v>165</v>
      </c>
      <c r="P58" s="92" t="s">
        <v>912</v>
      </c>
      <c r="Q58" s="94" t="s">
        <v>112</v>
      </c>
      <c r="R58" s="92" t="s">
        <v>113</v>
      </c>
      <c r="S58" s="94" t="s">
        <v>114</v>
      </c>
      <c r="T58" s="94" t="s">
        <v>115</v>
      </c>
      <c r="U58" s="92">
        <v>60</v>
      </c>
      <c r="V58" s="94" t="s">
        <v>116</v>
      </c>
      <c r="W58" s="92"/>
      <c r="X58" s="92"/>
      <c r="Y58" s="92"/>
      <c r="Z58" s="92">
        <v>0</v>
      </c>
      <c r="AA58" s="94">
        <v>90</v>
      </c>
      <c r="AB58" s="94">
        <v>10</v>
      </c>
      <c r="AC58" s="96" t="s">
        <v>166</v>
      </c>
      <c r="AD58" s="94" t="s">
        <v>118</v>
      </c>
      <c r="AE58" s="96">
        <v>680</v>
      </c>
      <c r="AF58" s="97">
        <v>34</v>
      </c>
      <c r="AG58" s="97">
        <v>23120</v>
      </c>
      <c r="AH58" s="97">
        <v>25894.400000000001</v>
      </c>
      <c r="AI58" s="96"/>
      <c r="AJ58" s="97"/>
      <c r="AK58" s="97"/>
      <c r="AL58" s="92" t="s">
        <v>167</v>
      </c>
      <c r="AM58" s="94"/>
      <c r="AN58" s="94"/>
      <c r="AO58" s="94"/>
      <c r="AP58" s="94"/>
      <c r="AQ58" s="94" t="s">
        <v>1341</v>
      </c>
      <c r="AR58" s="94"/>
      <c r="AS58" s="94"/>
      <c r="AT58" s="94"/>
      <c r="AU58" s="94"/>
      <c r="AV58" s="94"/>
      <c r="AW58" s="94"/>
      <c r="AX58" s="92" t="s">
        <v>99</v>
      </c>
      <c r="AY58" s="92" t="s">
        <v>1229</v>
      </c>
    </row>
    <row r="59" spans="1:51" s="90" customFormat="1" ht="12.95" customHeight="1" x14ac:dyDescent="0.25">
      <c r="A59" s="92" t="s">
        <v>159</v>
      </c>
      <c r="B59" s="239"/>
      <c r="C59" s="93">
        <v>250000079</v>
      </c>
      <c r="D59" s="92" t="s">
        <v>1347</v>
      </c>
      <c r="E59" s="93" t="s">
        <v>997</v>
      </c>
      <c r="F59" s="94" t="s">
        <v>997</v>
      </c>
      <c r="G59" s="94" t="s">
        <v>1343</v>
      </c>
      <c r="H59" s="94" t="s">
        <v>1344</v>
      </c>
      <c r="I59" s="94" t="s">
        <v>1345</v>
      </c>
      <c r="J59" s="94" t="s">
        <v>180</v>
      </c>
      <c r="K59" s="92" t="s">
        <v>107</v>
      </c>
      <c r="L59" s="94"/>
      <c r="M59" s="92" t="s">
        <v>171</v>
      </c>
      <c r="N59" s="92" t="s">
        <v>113</v>
      </c>
      <c r="O59" s="94" t="s">
        <v>165</v>
      </c>
      <c r="P59" s="92" t="s">
        <v>912</v>
      </c>
      <c r="Q59" s="94" t="s">
        <v>112</v>
      </c>
      <c r="R59" s="92" t="s">
        <v>113</v>
      </c>
      <c r="S59" s="94" t="s">
        <v>114</v>
      </c>
      <c r="T59" s="94" t="s">
        <v>115</v>
      </c>
      <c r="U59" s="92">
        <v>60</v>
      </c>
      <c r="V59" s="94" t="s">
        <v>116</v>
      </c>
      <c r="W59" s="92"/>
      <c r="X59" s="92"/>
      <c r="Y59" s="92"/>
      <c r="Z59" s="92">
        <v>0</v>
      </c>
      <c r="AA59" s="94">
        <v>90</v>
      </c>
      <c r="AB59" s="94">
        <v>10</v>
      </c>
      <c r="AC59" s="96" t="s">
        <v>166</v>
      </c>
      <c r="AD59" s="94" t="s">
        <v>118</v>
      </c>
      <c r="AE59" s="96">
        <v>221</v>
      </c>
      <c r="AF59" s="97">
        <v>1142.4000000000001</v>
      </c>
      <c r="AG59" s="97">
        <v>252470.39999999999</v>
      </c>
      <c r="AH59" s="97">
        <v>282766.84999999998</v>
      </c>
      <c r="AI59" s="96"/>
      <c r="AJ59" s="97"/>
      <c r="AK59" s="97"/>
      <c r="AL59" s="92" t="s">
        <v>167</v>
      </c>
      <c r="AM59" s="94"/>
      <c r="AN59" s="94"/>
      <c r="AO59" s="94"/>
      <c r="AP59" s="94"/>
      <c r="AQ59" s="94" t="s">
        <v>1346</v>
      </c>
      <c r="AR59" s="94"/>
      <c r="AS59" s="94"/>
      <c r="AT59" s="94"/>
      <c r="AU59" s="94"/>
      <c r="AV59" s="94"/>
      <c r="AW59" s="94"/>
      <c r="AX59" s="92" t="s">
        <v>99</v>
      </c>
      <c r="AY59" s="92" t="s">
        <v>1229</v>
      </c>
    </row>
    <row r="60" spans="1:51" s="90" customFormat="1" ht="12.95" customHeight="1" x14ac:dyDescent="0.25">
      <c r="A60" s="92" t="s">
        <v>159</v>
      </c>
      <c r="B60" s="239"/>
      <c r="C60" s="93">
        <v>240000043</v>
      </c>
      <c r="D60" s="92" t="s">
        <v>1352</v>
      </c>
      <c r="E60" s="93" t="s">
        <v>998</v>
      </c>
      <c r="F60" s="94" t="s">
        <v>998</v>
      </c>
      <c r="G60" s="94" t="s">
        <v>1348</v>
      </c>
      <c r="H60" s="94" t="s">
        <v>1349</v>
      </c>
      <c r="I60" s="94" t="s">
        <v>1350</v>
      </c>
      <c r="J60" s="94" t="s">
        <v>164</v>
      </c>
      <c r="K60" s="92" t="s">
        <v>107</v>
      </c>
      <c r="L60" s="94" t="s">
        <v>108</v>
      </c>
      <c r="M60" s="92" t="s">
        <v>82</v>
      </c>
      <c r="N60" s="92" t="s">
        <v>113</v>
      </c>
      <c r="O60" s="94" t="s">
        <v>165</v>
      </c>
      <c r="P60" s="92" t="s">
        <v>621</v>
      </c>
      <c r="Q60" s="94" t="s">
        <v>112</v>
      </c>
      <c r="R60" s="92" t="s">
        <v>113</v>
      </c>
      <c r="S60" s="94" t="s">
        <v>114</v>
      </c>
      <c r="T60" s="94" t="s">
        <v>115</v>
      </c>
      <c r="U60" s="92">
        <v>60</v>
      </c>
      <c r="V60" s="94" t="s">
        <v>116</v>
      </c>
      <c r="W60" s="92"/>
      <c r="X60" s="92"/>
      <c r="Y60" s="92"/>
      <c r="Z60" s="118">
        <v>30</v>
      </c>
      <c r="AA60" s="94">
        <v>60</v>
      </c>
      <c r="AB60" s="94">
        <v>10</v>
      </c>
      <c r="AC60" s="96" t="s">
        <v>166</v>
      </c>
      <c r="AD60" s="94" t="s">
        <v>118</v>
      </c>
      <c r="AE60" s="96">
        <v>224</v>
      </c>
      <c r="AF60" s="97">
        <v>183600</v>
      </c>
      <c r="AG60" s="97">
        <v>41126400</v>
      </c>
      <c r="AH60" s="97">
        <v>46061568</v>
      </c>
      <c r="AI60" s="96"/>
      <c r="AJ60" s="97"/>
      <c r="AK60" s="97"/>
      <c r="AL60" s="92" t="s">
        <v>167</v>
      </c>
      <c r="AM60" s="94"/>
      <c r="AN60" s="94"/>
      <c r="AO60" s="94"/>
      <c r="AP60" s="94"/>
      <c r="AQ60" s="94" t="s">
        <v>1351</v>
      </c>
      <c r="AR60" s="94"/>
      <c r="AS60" s="94"/>
      <c r="AT60" s="94"/>
      <c r="AU60" s="94"/>
      <c r="AV60" s="94"/>
      <c r="AW60" s="94"/>
      <c r="AX60" s="92" t="s">
        <v>99</v>
      </c>
      <c r="AY60" s="92" t="s">
        <v>1229</v>
      </c>
    </row>
    <row r="61" spans="1:51" s="90" customFormat="1" ht="12.95" customHeight="1" x14ac:dyDescent="0.25">
      <c r="A61" s="92" t="s">
        <v>159</v>
      </c>
      <c r="B61" s="239"/>
      <c r="C61" s="93">
        <v>250004191</v>
      </c>
      <c r="D61" s="92" t="s">
        <v>1357</v>
      </c>
      <c r="E61" s="93" t="s">
        <v>999</v>
      </c>
      <c r="F61" s="94" t="s">
        <v>999</v>
      </c>
      <c r="G61" s="94" t="s">
        <v>1353</v>
      </c>
      <c r="H61" s="94" t="s">
        <v>1354</v>
      </c>
      <c r="I61" s="94" t="s">
        <v>1355</v>
      </c>
      <c r="J61" s="94" t="s">
        <v>180</v>
      </c>
      <c r="K61" s="92" t="s">
        <v>107</v>
      </c>
      <c r="L61" s="94"/>
      <c r="M61" s="92" t="s">
        <v>171</v>
      </c>
      <c r="N61" s="92" t="s">
        <v>113</v>
      </c>
      <c r="O61" s="94" t="s">
        <v>165</v>
      </c>
      <c r="P61" s="92" t="s">
        <v>912</v>
      </c>
      <c r="Q61" s="94" t="s">
        <v>112</v>
      </c>
      <c r="R61" s="92" t="s">
        <v>113</v>
      </c>
      <c r="S61" s="94" t="s">
        <v>114</v>
      </c>
      <c r="T61" s="94" t="s">
        <v>115</v>
      </c>
      <c r="U61" s="92">
        <v>60</v>
      </c>
      <c r="V61" s="94" t="s">
        <v>116</v>
      </c>
      <c r="W61" s="92"/>
      <c r="X61" s="92"/>
      <c r="Y61" s="92"/>
      <c r="Z61" s="92">
        <v>0</v>
      </c>
      <c r="AA61" s="94">
        <v>90</v>
      </c>
      <c r="AB61" s="94">
        <v>10</v>
      </c>
      <c r="AC61" s="96" t="s">
        <v>166</v>
      </c>
      <c r="AD61" s="94" t="s">
        <v>118</v>
      </c>
      <c r="AE61" s="96">
        <v>233</v>
      </c>
      <c r="AF61" s="97">
        <v>7283.33</v>
      </c>
      <c r="AG61" s="97">
        <v>1697015.89</v>
      </c>
      <c r="AH61" s="97">
        <v>1900657.8</v>
      </c>
      <c r="AI61" s="96"/>
      <c r="AJ61" s="97"/>
      <c r="AK61" s="97"/>
      <c r="AL61" s="92" t="s">
        <v>167</v>
      </c>
      <c r="AM61" s="94"/>
      <c r="AN61" s="94"/>
      <c r="AO61" s="94"/>
      <c r="AP61" s="94"/>
      <c r="AQ61" s="94" t="s">
        <v>1356</v>
      </c>
      <c r="AR61" s="94"/>
      <c r="AS61" s="94"/>
      <c r="AT61" s="94"/>
      <c r="AU61" s="94"/>
      <c r="AV61" s="94"/>
      <c r="AW61" s="94"/>
      <c r="AX61" s="92" t="s">
        <v>99</v>
      </c>
      <c r="AY61" s="92" t="s">
        <v>1229</v>
      </c>
    </row>
    <row r="62" spans="1:51" s="90" customFormat="1" ht="12.95" customHeight="1" x14ac:dyDescent="0.25">
      <c r="A62" s="92" t="s">
        <v>159</v>
      </c>
      <c r="B62" s="239"/>
      <c r="C62" s="93">
        <v>270002295</v>
      </c>
      <c r="D62" s="92" t="s">
        <v>1360</v>
      </c>
      <c r="E62" s="93" t="s">
        <v>1000</v>
      </c>
      <c r="F62" s="94" t="s">
        <v>1000</v>
      </c>
      <c r="G62" s="94" t="s">
        <v>1358</v>
      </c>
      <c r="H62" s="94" t="s">
        <v>1254</v>
      </c>
      <c r="I62" s="94" t="s">
        <v>1274</v>
      </c>
      <c r="J62" s="94" t="s">
        <v>180</v>
      </c>
      <c r="K62" s="92" t="s">
        <v>107</v>
      </c>
      <c r="L62" s="94"/>
      <c r="M62" s="92" t="s">
        <v>171</v>
      </c>
      <c r="N62" s="92" t="s">
        <v>113</v>
      </c>
      <c r="O62" s="94" t="s">
        <v>165</v>
      </c>
      <c r="P62" s="92" t="s">
        <v>912</v>
      </c>
      <c r="Q62" s="94" t="s">
        <v>112</v>
      </c>
      <c r="R62" s="92" t="s">
        <v>113</v>
      </c>
      <c r="S62" s="94" t="s">
        <v>114</v>
      </c>
      <c r="T62" s="94" t="s">
        <v>115</v>
      </c>
      <c r="U62" s="92">
        <v>60</v>
      </c>
      <c r="V62" s="94" t="s">
        <v>116</v>
      </c>
      <c r="W62" s="92"/>
      <c r="X62" s="92"/>
      <c r="Y62" s="92"/>
      <c r="Z62" s="92">
        <v>0</v>
      </c>
      <c r="AA62" s="94">
        <v>90</v>
      </c>
      <c r="AB62" s="94">
        <v>10</v>
      </c>
      <c r="AC62" s="96" t="s">
        <v>166</v>
      </c>
      <c r="AD62" s="94" t="s">
        <v>118</v>
      </c>
      <c r="AE62" s="96">
        <v>4251</v>
      </c>
      <c r="AF62" s="97">
        <v>20.67</v>
      </c>
      <c r="AG62" s="97">
        <v>87868.17</v>
      </c>
      <c r="AH62" s="97">
        <v>98412.35</v>
      </c>
      <c r="AI62" s="96"/>
      <c r="AJ62" s="97"/>
      <c r="AK62" s="97"/>
      <c r="AL62" s="92" t="s">
        <v>167</v>
      </c>
      <c r="AM62" s="94"/>
      <c r="AN62" s="94"/>
      <c r="AO62" s="94"/>
      <c r="AP62" s="94"/>
      <c r="AQ62" s="94" t="s">
        <v>1359</v>
      </c>
      <c r="AR62" s="94"/>
      <c r="AS62" s="94"/>
      <c r="AT62" s="94"/>
      <c r="AU62" s="94"/>
      <c r="AV62" s="94"/>
      <c r="AW62" s="94"/>
      <c r="AX62" s="92" t="s">
        <v>99</v>
      </c>
      <c r="AY62" s="92" t="s">
        <v>1229</v>
      </c>
    </row>
    <row r="63" spans="1:51" s="90" customFormat="1" ht="12.95" customHeight="1" x14ac:dyDescent="0.25">
      <c r="A63" s="92" t="s">
        <v>159</v>
      </c>
      <c r="B63" s="239"/>
      <c r="C63" s="93">
        <v>270003119</v>
      </c>
      <c r="D63" s="92" t="s">
        <v>1366</v>
      </c>
      <c r="E63" s="93" t="s">
        <v>1001</v>
      </c>
      <c r="F63" s="94" t="s">
        <v>1001</v>
      </c>
      <c r="G63" s="94" t="s">
        <v>1361</v>
      </c>
      <c r="H63" s="94" t="s">
        <v>1362</v>
      </c>
      <c r="I63" s="94" t="s">
        <v>1363</v>
      </c>
      <c r="J63" s="94" t="s">
        <v>180</v>
      </c>
      <c r="K63" s="92" t="s">
        <v>107</v>
      </c>
      <c r="L63" s="94"/>
      <c r="M63" s="92" t="s">
        <v>171</v>
      </c>
      <c r="N63" s="92" t="s">
        <v>113</v>
      </c>
      <c r="O63" s="94" t="s">
        <v>165</v>
      </c>
      <c r="P63" s="92" t="s">
        <v>912</v>
      </c>
      <c r="Q63" s="94" t="s">
        <v>112</v>
      </c>
      <c r="R63" s="92" t="s">
        <v>113</v>
      </c>
      <c r="S63" s="94" t="s">
        <v>114</v>
      </c>
      <c r="T63" s="94" t="s">
        <v>115</v>
      </c>
      <c r="U63" s="92">
        <v>60</v>
      </c>
      <c r="V63" s="94" t="s">
        <v>116</v>
      </c>
      <c r="W63" s="92"/>
      <c r="X63" s="92"/>
      <c r="Y63" s="92"/>
      <c r="Z63" s="92">
        <v>0</v>
      </c>
      <c r="AA63" s="94">
        <v>90</v>
      </c>
      <c r="AB63" s="94">
        <v>10</v>
      </c>
      <c r="AC63" s="96" t="s">
        <v>1364</v>
      </c>
      <c r="AD63" s="94" t="s">
        <v>118</v>
      </c>
      <c r="AE63" s="96">
        <v>703</v>
      </c>
      <c r="AF63" s="97">
        <v>65.099999999999994</v>
      </c>
      <c r="AG63" s="97">
        <v>45765.3</v>
      </c>
      <c r="AH63" s="97">
        <v>51257.14</v>
      </c>
      <c r="AI63" s="96"/>
      <c r="AJ63" s="97"/>
      <c r="AK63" s="97"/>
      <c r="AL63" s="92" t="s">
        <v>167</v>
      </c>
      <c r="AM63" s="94"/>
      <c r="AN63" s="94"/>
      <c r="AO63" s="94"/>
      <c r="AP63" s="94"/>
      <c r="AQ63" s="94" t="s">
        <v>1365</v>
      </c>
      <c r="AR63" s="94"/>
      <c r="AS63" s="94"/>
      <c r="AT63" s="94"/>
      <c r="AU63" s="94"/>
      <c r="AV63" s="94"/>
      <c r="AW63" s="94"/>
      <c r="AX63" s="92" t="s">
        <v>99</v>
      </c>
      <c r="AY63" s="92" t="s">
        <v>1229</v>
      </c>
    </row>
    <row r="64" spans="1:51" s="90" customFormat="1" ht="12.95" customHeight="1" x14ac:dyDescent="0.25">
      <c r="A64" s="92" t="s">
        <v>159</v>
      </c>
      <c r="B64" s="239"/>
      <c r="C64" s="93">
        <v>270006044</v>
      </c>
      <c r="D64" s="92" t="s">
        <v>1371</v>
      </c>
      <c r="E64" s="93" t="s">
        <v>1002</v>
      </c>
      <c r="F64" s="94" t="s">
        <v>1002</v>
      </c>
      <c r="G64" s="94" t="s">
        <v>1367</v>
      </c>
      <c r="H64" s="94" t="s">
        <v>1368</v>
      </c>
      <c r="I64" s="94" t="s">
        <v>1369</v>
      </c>
      <c r="J64" s="94" t="s">
        <v>180</v>
      </c>
      <c r="K64" s="92" t="s">
        <v>107</v>
      </c>
      <c r="L64" s="94"/>
      <c r="M64" s="92" t="s">
        <v>171</v>
      </c>
      <c r="N64" s="92" t="s">
        <v>113</v>
      </c>
      <c r="O64" s="94" t="s">
        <v>165</v>
      </c>
      <c r="P64" s="92" t="s">
        <v>912</v>
      </c>
      <c r="Q64" s="94" t="s">
        <v>112</v>
      </c>
      <c r="R64" s="92" t="s">
        <v>113</v>
      </c>
      <c r="S64" s="94" t="s">
        <v>114</v>
      </c>
      <c r="T64" s="94" t="s">
        <v>115</v>
      </c>
      <c r="U64" s="92">
        <v>60</v>
      </c>
      <c r="V64" s="94" t="s">
        <v>116</v>
      </c>
      <c r="W64" s="92"/>
      <c r="X64" s="92"/>
      <c r="Y64" s="92"/>
      <c r="Z64" s="92">
        <v>0</v>
      </c>
      <c r="AA64" s="94">
        <v>90</v>
      </c>
      <c r="AB64" s="94">
        <v>10</v>
      </c>
      <c r="AC64" s="96" t="s">
        <v>1364</v>
      </c>
      <c r="AD64" s="94" t="s">
        <v>118</v>
      </c>
      <c r="AE64" s="96">
        <v>256</v>
      </c>
      <c r="AF64" s="97">
        <v>567</v>
      </c>
      <c r="AG64" s="97">
        <v>145152</v>
      </c>
      <c r="AH64" s="97">
        <v>162570.23999999999</v>
      </c>
      <c r="AI64" s="96"/>
      <c r="AJ64" s="97"/>
      <c r="AK64" s="97"/>
      <c r="AL64" s="92" t="s">
        <v>167</v>
      </c>
      <c r="AM64" s="94"/>
      <c r="AN64" s="94"/>
      <c r="AO64" s="94"/>
      <c r="AP64" s="94"/>
      <c r="AQ64" s="94" t="s">
        <v>1370</v>
      </c>
      <c r="AR64" s="94"/>
      <c r="AS64" s="94"/>
      <c r="AT64" s="94"/>
      <c r="AU64" s="94"/>
      <c r="AV64" s="94"/>
      <c r="AW64" s="94"/>
      <c r="AX64" s="92" t="s">
        <v>99</v>
      </c>
      <c r="AY64" s="92" t="s">
        <v>1229</v>
      </c>
    </row>
    <row r="65" spans="1:51" s="90" customFormat="1" ht="12.95" customHeight="1" x14ac:dyDescent="0.25">
      <c r="A65" s="92" t="s">
        <v>159</v>
      </c>
      <c r="B65" s="239"/>
      <c r="C65" s="93">
        <v>270009022</v>
      </c>
      <c r="D65" s="92" t="s">
        <v>1373</v>
      </c>
      <c r="E65" s="93" t="s">
        <v>1003</v>
      </c>
      <c r="F65" s="94" t="s">
        <v>1003</v>
      </c>
      <c r="G65" s="94" t="s">
        <v>1367</v>
      </c>
      <c r="H65" s="94" t="s">
        <v>1368</v>
      </c>
      <c r="I65" s="94" t="s">
        <v>1369</v>
      </c>
      <c r="J65" s="94" t="s">
        <v>180</v>
      </c>
      <c r="K65" s="92" t="s">
        <v>107</v>
      </c>
      <c r="L65" s="94"/>
      <c r="M65" s="92" t="s">
        <v>171</v>
      </c>
      <c r="N65" s="92" t="s">
        <v>113</v>
      </c>
      <c r="O65" s="94" t="s">
        <v>165</v>
      </c>
      <c r="P65" s="92" t="s">
        <v>912</v>
      </c>
      <c r="Q65" s="94" t="s">
        <v>112</v>
      </c>
      <c r="R65" s="92" t="s">
        <v>113</v>
      </c>
      <c r="S65" s="94" t="s">
        <v>114</v>
      </c>
      <c r="T65" s="94" t="s">
        <v>115</v>
      </c>
      <c r="U65" s="92">
        <v>60</v>
      </c>
      <c r="V65" s="94" t="s">
        <v>116</v>
      </c>
      <c r="W65" s="92"/>
      <c r="X65" s="92"/>
      <c r="Y65" s="92"/>
      <c r="Z65" s="92">
        <v>0</v>
      </c>
      <c r="AA65" s="94">
        <v>90</v>
      </c>
      <c r="AB65" s="94">
        <v>10</v>
      </c>
      <c r="AC65" s="96" t="s">
        <v>1364</v>
      </c>
      <c r="AD65" s="94" t="s">
        <v>118</v>
      </c>
      <c r="AE65" s="96">
        <v>265</v>
      </c>
      <c r="AF65" s="97">
        <v>278.39999999999998</v>
      </c>
      <c r="AG65" s="97">
        <v>73776</v>
      </c>
      <c r="AH65" s="97">
        <v>82629.119999999995</v>
      </c>
      <c r="AI65" s="96"/>
      <c r="AJ65" s="97"/>
      <c r="AK65" s="97"/>
      <c r="AL65" s="92" t="s">
        <v>167</v>
      </c>
      <c r="AM65" s="94"/>
      <c r="AN65" s="94"/>
      <c r="AO65" s="94"/>
      <c r="AP65" s="94"/>
      <c r="AQ65" s="94" t="s">
        <v>1372</v>
      </c>
      <c r="AR65" s="94"/>
      <c r="AS65" s="94"/>
      <c r="AT65" s="94"/>
      <c r="AU65" s="94"/>
      <c r="AV65" s="94"/>
      <c r="AW65" s="94"/>
      <c r="AX65" s="92" t="s">
        <v>99</v>
      </c>
      <c r="AY65" s="92" t="s">
        <v>1229</v>
      </c>
    </row>
    <row r="66" spans="1:51" s="90" customFormat="1" ht="12.95" customHeight="1" x14ac:dyDescent="0.25">
      <c r="A66" s="92" t="s">
        <v>159</v>
      </c>
      <c r="B66" s="239"/>
      <c r="C66" s="93">
        <v>250003754</v>
      </c>
      <c r="D66" s="92" t="s">
        <v>1378</v>
      </c>
      <c r="E66" s="93" t="s">
        <v>1004</v>
      </c>
      <c r="F66" s="94" t="s">
        <v>1004</v>
      </c>
      <c r="G66" s="94" t="s">
        <v>1374</v>
      </c>
      <c r="H66" s="94" t="s">
        <v>1375</v>
      </c>
      <c r="I66" s="94" t="s">
        <v>1376</v>
      </c>
      <c r="J66" s="94" t="s">
        <v>180</v>
      </c>
      <c r="K66" s="92" t="s">
        <v>107</v>
      </c>
      <c r="L66" s="94"/>
      <c r="M66" s="92" t="s">
        <v>171</v>
      </c>
      <c r="N66" s="92" t="s">
        <v>113</v>
      </c>
      <c r="O66" s="94" t="s">
        <v>165</v>
      </c>
      <c r="P66" s="92" t="s">
        <v>912</v>
      </c>
      <c r="Q66" s="94" t="s">
        <v>112</v>
      </c>
      <c r="R66" s="92" t="s">
        <v>113</v>
      </c>
      <c r="S66" s="94" t="s">
        <v>114</v>
      </c>
      <c r="T66" s="94" t="s">
        <v>115</v>
      </c>
      <c r="U66" s="92">
        <v>60</v>
      </c>
      <c r="V66" s="94" t="s">
        <v>116</v>
      </c>
      <c r="W66" s="92"/>
      <c r="X66" s="92"/>
      <c r="Y66" s="92"/>
      <c r="Z66" s="92">
        <v>0</v>
      </c>
      <c r="AA66" s="94">
        <v>90</v>
      </c>
      <c r="AB66" s="94">
        <v>10</v>
      </c>
      <c r="AC66" s="96" t="s">
        <v>166</v>
      </c>
      <c r="AD66" s="94" t="s">
        <v>118</v>
      </c>
      <c r="AE66" s="96">
        <v>54</v>
      </c>
      <c r="AF66" s="97">
        <v>25245</v>
      </c>
      <c r="AG66" s="97">
        <v>1363230</v>
      </c>
      <c r="AH66" s="97">
        <v>1526817.6</v>
      </c>
      <c r="AI66" s="96"/>
      <c r="AJ66" s="97"/>
      <c r="AK66" s="97"/>
      <c r="AL66" s="92" t="s">
        <v>167</v>
      </c>
      <c r="AM66" s="94"/>
      <c r="AN66" s="94"/>
      <c r="AO66" s="94"/>
      <c r="AP66" s="94"/>
      <c r="AQ66" s="94" t="s">
        <v>1377</v>
      </c>
      <c r="AR66" s="94"/>
      <c r="AS66" s="94"/>
      <c r="AT66" s="94"/>
      <c r="AU66" s="94"/>
      <c r="AV66" s="94"/>
      <c r="AW66" s="94"/>
      <c r="AX66" s="92" t="s">
        <v>99</v>
      </c>
      <c r="AY66" s="92" t="s">
        <v>1229</v>
      </c>
    </row>
    <row r="67" spans="1:51" s="90" customFormat="1" ht="12.95" customHeight="1" x14ac:dyDescent="0.25">
      <c r="A67" s="92" t="s">
        <v>159</v>
      </c>
      <c r="B67" s="239"/>
      <c r="C67" s="93">
        <v>250007455</v>
      </c>
      <c r="D67" s="92" t="s">
        <v>1380</v>
      </c>
      <c r="E67" s="93" t="s">
        <v>1005</v>
      </c>
      <c r="F67" s="94" t="s">
        <v>1005</v>
      </c>
      <c r="G67" s="94" t="s">
        <v>1374</v>
      </c>
      <c r="H67" s="94" t="s">
        <v>1375</v>
      </c>
      <c r="I67" s="94" t="s">
        <v>1376</v>
      </c>
      <c r="J67" s="94" t="s">
        <v>180</v>
      </c>
      <c r="K67" s="92" t="s">
        <v>107</v>
      </c>
      <c r="L67" s="94"/>
      <c r="M67" s="92" t="s">
        <v>171</v>
      </c>
      <c r="N67" s="92" t="s">
        <v>113</v>
      </c>
      <c r="O67" s="94" t="s">
        <v>165</v>
      </c>
      <c r="P67" s="92" t="s">
        <v>912</v>
      </c>
      <c r="Q67" s="94" t="s">
        <v>112</v>
      </c>
      <c r="R67" s="92" t="s">
        <v>113</v>
      </c>
      <c r="S67" s="94" t="s">
        <v>114</v>
      </c>
      <c r="T67" s="94" t="s">
        <v>115</v>
      </c>
      <c r="U67" s="92">
        <v>60</v>
      </c>
      <c r="V67" s="94" t="s">
        <v>116</v>
      </c>
      <c r="W67" s="92"/>
      <c r="X67" s="92"/>
      <c r="Y67" s="92"/>
      <c r="Z67" s="92">
        <v>0</v>
      </c>
      <c r="AA67" s="94">
        <v>90</v>
      </c>
      <c r="AB67" s="94">
        <v>10</v>
      </c>
      <c r="AC67" s="96" t="s">
        <v>166</v>
      </c>
      <c r="AD67" s="94" t="s">
        <v>118</v>
      </c>
      <c r="AE67" s="96">
        <v>7</v>
      </c>
      <c r="AF67" s="97">
        <v>61832.4</v>
      </c>
      <c r="AG67" s="97">
        <v>432826.8</v>
      </c>
      <c r="AH67" s="97">
        <v>484766.02</v>
      </c>
      <c r="AI67" s="96"/>
      <c r="AJ67" s="97"/>
      <c r="AK67" s="97"/>
      <c r="AL67" s="92" t="s">
        <v>167</v>
      </c>
      <c r="AM67" s="94"/>
      <c r="AN67" s="94"/>
      <c r="AO67" s="94"/>
      <c r="AP67" s="94"/>
      <c r="AQ67" s="94" t="s">
        <v>1379</v>
      </c>
      <c r="AR67" s="94"/>
      <c r="AS67" s="94"/>
      <c r="AT67" s="94"/>
      <c r="AU67" s="94"/>
      <c r="AV67" s="94"/>
      <c r="AW67" s="94"/>
      <c r="AX67" s="92" t="s">
        <v>99</v>
      </c>
      <c r="AY67" s="92" t="s">
        <v>1229</v>
      </c>
    </row>
    <row r="68" spans="1:51" s="90" customFormat="1" ht="12.95" customHeight="1" x14ac:dyDescent="0.25">
      <c r="A68" s="92" t="s">
        <v>159</v>
      </c>
      <c r="B68" s="239"/>
      <c r="C68" s="93">
        <v>120010478</v>
      </c>
      <c r="D68" s="92" t="s">
        <v>1385</v>
      </c>
      <c r="E68" s="93" t="s">
        <v>1006</v>
      </c>
      <c r="F68" s="94" t="s">
        <v>1006</v>
      </c>
      <c r="G68" s="94" t="s">
        <v>1381</v>
      </c>
      <c r="H68" s="94" t="s">
        <v>1382</v>
      </c>
      <c r="I68" s="94" t="s">
        <v>1383</v>
      </c>
      <c r="J68" s="94" t="s">
        <v>180</v>
      </c>
      <c r="K68" s="92" t="s">
        <v>107</v>
      </c>
      <c r="L68" s="94"/>
      <c r="M68" s="92" t="s">
        <v>171</v>
      </c>
      <c r="N68" s="92" t="s">
        <v>113</v>
      </c>
      <c r="O68" s="94" t="s">
        <v>165</v>
      </c>
      <c r="P68" s="92" t="s">
        <v>912</v>
      </c>
      <c r="Q68" s="94" t="s">
        <v>112</v>
      </c>
      <c r="R68" s="92" t="s">
        <v>113</v>
      </c>
      <c r="S68" s="94" t="s">
        <v>114</v>
      </c>
      <c r="T68" s="94" t="s">
        <v>115</v>
      </c>
      <c r="U68" s="92">
        <v>60</v>
      </c>
      <c r="V68" s="94" t="s">
        <v>116</v>
      </c>
      <c r="W68" s="92"/>
      <c r="X68" s="92"/>
      <c r="Y68" s="92"/>
      <c r="Z68" s="92">
        <v>0</v>
      </c>
      <c r="AA68" s="94">
        <v>90</v>
      </c>
      <c r="AB68" s="94">
        <v>10</v>
      </c>
      <c r="AC68" s="96" t="s">
        <v>166</v>
      </c>
      <c r="AD68" s="94" t="s">
        <v>118</v>
      </c>
      <c r="AE68" s="96">
        <v>3</v>
      </c>
      <c r="AF68" s="97">
        <v>378500</v>
      </c>
      <c r="AG68" s="97">
        <v>1135500</v>
      </c>
      <c r="AH68" s="97">
        <v>1271760</v>
      </c>
      <c r="AI68" s="96"/>
      <c r="AJ68" s="97"/>
      <c r="AK68" s="97"/>
      <c r="AL68" s="92" t="s">
        <v>167</v>
      </c>
      <c r="AM68" s="94"/>
      <c r="AN68" s="94"/>
      <c r="AO68" s="94"/>
      <c r="AP68" s="94"/>
      <c r="AQ68" s="94" t="s">
        <v>1384</v>
      </c>
      <c r="AR68" s="94"/>
      <c r="AS68" s="94"/>
      <c r="AT68" s="94"/>
      <c r="AU68" s="94"/>
      <c r="AV68" s="94"/>
      <c r="AW68" s="94"/>
      <c r="AX68" s="92" t="s">
        <v>99</v>
      </c>
      <c r="AY68" s="92" t="s">
        <v>1229</v>
      </c>
    </row>
    <row r="69" spans="1:51" s="90" customFormat="1" ht="12.95" customHeight="1" x14ac:dyDescent="0.25">
      <c r="A69" s="92" t="s">
        <v>159</v>
      </c>
      <c r="B69" s="239"/>
      <c r="C69" s="93">
        <v>150001501</v>
      </c>
      <c r="D69" s="92" t="s">
        <v>1390</v>
      </c>
      <c r="E69" s="93" t="s">
        <v>1007</v>
      </c>
      <c r="F69" s="94" t="s">
        <v>1007</v>
      </c>
      <c r="G69" s="94" t="s">
        <v>1386</v>
      </c>
      <c r="H69" s="94" t="s">
        <v>1387</v>
      </c>
      <c r="I69" s="94" t="s">
        <v>1388</v>
      </c>
      <c r="J69" s="94" t="s">
        <v>180</v>
      </c>
      <c r="K69" s="92" t="s">
        <v>107</v>
      </c>
      <c r="L69" s="94"/>
      <c r="M69" s="92" t="s">
        <v>171</v>
      </c>
      <c r="N69" s="92" t="s">
        <v>113</v>
      </c>
      <c r="O69" s="94" t="s">
        <v>165</v>
      </c>
      <c r="P69" s="92" t="s">
        <v>621</v>
      </c>
      <c r="Q69" s="94" t="s">
        <v>112</v>
      </c>
      <c r="R69" s="92" t="s">
        <v>113</v>
      </c>
      <c r="S69" s="94" t="s">
        <v>114</v>
      </c>
      <c r="T69" s="94" t="s">
        <v>115</v>
      </c>
      <c r="U69" s="92">
        <v>60</v>
      </c>
      <c r="V69" s="94" t="s">
        <v>116</v>
      </c>
      <c r="W69" s="92"/>
      <c r="X69" s="92"/>
      <c r="Y69" s="92"/>
      <c r="Z69" s="92">
        <v>0</v>
      </c>
      <c r="AA69" s="94">
        <v>90</v>
      </c>
      <c r="AB69" s="94">
        <v>10</v>
      </c>
      <c r="AC69" s="96" t="s">
        <v>166</v>
      </c>
      <c r="AD69" s="94" t="s">
        <v>118</v>
      </c>
      <c r="AE69" s="96">
        <v>174</v>
      </c>
      <c r="AF69" s="97">
        <v>42777</v>
      </c>
      <c r="AG69" s="97">
        <v>7443198</v>
      </c>
      <c r="AH69" s="97">
        <v>8336381.7599999998</v>
      </c>
      <c r="AI69" s="96"/>
      <c r="AJ69" s="97"/>
      <c r="AK69" s="97"/>
      <c r="AL69" s="92" t="s">
        <v>167</v>
      </c>
      <c r="AM69" s="94"/>
      <c r="AN69" s="94"/>
      <c r="AO69" s="94"/>
      <c r="AP69" s="94"/>
      <c r="AQ69" s="94" t="s">
        <v>1389</v>
      </c>
      <c r="AR69" s="94"/>
      <c r="AS69" s="94"/>
      <c r="AT69" s="94"/>
      <c r="AU69" s="94"/>
      <c r="AV69" s="94"/>
      <c r="AW69" s="94"/>
      <c r="AX69" s="92" t="s">
        <v>99</v>
      </c>
      <c r="AY69" s="92" t="s">
        <v>1229</v>
      </c>
    </row>
    <row r="70" spans="1:51" s="90" customFormat="1" ht="12.95" customHeight="1" x14ac:dyDescent="0.25">
      <c r="A70" s="92" t="s">
        <v>159</v>
      </c>
      <c r="B70" s="239"/>
      <c r="C70" s="93">
        <v>150001299</v>
      </c>
      <c r="D70" s="92" t="s">
        <v>1395</v>
      </c>
      <c r="E70" s="93" t="s">
        <v>1008</v>
      </c>
      <c r="F70" s="94" t="s">
        <v>1008</v>
      </c>
      <c r="G70" s="94" t="s">
        <v>1391</v>
      </c>
      <c r="H70" s="94" t="s">
        <v>1392</v>
      </c>
      <c r="I70" s="94" t="s">
        <v>1393</v>
      </c>
      <c r="J70" s="94" t="s">
        <v>180</v>
      </c>
      <c r="K70" s="92" t="s">
        <v>107</v>
      </c>
      <c r="L70" s="94"/>
      <c r="M70" s="92" t="s">
        <v>171</v>
      </c>
      <c r="N70" s="92" t="s">
        <v>113</v>
      </c>
      <c r="O70" s="94" t="s">
        <v>165</v>
      </c>
      <c r="P70" s="92" t="s">
        <v>621</v>
      </c>
      <c r="Q70" s="94" t="s">
        <v>112</v>
      </c>
      <c r="R70" s="92" t="s">
        <v>113</v>
      </c>
      <c r="S70" s="94" t="s">
        <v>114</v>
      </c>
      <c r="T70" s="94" t="s">
        <v>115</v>
      </c>
      <c r="U70" s="92">
        <v>60</v>
      </c>
      <c r="V70" s="94" t="s">
        <v>116</v>
      </c>
      <c r="W70" s="92"/>
      <c r="X70" s="92"/>
      <c r="Y70" s="92"/>
      <c r="Z70" s="92">
        <v>0</v>
      </c>
      <c r="AA70" s="94">
        <v>90</v>
      </c>
      <c r="AB70" s="94">
        <v>10</v>
      </c>
      <c r="AC70" s="96" t="s">
        <v>166</v>
      </c>
      <c r="AD70" s="94" t="s">
        <v>118</v>
      </c>
      <c r="AE70" s="96">
        <v>17</v>
      </c>
      <c r="AF70" s="97">
        <v>250341.41</v>
      </c>
      <c r="AG70" s="97">
        <v>4255803.97</v>
      </c>
      <c r="AH70" s="97">
        <v>4766500.45</v>
      </c>
      <c r="AI70" s="96"/>
      <c r="AJ70" s="97"/>
      <c r="AK70" s="97"/>
      <c r="AL70" s="92" t="s">
        <v>167</v>
      </c>
      <c r="AM70" s="94"/>
      <c r="AN70" s="94"/>
      <c r="AO70" s="94"/>
      <c r="AP70" s="94"/>
      <c r="AQ70" s="94" t="s">
        <v>1394</v>
      </c>
      <c r="AR70" s="94"/>
      <c r="AS70" s="94"/>
      <c r="AT70" s="94"/>
      <c r="AU70" s="94"/>
      <c r="AV70" s="94"/>
      <c r="AW70" s="94"/>
      <c r="AX70" s="92" t="s">
        <v>99</v>
      </c>
      <c r="AY70" s="92" t="s">
        <v>1229</v>
      </c>
    </row>
    <row r="71" spans="1:51" s="90" customFormat="1" ht="12.95" customHeight="1" x14ac:dyDescent="0.25">
      <c r="A71" s="92" t="s">
        <v>159</v>
      </c>
      <c r="B71" s="239"/>
      <c r="C71" s="93">
        <v>150000106</v>
      </c>
      <c r="D71" s="92" t="s">
        <v>1400</v>
      </c>
      <c r="E71" s="93" t="s">
        <v>1009</v>
      </c>
      <c r="F71" s="94" t="s">
        <v>1009</v>
      </c>
      <c r="G71" s="94" t="s">
        <v>1396</v>
      </c>
      <c r="H71" s="94" t="s">
        <v>1397</v>
      </c>
      <c r="I71" s="94" t="s">
        <v>1398</v>
      </c>
      <c r="J71" s="94" t="s">
        <v>180</v>
      </c>
      <c r="K71" s="92" t="s">
        <v>107</v>
      </c>
      <c r="L71" s="94"/>
      <c r="M71" s="92" t="s">
        <v>171</v>
      </c>
      <c r="N71" s="92" t="s">
        <v>113</v>
      </c>
      <c r="O71" s="94" t="s">
        <v>165</v>
      </c>
      <c r="P71" s="92" t="s">
        <v>912</v>
      </c>
      <c r="Q71" s="94" t="s">
        <v>112</v>
      </c>
      <c r="R71" s="92" t="s">
        <v>113</v>
      </c>
      <c r="S71" s="94" t="s">
        <v>114</v>
      </c>
      <c r="T71" s="94" t="s">
        <v>115</v>
      </c>
      <c r="U71" s="92">
        <v>60</v>
      </c>
      <c r="V71" s="94" t="s">
        <v>116</v>
      </c>
      <c r="W71" s="92"/>
      <c r="X71" s="92"/>
      <c r="Y71" s="92"/>
      <c r="Z71" s="92">
        <v>0</v>
      </c>
      <c r="AA71" s="94">
        <v>90</v>
      </c>
      <c r="AB71" s="94">
        <v>10</v>
      </c>
      <c r="AC71" s="96" t="s">
        <v>166</v>
      </c>
      <c r="AD71" s="94" t="s">
        <v>118</v>
      </c>
      <c r="AE71" s="96">
        <v>39</v>
      </c>
      <c r="AF71" s="97">
        <v>66150</v>
      </c>
      <c r="AG71" s="97">
        <v>2579850</v>
      </c>
      <c r="AH71" s="97">
        <v>2889432</v>
      </c>
      <c r="AI71" s="96"/>
      <c r="AJ71" s="97"/>
      <c r="AK71" s="97"/>
      <c r="AL71" s="92" t="s">
        <v>167</v>
      </c>
      <c r="AM71" s="94"/>
      <c r="AN71" s="94"/>
      <c r="AO71" s="94"/>
      <c r="AP71" s="94"/>
      <c r="AQ71" s="94" t="s">
        <v>1399</v>
      </c>
      <c r="AR71" s="94"/>
      <c r="AS71" s="94"/>
      <c r="AT71" s="94"/>
      <c r="AU71" s="94"/>
      <c r="AV71" s="94"/>
      <c r="AW71" s="94"/>
      <c r="AX71" s="92" t="s">
        <v>99</v>
      </c>
      <c r="AY71" s="92" t="s">
        <v>1229</v>
      </c>
    </row>
    <row r="72" spans="1:51" s="90" customFormat="1" ht="12.95" customHeight="1" x14ac:dyDescent="0.25">
      <c r="A72" s="92" t="s">
        <v>159</v>
      </c>
      <c r="B72" s="239"/>
      <c r="C72" s="93">
        <v>150001306</v>
      </c>
      <c r="D72" s="92" t="s">
        <v>1405</v>
      </c>
      <c r="E72" s="93" t="s">
        <v>1010</v>
      </c>
      <c r="F72" s="94" t="s">
        <v>1010</v>
      </c>
      <c r="G72" s="94" t="s">
        <v>1401</v>
      </c>
      <c r="H72" s="94" t="s">
        <v>1402</v>
      </c>
      <c r="I72" s="94" t="s">
        <v>1403</v>
      </c>
      <c r="J72" s="94" t="s">
        <v>180</v>
      </c>
      <c r="K72" s="92" t="s">
        <v>107</v>
      </c>
      <c r="L72" s="94"/>
      <c r="M72" s="92" t="s">
        <v>171</v>
      </c>
      <c r="N72" s="92" t="s">
        <v>113</v>
      </c>
      <c r="O72" s="94" t="s">
        <v>165</v>
      </c>
      <c r="P72" s="92" t="s">
        <v>621</v>
      </c>
      <c r="Q72" s="94" t="s">
        <v>112</v>
      </c>
      <c r="R72" s="92" t="s">
        <v>113</v>
      </c>
      <c r="S72" s="94" t="s">
        <v>114</v>
      </c>
      <c r="T72" s="94" t="s">
        <v>115</v>
      </c>
      <c r="U72" s="92">
        <v>60</v>
      </c>
      <c r="V72" s="94" t="s">
        <v>116</v>
      </c>
      <c r="W72" s="92"/>
      <c r="X72" s="92"/>
      <c r="Y72" s="92"/>
      <c r="Z72" s="92">
        <v>0</v>
      </c>
      <c r="AA72" s="94">
        <v>90</v>
      </c>
      <c r="AB72" s="94">
        <v>10</v>
      </c>
      <c r="AC72" s="96" t="s">
        <v>166</v>
      </c>
      <c r="AD72" s="94" t="s">
        <v>118</v>
      </c>
      <c r="AE72" s="96">
        <v>7</v>
      </c>
      <c r="AF72" s="97">
        <v>311850</v>
      </c>
      <c r="AG72" s="97">
        <v>2182950</v>
      </c>
      <c r="AH72" s="97">
        <v>2444904</v>
      </c>
      <c r="AI72" s="96"/>
      <c r="AJ72" s="97"/>
      <c r="AK72" s="97"/>
      <c r="AL72" s="92" t="s">
        <v>167</v>
      </c>
      <c r="AM72" s="94"/>
      <c r="AN72" s="94"/>
      <c r="AO72" s="94"/>
      <c r="AP72" s="94"/>
      <c r="AQ72" s="94" t="s">
        <v>1404</v>
      </c>
      <c r="AR72" s="94"/>
      <c r="AS72" s="94"/>
      <c r="AT72" s="94"/>
      <c r="AU72" s="94"/>
      <c r="AV72" s="94"/>
      <c r="AW72" s="94"/>
      <c r="AX72" s="92" t="s">
        <v>99</v>
      </c>
      <c r="AY72" s="92" t="s">
        <v>1229</v>
      </c>
    </row>
    <row r="73" spans="1:51" s="90" customFormat="1" ht="12.95" customHeight="1" x14ac:dyDescent="0.25">
      <c r="A73" s="92" t="s">
        <v>159</v>
      </c>
      <c r="B73" s="239"/>
      <c r="C73" s="93">
        <v>150002185</v>
      </c>
      <c r="D73" s="92" t="s">
        <v>1410</v>
      </c>
      <c r="E73" s="93" t="s">
        <v>1011</v>
      </c>
      <c r="F73" s="94" t="s">
        <v>1011</v>
      </c>
      <c r="G73" s="94" t="s">
        <v>1406</v>
      </c>
      <c r="H73" s="94" t="s">
        <v>1407</v>
      </c>
      <c r="I73" s="94" t="s">
        <v>1408</v>
      </c>
      <c r="J73" s="94" t="s">
        <v>180</v>
      </c>
      <c r="K73" s="92" t="s">
        <v>107</v>
      </c>
      <c r="L73" s="94"/>
      <c r="M73" s="92" t="s">
        <v>171</v>
      </c>
      <c r="N73" s="92" t="s">
        <v>113</v>
      </c>
      <c r="O73" s="94" t="s">
        <v>165</v>
      </c>
      <c r="P73" s="92" t="s">
        <v>621</v>
      </c>
      <c r="Q73" s="94" t="s">
        <v>112</v>
      </c>
      <c r="R73" s="92" t="s">
        <v>113</v>
      </c>
      <c r="S73" s="94" t="s">
        <v>114</v>
      </c>
      <c r="T73" s="94" t="s">
        <v>115</v>
      </c>
      <c r="U73" s="92">
        <v>60</v>
      </c>
      <c r="V73" s="94" t="s">
        <v>116</v>
      </c>
      <c r="W73" s="92"/>
      <c r="X73" s="92"/>
      <c r="Y73" s="92"/>
      <c r="Z73" s="92">
        <v>0</v>
      </c>
      <c r="AA73" s="94">
        <v>90</v>
      </c>
      <c r="AB73" s="94">
        <v>10</v>
      </c>
      <c r="AC73" s="96" t="s">
        <v>166</v>
      </c>
      <c r="AD73" s="94" t="s">
        <v>118</v>
      </c>
      <c r="AE73" s="96">
        <v>31</v>
      </c>
      <c r="AF73" s="97">
        <v>38847.9</v>
      </c>
      <c r="AG73" s="97">
        <v>1204284.8999999999</v>
      </c>
      <c r="AH73" s="97">
        <v>1348799.09</v>
      </c>
      <c r="AI73" s="96"/>
      <c r="AJ73" s="97"/>
      <c r="AK73" s="97"/>
      <c r="AL73" s="92" t="s">
        <v>167</v>
      </c>
      <c r="AM73" s="94"/>
      <c r="AN73" s="94"/>
      <c r="AO73" s="94"/>
      <c r="AP73" s="94"/>
      <c r="AQ73" s="94" t="s">
        <v>1409</v>
      </c>
      <c r="AR73" s="94"/>
      <c r="AS73" s="94"/>
      <c r="AT73" s="94"/>
      <c r="AU73" s="94"/>
      <c r="AV73" s="94"/>
      <c r="AW73" s="94"/>
      <c r="AX73" s="92" t="s">
        <v>99</v>
      </c>
      <c r="AY73" s="92" t="s">
        <v>1229</v>
      </c>
    </row>
    <row r="74" spans="1:51" s="90" customFormat="1" ht="12.95" customHeight="1" x14ac:dyDescent="0.25">
      <c r="A74" s="92" t="s">
        <v>159</v>
      </c>
      <c r="B74" s="239"/>
      <c r="C74" s="93">
        <v>150002248</v>
      </c>
      <c r="D74" s="92" t="s">
        <v>1415</v>
      </c>
      <c r="E74" s="93" t="s">
        <v>1012</v>
      </c>
      <c r="F74" s="94" t="s">
        <v>1012</v>
      </c>
      <c r="G74" s="94" t="s">
        <v>1411</v>
      </c>
      <c r="H74" s="94" t="s">
        <v>1412</v>
      </c>
      <c r="I74" s="94" t="s">
        <v>1413</v>
      </c>
      <c r="J74" s="94" t="s">
        <v>180</v>
      </c>
      <c r="K74" s="92" t="s">
        <v>107</v>
      </c>
      <c r="L74" s="94"/>
      <c r="M74" s="92" t="s">
        <v>171</v>
      </c>
      <c r="N74" s="92" t="s">
        <v>113</v>
      </c>
      <c r="O74" s="94" t="s">
        <v>165</v>
      </c>
      <c r="P74" s="92" t="s">
        <v>621</v>
      </c>
      <c r="Q74" s="94" t="s">
        <v>112</v>
      </c>
      <c r="R74" s="92" t="s">
        <v>113</v>
      </c>
      <c r="S74" s="94" t="s">
        <v>114</v>
      </c>
      <c r="T74" s="94" t="s">
        <v>115</v>
      </c>
      <c r="U74" s="92">
        <v>60</v>
      </c>
      <c r="V74" s="94" t="s">
        <v>116</v>
      </c>
      <c r="W74" s="92"/>
      <c r="X74" s="92"/>
      <c r="Y74" s="92"/>
      <c r="Z74" s="92">
        <v>0</v>
      </c>
      <c r="AA74" s="94">
        <v>90</v>
      </c>
      <c r="AB74" s="94">
        <v>10</v>
      </c>
      <c r="AC74" s="96" t="s">
        <v>166</v>
      </c>
      <c r="AD74" s="94" t="s">
        <v>118</v>
      </c>
      <c r="AE74" s="96">
        <v>27</v>
      </c>
      <c r="AF74" s="97">
        <v>35800</v>
      </c>
      <c r="AG74" s="97">
        <v>966600</v>
      </c>
      <c r="AH74" s="97">
        <v>1082592</v>
      </c>
      <c r="AI74" s="96"/>
      <c r="AJ74" s="97"/>
      <c r="AK74" s="97"/>
      <c r="AL74" s="92" t="s">
        <v>167</v>
      </c>
      <c r="AM74" s="94"/>
      <c r="AN74" s="94"/>
      <c r="AO74" s="94"/>
      <c r="AP74" s="94"/>
      <c r="AQ74" s="94" t="s">
        <v>1414</v>
      </c>
      <c r="AR74" s="94"/>
      <c r="AS74" s="94"/>
      <c r="AT74" s="94"/>
      <c r="AU74" s="94"/>
      <c r="AV74" s="94"/>
      <c r="AW74" s="94"/>
      <c r="AX74" s="92" t="s">
        <v>99</v>
      </c>
      <c r="AY74" s="92" t="s">
        <v>1229</v>
      </c>
    </row>
    <row r="75" spans="1:51" s="90" customFormat="1" ht="12.95" customHeight="1" x14ac:dyDescent="0.25">
      <c r="A75" s="92" t="s">
        <v>159</v>
      </c>
      <c r="B75" s="239"/>
      <c r="C75" s="93">
        <v>250006261</v>
      </c>
      <c r="D75" s="92" t="s">
        <v>1420</v>
      </c>
      <c r="E75" s="93" t="s">
        <v>1013</v>
      </c>
      <c r="F75" s="94" t="s">
        <v>1013</v>
      </c>
      <c r="G75" s="94" t="s">
        <v>1416</v>
      </c>
      <c r="H75" s="94" t="s">
        <v>1417</v>
      </c>
      <c r="I75" s="94" t="s">
        <v>1418</v>
      </c>
      <c r="J75" s="94" t="s">
        <v>180</v>
      </c>
      <c r="K75" s="92" t="s">
        <v>107</v>
      </c>
      <c r="L75" s="94"/>
      <c r="M75" s="92" t="s">
        <v>171</v>
      </c>
      <c r="N75" s="92" t="s">
        <v>113</v>
      </c>
      <c r="O75" s="94" t="s">
        <v>165</v>
      </c>
      <c r="P75" s="92" t="s">
        <v>912</v>
      </c>
      <c r="Q75" s="94" t="s">
        <v>112</v>
      </c>
      <c r="R75" s="92" t="s">
        <v>113</v>
      </c>
      <c r="S75" s="94" t="s">
        <v>114</v>
      </c>
      <c r="T75" s="94" t="s">
        <v>115</v>
      </c>
      <c r="U75" s="92">
        <v>60</v>
      </c>
      <c r="V75" s="94" t="s">
        <v>116</v>
      </c>
      <c r="W75" s="92"/>
      <c r="X75" s="92"/>
      <c r="Y75" s="92"/>
      <c r="Z75" s="92">
        <v>0</v>
      </c>
      <c r="AA75" s="94">
        <v>90</v>
      </c>
      <c r="AB75" s="94">
        <v>10</v>
      </c>
      <c r="AC75" s="96" t="s">
        <v>166</v>
      </c>
      <c r="AD75" s="94" t="s">
        <v>118</v>
      </c>
      <c r="AE75" s="96">
        <v>94</v>
      </c>
      <c r="AF75" s="97">
        <v>13440</v>
      </c>
      <c r="AG75" s="97">
        <v>1263360</v>
      </c>
      <c r="AH75" s="97">
        <v>1414963.2</v>
      </c>
      <c r="AI75" s="96"/>
      <c r="AJ75" s="97"/>
      <c r="AK75" s="97"/>
      <c r="AL75" s="92" t="s">
        <v>167</v>
      </c>
      <c r="AM75" s="94"/>
      <c r="AN75" s="94"/>
      <c r="AO75" s="94"/>
      <c r="AP75" s="94"/>
      <c r="AQ75" s="94" t="s">
        <v>1419</v>
      </c>
      <c r="AR75" s="94"/>
      <c r="AS75" s="94"/>
      <c r="AT75" s="94"/>
      <c r="AU75" s="94"/>
      <c r="AV75" s="94"/>
      <c r="AW75" s="94"/>
      <c r="AX75" s="92" t="s">
        <v>99</v>
      </c>
      <c r="AY75" s="92" t="s">
        <v>1229</v>
      </c>
    </row>
    <row r="76" spans="1:51" s="90" customFormat="1" ht="12.95" customHeight="1" x14ac:dyDescent="0.25">
      <c r="A76" s="92" t="s">
        <v>159</v>
      </c>
      <c r="B76" s="239"/>
      <c r="C76" s="93">
        <v>150000030</v>
      </c>
      <c r="D76" s="92" t="s">
        <v>1425</v>
      </c>
      <c r="E76" s="93" t="s">
        <v>1014</v>
      </c>
      <c r="F76" s="94" t="s">
        <v>1014</v>
      </c>
      <c r="G76" s="94" t="s">
        <v>1421</v>
      </c>
      <c r="H76" s="94" t="s">
        <v>1422</v>
      </c>
      <c r="I76" s="94" t="s">
        <v>1423</v>
      </c>
      <c r="J76" s="94" t="s">
        <v>180</v>
      </c>
      <c r="K76" s="92" t="s">
        <v>107</v>
      </c>
      <c r="L76" s="94"/>
      <c r="M76" s="92" t="s">
        <v>171</v>
      </c>
      <c r="N76" s="92" t="s">
        <v>113</v>
      </c>
      <c r="O76" s="94" t="s">
        <v>165</v>
      </c>
      <c r="P76" s="92" t="s">
        <v>912</v>
      </c>
      <c r="Q76" s="94" t="s">
        <v>112</v>
      </c>
      <c r="R76" s="92" t="s">
        <v>113</v>
      </c>
      <c r="S76" s="94" t="s">
        <v>114</v>
      </c>
      <c r="T76" s="94" t="s">
        <v>115</v>
      </c>
      <c r="U76" s="92">
        <v>60</v>
      </c>
      <c r="V76" s="94" t="s">
        <v>116</v>
      </c>
      <c r="W76" s="92"/>
      <c r="X76" s="92"/>
      <c r="Y76" s="92"/>
      <c r="Z76" s="92">
        <v>0</v>
      </c>
      <c r="AA76" s="94">
        <v>90</v>
      </c>
      <c r="AB76" s="94">
        <v>10</v>
      </c>
      <c r="AC76" s="96" t="s">
        <v>166</v>
      </c>
      <c r="AD76" s="94" t="s">
        <v>118</v>
      </c>
      <c r="AE76" s="96">
        <v>25</v>
      </c>
      <c r="AF76" s="97">
        <v>200514</v>
      </c>
      <c r="AG76" s="97">
        <v>5012850</v>
      </c>
      <c r="AH76" s="97">
        <v>5614392</v>
      </c>
      <c r="AI76" s="96"/>
      <c r="AJ76" s="97"/>
      <c r="AK76" s="97"/>
      <c r="AL76" s="92" t="s">
        <v>167</v>
      </c>
      <c r="AM76" s="94"/>
      <c r="AN76" s="94"/>
      <c r="AO76" s="94"/>
      <c r="AP76" s="94"/>
      <c r="AQ76" s="94" t="s">
        <v>1424</v>
      </c>
      <c r="AR76" s="94"/>
      <c r="AS76" s="94"/>
      <c r="AT76" s="94"/>
      <c r="AU76" s="94"/>
      <c r="AV76" s="94"/>
      <c r="AW76" s="94"/>
      <c r="AX76" s="92" t="s">
        <v>99</v>
      </c>
      <c r="AY76" s="92" t="s">
        <v>1229</v>
      </c>
    </row>
    <row r="77" spans="1:51" s="90" customFormat="1" ht="12.95" customHeight="1" x14ac:dyDescent="0.25">
      <c r="A77" s="92" t="s">
        <v>159</v>
      </c>
      <c r="B77" s="239"/>
      <c r="C77" s="93">
        <v>150002252</v>
      </c>
      <c r="D77" s="92" t="s">
        <v>1430</v>
      </c>
      <c r="E77" s="93" t="s">
        <v>1015</v>
      </c>
      <c r="F77" s="94" t="s">
        <v>1015</v>
      </c>
      <c r="G77" s="94" t="s">
        <v>1426</v>
      </c>
      <c r="H77" s="94" t="s">
        <v>1427</v>
      </c>
      <c r="I77" s="94" t="s">
        <v>1428</v>
      </c>
      <c r="J77" s="94" t="s">
        <v>180</v>
      </c>
      <c r="K77" s="92" t="s">
        <v>107</v>
      </c>
      <c r="L77" s="94"/>
      <c r="M77" s="92" t="s">
        <v>171</v>
      </c>
      <c r="N77" s="92" t="s">
        <v>113</v>
      </c>
      <c r="O77" s="94" t="s">
        <v>165</v>
      </c>
      <c r="P77" s="92" t="s">
        <v>621</v>
      </c>
      <c r="Q77" s="94" t="s">
        <v>112</v>
      </c>
      <c r="R77" s="92" t="s">
        <v>113</v>
      </c>
      <c r="S77" s="94" t="s">
        <v>114</v>
      </c>
      <c r="T77" s="94" t="s">
        <v>115</v>
      </c>
      <c r="U77" s="92">
        <v>60</v>
      </c>
      <c r="V77" s="94" t="s">
        <v>116</v>
      </c>
      <c r="W77" s="92"/>
      <c r="X77" s="92"/>
      <c r="Y77" s="92"/>
      <c r="Z77" s="92">
        <v>0</v>
      </c>
      <c r="AA77" s="94">
        <v>90</v>
      </c>
      <c r="AB77" s="94">
        <v>10</v>
      </c>
      <c r="AC77" s="96" t="s">
        <v>166</v>
      </c>
      <c r="AD77" s="94" t="s">
        <v>118</v>
      </c>
      <c r="AE77" s="96">
        <v>1</v>
      </c>
      <c r="AF77" s="97">
        <v>616127.4</v>
      </c>
      <c r="AG77" s="97">
        <v>616127.4</v>
      </c>
      <c r="AH77" s="97">
        <v>690062.69</v>
      </c>
      <c r="AI77" s="96"/>
      <c r="AJ77" s="97"/>
      <c r="AK77" s="97"/>
      <c r="AL77" s="92" t="s">
        <v>167</v>
      </c>
      <c r="AM77" s="94"/>
      <c r="AN77" s="94"/>
      <c r="AO77" s="94"/>
      <c r="AP77" s="94"/>
      <c r="AQ77" s="94" t="s">
        <v>1429</v>
      </c>
      <c r="AR77" s="94"/>
      <c r="AS77" s="94"/>
      <c r="AT77" s="94"/>
      <c r="AU77" s="94"/>
      <c r="AV77" s="94"/>
      <c r="AW77" s="94"/>
      <c r="AX77" s="92" t="s">
        <v>99</v>
      </c>
      <c r="AY77" s="92" t="s">
        <v>1229</v>
      </c>
    </row>
    <row r="78" spans="1:51" s="90" customFormat="1" ht="12.95" customHeight="1" x14ac:dyDescent="0.25">
      <c r="A78" s="92" t="s">
        <v>159</v>
      </c>
      <c r="B78" s="239"/>
      <c r="C78" s="93">
        <v>270000092</v>
      </c>
      <c r="D78" s="92" t="s">
        <v>1435</v>
      </c>
      <c r="E78" s="93" t="s">
        <v>1016</v>
      </c>
      <c r="F78" s="94" t="s">
        <v>1016</v>
      </c>
      <c r="G78" s="94" t="s">
        <v>1431</v>
      </c>
      <c r="H78" s="94" t="s">
        <v>1432</v>
      </c>
      <c r="I78" s="94" t="s">
        <v>1433</v>
      </c>
      <c r="J78" s="94" t="s">
        <v>180</v>
      </c>
      <c r="K78" s="92" t="s">
        <v>107</v>
      </c>
      <c r="L78" s="94"/>
      <c r="M78" s="92" t="s">
        <v>171</v>
      </c>
      <c r="N78" s="92" t="s">
        <v>113</v>
      </c>
      <c r="O78" s="94" t="s">
        <v>165</v>
      </c>
      <c r="P78" s="92" t="s">
        <v>912</v>
      </c>
      <c r="Q78" s="94" t="s">
        <v>112</v>
      </c>
      <c r="R78" s="92" t="s">
        <v>113</v>
      </c>
      <c r="S78" s="94" t="s">
        <v>114</v>
      </c>
      <c r="T78" s="94" t="s">
        <v>115</v>
      </c>
      <c r="U78" s="92">
        <v>60</v>
      </c>
      <c r="V78" s="94" t="s">
        <v>116</v>
      </c>
      <c r="W78" s="92"/>
      <c r="X78" s="92"/>
      <c r="Y78" s="92"/>
      <c r="Z78" s="92">
        <v>0</v>
      </c>
      <c r="AA78" s="94">
        <v>90</v>
      </c>
      <c r="AB78" s="94">
        <v>10</v>
      </c>
      <c r="AC78" s="96" t="s">
        <v>166</v>
      </c>
      <c r="AD78" s="94" t="s">
        <v>118</v>
      </c>
      <c r="AE78" s="96">
        <v>281</v>
      </c>
      <c r="AF78" s="97">
        <v>2974.33</v>
      </c>
      <c r="AG78" s="97">
        <v>835786.73</v>
      </c>
      <c r="AH78" s="97">
        <v>936081.14</v>
      </c>
      <c r="AI78" s="96"/>
      <c r="AJ78" s="97"/>
      <c r="AK78" s="97"/>
      <c r="AL78" s="92" t="s">
        <v>167</v>
      </c>
      <c r="AM78" s="94"/>
      <c r="AN78" s="94"/>
      <c r="AO78" s="94"/>
      <c r="AP78" s="94"/>
      <c r="AQ78" s="94" t="s">
        <v>1434</v>
      </c>
      <c r="AR78" s="94"/>
      <c r="AS78" s="94"/>
      <c r="AT78" s="94"/>
      <c r="AU78" s="94"/>
      <c r="AV78" s="94"/>
      <c r="AW78" s="94"/>
      <c r="AX78" s="92" t="s">
        <v>99</v>
      </c>
      <c r="AY78" s="92" t="s">
        <v>1229</v>
      </c>
    </row>
    <row r="79" spans="1:51" s="90" customFormat="1" ht="12.95" customHeight="1" x14ac:dyDescent="0.25">
      <c r="A79" s="92" t="s">
        <v>159</v>
      </c>
      <c r="B79" s="239"/>
      <c r="C79" s="93">
        <v>270004655</v>
      </c>
      <c r="D79" s="92" t="s">
        <v>1440</v>
      </c>
      <c r="E79" s="93" t="s">
        <v>1017</v>
      </c>
      <c r="F79" s="94" t="s">
        <v>1017</v>
      </c>
      <c r="G79" s="94" t="s">
        <v>1436</v>
      </c>
      <c r="H79" s="94" t="s">
        <v>1437</v>
      </c>
      <c r="I79" s="94" t="s">
        <v>1438</v>
      </c>
      <c r="J79" s="94" t="s">
        <v>180</v>
      </c>
      <c r="K79" s="92" t="s">
        <v>107</v>
      </c>
      <c r="L79" s="94"/>
      <c r="M79" s="92" t="s">
        <v>171</v>
      </c>
      <c r="N79" s="92" t="s">
        <v>113</v>
      </c>
      <c r="O79" s="94" t="s">
        <v>165</v>
      </c>
      <c r="P79" s="92" t="s">
        <v>912</v>
      </c>
      <c r="Q79" s="94" t="s">
        <v>112</v>
      </c>
      <c r="R79" s="92" t="s">
        <v>113</v>
      </c>
      <c r="S79" s="94" t="s">
        <v>114</v>
      </c>
      <c r="T79" s="94" t="s">
        <v>115</v>
      </c>
      <c r="U79" s="92">
        <v>60</v>
      </c>
      <c r="V79" s="94" t="s">
        <v>116</v>
      </c>
      <c r="W79" s="92"/>
      <c r="X79" s="92"/>
      <c r="Y79" s="92"/>
      <c r="Z79" s="92">
        <v>0</v>
      </c>
      <c r="AA79" s="94">
        <v>90</v>
      </c>
      <c r="AB79" s="94">
        <v>10</v>
      </c>
      <c r="AC79" s="96" t="s">
        <v>166</v>
      </c>
      <c r="AD79" s="94" t="s">
        <v>118</v>
      </c>
      <c r="AE79" s="96">
        <v>547</v>
      </c>
      <c r="AF79" s="97">
        <v>399</v>
      </c>
      <c r="AG79" s="97">
        <v>218253</v>
      </c>
      <c r="AH79" s="97">
        <v>244443.36</v>
      </c>
      <c r="AI79" s="96"/>
      <c r="AJ79" s="97"/>
      <c r="AK79" s="97"/>
      <c r="AL79" s="92" t="s">
        <v>167</v>
      </c>
      <c r="AM79" s="94"/>
      <c r="AN79" s="94"/>
      <c r="AO79" s="94"/>
      <c r="AP79" s="94"/>
      <c r="AQ79" s="94" t="s">
        <v>1439</v>
      </c>
      <c r="AR79" s="94"/>
      <c r="AS79" s="94"/>
      <c r="AT79" s="94"/>
      <c r="AU79" s="94"/>
      <c r="AV79" s="94"/>
      <c r="AW79" s="94"/>
      <c r="AX79" s="92" t="s">
        <v>99</v>
      </c>
      <c r="AY79" s="92" t="s">
        <v>1229</v>
      </c>
    </row>
    <row r="80" spans="1:51" s="90" customFormat="1" ht="12.95" customHeight="1" x14ac:dyDescent="0.25">
      <c r="A80" s="92" t="s">
        <v>159</v>
      </c>
      <c r="B80" s="239"/>
      <c r="C80" s="93">
        <v>270003049</v>
      </c>
      <c r="D80" s="92" t="s">
        <v>1444</v>
      </c>
      <c r="E80" s="93" t="s">
        <v>1018</v>
      </c>
      <c r="F80" s="94" t="s">
        <v>1018</v>
      </c>
      <c r="G80" s="94" t="s">
        <v>1441</v>
      </c>
      <c r="H80" s="94" t="s">
        <v>1442</v>
      </c>
      <c r="I80" s="94" t="s">
        <v>1438</v>
      </c>
      <c r="J80" s="94" t="s">
        <v>180</v>
      </c>
      <c r="K80" s="92" t="s">
        <v>107</v>
      </c>
      <c r="L80" s="94"/>
      <c r="M80" s="92" t="s">
        <v>171</v>
      </c>
      <c r="N80" s="92" t="s">
        <v>113</v>
      </c>
      <c r="O80" s="94" t="s">
        <v>165</v>
      </c>
      <c r="P80" s="92" t="s">
        <v>912</v>
      </c>
      <c r="Q80" s="94" t="s">
        <v>112</v>
      </c>
      <c r="R80" s="92" t="s">
        <v>113</v>
      </c>
      <c r="S80" s="94" t="s">
        <v>114</v>
      </c>
      <c r="T80" s="94" t="s">
        <v>115</v>
      </c>
      <c r="U80" s="92">
        <v>60</v>
      </c>
      <c r="V80" s="94" t="s">
        <v>116</v>
      </c>
      <c r="W80" s="92"/>
      <c r="X80" s="92"/>
      <c r="Y80" s="92"/>
      <c r="Z80" s="92">
        <v>0</v>
      </c>
      <c r="AA80" s="94">
        <v>90</v>
      </c>
      <c r="AB80" s="94">
        <v>10</v>
      </c>
      <c r="AC80" s="96" t="s">
        <v>166</v>
      </c>
      <c r="AD80" s="94" t="s">
        <v>118</v>
      </c>
      <c r="AE80" s="96">
        <v>216</v>
      </c>
      <c r="AF80" s="97">
        <v>1858.5</v>
      </c>
      <c r="AG80" s="97">
        <v>401436</v>
      </c>
      <c r="AH80" s="97">
        <v>449608.32</v>
      </c>
      <c r="AI80" s="96"/>
      <c r="AJ80" s="97"/>
      <c r="AK80" s="97"/>
      <c r="AL80" s="92" t="s">
        <v>167</v>
      </c>
      <c r="AM80" s="94"/>
      <c r="AN80" s="94"/>
      <c r="AO80" s="94"/>
      <c r="AP80" s="94"/>
      <c r="AQ80" s="94" t="s">
        <v>1443</v>
      </c>
      <c r="AR80" s="94"/>
      <c r="AS80" s="94"/>
      <c r="AT80" s="94"/>
      <c r="AU80" s="94"/>
      <c r="AV80" s="94"/>
      <c r="AW80" s="94"/>
      <c r="AX80" s="92" t="s">
        <v>99</v>
      </c>
      <c r="AY80" s="92" t="s">
        <v>1229</v>
      </c>
    </row>
    <row r="81" spans="1:51" s="90" customFormat="1" ht="12.95" customHeight="1" x14ac:dyDescent="0.25">
      <c r="A81" s="92" t="s">
        <v>159</v>
      </c>
      <c r="B81" s="239"/>
      <c r="C81" s="93">
        <v>270005970</v>
      </c>
      <c r="D81" s="92" t="s">
        <v>1446</v>
      </c>
      <c r="E81" s="93" t="s">
        <v>1019</v>
      </c>
      <c r="F81" s="94" t="s">
        <v>1019</v>
      </c>
      <c r="G81" s="94" t="s">
        <v>1441</v>
      </c>
      <c r="H81" s="94" t="s">
        <v>1442</v>
      </c>
      <c r="I81" s="94" t="s">
        <v>1438</v>
      </c>
      <c r="J81" s="94" t="s">
        <v>180</v>
      </c>
      <c r="K81" s="92" t="s">
        <v>107</v>
      </c>
      <c r="L81" s="94"/>
      <c r="M81" s="92" t="s">
        <v>171</v>
      </c>
      <c r="N81" s="92" t="s">
        <v>113</v>
      </c>
      <c r="O81" s="94" t="s">
        <v>165</v>
      </c>
      <c r="P81" s="92" t="s">
        <v>912</v>
      </c>
      <c r="Q81" s="94" t="s">
        <v>112</v>
      </c>
      <c r="R81" s="92" t="s">
        <v>113</v>
      </c>
      <c r="S81" s="94" t="s">
        <v>114</v>
      </c>
      <c r="T81" s="94" t="s">
        <v>115</v>
      </c>
      <c r="U81" s="92">
        <v>60</v>
      </c>
      <c r="V81" s="94" t="s">
        <v>116</v>
      </c>
      <c r="W81" s="92"/>
      <c r="X81" s="92"/>
      <c r="Y81" s="92"/>
      <c r="Z81" s="92">
        <v>0</v>
      </c>
      <c r="AA81" s="94">
        <v>90</v>
      </c>
      <c r="AB81" s="94">
        <v>10</v>
      </c>
      <c r="AC81" s="96" t="s">
        <v>166</v>
      </c>
      <c r="AD81" s="94" t="s">
        <v>118</v>
      </c>
      <c r="AE81" s="96">
        <v>27</v>
      </c>
      <c r="AF81" s="97">
        <v>41202</v>
      </c>
      <c r="AG81" s="97">
        <v>1112454</v>
      </c>
      <c r="AH81" s="97">
        <v>1245948.48</v>
      </c>
      <c r="AI81" s="96"/>
      <c r="AJ81" s="97"/>
      <c r="AK81" s="97"/>
      <c r="AL81" s="92" t="s">
        <v>167</v>
      </c>
      <c r="AM81" s="94"/>
      <c r="AN81" s="94"/>
      <c r="AO81" s="94"/>
      <c r="AP81" s="94"/>
      <c r="AQ81" s="94" t="s">
        <v>1445</v>
      </c>
      <c r="AR81" s="94"/>
      <c r="AS81" s="94"/>
      <c r="AT81" s="94"/>
      <c r="AU81" s="94"/>
      <c r="AV81" s="94"/>
      <c r="AW81" s="94"/>
      <c r="AX81" s="92" t="s">
        <v>99</v>
      </c>
      <c r="AY81" s="92" t="s">
        <v>1229</v>
      </c>
    </row>
    <row r="82" spans="1:51" s="90" customFormat="1" ht="12.95" customHeight="1" x14ac:dyDescent="0.25">
      <c r="A82" s="92" t="s">
        <v>159</v>
      </c>
      <c r="B82" s="239"/>
      <c r="C82" s="93">
        <v>270002209</v>
      </c>
      <c r="D82" s="92" t="s">
        <v>1451</v>
      </c>
      <c r="E82" s="93" t="s">
        <v>1020</v>
      </c>
      <c r="F82" s="94" t="s">
        <v>1020</v>
      </c>
      <c r="G82" s="94" t="s">
        <v>1447</v>
      </c>
      <c r="H82" s="94" t="s">
        <v>1448</v>
      </c>
      <c r="I82" s="94" t="s">
        <v>1449</v>
      </c>
      <c r="J82" s="94" t="s">
        <v>180</v>
      </c>
      <c r="K82" s="92" t="s">
        <v>107</v>
      </c>
      <c r="L82" s="94"/>
      <c r="M82" s="92" t="s">
        <v>171</v>
      </c>
      <c r="N82" s="92" t="s">
        <v>113</v>
      </c>
      <c r="O82" s="94" t="s">
        <v>165</v>
      </c>
      <c r="P82" s="92" t="s">
        <v>912</v>
      </c>
      <c r="Q82" s="94" t="s">
        <v>112</v>
      </c>
      <c r="R82" s="92" t="s">
        <v>113</v>
      </c>
      <c r="S82" s="94" t="s">
        <v>114</v>
      </c>
      <c r="T82" s="94" t="s">
        <v>115</v>
      </c>
      <c r="U82" s="92">
        <v>60</v>
      </c>
      <c r="V82" s="94" t="s">
        <v>116</v>
      </c>
      <c r="W82" s="92"/>
      <c r="X82" s="92"/>
      <c r="Y82" s="92"/>
      <c r="Z82" s="92">
        <v>0</v>
      </c>
      <c r="AA82" s="94">
        <v>90</v>
      </c>
      <c r="AB82" s="94">
        <v>10</v>
      </c>
      <c r="AC82" s="96" t="s">
        <v>166</v>
      </c>
      <c r="AD82" s="94" t="s">
        <v>118</v>
      </c>
      <c r="AE82" s="96">
        <v>385</v>
      </c>
      <c r="AF82" s="97">
        <v>215</v>
      </c>
      <c r="AG82" s="97">
        <v>82775</v>
      </c>
      <c r="AH82" s="97">
        <v>92708</v>
      </c>
      <c r="AI82" s="96"/>
      <c r="AJ82" s="97"/>
      <c r="AK82" s="97"/>
      <c r="AL82" s="92" t="s">
        <v>167</v>
      </c>
      <c r="AM82" s="94"/>
      <c r="AN82" s="94"/>
      <c r="AO82" s="94"/>
      <c r="AP82" s="94"/>
      <c r="AQ82" s="94" t="s">
        <v>1450</v>
      </c>
      <c r="AR82" s="94"/>
      <c r="AS82" s="94"/>
      <c r="AT82" s="94"/>
      <c r="AU82" s="94"/>
      <c r="AV82" s="94"/>
      <c r="AW82" s="94"/>
      <c r="AX82" s="92" t="s">
        <v>99</v>
      </c>
      <c r="AY82" s="92" t="s">
        <v>1229</v>
      </c>
    </row>
    <row r="83" spans="1:51" s="90" customFormat="1" ht="12.95" customHeight="1" x14ac:dyDescent="0.25">
      <c r="A83" s="92" t="s">
        <v>159</v>
      </c>
      <c r="B83" s="239"/>
      <c r="C83" s="93">
        <v>270001504</v>
      </c>
      <c r="D83" s="92" t="s">
        <v>1456</v>
      </c>
      <c r="E83" s="93" t="s">
        <v>1021</v>
      </c>
      <c r="F83" s="94" t="s">
        <v>1021</v>
      </c>
      <c r="G83" s="94" t="s">
        <v>1452</v>
      </c>
      <c r="H83" s="94" t="s">
        <v>1453</v>
      </c>
      <c r="I83" s="94" t="s">
        <v>1454</v>
      </c>
      <c r="J83" s="94" t="s">
        <v>180</v>
      </c>
      <c r="K83" s="92" t="s">
        <v>107</v>
      </c>
      <c r="L83" s="94"/>
      <c r="M83" s="92" t="s">
        <v>171</v>
      </c>
      <c r="N83" s="92" t="s">
        <v>113</v>
      </c>
      <c r="O83" s="94" t="s">
        <v>165</v>
      </c>
      <c r="P83" s="92" t="s">
        <v>912</v>
      </c>
      <c r="Q83" s="94" t="s">
        <v>112</v>
      </c>
      <c r="R83" s="92" t="s">
        <v>113</v>
      </c>
      <c r="S83" s="94" t="s">
        <v>114</v>
      </c>
      <c r="T83" s="94" t="s">
        <v>115</v>
      </c>
      <c r="U83" s="92">
        <v>60</v>
      </c>
      <c r="V83" s="94" t="s">
        <v>116</v>
      </c>
      <c r="W83" s="92"/>
      <c r="X83" s="92"/>
      <c r="Y83" s="92"/>
      <c r="Z83" s="92">
        <v>0</v>
      </c>
      <c r="AA83" s="94">
        <v>90</v>
      </c>
      <c r="AB83" s="94">
        <v>10</v>
      </c>
      <c r="AC83" s="96" t="s">
        <v>166</v>
      </c>
      <c r="AD83" s="94" t="s">
        <v>118</v>
      </c>
      <c r="AE83" s="96">
        <v>336</v>
      </c>
      <c r="AF83" s="97">
        <v>611.66999999999996</v>
      </c>
      <c r="AG83" s="97">
        <v>205521.12</v>
      </c>
      <c r="AH83" s="97">
        <v>230183.65</v>
      </c>
      <c r="AI83" s="96"/>
      <c r="AJ83" s="97"/>
      <c r="AK83" s="97"/>
      <c r="AL83" s="92" t="s">
        <v>167</v>
      </c>
      <c r="AM83" s="94"/>
      <c r="AN83" s="94"/>
      <c r="AO83" s="94"/>
      <c r="AP83" s="94"/>
      <c r="AQ83" s="94" t="s">
        <v>1455</v>
      </c>
      <c r="AR83" s="94"/>
      <c r="AS83" s="94"/>
      <c r="AT83" s="94"/>
      <c r="AU83" s="94"/>
      <c r="AV83" s="94"/>
      <c r="AW83" s="94"/>
      <c r="AX83" s="92" t="s">
        <v>99</v>
      </c>
      <c r="AY83" s="92" t="s">
        <v>1229</v>
      </c>
    </row>
    <row r="84" spans="1:51" s="90" customFormat="1" ht="12.95" customHeight="1" x14ac:dyDescent="0.25">
      <c r="A84" s="92" t="s">
        <v>159</v>
      </c>
      <c r="B84" s="239"/>
      <c r="C84" s="93">
        <v>150003088</v>
      </c>
      <c r="D84" s="92" t="s">
        <v>1461</v>
      </c>
      <c r="E84" s="93" t="s">
        <v>1022</v>
      </c>
      <c r="F84" s="94" t="s">
        <v>1022</v>
      </c>
      <c r="G84" s="94" t="s">
        <v>1457</v>
      </c>
      <c r="H84" s="94" t="s">
        <v>1458</v>
      </c>
      <c r="I84" s="94" t="s">
        <v>1459</v>
      </c>
      <c r="J84" s="94" t="s">
        <v>180</v>
      </c>
      <c r="K84" s="92" t="s">
        <v>107</v>
      </c>
      <c r="L84" s="94"/>
      <c r="M84" s="92" t="s">
        <v>171</v>
      </c>
      <c r="N84" s="92" t="s">
        <v>113</v>
      </c>
      <c r="O84" s="94" t="s">
        <v>165</v>
      </c>
      <c r="P84" s="92" t="s">
        <v>621</v>
      </c>
      <c r="Q84" s="94" t="s">
        <v>112</v>
      </c>
      <c r="R84" s="92" t="s">
        <v>113</v>
      </c>
      <c r="S84" s="94" t="s">
        <v>114</v>
      </c>
      <c r="T84" s="94" t="s">
        <v>115</v>
      </c>
      <c r="U84" s="92">
        <v>60</v>
      </c>
      <c r="V84" s="94" t="s">
        <v>116</v>
      </c>
      <c r="W84" s="92"/>
      <c r="X84" s="92"/>
      <c r="Y84" s="92"/>
      <c r="Z84" s="92">
        <v>0</v>
      </c>
      <c r="AA84" s="94">
        <v>90</v>
      </c>
      <c r="AB84" s="94">
        <v>10</v>
      </c>
      <c r="AC84" s="96" t="s">
        <v>166</v>
      </c>
      <c r="AD84" s="94" t="s">
        <v>118</v>
      </c>
      <c r="AE84" s="96">
        <v>13</v>
      </c>
      <c r="AF84" s="97">
        <v>297500.7</v>
      </c>
      <c r="AG84" s="97">
        <v>3867509.1</v>
      </c>
      <c r="AH84" s="97">
        <v>4331610.1900000004</v>
      </c>
      <c r="AI84" s="96"/>
      <c r="AJ84" s="97"/>
      <c r="AK84" s="97"/>
      <c r="AL84" s="92" t="s">
        <v>167</v>
      </c>
      <c r="AM84" s="94"/>
      <c r="AN84" s="94"/>
      <c r="AO84" s="94"/>
      <c r="AP84" s="94"/>
      <c r="AQ84" s="94" t="s">
        <v>1460</v>
      </c>
      <c r="AR84" s="94"/>
      <c r="AS84" s="94"/>
      <c r="AT84" s="94"/>
      <c r="AU84" s="94"/>
      <c r="AV84" s="94"/>
      <c r="AW84" s="94"/>
      <c r="AX84" s="92" t="s">
        <v>99</v>
      </c>
      <c r="AY84" s="92" t="s">
        <v>1229</v>
      </c>
    </row>
    <row r="85" spans="1:51" s="90" customFormat="1" ht="12.95" customHeight="1" x14ac:dyDescent="0.25">
      <c r="A85" s="92" t="s">
        <v>159</v>
      </c>
      <c r="B85" s="239"/>
      <c r="C85" s="93">
        <v>120011273</v>
      </c>
      <c r="D85" s="92" t="s">
        <v>160</v>
      </c>
      <c r="E85" s="93" t="s">
        <v>700</v>
      </c>
      <c r="F85" s="94" t="s">
        <v>1023</v>
      </c>
      <c r="G85" s="94" t="s">
        <v>161</v>
      </c>
      <c r="H85" s="94" t="s">
        <v>162</v>
      </c>
      <c r="I85" s="94" t="s">
        <v>163</v>
      </c>
      <c r="J85" s="94" t="s">
        <v>164</v>
      </c>
      <c r="K85" s="92" t="s">
        <v>107</v>
      </c>
      <c r="L85" s="94" t="s">
        <v>108</v>
      </c>
      <c r="M85" s="92" t="s">
        <v>82</v>
      </c>
      <c r="N85" s="92" t="s">
        <v>113</v>
      </c>
      <c r="O85" s="94" t="s">
        <v>165</v>
      </c>
      <c r="P85" s="92" t="s">
        <v>172</v>
      </c>
      <c r="Q85" s="94" t="s">
        <v>112</v>
      </c>
      <c r="R85" s="92" t="s">
        <v>113</v>
      </c>
      <c r="S85" s="94" t="s">
        <v>114</v>
      </c>
      <c r="T85" s="94" t="s">
        <v>115</v>
      </c>
      <c r="U85" s="92">
        <v>60</v>
      </c>
      <c r="V85" s="94" t="s">
        <v>116</v>
      </c>
      <c r="W85" s="92"/>
      <c r="X85" s="92"/>
      <c r="Y85" s="92"/>
      <c r="Z85" s="118">
        <v>30</v>
      </c>
      <c r="AA85" s="94">
        <v>60</v>
      </c>
      <c r="AB85" s="94">
        <v>10</v>
      </c>
      <c r="AC85" s="96" t="s">
        <v>166</v>
      </c>
      <c r="AD85" s="94" t="s">
        <v>118</v>
      </c>
      <c r="AE85" s="96">
        <v>1</v>
      </c>
      <c r="AF85" s="97">
        <v>59885173.399999999</v>
      </c>
      <c r="AG85" s="97">
        <v>59885173.399999999</v>
      </c>
      <c r="AH85" s="97">
        <v>67071394.210000001</v>
      </c>
      <c r="AI85" s="96"/>
      <c r="AJ85" s="97"/>
      <c r="AK85" s="97"/>
      <c r="AL85" s="92" t="s">
        <v>167</v>
      </c>
      <c r="AM85" s="94"/>
      <c r="AN85" s="94"/>
      <c r="AO85" s="94"/>
      <c r="AP85" s="94"/>
      <c r="AQ85" s="94" t="s">
        <v>168</v>
      </c>
      <c r="AR85" s="94"/>
      <c r="AS85" s="94"/>
      <c r="AT85" s="94"/>
      <c r="AU85" s="94"/>
      <c r="AV85" s="94"/>
      <c r="AW85" s="94"/>
      <c r="AX85" s="92" t="s">
        <v>99</v>
      </c>
      <c r="AY85" s="92" t="s">
        <v>1229</v>
      </c>
    </row>
    <row r="86" spans="1:51" s="90" customFormat="1" ht="12.95" customHeight="1" x14ac:dyDescent="0.25">
      <c r="A86" s="92" t="s">
        <v>159</v>
      </c>
      <c r="B86" s="239"/>
      <c r="C86" s="93">
        <v>210025070</v>
      </c>
      <c r="D86" s="92" t="s">
        <v>1466</v>
      </c>
      <c r="E86" s="93" t="s">
        <v>1024</v>
      </c>
      <c r="F86" s="94" t="s">
        <v>1024</v>
      </c>
      <c r="G86" s="94" t="s">
        <v>1462</v>
      </c>
      <c r="H86" s="94" t="s">
        <v>1463</v>
      </c>
      <c r="I86" s="94" t="s">
        <v>1464</v>
      </c>
      <c r="J86" s="94" t="s">
        <v>164</v>
      </c>
      <c r="K86" s="92" t="s">
        <v>107</v>
      </c>
      <c r="L86" s="94"/>
      <c r="M86" s="92" t="s">
        <v>171</v>
      </c>
      <c r="N86" s="92" t="s">
        <v>113</v>
      </c>
      <c r="O86" s="94" t="s">
        <v>165</v>
      </c>
      <c r="P86" s="92" t="s">
        <v>621</v>
      </c>
      <c r="Q86" s="94" t="s">
        <v>112</v>
      </c>
      <c r="R86" s="92" t="s">
        <v>113</v>
      </c>
      <c r="S86" s="94" t="s">
        <v>114</v>
      </c>
      <c r="T86" s="94" t="s">
        <v>115</v>
      </c>
      <c r="U86" s="92">
        <v>60</v>
      </c>
      <c r="V86" s="94" t="s">
        <v>116</v>
      </c>
      <c r="W86" s="92"/>
      <c r="X86" s="92"/>
      <c r="Y86" s="92"/>
      <c r="Z86" s="92">
        <v>0</v>
      </c>
      <c r="AA86" s="94">
        <v>90</v>
      </c>
      <c r="AB86" s="94">
        <v>10</v>
      </c>
      <c r="AC86" s="96" t="s">
        <v>166</v>
      </c>
      <c r="AD86" s="94" t="s">
        <v>118</v>
      </c>
      <c r="AE86" s="96">
        <v>10</v>
      </c>
      <c r="AF86" s="97">
        <v>245595</v>
      </c>
      <c r="AG86" s="97">
        <v>2455950</v>
      </c>
      <c r="AH86" s="97">
        <v>2750664</v>
      </c>
      <c r="AI86" s="96"/>
      <c r="AJ86" s="97"/>
      <c r="AK86" s="97"/>
      <c r="AL86" s="92" t="s">
        <v>167</v>
      </c>
      <c r="AM86" s="94"/>
      <c r="AN86" s="94"/>
      <c r="AO86" s="94"/>
      <c r="AP86" s="94"/>
      <c r="AQ86" s="94" t="s">
        <v>1465</v>
      </c>
      <c r="AR86" s="94"/>
      <c r="AS86" s="94"/>
      <c r="AT86" s="94"/>
      <c r="AU86" s="94"/>
      <c r="AV86" s="94"/>
      <c r="AW86" s="94"/>
      <c r="AX86" s="92" t="s">
        <v>99</v>
      </c>
      <c r="AY86" s="92" t="s">
        <v>1229</v>
      </c>
    </row>
    <row r="87" spans="1:51" s="90" customFormat="1" ht="12.95" customHeight="1" x14ac:dyDescent="0.25">
      <c r="A87" s="92" t="s">
        <v>159</v>
      </c>
      <c r="B87" s="239"/>
      <c r="C87" s="93">
        <v>150002509</v>
      </c>
      <c r="D87" s="92" t="s">
        <v>1471</v>
      </c>
      <c r="E87" s="93" t="s">
        <v>1025</v>
      </c>
      <c r="F87" s="94" t="s">
        <v>1025</v>
      </c>
      <c r="G87" s="94" t="s">
        <v>1467</v>
      </c>
      <c r="H87" s="94" t="s">
        <v>1468</v>
      </c>
      <c r="I87" s="94" t="s">
        <v>1469</v>
      </c>
      <c r="J87" s="94" t="s">
        <v>180</v>
      </c>
      <c r="K87" s="92" t="s">
        <v>107</v>
      </c>
      <c r="L87" s="94"/>
      <c r="M87" s="92" t="s">
        <v>171</v>
      </c>
      <c r="N87" s="92" t="s">
        <v>113</v>
      </c>
      <c r="O87" s="94" t="s">
        <v>165</v>
      </c>
      <c r="P87" s="92" t="s">
        <v>621</v>
      </c>
      <c r="Q87" s="94" t="s">
        <v>112</v>
      </c>
      <c r="R87" s="92" t="s">
        <v>113</v>
      </c>
      <c r="S87" s="94" t="s">
        <v>114</v>
      </c>
      <c r="T87" s="94" t="s">
        <v>115</v>
      </c>
      <c r="U87" s="92">
        <v>60</v>
      </c>
      <c r="V87" s="94" t="s">
        <v>116</v>
      </c>
      <c r="W87" s="92"/>
      <c r="X87" s="92"/>
      <c r="Y87" s="92"/>
      <c r="Z87" s="92">
        <v>0</v>
      </c>
      <c r="AA87" s="94">
        <v>90</v>
      </c>
      <c r="AB87" s="94">
        <v>10</v>
      </c>
      <c r="AC87" s="96" t="s">
        <v>187</v>
      </c>
      <c r="AD87" s="94" t="s">
        <v>118</v>
      </c>
      <c r="AE87" s="96">
        <v>12</v>
      </c>
      <c r="AF87" s="97">
        <v>538460</v>
      </c>
      <c r="AG87" s="97">
        <v>6461520</v>
      </c>
      <c r="AH87" s="97">
        <v>7236902.4000000004</v>
      </c>
      <c r="AI87" s="96"/>
      <c r="AJ87" s="97"/>
      <c r="AK87" s="97"/>
      <c r="AL87" s="92" t="s">
        <v>167</v>
      </c>
      <c r="AM87" s="94"/>
      <c r="AN87" s="94"/>
      <c r="AO87" s="94"/>
      <c r="AP87" s="94"/>
      <c r="AQ87" s="94" t="s">
        <v>1470</v>
      </c>
      <c r="AR87" s="94"/>
      <c r="AS87" s="94"/>
      <c r="AT87" s="94"/>
      <c r="AU87" s="94"/>
      <c r="AV87" s="94"/>
      <c r="AW87" s="94"/>
      <c r="AX87" s="92" t="s">
        <v>99</v>
      </c>
      <c r="AY87" s="92" t="s">
        <v>1229</v>
      </c>
    </row>
    <row r="88" spans="1:51" s="90" customFormat="1" ht="12.95" customHeight="1" x14ac:dyDescent="0.25">
      <c r="A88" s="92" t="s">
        <v>159</v>
      </c>
      <c r="B88" s="239"/>
      <c r="C88" s="93">
        <v>150002251</v>
      </c>
      <c r="D88" s="92" t="s">
        <v>1476</v>
      </c>
      <c r="E88" s="93" t="s">
        <v>1026</v>
      </c>
      <c r="F88" s="94" t="s">
        <v>1026</v>
      </c>
      <c r="G88" s="94" t="s">
        <v>1472</v>
      </c>
      <c r="H88" s="94" t="s">
        <v>1473</v>
      </c>
      <c r="I88" s="94" t="s">
        <v>1474</v>
      </c>
      <c r="J88" s="94" t="s">
        <v>180</v>
      </c>
      <c r="K88" s="92" t="s">
        <v>107</v>
      </c>
      <c r="L88" s="94"/>
      <c r="M88" s="92" t="s">
        <v>171</v>
      </c>
      <c r="N88" s="92" t="s">
        <v>113</v>
      </c>
      <c r="O88" s="94" t="s">
        <v>165</v>
      </c>
      <c r="P88" s="92" t="s">
        <v>621</v>
      </c>
      <c r="Q88" s="94" t="s">
        <v>112</v>
      </c>
      <c r="R88" s="92" t="s">
        <v>113</v>
      </c>
      <c r="S88" s="94" t="s">
        <v>114</v>
      </c>
      <c r="T88" s="94" t="s">
        <v>115</v>
      </c>
      <c r="U88" s="92">
        <v>60</v>
      </c>
      <c r="V88" s="94" t="s">
        <v>116</v>
      </c>
      <c r="W88" s="92"/>
      <c r="X88" s="92"/>
      <c r="Y88" s="92"/>
      <c r="Z88" s="92">
        <v>0</v>
      </c>
      <c r="AA88" s="94">
        <v>90</v>
      </c>
      <c r="AB88" s="94">
        <v>10</v>
      </c>
      <c r="AC88" s="96" t="s">
        <v>166</v>
      </c>
      <c r="AD88" s="94" t="s">
        <v>118</v>
      </c>
      <c r="AE88" s="96">
        <v>1</v>
      </c>
      <c r="AF88" s="97">
        <v>362750</v>
      </c>
      <c r="AG88" s="97">
        <v>362750</v>
      </c>
      <c r="AH88" s="97">
        <v>406280</v>
      </c>
      <c r="AI88" s="96"/>
      <c r="AJ88" s="97"/>
      <c r="AK88" s="97"/>
      <c r="AL88" s="92" t="s">
        <v>167</v>
      </c>
      <c r="AM88" s="94"/>
      <c r="AN88" s="94"/>
      <c r="AO88" s="94"/>
      <c r="AP88" s="94"/>
      <c r="AQ88" s="94" t="s">
        <v>1475</v>
      </c>
      <c r="AR88" s="94"/>
      <c r="AS88" s="94"/>
      <c r="AT88" s="94"/>
      <c r="AU88" s="94"/>
      <c r="AV88" s="94"/>
      <c r="AW88" s="94"/>
      <c r="AX88" s="92" t="s">
        <v>99</v>
      </c>
      <c r="AY88" s="92" t="s">
        <v>1229</v>
      </c>
    </row>
    <row r="89" spans="1:51" s="90" customFormat="1" ht="12.95" customHeight="1" x14ac:dyDescent="0.25">
      <c r="A89" s="92" t="s">
        <v>159</v>
      </c>
      <c r="B89" s="239"/>
      <c r="C89" s="93">
        <v>150002516</v>
      </c>
      <c r="D89" s="92" t="s">
        <v>1481</v>
      </c>
      <c r="E89" s="93" t="s">
        <v>1027</v>
      </c>
      <c r="F89" s="94" t="s">
        <v>1027</v>
      </c>
      <c r="G89" s="94" t="s">
        <v>1477</v>
      </c>
      <c r="H89" s="94" t="s">
        <v>1478</v>
      </c>
      <c r="I89" s="94" t="s">
        <v>1479</v>
      </c>
      <c r="J89" s="94" t="s">
        <v>180</v>
      </c>
      <c r="K89" s="92" t="s">
        <v>107</v>
      </c>
      <c r="L89" s="94"/>
      <c r="M89" s="92" t="s">
        <v>171</v>
      </c>
      <c r="N89" s="92" t="s">
        <v>113</v>
      </c>
      <c r="O89" s="94" t="s">
        <v>165</v>
      </c>
      <c r="P89" s="92" t="s">
        <v>621</v>
      </c>
      <c r="Q89" s="94" t="s">
        <v>112</v>
      </c>
      <c r="R89" s="92" t="s">
        <v>113</v>
      </c>
      <c r="S89" s="94" t="s">
        <v>114</v>
      </c>
      <c r="T89" s="94" t="s">
        <v>115</v>
      </c>
      <c r="U89" s="92">
        <v>60</v>
      </c>
      <c r="V89" s="94" t="s">
        <v>116</v>
      </c>
      <c r="W89" s="92"/>
      <c r="X89" s="92"/>
      <c r="Y89" s="92"/>
      <c r="Z89" s="92">
        <v>0</v>
      </c>
      <c r="AA89" s="94">
        <v>90</v>
      </c>
      <c r="AB89" s="94">
        <v>10</v>
      </c>
      <c r="AC89" s="96" t="s">
        <v>166</v>
      </c>
      <c r="AD89" s="94" t="s">
        <v>118</v>
      </c>
      <c r="AE89" s="96">
        <v>1</v>
      </c>
      <c r="AF89" s="97">
        <v>1141000</v>
      </c>
      <c r="AG89" s="97">
        <v>1141000</v>
      </c>
      <c r="AH89" s="97">
        <v>1277920</v>
      </c>
      <c r="AI89" s="96"/>
      <c r="AJ89" s="97"/>
      <c r="AK89" s="97"/>
      <c r="AL89" s="92" t="s">
        <v>167</v>
      </c>
      <c r="AM89" s="94"/>
      <c r="AN89" s="94"/>
      <c r="AO89" s="94"/>
      <c r="AP89" s="94"/>
      <c r="AQ89" s="94" t="s">
        <v>1480</v>
      </c>
      <c r="AR89" s="94"/>
      <c r="AS89" s="94"/>
      <c r="AT89" s="94"/>
      <c r="AU89" s="94"/>
      <c r="AV89" s="94"/>
      <c r="AW89" s="94"/>
      <c r="AX89" s="92" t="s">
        <v>99</v>
      </c>
      <c r="AY89" s="92" t="s">
        <v>1229</v>
      </c>
    </row>
    <row r="90" spans="1:51" s="90" customFormat="1" ht="12.95" customHeight="1" x14ac:dyDescent="0.25">
      <c r="A90" s="92" t="s">
        <v>159</v>
      </c>
      <c r="B90" s="239"/>
      <c r="C90" s="93">
        <v>250001392</v>
      </c>
      <c r="D90" s="92" t="s">
        <v>1486</v>
      </c>
      <c r="E90" s="93" t="s">
        <v>1028</v>
      </c>
      <c r="F90" s="94" t="s">
        <v>1028</v>
      </c>
      <c r="G90" s="94" t="s">
        <v>1482</v>
      </c>
      <c r="H90" s="94" t="s">
        <v>1483</v>
      </c>
      <c r="I90" s="94" t="s">
        <v>1484</v>
      </c>
      <c r="J90" s="94" t="s">
        <v>180</v>
      </c>
      <c r="K90" s="92" t="s">
        <v>107</v>
      </c>
      <c r="L90" s="94"/>
      <c r="M90" s="92" t="s">
        <v>171</v>
      </c>
      <c r="N90" s="92" t="s">
        <v>113</v>
      </c>
      <c r="O90" s="94" t="s">
        <v>165</v>
      </c>
      <c r="P90" s="92" t="s">
        <v>912</v>
      </c>
      <c r="Q90" s="94" t="s">
        <v>112</v>
      </c>
      <c r="R90" s="92" t="s">
        <v>113</v>
      </c>
      <c r="S90" s="94" t="s">
        <v>114</v>
      </c>
      <c r="T90" s="94" t="s">
        <v>115</v>
      </c>
      <c r="U90" s="92">
        <v>60</v>
      </c>
      <c r="V90" s="94" t="s">
        <v>116</v>
      </c>
      <c r="W90" s="92"/>
      <c r="X90" s="92"/>
      <c r="Y90" s="92"/>
      <c r="Z90" s="92">
        <v>0</v>
      </c>
      <c r="AA90" s="94">
        <v>90</v>
      </c>
      <c r="AB90" s="94">
        <v>10</v>
      </c>
      <c r="AC90" s="96" t="s">
        <v>166</v>
      </c>
      <c r="AD90" s="94" t="s">
        <v>118</v>
      </c>
      <c r="AE90" s="96">
        <v>55</v>
      </c>
      <c r="AF90" s="97">
        <v>17500</v>
      </c>
      <c r="AG90" s="97">
        <v>962500</v>
      </c>
      <c r="AH90" s="97">
        <v>1078000</v>
      </c>
      <c r="AI90" s="96"/>
      <c r="AJ90" s="97"/>
      <c r="AK90" s="97"/>
      <c r="AL90" s="92" t="s">
        <v>167</v>
      </c>
      <c r="AM90" s="94"/>
      <c r="AN90" s="94"/>
      <c r="AO90" s="94"/>
      <c r="AP90" s="94"/>
      <c r="AQ90" s="94" t="s">
        <v>1485</v>
      </c>
      <c r="AR90" s="94"/>
      <c r="AS90" s="94"/>
      <c r="AT90" s="94"/>
      <c r="AU90" s="94"/>
      <c r="AV90" s="94"/>
      <c r="AW90" s="94"/>
      <c r="AX90" s="92" t="s">
        <v>99</v>
      </c>
      <c r="AY90" s="92" t="s">
        <v>1229</v>
      </c>
    </row>
    <row r="91" spans="1:51" s="90" customFormat="1" ht="12.95" customHeight="1" x14ac:dyDescent="0.25">
      <c r="A91" s="92" t="s">
        <v>159</v>
      </c>
      <c r="B91" s="239"/>
      <c r="C91" s="93">
        <v>250005612</v>
      </c>
      <c r="D91" s="92" t="s">
        <v>1491</v>
      </c>
      <c r="E91" s="93" t="s">
        <v>1029</v>
      </c>
      <c r="F91" s="94" t="s">
        <v>1029</v>
      </c>
      <c r="G91" s="94" t="s">
        <v>1487</v>
      </c>
      <c r="H91" s="94" t="s">
        <v>1488</v>
      </c>
      <c r="I91" s="94" t="s">
        <v>1489</v>
      </c>
      <c r="J91" s="94" t="s">
        <v>180</v>
      </c>
      <c r="K91" s="92" t="s">
        <v>107</v>
      </c>
      <c r="L91" s="94" t="s">
        <v>1177</v>
      </c>
      <c r="M91" s="92" t="s">
        <v>82</v>
      </c>
      <c r="N91" s="92" t="s">
        <v>113</v>
      </c>
      <c r="O91" s="94" t="s">
        <v>165</v>
      </c>
      <c r="P91" s="92" t="s">
        <v>621</v>
      </c>
      <c r="Q91" s="94" t="s">
        <v>112</v>
      </c>
      <c r="R91" s="92" t="s">
        <v>113</v>
      </c>
      <c r="S91" s="94" t="s">
        <v>114</v>
      </c>
      <c r="T91" s="94" t="s">
        <v>115</v>
      </c>
      <c r="U91" s="92">
        <v>60</v>
      </c>
      <c r="V91" s="94" t="s">
        <v>116</v>
      </c>
      <c r="W91" s="92"/>
      <c r="X91" s="92"/>
      <c r="Y91" s="92"/>
      <c r="Z91" s="118">
        <v>30</v>
      </c>
      <c r="AA91" s="94">
        <v>60</v>
      </c>
      <c r="AB91" s="94">
        <v>10</v>
      </c>
      <c r="AC91" s="96" t="s">
        <v>166</v>
      </c>
      <c r="AD91" s="94" t="s">
        <v>118</v>
      </c>
      <c r="AE91" s="96">
        <v>515</v>
      </c>
      <c r="AF91" s="97">
        <v>52208</v>
      </c>
      <c r="AG91" s="97">
        <v>26887120</v>
      </c>
      <c r="AH91" s="97">
        <v>30113574.399999999</v>
      </c>
      <c r="AI91" s="96"/>
      <c r="AJ91" s="97"/>
      <c r="AK91" s="97"/>
      <c r="AL91" s="92" t="s">
        <v>167</v>
      </c>
      <c r="AM91" s="94"/>
      <c r="AN91" s="94"/>
      <c r="AO91" s="94"/>
      <c r="AP91" s="94"/>
      <c r="AQ91" s="94" t="s">
        <v>1490</v>
      </c>
      <c r="AR91" s="94"/>
      <c r="AS91" s="94"/>
      <c r="AT91" s="94"/>
      <c r="AU91" s="94"/>
      <c r="AV91" s="94"/>
      <c r="AW91" s="94"/>
      <c r="AX91" s="92" t="s">
        <v>99</v>
      </c>
      <c r="AY91" s="92" t="s">
        <v>1229</v>
      </c>
    </row>
    <row r="92" spans="1:51" s="90" customFormat="1" ht="12.95" customHeight="1" x14ac:dyDescent="0.25">
      <c r="A92" s="92" t="s">
        <v>159</v>
      </c>
      <c r="B92" s="239"/>
      <c r="C92" s="93">
        <v>250006693</v>
      </c>
      <c r="D92" s="92" t="s">
        <v>1495</v>
      </c>
      <c r="E92" s="93" t="s">
        <v>1030</v>
      </c>
      <c r="F92" s="94" t="s">
        <v>1030</v>
      </c>
      <c r="G92" s="94" t="s">
        <v>1492</v>
      </c>
      <c r="H92" s="94" t="s">
        <v>1488</v>
      </c>
      <c r="I92" s="94" t="s">
        <v>1493</v>
      </c>
      <c r="J92" s="94" t="s">
        <v>180</v>
      </c>
      <c r="K92" s="92" t="s">
        <v>107</v>
      </c>
      <c r="L92" s="94" t="s">
        <v>1177</v>
      </c>
      <c r="M92" s="92" t="s">
        <v>82</v>
      </c>
      <c r="N92" s="92" t="s">
        <v>113</v>
      </c>
      <c r="O92" s="94" t="s">
        <v>165</v>
      </c>
      <c r="P92" s="92" t="s">
        <v>621</v>
      </c>
      <c r="Q92" s="94" t="s">
        <v>112</v>
      </c>
      <c r="R92" s="92" t="s">
        <v>113</v>
      </c>
      <c r="S92" s="94" t="s">
        <v>114</v>
      </c>
      <c r="T92" s="94" t="s">
        <v>115</v>
      </c>
      <c r="U92" s="92">
        <v>60</v>
      </c>
      <c r="V92" s="94" t="s">
        <v>116</v>
      </c>
      <c r="W92" s="92"/>
      <c r="X92" s="92"/>
      <c r="Y92" s="92"/>
      <c r="Z92" s="118">
        <v>30</v>
      </c>
      <c r="AA92" s="94">
        <v>60</v>
      </c>
      <c r="AB92" s="94">
        <v>10</v>
      </c>
      <c r="AC92" s="96" t="s">
        <v>166</v>
      </c>
      <c r="AD92" s="94" t="s">
        <v>118</v>
      </c>
      <c r="AE92" s="96">
        <v>860</v>
      </c>
      <c r="AF92" s="97">
        <v>8650</v>
      </c>
      <c r="AG92" s="97">
        <v>7439000</v>
      </c>
      <c r="AH92" s="97">
        <v>8331680</v>
      </c>
      <c r="AI92" s="96"/>
      <c r="AJ92" s="97"/>
      <c r="AK92" s="97"/>
      <c r="AL92" s="92" t="s">
        <v>167</v>
      </c>
      <c r="AM92" s="94"/>
      <c r="AN92" s="94"/>
      <c r="AO92" s="94"/>
      <c r="AP92" s="94"/>
      <c r="AQ92" s="94" t="s">
        <v>1494</v>
      </c>
      <c r="AR92" s="94"/>
      <c r="AS92" s="94"/>
      <c r="AT92" s="94"/>
      <c r="AU92" s="94"/>
      <c r="AV92" s="94"/>
      <c r="AW92" s="94"/>
      <c r="AX92" s="92" t="s">
        <v>99</v>
      </c>
      <c r="AY92" s="92" t="s">
        <v>1229</v>
      </c>
    </row>
    <row r="93" spans="1:51" s="90" customFormat="1" ht="12.95" customHeight="1" x14ac:dyDescent="0.25">
      <c r="A93" s="92" t="s">
        <v>159</v>
      </c>
      <c r="B93" s="239"/>
      <c r="C93" s="93">
        <v>150003368</v>
      </c>
      <c r="D93" s="92" t="s">
        <v>1500</v>
      </c>
      <c r="E93" s="93" t="s">
        <v>1031</v>
      </c>
      <c r="F93" s="94" t="s">
        <v>1031</v>
      </c>
      <c r="G93" s="94" t="s">
        <v>1496</v>
      </c>
      <c r="H93" s="94" t="s">
        <v>1497</v>
      </c>
      <c r="I93" s="94" t="s">
        <v>1498</v>
      </c>
      <c r="J93" s="94" t="s">
        <v>180</v>
      </c>
      <c r="K93" s="92" t="s">
        <v>107</v>
      </c>
      <c r="L93" s="94" t="s">
        <v>108</v>
      </c>
      <c r="M93" s="92" t="s">
        <v>82</v>
      </c>
      <c r="N93" s="92" t="s">
        <v>113</v>
      </c>
      <c r="O93" s="94" t="s">
        <v>165</v>
      </c>
      <c r="P93" s="92" t="s">
        <v>621</v>
      </c>
      <c r="Q93" s="94" t="s">
        <v>112</v>
      </c>
      <c r="R93" s="92" t="s">
        <v>113</v>
      </c>
      <c r="S93" s="94" t="s">
        <v>114</v>
      </c>
      <c r="T93" s="94" t="s">
        <v>115</v>
      </c>
      <c r="U93" s="92">
        <v>60</v>
      </c>
      <c r="V93" s="94" t="s">
        <v>116</v>
      </c>
      <c r="W93" s="92"/>
      <c r="X93" s="92"/>
      <c r="Y93" s="92"/>
      <c r="Z93" s="118">
        <v>30</v>
      </c>
      <c r="AA93" s="94">
        <v>60</v>
      </c>
      <c r="AB93" s="94">
        <v>10</v>
      </c>
      <c r="AC93" s="96" t="s">
        <v>166</v>
      </c>
      <c r="AD93" s="94" t="s">
        <v>118</v>
      </c>
      <c r="AE93" s="96">
        <v>456</v>
      </c>
      <c r="AF93" s="97">
        <v>50190</v>
      </c>
      <c r="AG93" s="97">
        <v>22886640</v>
      </c>
      <c r="AH93" s="97">
        <v>25633036.800000001</v>
      </c>
      <c r="AI93" s="96"/>
      <c r="AJ93" s="97"/>
      <c r="AK93" s="97"/>
      <c r="AL93" s="92" t="s">
        <v>167</v>
      </c>
      <c r="AM93" s="94"/>
      <c r="AN93" s="94"/>
      <c r="AO93" s="94"/>
      <c r="AP93" s="94"/>
      <c r="AQ93" s="94" t="s">
        <v>1499</v>
      </c>
      <c r="AR93" s="94"/>
      <c r="AS93" s="94"/>
      <c r="AT93" s="94"/>
      <c r="AU93" s="94"/>
      <c r="AV93" s="94"/>
      <c r="AW93" s="94"/>
      <c r="AX93" s="92" t="s">
        <v>99</v>
      </c>
      <c r="AY93" s="92" t="s">
        <v>1229</v>
      </c>
    </row>
    <row r="94" spans="1:51" s="90" customFormat="1" ht="12.95" customHeight="1" x14ac:dyDescent="0.25">
      <c r="A94" s="92" t="s">
        <v>159</v>
      </c>
      <c r="B94" s="239"/>
      <c r="C94" s="93">
        <v>250005046</v>
      </c>
      <c r="D94" s="92" t="s">
        <v>1505</v>
      </c>
      <c r="E94" s="93" t="s">
        <v>1032</v>
      </c>
      <c r="F94" s="94" t="s">
        <v>1032</v>
      </c>
      <c r="G94" s="94" t="s">
        <v>1501</v>
      </c>
      <c r="H94" s="94" t="s">
        <v>1502</v>
      </c>
      <c r="I94" s="94" t="s">
        <v>1503</v>
      </c>
      <c r="J94" s="94" t="s">
        <v>180</v>
      </c>
      <c r="K94" s="92" t="s">
        <v>107</v>
      </c>
      <c r="L94" s="94"/>
      <c r="M94" s="92" t="s">
        <v>171</v>
      </c>
      <c r="N94" s="92" t="s">
        <v>113</v>
      </c>
      <c r="O94" s="94" t="s">
        <v>165</v>
      </c>
      <c r="P94" s="92" t="s">
        <v>912</v>
      </c>
      <c r="Q94" s="94" t="s">
        <v>112</v>
      </c>
      <c r="R94" s="92" t="s">
        <v>113</v>
      </c>
      <c r="S94" s="94" t="s">
        <v>114</v>
      </c>
      <c r="T94" s="94" t="s">
        <v>115</v>
      </c>
      <c r="U94" s="92">
        <v>60</v>
      </c>
      <c r="V94" s="94" t="s">
        <v>116</v>
      </c>
      <c r="W94" s="92"/>
      <c r="X94" s="92"/>
      <c r="Y94" s="92"/>
      <c r="Z94" s="92">
        <v>0</v>
      </c>
      <c r="AA94" s="94">
        <v>90</v>
      </c>
      <c r="AB94" s="94">
        <v>10</v>
      </c>
      <c r="AC94" s="96" t="s">
        <v>166</v>
      </c>
      <c r="AD94" s="94" t="s">
        <v>118</v>
      </c>
      <c r="AE94" s="96">
        <v>205</v>
      </c>
      <c r="AF94" s="97">
        <v>3964.8</v>
      </c>
      <c r="AG94" s="97">
        <v>812784</v>
      </c>
      <c r="AH94" s="97">
        <v>910318.07999999996</v>
      </c>
      <c r="AI94" s="96"/>
      <c r="AJ94" s="97"/>
      <c r="AK94" s="97"/>
      <c r="AL94" s="92" t="s">
        <v>167</v>
      </c>
      <c r="AM94" s="94"/>
      <c r="AN94" s="94"/>
      <c r="AO94" s="94"/>
      <c r="AP94" s="94"/>
      <c r="AQ94" s="94" t="s">
        <v>1504</v>
      </c>
      <c r="AR94" s="94"/>
      <c r="AS94" s="94"/>
      <c r="AT94" s="94"/>
      <c r="AU94" s="94"/>
      <c r="AV94" s="94"/>
      <c r="AW94" s="94"/>
      <c r="AX94" s="92" t="s">
        <v>99</v>
      </c>
      <c r="AY94" s="92" t="s">
        <v>1229</v>
      </c>
    </row>
    <row r="95" spans="1:51" s="90" customFormat="1" ht="12.95" customHeight="1" x14ac:dyDescent="0.25">
      <c r="A95" s="92" t="s">
        <v>159</v>
      </c>
      <c r="B95" s="239"/>
      <c r="C95" s="93">
        <v>250000126</v>
      </c>
      <c r="D95" s="92" t="s">
        <v>1510</v>
      </c>
      <c r="E95" s="93" t="s">
        <v>1033</v>
      </c>
      <c r="F95" s="94" t="s">
        <v>1033</v>
      </c>
      <c r="G95" s="94" t="s">
        <v>1506</v>
      </c>
      <c r="H95" s="94" t="s">
        <v>1507</v>
      </c>
      <c r="I95" s="94" t="s">
        <v>1508</v>
      </c>
      <c r="J95" s="94" t="s">
        <v>180</v>
      </c>
      <c r="K95" s="92" t="s">
        <v>107</v>
      </c>
      <c r="L95" s="94"/>
      <c r="M95" s="92" t="s">
        <v>171</v>
      </c>
      <c r="N95" s="92" t="s">
        <v>113</v>
      </c>
      <c r="O95" s="94" t="s">
        <v>165</v>
      </c>
      <c r="P95" s="92" t="s">
        <v>912</v>
      </c>
      <c r="Q95" s="94" t="s">
        <v>112</v>
      </c>
      <c r="R95" s="92" t="s">
        <v>113</v>
      </c>
      <c r="S95" s="94" t="s">
        <v>114</v>
      </c>
      <c r="T95" s="94" t="s">
        <v>115</v>
      </c>
      <c r="U95" s="92">
        <v>60</v>
      </c>
      <c r="V95" s="94" t="s">
        <v>116</v>
      </c>
      <c r="W95" s="92"/>
      <c r="X95" s="92"/>
      <c r="Y95" s="92"/>
      <c r="Z95" s="92">
        <v>0</v>
      </c>
      <c r="AA95" s="94">
        <v>90</v>
      </c>
      <c r="AB95" s="94">
        <v>10</v>
      </c>
      <c r="AC95" s="96" t="s">
        <v>166</v>
      </c>
      <c r="AD95" s="94" t="s">
        <v>118</v>
      </c>
      <c r="AE95" s="96">
        <v>955</v>
      </c>
      <c r="AF95" s="97">
        <v>488.25</v>
      </c>
      <c r="AG95" s="97">
        <v>466278.75</v>
      </c>
      <c r="AH95" s="97">
        <v>522232.2</v>
      </c>
      <c r="AI95" s="96"/>
      <c r="AJ95" s="97"/>
      <c r="AK95" s="97"/>
      <c r="AL95" s="92" t="s">
        <v>167</v>
      </c>
      <c r="AM95" s="94"/>
      <c r="AN95" s="94"/>
      <c r="AO95" s="94"/>
      <c r="AP95" s="94"/>
      <c r="AQ95" s="94" t="s">
        <v>1509</v>
      </c>
      <c r="AR95" s="94"/>
      <c r="AS95" s="94"/>
      <c r="AT95" s="94"/>
      <c r="AU95" s="94"/>
      <c r="AV95" s="94"/>
      <c r="AW95" s="94"/>
      <c r="AX95" s="92" t="s">
        <v>99</v>
      </c>
      <c r="AY95" s="92" t="s">
        <v>1229</v>
      </c>
    </row>
    <row r="96" spans="1:51" s="90" customFormat="1" ht="12.95" customHeight="1" x14ac:dyDescent="0.25">
      <c r="A96" s="92" t="s">
        <v>159</v>
      </c>
      <c r="B96" s="239"/>
      <c r="C96" s="93">
        <v>270002253</v>
      </c>
      <c r="D96" s="92" t="s">
        <v>1514</v>
      </c>
      <c r="E96" s="93" t="s">
        <v>1034</v>
      </c>
      <c r="F96" s="94" t="s">
        <v>1034</v>
      </c>
      <c r="G96" s="94" t="s">
        <v>1511</v>
      </c>
      <c r="H96" s="94" t="s">
        <v>1512</v>
      </c>
      <c r="I96" s="94" t="s">
        <v>1433</v>
      </c>
      <c r="J96" s="94" t="s">
        <v>180</v>
      </c>
      <c r="K96" s="92" t="s">
        <v>107</v>
      </c>
      <c r="L96" s="94"/>
      <c r="M96" s="92" t="s">
        <v>171</v>
      </c>
      <c r="N96" s="92" t="s">
        <v>113</v>
      </c>
      <c r="O96" s="94" t="s">
        <v>165</v>
      </c>
      <c r="P96" s="92" t="s">
        <v>912</v>
      </c>
      <c r="Q96" s="94" t="s">
        <v>112</v>
      </c>
      <c r="R96" s="92" t="s">
        <v>113</v>
      </c>
      <c r="S96" s="94" t="s">
        <v>114</v>
      </c>
      <c r="T96" s="94" t="s">
        <v>115</v>
      </c>
      <c r="U96" s="92">
        <v>60</v>
      </c>
      <c r="V96" s="94" t="s">
        <v>116</v>
      </c>
      <c r="W96" s="92"/>
      <c r="X96" s="92"/>
      <c r="Y96" s="92"/>
      <c r="Z96" s="92">
        <v>0</v>
      </c>
      <c r="AA96" s="94">
        <v>90</v>
      </c>
      <c r="AB96" s="94">
        <v>10</v>
      </c>
      <c r="AC96" s="96" t="s">
        <v>166</v>
      </c>
      <c r="AD96" s="94" t="s">
        <v>118</v>
      </c>
      <c r="AE96" s="96">
        <v>4173</v>
      </c>
      <c r="AF96" s="97">
        <v>12.6</v>
      </c>
      <c r="AG96" s="97">
        <v>52579.8</v>
      </c>
      <c r="AH96" s="97">
        <v>58889.38</v>
      </c>
      <c r="AI96" s="96"/>
      <c r="AJ96" s="97"/>
      <c r="AK96" s="97"/>
      <c r="AL96" s="92" t="s">
        <v>167</v>
      </c>
      <c r="AM96" s="94"/>
      <c r="AN96" s="94"/>
      <c r="AO96" s="94"/>
      <c r="AP96" s="94"/>
      <c r="AQ96" s="94" t="s">
        <v>1513</v>
      </c>
      <c r="AR96" s="94"/>
      <c r="AS96" s="94"/>
      <c r="AT96" s="94"/>
      <c r="AU96" s="94"/>
      <c r="AV96" s="94"/>
      <c r="AW96" s="94"/>
      <c r="AX96" s="92" t="s">
        <v>99</v>
      </c>
      <c r="AY96" s="92" t="s">
        <v>1229</v>
      </c>
    </row>
    <row r="97" spans="1:51" s="90" customFormat="1" ht="12.95" customHeight="1" x14ac:dyDescent="0.25">
      <c r="A97" s="92" t="s">
        <v>159</v>
      </c>
      <c r="B97" s="239"/>
      <c r="C97" s="93">
        <v>270005310</v>
      </c>
      <c r="D97" s="92" t="s">
        <v>1519</v>
      </c>
      <c r="E97" s="93" t="s">
        <v>1035</v>
      </c>
      <c r="F97" s="94" t="s">
        <v>1035</v>
      </c>
      <c r="G97" s="94" t="s">
        <v>1515</v>
      </c>
      <c r="H97" s="94" t="s">
        <v>1516</v>
      </c>
      <c r="I97" s="94" t="s">
        <v>1517</v>
      </c>
      <c r="J97" s="94" t="s">
        <v>180</v>
      </c>
      <c r="K97" s="92" t="s">
        <v>107</v>
      </c>
      <c r="L97" s="94"/>
      <c r="M97" s="92" t="s">
        <v>171</v>
      </c>
      <c r="N97" s="92" t="s">
        <v>113</v>
      </c>
      <c r="O97" s="94" t="s">
        <v>165</v>
      </c>
      <c r="P97" s="92" t="s">
        <v>912</v>
      </c>
      <c r="Q97" s="94" t="s">
        <v>112</v>
      </c>
      <c r="R97" s="92" t="s">
        <v>113</v>
      </c>
      <c r="S97" s="94" t="s">
        <v>114</v>
      </c>
      <c r="T97" s="94" t="s">
        <v>115</v>
      </c>
      <c r="U97" s="92">
        <v>60</v>
      </c>
      <c r="V97" s="94" t="s">
        <v>116</v>
      </c>
      <c r="W97" s="92"/>
      <c r="X97" s="92"/>
      <c r="Y97" s="92"/>
      <c r="Z97" s="92">
        <v>0</v>
      </c>
      <c r="AA97" s="94">
        <v>90</v>
      </c>
      <c r="AB97" s="94">
        <v>10</v>
      </c>
      <c r="AC97" s="96" t="s">
        <v>166</v>
      </c>
      <c r="AD97" s="94" t="s">
        <v>118</v>
      </c>
      <c r="AE97" s="96">
        <v>147</v>
      </c>
      <c r="AF97" s="97">
        <v>53121.2</v>
      </c>
      <c r="AG97" s="97">
        <v>7808816.4000000004</v>
      </c>
      <c r="AH97" s="97">
        <v>8745874.3699999992</v>
      </c>
      <c r="AI97" s="96"/>
      <c r="AJ97" s="97"/>
      <c r="AK97" s="97"/>
      <c r="AL97" s="92" t="s">
        <v>167</v>
      </c>
      <c r="AM97" s="94"/>
      <c r="AN97" s="94"/>
      <c r="AO97" s="94"/>
      <c r="AP97" s="94"/>
      <c r="AQ97" s="94" t="s">
        <v>1518</v>
      </c>
      <c r="AR97" s="94"/>
      <c r="AS97" s="94"/>
      <c r="AT97" s="94"/>
      <c r="AU97" s="94"/>
      <c r="AV97" s="94"/>
      <c r="AW97" s="94"/>
      <c r="AX97" s="92" t="s">
        <v>99</v>
      </c>
      <c r="AY97" s="92" t="s">
        <v>1229</v>
      </c>
    </row>
    <row r="98" spans="1:51" s="90" customFormat="1" ht="12.95" customHeight="1" x14ac:dyDescent="0.25">
      <c r="A98" s="92" t="s">
        <v>159</v>
      </c>
      <c r="B98" s="239"/>
      <c r="C98" s="93">
        <v>270006672</v>
      </c>
      <c r="D98" s="92" t="s">
        <v>1521</v>
      </c>
      <c r="E98" s="93" t="s">
        <v>1036</v>
      </c>
      <c r="F98" s="94" t="s">
        <v>1036</v>
      </c>
      <c r="G98" s="94" t="s">
        <v>1515</v>
      </c>
      <c r="H98" s="94" t="s">
        <v>1516</v>
      </c>
      <c r="I98" s="94" t="s">
        <v>1517</v>
      </c>
      <c r="J98" s="94" t="s">
        <v>180</v>
      </c>
      <c r="K98" s="92" t="s">
        <v>107</v>
      </c>
      <c r="L98" s="94"/>
      <c r="M98" s="92" t="s">
        <v>171</v>
      </c>
      <c r="N98" s="92" t="s">
        <v>113</v>
      </c>
      <c r="O98" s="94" t="s">
        <v>165</v>
      </c>
      <c r="P98" s="92" t="s">
        <v>912</v>
      </c>
      <c r="Q98" s="94" t="s">
        <v>112</v>
      </c>
      <c r="R98" s="92" t="s">
        <v>113</v>
      </c>
      <c r="S98" s="94" t="s">
        <v>114</v>
      </c>
      <c r="T98" s="94" t="s">
        <v>115</v>
      </c>
      <c r="U98" s="92">
        <v>60</v>
      </c>
      <c r="V98" s="94" t="s">
        <v>116</v>
      </c>
      <c r="W98" s="92"/>
      <c r="X98" s="92"/>
      <c r="Y98" s="92"/>
      <c r="Z98" s="92">
        <v>0</v>
      </c>
      <c r="AA98" s="94">
        <v>90</v>
      </c>
      <c r="AB98" s="94">
        <v>10</v>
      </c>
      <c r="AC98" s="96" t="s">
        <v>166</v>
      </c>
      <c r="AD98" s="94" t="s">
        <v>118</v>
      </c>
      <c r="AE98" s="96">
        <v>272</v>
      </c>
      <c r="AF98" s="97">
        <v>3145</v>
      </c>
      <c r="AG98" s="97">
        <v>855440</v>
      </c>
      <c r="AH98" s="97">
        <v>958092.80000000005</v>
      </c>
      <c r="AI98" s="96"/>
      <c r="AJ98" s="97"/>
      <c r="AK98" s="97"/>
      <c r="AL98" s="92" t="s">
        <v>167</v>
      </c>
      <c r="AM98" s="94"/>
      <c r="AN98" s="94"/>
      <c r="AO98" s="94"/>
      <c r="AP98" s="94"/>
      <c r="AQ98" s="94" t="s">
        <v>1520</v>
      </c>
      <c r="AR98" s="94"/>
      <c r="AS98" s="94"/>
      <c r="AT98" s="94"/>
      <c r="AU98" s="94"/>
      <c r="AV98" s="94"/>
      <c r="AW98" s="94"/>
      <c r="AX98" s="92" t="s">
        <v>99</v>
      </c>
      <c r="AY98" s="92" t="s">
        <v>1229</v>
      </c>
    </row>
    <row r="99" spans="1:51" s="90" customFormat="1" ht="12.95" customHeight="1" x14ac:dyDescent="0.25">
      <c r="A99" s="92" t="s">
        <v>159</v>
      </c>
      <c r="B99" s="239"/>
      <c r="C99" s="93">
        <v>270001668</v>
      </c>
      <c r="D99" s="92" t="s">
        <v>1525</v>
      </c>
      <c r="E99" s="93" t="s">
        <v>1037</v>
      </c>
      <c r="F99" s="94" t="s">
        <v>1037</v>
      </c>
      <c r="G99" s="94" t="s">
        <v>1522</v>
      </c>
      <c r="H99" s="94" t="s">
        <v>1523</v>
      </c>
      <c r="I99" s="94" t="s">
        <v>1274</v>
      </c>
      <c r="J99" s="94" t="s">
        <v>180</v>
      </c>
      <c r="K99" s="92" t="s">
        <v>107</v>
      </c>
      <c r="L99" s="94"/>
      <c r="M99" s="92" t="s">
        <v>171</v>
      </c>
      <c r="N99" s="92" t="s">
        <v>113</v>
      </c>
      <c r="O99" s="94" t="s">
        <v>165</v>
      </c>
      <c r="P99" s="92" t="s">
        <v>912</v>
      </c>
      <c r="Q99" s="94" t="s">
        <v>112</v>
      </c>
      <c r="R99" s="92" t="s">
        <v>113</v>
      </c>
      <c r="S99" s="94" t="s">
        <v>114</v>
      </c>
      <c r="T99" s="94" t="s">
        <v>115</v>
      </c>
      <c r="U99" s="92">
        <v>60</v>
      </c>
      <c r="V99" s="94" t="s">
        <v>116</v>
      </c>
      <c r="W99" s="92"/>
      <c r="X99" s="92"/>
      <c r="Y99" s="92"/>
      <c r="Z99" s="92">
        <v>0</v>
      </c>
      <c r="AA99" s="94">
        <v>90</v>
      </c>
      <c r="AB99" s="94">
        <v>10</v>
      </c>
      <c r="AC99" s="96" t="s">
        <v>166</v>
      </c>
      <c r="AD99" s="94" t="s">
        <v>118</v>
      </c>
      <c r="AE99" s="96">
        <v>682</v>
      </c>
      <c r="AF99" s="97">
        <v>189</v>
      </c>
      <c r="AG99" s="97">
        <v>128898</v>
      </c>
      <c r="AH99" s="97">
        <v>144365.76000000001</v>
      </c>
      <c r="AI99" s="96"/>
      <c r="AJ99" s="97"/>
      <c r="AK99" s="97"/>
      <c r="AL99" s="92" t="s">
        <v>167</v>
      </c>
      <c r="AM99" s="94"/>
      <c r="AN99" s="94"/>
      <c r="AO99" s="94"/>
      <c r="AP99" s="94"/>
      <c r="AQ99" s="94" t="s">
        <v>1524</v>
      </c>
      <c r="AR99" s="94"/>
      <c r="AS99" s="94"/>
      <c r="AT99" s="94"/>
      <c r="AU99" s="94"/>
      <c r="AV99" s="94"/>
      <c r="AW99" s="94"/>
      <c r="AX99" s="92" t="s">
        <v>99</v>
      </c>
      <c r="AY99" s="92" t="s">
        <v>1229</v>
      </c>
    </row>
    <row r="100" spans="1:51" s="90" customFormat="1" ht="12.95" customHeight="1" x14ac:dyDescent="0.25">
      <c r="A100" s="92" t="s">
        <v>159</v>
      </c>
      <c r="B100" s="239"/>
      <c r="C100" s="93">
        <v>270008984</v>
      </c>
      <c r="D100" s="92" t="s">
        <v>1527</v>
      </c>
      <c r="E100" s="93" t="s">
        <v>1038</v>
      </c>
      <c r="F100" s="94" t="s">
        <v>1038</v>
      </c>
      <c r="G100" s="94" t="s">
        <v>1522</v>
      </c>
      <c r="H100" s="94" t="s">
        <v>1523</v>
      </c>
      <c r="I100" s="94" t="s">
        <v>1274</v>
      </c>
      <c r="J100" s="94" t="s">
        <v>180</v>
      </c>
      <c r="K100" s="92" t="s">
        <v>107</v>
      </c>
      <c r="L100" s="94"/>
      <c r="M100" s="92" t="s">
        <v>171</v>
      </c>
      <c r="N100" s="92" t="s">
        <v>113</v>
      </c>
      <c r="O100" s="94" t="s">
        <v>165</v>
      </c>
      <c r="P100" s="92" t="s">
        <v>912</v>
      </c>
      <c r="Q100" s="94" t="s">
        <v>112</v>
      </c>
      <c r="R100" s="92" t="s">
        <v>113</v>
      </c>
      <c r="S100" s="94" t="s">
        <v>114</v>
      </c>
      <c r="T100" s="94" t="s">
        <v>115</v>
      </c>
      <c r="U100" s="92">
        <v>60</v>
      </c>
      <c r="V100" s="94" t="s">
        <v>116</v>
      </c>
      <c r="W100" s="92"/>
      <c r="X100" s="92"/>
      <c r="Y100" s="92"/>
      <c r="Z100" s="92">
        <v>0</v>
      </c>
      <c r="AA100" s="94">
        <v>90</v>
      </c>
      <c r="AB100" s="94">
        <v>10</v>
      </c>
      <c r="AC100" s="96" t="s">
        <v>166</v>
      </c>
      <c r="AD100" s="94" t="s">
        <v>118</v>
      </c>
      <c r="AE100" s="96">
        <v>424</v>
      </c>
      <c r="AF100" s="97">
        <v>367.5</v>
      </c>
      <c r="AG100" s="97">
        <v>155820</v>
      </c>
      <c r="AH100" s="97">
        <v>174518.39999999999</v>
      </c>
      <c r="AI100" s="96"/>
      <c r="AJ100" s="97"/>
      <c r="AK100" s="97"/>
      <c r="AL100" s="92" t="s">
        <v>167</v>
      </c>
      <c r="AM100" s="94"/>
      <c r="AN100" s="94"/>
      <c r="AO100" s="94"/>
      <c r="AP100" s="94"/>
      <c r="AQ100" s="94" t="s">
        <v>1526</v>
      </c>
      <c r="AR100" s="94"/>
      <c r="AS100" s="94"/>
      <c r="AT100" s="94"/>
      <c r="AU100" s="94"/>
      <c r="AV100" s="94"/>
      <c r="AW100" s="94"/>
      <c r="AX100" s="92" t="s">
        <v>99</v>
      </c>
      <c r="AY100" s="92" t="s">
        <v>1229</v>
      </c>
    </row>
    <row r="101" spans="1:51" s="90" customFormat="1" ht="12.95" customHeight="1" x14ac:dyDescent="0.25">
      <c r="A101" s="92" t="s">
        <v>159</v>
      </c>
      <c r="B101" s="239"/>
      <c r="C101" s="93">
        <v>270002279</v>
      </c>
      <c r="D101" s="92" t="s">
        <v>1532</v>
      </c>
      <c r="E101" s="93" t="s">
        <v>1039</v>
      </c>
      <c r="F101" s="94" t="s">
        <v>1039</v>
      </c>
      <c r="G101" s="94" t="s">
        <v>1528</v>
      </c>
      <c r="H101" s="94" t="s">
        <v>1529</v>
      </c>
      <c r="I101" s="94" t="s">
        <v>1530</v>
      </c>
      <c r="J101" s="94" t="s">
        <v>180</v>
      </c>
      <c r="K101" s="92" t="s">
        <v>107</v>
      </c>
      <c r="L101" s="94"/>
      <c r="M101" s="92" t="s">
        <v>171</v>
      </c>
      <c r="N101" s="92" t="s">
        <v>113</v>
      </c>
      <c r="O101" s="94" t="s">
        <v>165</v>
      </c>
      <c r="P101" s="92" t="s">
        <v>912</v>
      </c>
      <c r="Q101" s="94" t="s">
        <v>112</v>
      </c>
      <c r="R101" s="92" t="s">
        <v>113</v>
      </c>
      <c r="S101" s="94" t="s">
        <v>114</v>
      </c>
      <c r="T101" s="94" t="s">
        <v>115</v>
      </c>
      <c r="U101" s="92">
        <v>60</v>
      </c>
      <c r="V101" s="94" t="s">
        <v>116</v>
      </c>
      <c r="W101" s="92"/>
      <c r="X101" s="92"/>
      <c r="Y101" s="92"/>
      <c r="Z101" s="92">
        <v>0</v>
      </c>
      <c r="AA101" s="94">
        <v>90</v>
      </c>
      <c r="AB101" s="94">
        <v>10</v>
      </c>
      <c r="AC101" s="96" t="s">
        <v>166</v>
      </c>
      <c r="AD101" s="94" t="s">
        <v>118</v>
      </c>
      <c r="AE101" s="96">
        <v>907</v>
      </c>
      <c r="AF101" s="97">
        <v>418.95</v>
      </c>
      <c r="AG101" s="97">
        <v>379987.65</v>
      </c>
      <c r="AH101" s="97">
        <v>425586.17</v>
      </c>
      <c r="AI101" s="96"/>
      <c r="AJ101" s="97"/>
      <c r="AK101" s="97"/>
      <c r="AL101" s="92" t="s">
        <v>167</v>
      </c>
      <c r="AM101" s="94"/>
      <c r="AN101" s="94"/>
      <c r="AO101" s="94"/>
      <c r="AP101" s="94"/>
      <c r="AQ101" s="94" t="s">
        <v>1531</v>
      </c>
      <c r="AR101" s="94"/>
      <c r="AS101" s="94"/>
      <c r="AT101" s="94"/>
      <c r="AU101" s="94"/>
      <c r="AV101" s="94"/>
      <c r="AW101" s="94"/>
      <c r="AX101" s="92" t="s">
        <v>99</v>
      </c>
      <c r="AY101" s="92" t="s">
        <v>1229</v>
      </c>
    </row>
    <row r="102" spans="1:51" s="90" customFormat="1" ht="12.95" customHeight="1" x14ac:dyDescent="0.25">
      <c r="A102" s="92" t="s">
        <v>100</v>
      </c>
      <c r="B102" s="239"/>
      <c r="C102" s="93">
        <v>120002839</v>
      </c>
      <c r="D102" s="92" t="s">
        <v>102</v>
      </c>
      <c r="E102" s="93" t="s">
        <v>1533</v>
      </c>
      <c r="F102" s="94" t="s">
        <v>1040</v>
      </c>
      <c r="G102" s="94" t="s">
        <v>103</v>
      </c>
      <c r="H102" s="94" t="s">
        <v>104</v>
      </c>
      <c r="I102" s="94" t="s">
        <v>105</v>
      </c>
      <c r="J102" s="94" t="s">
        <v>106</v>
      </c>
      <c r="K102" s="92" t="s">
        <v>107</v>
      </c>
      <c r="L102" s="94" t="s">
        <v>108</v>
      </c>
      <c r="M102" s="92" t="s">
        <v>82</v>
      </c>
      <c r="N102" s="92" t="s">
        <v>109</v>
      </c>
      <c r="O102" s="94" t="s">
        <v>110</v>
      </c>
      <c r="P102" s="92" t="s">
        <v>111</v>
      </c>
      <c r="Q102" s="94" t="s">
        <v>112</v>
      </c>
      <c r="R102" s="92" t="s">
        <v>113</v>
      </c>
      <c r="S102" s="94" t="s">
        <v>114</v>
      </c>
      <c r="T102" s="94" t="s">
        <v>115</v>
      </c>
      <c r="U102" s="92">
        <v>90</v>
      </c>
      <c r="V102" s="94" t="s">
        <v>116</v>
      </c>
      <c r="W102" s="92"/>
      <c r="X102" s="92"/>
      <c r="Y102" s="92"/>
      <c r="Z102" s="118">
        <v>30</v>
      </c>
      <c r="AA102" s="94">
        <v>60</v>
      </c>
      <c r="AB102" s="94">
        <v>10</v>
      </c>
      <c r="AC102" s="96" t="s">
        <v>117</v>
      </c>
      <c r="AD102" s="94" t="s">
        <v>118</v>
      </c>
      <c r="AE102" s="96">
        <v>10</v>
      </c>
      <c r="AF102" s="97">
        <v>1534719.07</v>
      </c>
      <c r="AG102" s="97">
        <v>15347190.699999999</v>
      </c>
      <c r="AH102" s="97">
        <v>17188853.579999998</v>
      </c>
      <c r="AI102" s="96"/>
      <c r="AJ102" s="97"/>
      <c r="AK102" s="97"/>
      <c r="AL102" s="226" t="s">
        <v>1717</v>
      </c>
      <c r="AM102" s="94"/>
      <c r="AN102" s="94"/>
      <c r="AO102" s="94"/>
      <c r="AP102" s="94"/>
      <c r="AQ102" s="94" t="s">
        <v>119</v>
      </c>
      <c r="AR102" s="94"/>
      <c r="AS102" s="94"/>
      <c r="AT102" s="94"/>
      <c r="AU102" s="94"/>
      <c r="AV102" s="94"/>
      <c r="AW102" s="94"/>
      <c r="AX102" s="92" t="s">
        <v>99</v>
      </c>
      <c r="AY102" s="92" t="s">
        <v>1229</v>
      </c>
    </row>
    <row r="103" spans="1:51" s="90" customFormat="1" ht="12.95" customHeight="1" x14ac:dyDescent="0.25">
      <c r="A103" s="92" t="s">
        <v>100</v>
      </c>
      <c r="B103" s="239"/>
      <c r="C103" s="93">
        <v>120003698</v>
      </c>
      <c r="D103" s="92" t="s">
        <v>120</v>
      </c>
      <c r="E103" s="93" t="s">
        <v>1534</v>
      </c>
      <c r="F103" s="94" t="s">
        <v>1041</v>
      </c>
      <c r="G103" s="94" t="s">
        <v>103</v>
      </c>
      <c r="H103" s="94" t="s">
        <v>104</v>
      </c>
      <c r="I103" s="94" t="s">
        <v>105</v>
      </c>
      <c r="J103" s="94" t="s">
        <v>106</v>
      </c>
      <c r="K103" s="92" t="s">
        <v>107</v>
      </c>
      <c r="L103" s="94" t="s">
        <v>108</v>
      </c>
      <c r="M103" s="92" t="s">
        <v>82</v>
      </c>
      <c r="N103" s="92" t="s">
        <v>109</v>
      </c>
      <c r="O103" s="94" t="s">
        <v>110</v>
      </c>
      <c r="P103" s="92" t="s">
        <v>111</v>
      </c>
      <c r="Q103" s="94" t="s">
        <v>112</v>
      </c>
      <c r="R103" s="92" t="s">
        <v>113</v>
      </c>
      <c r="S103" s="94" t="s">
        <v>114</v>
      </c>
      <c r="T103" s="94" t="s">
        <v>115</v>
      </c>
      <c r="U103" s="92">
        <v>90</v>
      </c>
      <c r="V103" s="94" t="s">
        <v>116</v>
      </c>
      <c r="W103" s="92"/>
      <c r="X103" s="92"/>
      <c r="Y103" s="92"/>
      <c r="Z103" s="118">
        <v>30</v>
      </c>
      <c r="AA103" s="94">
        <v>60</v>
      </c>
      <c r="AB103" s="94">
        <v>10</v>
      </c>
      <c r="AC103" s="96" t="s">
        <v>117</v>
      </c>
      <c r="AD103" s="94" t="s">
        <v>118</v>
      </c>
      <c r="AE103" s="96">
        <v>21</v>
      </c>
      <c r="AF103" s="97">
        <v>1238405.3999999999</v>
      </c>
      <c r="AG103" s="97">
        <v>26006513.399999999</v>
      </c>
      <c r="AH103" s="97">
        <v>29127295.010000002</v>
      </c>
      <c r="AI103" s="96"/>
      <c r="AJ103" s="97"/>
      <c r="AK103" s="97"/>
      <c r="AL103" s="226" t="s">
        <v>1717</v>
      </c>
      <c r="AM103" s="94"/>
      <c r="AN103" s="94"/>
      <c r="AO103" s="94"/>
      <c r="AP103" s="94"/>
      <c r="AQ103" s="94" t="s">
        <v>121</v>
      </c>
      <c r="AR103" s="94"/>
      <c r="AS103" s="94"/>
      <c r="AT103" s="94"/>
      <c r="AU103" s="94"/>
      <c r="AV103" s="94"/>
      <c r="AW103" s="94"/>
      <c r="AX103" s="92" t="s">
        <v>99</v>
      </c>
      <c r="AY103" s="92" t="s">
        <v>1229</v>
      </c>
    </row>
    <row r="104" spans="1:51" s="90" customFormat="1" ht="12.95" customHeight="1" x14ac:dyDescent="0.25">
      <c r="A104" s="92" t="s">
        <v>100</v>
      </c>
      <c r="B104" s="239"/>
      <c r="C104" s="93">
        <v>120003699</v>
      </c>
      <c r="D104" s="92" t="s">
        <v>123</v>
      </c>
      <c r="E104" s="93" t="s">
        <v>1535</v>
      </c>
      <c r="F104" s="94" t="s">
        <v>1042</v>
      </c>
      <c r="G104" s="94" t="s">
        <v>103</v>
      </c>
      <c r="H104" s="94" t="s">
        <v>104</v>
      </c>
      <c r="I104" s="94" t="s">
        <v>105</v>
      </c>
      <c r="J104" s="94" t="s">
        <v>106</v>
      </c>
      <c r="K104" s="92" t="s">
        <v>107</v>
      </c>
      <c r="L104" s="94" t="s">
        <v>108</v>
      </c>
      <c r="M104" s="92" t="s">
        <v>82</v>
      </c>
      <c r="N104" s="92" t="s">
        <v>109</v>
      </c>
      <c r="O104" s="94" t="s">
        <v>110</v>
      </c>
      <c r="P104" s="92" t="s">
        <v>111</v>
      </c>
      <c r="Q104" s="94" t="s">
        <v>112</v>
      </c>
      <c r="R104" s="92" t="s">
        <v>113</v>
      </c>
      <c r="S104" s="94" t="s">
        <v>114</v>
      </c>
      <c r="T104" s="94" t="s">
        <v>115</v>
      </c>
      <c r="U104" s="92">
        <v>90</v>
      </c>
      <c r="V104" s="94" t="s">
        <v>116</v>
      </c>
      <c r="W104" s="92"/>
      <c r="X104" s="92"/>
      <c r="Y104" s="92"/>
      <c r="Z104" s="118">
        <v>30</v>
      </c>
      <c r="AA104" s="94">
        <v>60</v>
      </c>
      <c r="AB104" s="94">
        <v>10</v>
      </c>
      <c r="AC104" s="96" t="s">
        <v>117</v>
      </c>
      <c r="AD104" s="94" t="s">
        <v>118</v>
      </c>
      <c r="AE104" s="96">
        <v>25</v>
      </c>
      <c r="AF104" s="97">
        <v>1351436.88</v>
      </c>
      <c r="AG104" s="97">
        <v>33785922</v>
      </c>
      <c r="AH104" s="97">
        <v>37840232.640000001</v>
      </c>
      <c r="AI104" s="96"/>
      <c r="AJ104" s="97"/>
      <c r="AK104" s="97"/>
      <c r="AL104" s="226" t="s">
        <v>1717</v>
      </c>
      <c r="AM104" s="94"/>
      <c r="AN104" s="94"/>
      <c r="AO104" s="94"/>
      <c r="AP104" s="94"/>
      <c r="AQ104" s="94" t="s">
        <v>124</v>
      </c>
      <c r="AR104" s="94"/>
      <c r="AS104" s="94"/>
      <c r="AT104" s="94"/>
      <c r="AU104" s="94"/>
      <c r="AV104" s="94"/>
      <c r="AW104" s="94"/>
      <c r="AX104" s="92" t="s">
        <v>99</v>
      </c>
      <c r="AY104" s="92" t="s">
        <v>1229</v>
      </c>
    </row>
    <row r="105" spans="1:51" s="90" customFormat="1" ht="12.95" customHeight="1" x14ac:dyDescent="0.25">
      <c r="A105" s="92" t="s">
        <v>100</v>
      </c>
      <c r="B105" s="239"/>
      <c r="C105" s="93">
        <v>120003703</v>
      </c>
      <c r="D105" s="92" t="s">
        <v>126</v>
      </c>
      <c r="E105" s="93" t="s">
        <v>1536</v>
      </c>
      <c r="F105" s="94" t="s">
        <v>1043</v>
      </c>
      <c r="G105" s="94" t="s">
        <v>103</v>
      </c>
      <c r="H105" s="94" t="s">
        <v>104</v>
      </c>
      <c r="I105" s="94" t="s">
        <v>105</v>
      </c>
      <c r="J105" s="94" t="s">
        <v>106</v>
      </c>
      <c r="K105" s="92" t="s">
        <v>107</v>
      </c>
      <c r="L105" s="94" t="s">
        <v>108</v>
      </c>
      <c r="M105" s="92" t="s">
        <v>82</v>
      </c>
      <c r="N105" s="92" t="s">
        <v>109</v>
      </c>
      <c r="O105" s="94" t="s">
        <v>110</v>
      </c>
      <c r="P105" s="92" t="s">
        <v>111</v>
      </c>
      <c r="Q105" s="94" t="s">
        <v>112</v>
      </c>
      <c r="R105" s="92" t="s">
        <v>113</v>
      </c>
      <c r="S105" s="94" t="s">
        <v>114</v>
      </c>
      <c r="T105" s="94" t="s">
        <v>115</v>
      </c>
      <c r="U105" s="92">
        <v>90</v>
      </c>
      <c r="V105" s="94" t="s">
        <v>116</v>
      </c>
      <c r="W105" s="92"/>
      <c r="X105" s="92"/>
      <c r="Y105" s="92"/>
      <c r="Z105" s="118">
        <v>30</v>
      </c>
      <c r="AA105" s="94">
        <v>60</v>
      </c>
      <c r="AB105" s="94">
        <v>10</v>
      </c>
      <c r="AC105" s="96" t="s">
        <v>117</v>
      </c>
      <c r="AD105" s="94" t="s">
        <v>118</v>
      </c>
      <c r="AE105" s="96">
        <v>4</v>
      </c>
      <c r="AF105" s="97">
        <v>493913.86</v>
      </c>
      <c r="AG105" s="97">
        <v>1975655.44</v>
      </c>
      <c r="AH105" s="97">
        <v>2212734.09</v>
      </c>
      <c r="AI105" s="96"/>
      <c r="AJ105" s="97"/>
      <c r="AK105" s="97"/>
      <c r="AL105" s="226" t="s">
        <v>1717</v>
      </c>
      <c r="AM105" s="94"/>
      <c r="AN105" s="94"/>
      <c r="AO105" s="94"/>
      <c r="AP105" s="94"/>
      <c r="AQ105" s="94" t="s">
        <v>127</v>
      </c>
      <c r="AR105" s="94"/>
      <c r="AS105" s="94"/>
      <c r="AT105" s="94"/>
      <c r="AU105" s="94"/>
      <c r="AV105" s="94"/>
      <c r="AW105" s="94"/>
      <c r="AX105" s="92" t="s">
        <v>99</v>
      </c>
      <c r="AY105" s="92" t="s">
        <v>1229</v>
      </c>
    </row>
    <row r="106" spans="1:51" s="90" customFormat="1" ht="12.95" customHeight="1" x14ac:dyDescent="0.25">
      <c r="A106" s="92" t="s">
        <v>100</v>
      </c>
      <c r="B106" s="239"/>
      <c r="C106" s="93">
        <v>120003704</v>
      </c>
      <c r="D106" s="92" t="s">
        <v>129</v>
      </c>
      <c r="E106" s="93" t="s">
        <v>1537</v>
      </c>
      <c r="F106" s="94" t="s">
        <v>1044</v>
      </c>
      <c r="G106" s="94" t="s">
        <v>103</v>
      </c>
      <c r="H106" s="94" t="s">
        <v>104</v>
      </c>
      <c r="I106" s="94" t="s">
        <v>105</v>
      </c>
      <c r="J106" s="94" t="s">
        <v>106</v>
      </c>
      <c r="K106" s="92" t="s">
        <v>107</v>
      </c>
      <c r="L106" s="94" t="s">
        <v>108</v>
      </c>
      <c r="M106" s="92" t="s">
        <v>82</v>
      </c>
      <c r="N106" s="92" t="s">
        <v>109</v>
      </c>
      <c r="O106" s="94" t="s">
        <v>110</v>
      </c>
      <c r="P106" s="92" t="s">
        <v>111</v>
      </c>
      <c r="Q106" s="94" t="s">
        <v>112</v>
      </c>
      <c r="R106" s="92" t="s">
        <v>113</v>
      </c>
      <c r="S106" s="94" t="s">
        <v>114</v>
      </c>
      <c r="T106" s="94" t="s">
        <v>115</v>
      </c>
      <c r="U106" s="92">
        <v>90</v>
      </c>
      <c r="V106" s="94" t="s">
        <v>116</v>
      </c>
      <c r="W106" s="92"/>
      <c r="X106" s="92"/>
      <c r="Y106" s="92"/>
      <c r="Z106" s="118">
        <v>30</v>
      </c>
      <c r="AA106" s="94">
        <v>60</v>
      </c>
      <c r="AB106" s="94">
        <v>10</v>
      </c>
      <c r="AC106" s="96" t="s">
        <v>117</v>
      </c>
      <c r="AD106" s="94" t="s">
        <v>118</v>
      </c>
      <c r="AE106" s="96">
        <v>16</v>
      </c>
      <c r="AF106" s="97">
        <v>770619.1</v>
      </c>
      <c r="AG106" s="97">
        <v>12329905.6</v>
      </c>
      <c r="AH106" s="97">
        <v>13809494.27</v>
      </c>
      <c r="AI106" s="96"/>
      <c r="AJ106" s="97"/>
      <c r="AK106" s="97"/>
      <c r="AL106" s="226" t="s">
        <v>1717</v>
      </c>
      <c r="AM106" s="94"/>
      <c r="AN106" s="94"/>
      <c r="AO106" s="94"/>
      <c r="AP106" s="94"/>
      <c r="AQ106" s="94" t="s">
        <v>130</v>
      </c>
      <c r="AR106" s="94"/>
      <c r="AS106" s="94"/>
      <c r="AT106" s="94"/>
      <c r="AU106" s="94"/>
      <c r="AV106" s="94"/>
      <c r="AW106" s="94"/>
      <c r="AX106" s="92" t="s">
        <v>99</v>
      </c>
      <c r="AY106" s="92" t="s">
        <v>1229</v>
      </c>
    </row>
    <row r="107" spans="1:51" s="90" customFormat="1" ht="12.95" customHeight="1" x14ac:dyDescent="0.25">
      <c r="A107" s="92" t="s">
        <v>100</v>
      </c>
      <c r="B107" s="239"/>
      <c r="C107" s="93">
        <v>120003705</v>
      </c>
      <c r="D107" s="92" t="s">
        <v>132</v>
      </c>
      <c r="E107" s="93" t="s">
        <v>1538</v>
      </c>
      <c r="F107" s="94" t="s">
        <v>1045</v>
      </c>
      <c r="G107" s="94" t="s">
        <v>103</v>
      </c>
      <c r="H107" s="94" t="s">
        <v>104</v>
      </c>
      <c r="I107" s="94" t="s">
        <v>105</v>
      </c>
      <c r="J107" s="94" t="s">
        <v>106</v>
      </c>
      <c r="K107" s="92" t="s">
        <v>107</v>
      </c>
      <c r="L107" s="94" t="s">
        <v>108</v>
      </c>
      <c r="M107" s="92" t="s">
        <v>82</v>
      </c>
      <c r="N107" s="92" t="s">
        <v>109</v>
      </c>
      <c r="O107" s="94" t="s">
        <v>110</v>
      </c>
      <c r="P107" s="92" t="s">
        <v>111</v>
      </c>
      <c r="Q107" s="94" t="s">
        <v>112</v>
      </c>
      <c r="R107" s="92" t="s">
        <v>113</v>
      </c>
      <c r="S107" s="94" t="s">
        <v>114</v>
      </c>
      <c r="T107" s="94" t="s">
        <v>115</v>
      </c>
      <c r="U107" s="92">
        <v>90</v>
      </c>
      <c r="V107" s="94" t="s">
        <v>116</v>
      </c>
      <c r="W107" s="92"/>
      <c r="X107" s="92"/>
      <c r="Y107" s="92"/>
      <c r="Z107" s="118">
        <v>30</v>
      </c>
      <c r="AA107" s="94">
        <v>60</v>
      </c>
      <c r="AB107" s="94">
        <v>10</v>
      </c>
      <c r="AC107" s="96" t="s">
        <v>117</v>
      </c>
      <c r="AD107" s="94" t="s">
        <v>118</v>
      </c>
      <c r="AE107" s="96">
        <v>35</v>
      </c>
      <c r="AF107" s="97">
        <v>841456.51</v>
      </c>
      <c r="AG107" s="97">
        <v>29450977.850000001</v>
      </c>
      <c r="AH107" s="97">
        <v>32985095.190000001</v>
      </c>
      <c r="AI107" s="96"/>
      <c r="AJ107" s="97"/>
      <c r="AK107" s="97"/>
      <c r="AL107" s="226" t="s">
        <v>1717</v>
      </c>
      <c r="AM107" s="94"/>
      <c r="AN107" s="94"/>
      <c r="AO107" s="94"/>
      <c r="AP107" s="94"/>
      <c r="AQ107" s="94" t="s">
        <v>133</v>
      </c>
      <c r="AR107" s="94"/>
      <c r="AS107" s="94"/>
      <c r="AT107" s="94"/>
      <c r="AU107" s="94"/>
      <c r="AV107" s="94"/>
      <c r="AW107" s="94"/>
      <c r="AX107" s="92" t="s">
        <v>99</v>
      </c>
      <c r="AY107" s="92" t="s">
        <v>1229</v>
      </c>
    </row>
    <row r="108" spans="1:51" s="90" customFormat="1" ht="12.95" customHeight="1" x14ac:dyDescent="0.25">
      <c r="A108" s="92" t="s">
        <v>100</v>
      </c>
      <c r="B108" s="239"/>
      <c r="C108" s="93">
        <v>120003706</v>
      </c>
      <c r="D108" s="92" t="s">
        <v>134</v>
      </c>
      <c r="E108" s="93" t="s">
        <v>1539</v>
      </c>
      <c r="F108" s="94" t="s">
        <v>1046</v>
      </c>
      <c r="G108" s="94" t="s">
        <v>103</v>
      </c>
      <c r="H108" s="94" t="s">
        <v>104</v>
      </c>
      <c r="I108" s="94" t="s">
        <v>105</v>
      </c>
      <c r="J108" s="94" t="s">
        <v>106</v>
      </c>
      <c r="K108" s="92" t="s">
        <v>107</v>
      </c>
      <c r="L108" s="94" t="s">
        <v>108</v>
      </c>
      <c r="M108" s="92" t="s">
        <v>82</v>
      </c>
      <c r="N108" s="92" t="s">
        <v>109</v>
      </c>
      <c r="O108" s="94" t="s">
        <v>110</v>
      </c>
      <c r="P108" s="92" t="s">
        <v>111</v>
      </c>
      <c r="Q108" s="94" t="s">
        <v>112</v>
      </c>
      <c r="R108" s="92" t="s">
        <v>113</v>
      </c>
      <c r="S108" s="94" t="s">
        <v>114</v>
      </c>
      <c r="T108" s="94" t="s">
        <v>115</v>
      </c>
      <c r="U108" s="92">
        <v>90</v>
      </c>
      <c r="V108" s="94" t="s">
        <v>116</v>
      </c>
      <c r="W108" s="92"/>
      <c r="X108" s="92"/>
      <c r="Y108" s="92"/>
      <c r="Z108" s="118">
        <v>30</v>
      </c>
      <c r="AA108" s="94">
        <v>60</v>
      </c>
      <c r="AB108" s="94">
        <v>10</v>
      </c>
      <c r="AC108" s="96" t="s">
        <v>117</v>
      </c>
      <c r="AD108" s="94" t="s">
        <v>118</v>
      </c>
      <c r="AE108" s="96">
        <v>26</v>
      </c>
      <c r="AF108" s="97">
        <v>1022521.97</v>
      </c>
      <c r="AG108" s="97">
        <v>26585571.219999999</v>
      </c>
      <c r="AH108" s="97">
        <v>29775839.77</v>
      </c>
      <c r="AI108" s="96"/>
      <c r="AJ108" s="97"/>
      <c r="AK108" s="97"/>
      <c r="AL108" s="226" t="s">
        <v>1717</v>
      </c>
      <c r="AM108" s="94"/>
      <c r="AN108" s="94"/>
      <c r="AO108" s="94"/>
      <c r="AP108" s="94"/>
      <c r="AQ108" s="94" t="s">
        <v>135</v>
      </c>
      <c r="AR108" s="94"/>
      <c r="AS108" s="94"/>
      <c r="AT108" s="94"/>
      <c r="AU108" s="94"/>
      <c r="AV108" s="94"/>
      <c r="AW108" s="94"/>
      <c r="AX108" s="92" t="s">
        <v>99</v>
      </c>
      <c r="AY108" s="92" t="s">
        <v>1229</v>
      </c>
    </row>
    <row r="109" spans="1:51" s="90" customFormat="1" ht="12.95" customHeight="1" x14ac:dyDescent="0.25">
      <c r="A109" s="92" t="s">
        <v>100</v>
      </c>
      <c r="B109" s="239"/>
      <c r="C109" s="93">
        <v>120003709</v>
      </c>
      <c r="D109" s="92" t="s">
        <v>136</v>
      </c>
      <c r="E109" s="93" t="s">
        <v>1540</v>
      </c>
      <c r="F109" s="94" t="s">
        <v>1047</v>
      </c>
      <c r="G109" s="94" t="s">
        <v>103</v>
      </c>
      <c r="H109" s="94" t="s">
        <v>104</v>
      </c>
      <c r="I109" s="94" t="s">
        <v>105</v>
      </c>
      <c r="J109" s="94" t="s">
        <v>106</v>
      </c>
      <c r="K109" s="92" t="s">
        <v>107</v>
      </c>
      <c r="L109" s="94" t="s">
        <v>108</v>
      </c>
      <c r="M109" s="92" t="s">
        <v>82</v>
      </c>
      <c r="N109" s="92" t="s">
        <v>109</v>
      </c>
      <c r="O109" s="94" t="s">
        <v>110</v>
      </c>
      <c r="P109" s="92" t="s">
        <v>111</v>
      </c>
      <c r="Q109" s="94" t="s">
        <v>112</v>
      </c>
      <c r="R109" s="92" t="s">
        <v>113</v>
      </c>
      <c r="S109" s="94" t="s">
        <v>114</v>
      </c>
      <c r="T109" s="94" t="s">
        <v>115</v>
      </c>
      <c r="U109" s="92">
        <v>90</v>
      </c>
      <c r="V109" s="94" t="s">
        <v>116</v>
      </c>
      <c r="W109" s="92"/>
      <c r="X109" s="92"/>
      <c r="Y109" s="92"/>
      <c r="Z109" s="118">
        <v>30</v>
      </c>
      <c r="AA109" s="94">
        <v>60</v>
      </c>
      <c r="AB109" s="94">
        <v>10</v>
      </c>
      <c r="AC109" s="96" t="s">
        <v>117</v>
      </c>
      <c r="AD109" s="94" t="s">
        <v>118</v>
      </c>
      <c r="AE109" s="96">
        <v>17</v>
      </c>
      <c r="AF109" s="97">
        <v>1843148.03</v>
      </c>
      <c r="AG109" s="97">
        <v>31333516.510000002</v>
      </c>
      <c r="AH109" s="97">
        <v>35093538.490000002</v>
      </c>
      <c r="AI109" s="96"/>
      <c r="AJ109" s="97"/>
      <c r="AK109" s="97"/>
      <c r="AL109" s="226" t="s">
        <v>1717</v>
      </c>
      <c r="AM109" s="94"/>
      <c r="AN109" s="94"/>
      <c r="AO109" s="94"/>
      <c r="AP109" s="94"/>
      <c r="AQ109" s="94" t="s">
        <v>137</v>
      </c>
      <c r="AR109" s="94"/>
      <c r="AS109" s="94"/>
      <c r="AT109" s="94"/>
      <c r="AU109" s="94"/>
      <c r="AV109" s="94"/>
      <c r="AW109" s="94"/>
      <c r="AX109" s="92" t="s">
        <v>99</v>
      </c>
      <c r="AY109" s="92" t="s">
        <v>1229</v>
      </c>
    </row>
    <row r="110" spans="1:51" s="90" customFormat="1" ht="12.95" customHeight="1" x14ac:dyDescent="0.25">
      <c r="A110" s="92" t="s">
        <v>100</v>
      </c>
      <c r="B110" s="239"/>
      <c r="C110" s="93">
        <v>120005507</v>
      </c>
      <c r="D110" s="92" t="s">
        <v>139</v>
      </c>
      <c r="E110" s="93" t="s">
        <v>1541</v>
      </c>
      <c r="F110" s="94" t="s">
        <v>1048</v>
      </c>
      <c r="G110" s="94" t="s">
        <v>103</v>
      </c>
      <c r="H110" s="94" t="s">
        <v>104</v>
      </c>
      <c r="I110" s="94" t="s">
        <v>105</v>
      </c>
      <c r="J110" s="94" t="s">
        <v>106</v>
      </c>
      <c r="K110" s="92" t="s">
        <v>107</v>
      </c>
      <c r="L110" s="94" t="s">
        <v>108</v>
      </c>
      <c r="M110" s="92" t="s">
        <v>82</v>
      </c>
      <c r="N110" s="92" t="s">
        <v>109</v>
      </c>
      <c r="O110" s="94" t="s">
        <v>110</v>
      </c>
      <c r="P110" s="92" t="s">
        <v>111</v>
      </c>
      <c r="Q110" s="94" t="s">
        <v>112</v>
      </c>
      <c r="R110" s="92" t="s">
        <v>113</v>
      </c>
      <c r="S110" s="94" t="s">
        <v>114</v>
      </c>
      <c r="T110" s="94" t="s">
        <v>115</v>
      </c>
      <c r="U110" s="92">
        <v>90</v>
      </c>
      <c r="V110" s="94" t="s">
        <v>116</v>
      </c>
      <c r="W110" s="92"/>
      <c r="X110" s="92"/>
      <c r="Y110" s="92"/>
      <c r="Z110" s="118">
        <v>30</v>
      </c>
      <c r="AA110" s="94">
        <v>60</v>
      </c>
      <c r="AB110" s="94">
        <v>10</v>
      </c>
      <c r="AC110" s="96" t="s">
        <v>117</v>
      </c>
      <c r="AD110" s="94" t="s">
        <v>118</v>
      </c>
      <c r="AE110" s="96">
        <v>14</v>
      </c>
      <c r="AF110" s="97">
        <v>1768470.66</v>
      </c>
      <c r="AG110" s="97">
        <v>24758589.239999998</v>
      </c>
      <c r="AH110" s="97">
        <v>27729619.949999999</v>
      </c>
      <c r="AI110" s="96"/>
      <c r="AJ110" s="97"/>
      <c r="AK110" s="97"/>
      <c r="AL110" s="226" t="s">
        <v>1717</v>
      </c>
      <c r="AM110" s="94"/>
      <c r="AN110" s="94"/>
      <c r="AO110" s="94"/>
      <c r="AP110" s="94"/>
      <c r="AQ110" s="94" t="s">
        <v>140</v>
      </c>
      <c r="AR110" s="94"/>
      <c r="AS110" s="94"/>
      <c r="AT110" s="94"/>
      <c r="AU110" s="94"/>
      <c r="AV110" s="94"/>
      <c r="AW110" s="94"/>
      <c r="AX110" s="92" t="s">
        <v>99</v>
      </c>
      <c r="AY110" s="92" t="s">
        <v>1229</v>
      </c>
    </row>
    <row r="111" spans="1:51" s="90" customFormat="1" ht="12.95" customHeight="1" x14ac:dyDescent="0.25">
      <c r="A111" s="92" t="s">
        <v>100</v>
      </c>
      <c r="B111" s="239"/>
      <c r="C111" s="93">
        <v>120007227</v>
      </c>
      <c r="D111" s="92" t="s">
        <v>141</v>
      </c>
      <c r="E111" s="93" t="s">
        <v>1542</v>
      </c>
      <c r="F111" s="94" t="s">
        <v>1049</v>
      </c>
      <c r="G111" s="94" t="s">
        <v>103</v>
      </c>
      <c r="H111" s="94" t="s">
        <v>104</v>
      </c>
      <c r="I111" s="94" t="s">
        <v>105</v>
      </c>
      <c r="J111" s="94" t="s">
        <v>106</v>
      </c>
      <c r="K111" s="92" t="s">
        <v>107</v>
      </c>
      <c r="L111" s="94" t="s">
        <v>108</v>
      </c>
      <c r="M111" s="92" t="s">
        <v>82</v>
      </c>
      <c r="N111" s="92" t="s">
        <v>109</v>
      </c>
      <c r="O111" s="94" t="s">
        <v>110</v>
      </c>
      <c r="P111" s="92" t="s">
        <v>111</v>
      </c>
      <c r="Q111" s="94" t="s">
        <v>112</v>
      </c>
      <c r="R111" s="92" t="s">
        <v>113</v>
      </c>
      <c r="S111" s="94" t="s">
        <v>114</v>
      </c>
      <c r="T111" s="94" t="s">
        <v>115</v>
      </c>
      <c r="U111" s="92">
        <v>90</v>
      </c>
      <c r="V111" s="94" t="s">
        <v>116</v>
      </c>
      <c r="W111" s="92"/>
      <c r="X111" s="92"/>
      <c r="Y111" s="92"/>
      <c r="Z111" s="118">
        <v>30</v>
      </c>
      <c r="AA111" s="94">
        <v>60</v>
      </c>
      <c r="AB111" s="94">
        <v>10</v>
      </c>
      <c r="AC111" s="96" t="s">
        <v>117</v>
      </c>
      <c r="AD111" s="94" t="s">
        <v>118</v>
      </c>
      <c r="AE111" s="96">
        <v>3</v>
      </c>
      <c r="AF111" s="97">
        <v>2263009.67</v>
      </c>
      <c r="AG111" s="97">
        <v>6789029.0099999998</v>
      </c>
      <c r="AH111" s="97">
        <v>7603712.4900000002</v>
      </c>
      <c r="AI111" s="96"/>
      <c r="AJ111" s="97"/>
      <c r="AK111" s="97"/>
      <c r="AL111" s="226" t="s">
        <v>1717</v>
      </c>
      <c r="AM111" s="94"/>
      <c r="AN111" s="94"/>
      <c r="AO111" s="94"/>
      <c r="AP111" s="94"/>
      <c r="AQ111" s="94" t="s">
        <v>142</v>
      </c>
      <c r="AR111" s="94"/>
      <c r="AS111" s="94"/>
      <c r="AT111" s="94"/>
      <c r="AU111" s="94"/>
      <c r="AV111" s="94"/>
      <c r="AW111" s="94"/>
      <c r="AX111" s="92" t="s">
        <v>99</v>
      </c>
      <c r="AY111" s="92" t="s">
        <v>1229</v>
      </c>
    </row>
    <row r="112" spans="1:51" s="90" customFormat="1" ht="12.95" customHeight="1" x14ac:dyDescent="0.25">
      <c r="A112" s="92" t="s">
        <v>100</v>
      </c>
      <c r="B112" s="239"/>
      <c r="C112" s="93">
        <v>120007228</v>
      </c>
      <c r="D112" s="92" t="s">
        <v>143</v>
      </c>
      <c r="E112" s="93" t="s">
        <v>1543</v>
      </c>
      <c r="F112" s="94" t="s">
        <v>1050</v>
      </c>
      <c r="G112" s="94" t="s">
        <v>103</v>
      </c>
      <c r="H112" s="94" t="s">
        <v>104</v>
      </c>
      <c r="I112" s="94" t="s">
        <v>105</v>
      </c>
      <c r="J112" s="94" t="s">
        <v>106</v>
      </c>
      <c r="K112" s="92" t="s">
        <v>107</v>
      </c>
      <c r="L112" s="94" t="s">
        <v>108</v>
      </c>
      <c r="M112" s="92" t="s">
        <v>82</v>
      </c>
      <c r="N112" s="92" t="s">
        <v>109</v>
      </c>
      <c r="O112" s="94" t="s">
        <v>110</v>
      </c>
      <c r="P112" s="92" t="s">
        <v>111</v>
      </c>
      <c r="Q112" s="94" t="s">
        <v>112</v>
      </c>
      <c r="R112" s="92" t="s">
        <v>113</v>
      </c>
      <c r="S112" s="94" t="s">
        <v>114</v>
      </c>
      <c r="T112" s="94" t="s">
        <v>115</v>
      </c>
      <c r="U112" s="92">
        <v>90</v>
      </c>
      <c r="V112" s="94" t="s">
        <v>116</v>
      </c>
      <c r="W112" s="92"/>
      <c r="X112" s="92"/>
      <c r="Y112" s="92"/>
      <c r="Z112" s="118">
        <v>30</v>
      </c>
      <c r="AA112" s="94">
        <v>60</v>
      </c>
      <c r="AB112" s="94">
        <v>10</v>
      </c>
      <c r="AC112" s="96" t="s">
        <v>117</v>
      </c>
      <c r="AD112" s="94" t="s">
        <v>118</v>
      </c>
      <c r="AE112" s="96">
        <v>3</v>
      </c>
      <c r="AF112" s="97">
        <v>1900862.96</v>
      </c>
      <c r="AG112" s="97">
        <v>5702588.8799999999</v>
      </c>
      <c r="AH112" s="97">
        <v>6386899.5499999998</v>
      </c>
      <c r="AI112" s="96"/>
      <c r="AJ112" s="97"/>
      <c r="AK112" s="97"/>
      <c r="AL112" s="226" t="s">
        <v>1717</v>
      </c>
      <c r="AM112" s="94"/>
      <c r="AN112" s="94"/>
      <c r="AO112" s="94"/>
      <c r="AP112" s="94"/>
      <c r="AQ112" s="94" t="s">
        <v>144</v>
      </c>
      <c r="AR112" s="94"/>
      <c r="AS112" s="94"/>
      <c r="AT112" s="94"/>
      <c r="AU112" s="94"/>
      <c r="AV112" s="94"/>
      <c r="AW112" s="94"/>
      <c r="AX112" s="92" t="s">
        <v>99</v>
      </c>
      <c r="AY112" s="92" t="s">
        <v>1229</v>
      </c>
    </row>
    <row r="113" spans="1:254" s="90" customFormat="1" ht="12.95" customHeight="1" x14ac:dyDescent="0.25">
      <c r="A113" s="92" t="s">
        <v>100</v>
      </c>
      <c r="B113" s="239"/>
      <c r="C113" s="93">
        <v>120006039</v>
      </c>
      <c r="D113" s="92" t="s">
        <v>145</v>
      </c>
      <c r="E113" s="93" t="s">
        <v>1544</v>
      </c>
      <c r="F113" s="94" t="s">
        <v>1051</v>
      </c>
      <c r="G113" s="94" t="s">
        <v>146</v>
      </c>
      <c r="H113" s="94" t="s">
        <v>147</v>
      </c>
      <c r="I113" s="94" t="s">
        <v>148</v>
      </c>
      <c r="J113" s="94" t="s">
        <v>106</v>
      </c>
      <c r="K113" s="92" t="s">
        <v>107</v>
      </c>
      <c r="L113" s="94" t="s">
        <v>108</v>
      </c>
      <c r="M113" s="92" t="s">
        <v>82</v>
      </c>
      <c r="N113" s="92" t="s">
        <v>109</v>
      </c>
      <c r="O113" s="94" t="s">
        <v>110</v>
      </c>
      <c r="P113" s="92" t="s">
        <v>111</v>
      </c>
      <c r="Q113" s="94" t="s">
        <v>112</v>
      </c>
      <c r="R113" s="92" t="s">
        <v>113</v>
      </c>
      <c r="S113" s="94" t="s">
        <v>114</v>
      </c>
      <c r="T113" s="94" t="s">
        <v>115</v>
      </c>
      <c r="U113" s="92">
        <v>90</v>
      </c>
      <c r="V113" s="94" t="s">
        <v>116</v>
      </c>
      <c r="W113" s="92"/>
      <c r="X113" s="92"/>
      <c r="Y113" s="92"/>
      <c r="Z113" s="118">
        <v>30</v>
      </c>
      <c r="AA113" s="94">
        <v>60</v>
      </c>
      <c r="AB113" s="94">
        <v>10</v>
      </c>
      <c r="AC113" s="96" t="s">
        <v>149</v>
      </c>
      <c r="AD113" s="94" t="s">
        <v>118</v>
      </c>
      <c r="AE113" s="96">
        <v>20</v>
      </c>
      <c r="AF113" s="97">
        <v>513425</v>
      </c>
      <c r="AG113" s="97">
        <v>10268500</v>
      </c>
      <c r="AH113" s="97">
        <v>11500720</v>
      </c>
      <c r="AI113" s="96"/>
      <c r="AJ113" s="97"/>
      <c r="AK113" s="97"/>
      <c r="AL113" s="226" t="s">
        <v>1717</v>
      </c>
      <c r="AM113" s="94"/>
      <c r="AN113" s="94"/>
      <c r="AO113" s="94"/>
      <c r="AP113" s="94"/>
      <c r="AQ113" s="94" t="s">
        <v>150</v>
      </c>
      <c r="AR113" s="94"/>
      <c r="AS113" s="94"/>
      <c r="AT113" s="94"/>
      <c r="AU113" s="94"/>
      <c r="AV113" s="94"/>
      <c r="AW113" s="94"/>
      <c r="AX113" s="92" t="s">
        <v>99</v>
      </c>
      <c r="AY113" s="92" t="s">
        <v>1229</v>
      </c>
    </row>
    <row r="114" spans="1:254" s="90" customFormat="1" ht="12.95" customHeight="1" x14ac:dyDescent="0.25">
      <c r="A114" s="92" t="s">
        <v>100</v>
      </c>
      <c r="B114" s="239"/>
      <c r="C114" s="93">
        <v>120006031</v>
      </c>
      <c r="D114" s="92" t="s">
        <v>151</v>
      </c>
      <c r="E114" s="93" t="s">
        <v>1545</v>
      </c>
      <c r="F114" s="94" t="s">
        <v>1052</v>
      </c>
      <c r="G114" s="94" t="s">
        <v>152</v>
      </c>
      <c r="H114" s="94" t="s">
        <v>147</v>
      </c>
      <c r="I114" s="94" t="s">
        <v>153</v>
      </c>
      <c r="J114" s="94" t="s">
        <v>106</v>
      </c>
      <c r="K114" s="92" t="s">
        <v>107</v>
      </c>
      <c r="L114" s="94" t="s">
        <v>108</v>
      </c>
      <c r="M114" s="92" t="s">
        <v>82</v>
      </c>
      <c r="N114" s="92" t="s">
        <v>109</v>
      </c>
      <c r="O114" s="94" t="s">
        <v>110</v>
      </c>
      <c r="P114" s="92" t="s">
        <v>111</v>
      </c>
      <c r="Q114" s="94" t="s">
        <v>112</v>
      </c>
      <c r="R114" s="92" t="s">
        <v>113</v>
      </c>
      <c r="S114" s="94" t="s">
        <v>114</v>
      </c>
      <c r="T114" s="94" t="s">
        <v>115</v>
      </c>
      <c r="U114" s="92">
        <v>90</v>
      </c>
      <c r="V114" s="94" t="s">
        <v>116</v>
      </c>
      <c r="W114" s="92"/>
      <c r="X114" s="92"/>
      <c r="Y114" s="92"/>
      <c r="Z114" s="118">
        <v>30</v>
      </c>
      <c r="AA114" s="94">
        <v>60</v>
      </c>
      <c r="AB114" s="94">
        <v>10</v>
      </c>
      <c r="AC114" s="96" t="s">
        <v>149</v>
      </c>
      <c r="AD114" s="94" t="s">
        <v>118</v>
      </c>
      <c r="AE114" s="96">
        <v>1355</v>
      </c>
      <c r="AF114" s="97">
        <v>562746.07999999996</v>
      </c>
      <c r="AG114" s="97">
        <v>762520938.39999998</v>
      </c>
      <c r="AH114" s="97">
        <v>854023451.00999999</v>
      </c>
      <c r="AI114" s="96"/>
      <c r="AJ114" s="97"/>
      <c r="AK114" s="97"/>
      <c r="AL114" s="226" t="s">
        <v>1717</v>
      </c>
      <c r="AM114" s="94"/>
      <c r="AN114" s="94"/>
      <c r="AO114" s="94"/>
      <c r="AP114" s="94"/>
      <c r="AQ114" s="94" t="s">
        <v>154</v>
      </c>
      <c r="AR114" s="94"/>
      <c r="AS114" s="94"/>
      <c r="AT114" s="94"/>
      <c r="AU114" s="94"/>
      <c r="AV114" s="94"/>
      <c r="AW114" s="94"/>
      <c r="AX114" s="92" t="s">
        <v>99</v>
      </c>
      <c r="AY114" s="92" t="s">
        <v>1229</v>
      </c>
    </row>
    <row r="115" spans="1:254" s="90" customFormat="1" ht="12.95" customHeight="1" x14ac:dyDescent="0.25">
      <c r="A115" s="92" t="s">
        <v>100</v>
      </c>
      <c r="B115" s="239"/>
      <c r="C115" s="93">
        <v>120006036</v>
      </c>
      <c r="D115" s="92" t="s">
        <v>155</v>
      </c>
      <c r="E115" s="93" t="s">
        <v>1546</v>
      </c>
      <c r="F115" s="94" t="s">
        <v>1053</v>
      </c>
      <c r="G115" s="94" t="s">
        <v>156</v>
      </c>
      <c r="H115" s="94" t="s">
        <v>147</v>
      </c>
      <c r="I115" s="94" t="s">
        <v>157</v>
      </c>
      <c r="J115" s="94" t="s">
        <v>106</v>
      </c>
      <c r="K115" s="92" t="s">
        <v>107</v>
      </c>
      <c r="L115" s="94" t="s">
        <v>108</v>
      </c>
      <c r="M115" s="92" t="s">
        <v>82</v>
      </c>
      <c r="N115" s="92" t="s">
        <v>109</v>
      </c>
      <c r="O115" s="94" t="s">
        <v>110</v>
      </c>
      <c r="P115" s="92" t="s">
        <v>111</v>
      </c>
      <c r="Q115" s="94" t="s">
        <v>112</v>
      </c>
      <c r="R115" s="92" t="s">
        <v>113</v>
      </c>
      <c r="S115" s="94" t="s">
        <v>114</v>
      </c>
      <c r="T115" s="94" t="s">
        <v>115</v>
      </c>
      <c r="U115" s="92">
        <v>90</v>
      </c>
      <c r="V115" s="94" t="s">
        <v>116</v>
      </c>
      <c r="W115" s="92"/>
      <c r="X115" s="92"/>
      <c r="Y115" s="92"/>
      <c r="Z115" s="118">
        <v>30</v>
      </c>
      <c r="AA115" s="94">
        <v>60</v>
      </c>
      <c r="AB115" s="94">
        <v>10</v>
      </c>
      <c r="AC115" s="96" t="s">
        <v>149</v>
      </c>
      <c r="AD115" s="94" t="s">
        <v>118</v>
      </c>
      <c r="AE115" s="96">
        <v>135</v>
      </c>
      <c r="AF115" s="97">
        <v>539547.68999999994</v>
      </c>
      <c r="AG115" s="97">
        <v>72838938.150000006</v>
      </c>
      <c r="AH115" s="97">
        <v>81579610.730000004</v>
      </c>
      <c r="AI115" s="96"/>
      <c r="AJ115" s="97"/>
      <c r="AK115" s="97"/>
      <c r="AL115" s="226" t="s">
        <v>1717</v>
      </c>
      <c r="AM115" s="94"/>
      <c r="AN115" s="94"/>
      <c r="AO115" s="94"/>
      <c r="AP115" s="94"/>
      <c r="AQ115" s="94" t="s">
        <v>158</v>
      </c>
      <c r="AR115" s="94"/>
      <c r="AS115" s="94"/>
      <c r="AT115" s="94"/>
      <c r="AU115" s="94"/>
      <c r="AV115" s="94"/>
      <c r="AW115" s="94"/>
      <c r="AX115" s="92" t="s">
        <v>99</v>
      </c>
      <c r="AY115" s="92" t="s">
        <v>1229</v>
      </c>
    </row>
    <row r="116" spans="1:254" s="1" customFormat="1" ht="12.95" customHeight="1" outlineLevel="1" x14ac:dyDescent="0.25">
      <c r="A116" s="58"/>
      <c r="B116" s="58"/>
      <c r="C116" s="58"/>
      <c r="D116" s="5"/>
      <c r="E116" s="5" t="s">
        <v>169</v>
      </c>
      <c r="F116" s="5"/>
      <c r="G116" s="58"/>
      <c r="H116" s="58"/>
      <c r="I116" s="58"/>
      <c r="J116" s="58"/>
      <c r="K116" s="58"/>
      <c r="L116" s="5"/>
      <c r="M116" s="58"/>
      <c r="N116" s="58"/>
      <c r="O116" s="59"/>
      <c r="P116" s="5"/>
      <c r="Q116" s="5"/>
      <c r="R116" s="58"/>
      <c r="S116" s="59"/>
      <c r="T116" s="5"/>
      <c r="U116" s="5"/>
      <c r="V116" s="5"/>
      <c r="W116" s="5"/>
      <c r="X116" s="5"/>
      <c r="Y116" s="5"/>
      <c r="Z116" s="47"/>
      <c r="AA116" s="5"/>
      <c r="AB116" s="47"/>
      <c r="AC116" s="5"/>
      <c r="AD116" s="5"/>
      <c r="AE116" s="6"/>
      <c r="AF116" s="6"/>
      <c r="AG116" s="15">
        <f>SUM(AG10:AG115)</f>
        <v>1437493341.5900002</v>
      </c>
      <c r="AH116" s="15">
        <f>SUM(AH10:AH115)</f>
        <v>1609992542.5999999</v>
      </c>
      <c r="AI116" s="15"/>
      <c r="AJ116" s="15"/>
      <c r="AK116" s="15"/>
      <c r="AL116" s="72"/>
      <c r="AM116" s="72"/>
      <c r="AN116" s="72"/>
      <c r="AO116" s="5"/>
      <c r="AP116" s="5"/>
      <c r="AQ116" s="5"/>
      <c r="AR116" s="5"/>
      <c r="AS116" s="5"/>
      <c r="AT116" s="5"/>
      <c r="AU116" s="5"/>
      <c r="AV116" s="5"/>
      <c r="AW116" s="5"/>
      <c r="AX116" s="5"/>
      <c r="AY116" s="5"/>
    </row>
    <row r="117" spans="1:254" s="1" customFormat="1" ht="12.95" customHeight="1" outlineLevel="1" x14ac:dyDescent="0.25">
      <c r="A117" s="58"/>
      <c r="B117" s="58"/>
      <c r="C117" s="58"/>
      <c r="D117" s="5"/>
      <c r="E117" s="5" t="s">
        <v>170</v>
      </c>
      <c r="F117" s="5"/>
      <c r="G117" s="58"/>
      <c r="H117" s="58"/>
      <c r="I117" s="58"/>
      <c r="J117" s="58"/>
      <c r="K117" s="58"/>
      <c r="L117" s="5"/>
      <c r="M117" s="58"/>
      <c r="N117" s="58"/>
      <c r="O117" s="59"/>
      <c r="P117" s="5"/>
      <c r="Q117" s="5"/>
      <c r="R117" s="58"/>
      <c r="S117" s="59"/>
      <c r="T117" s="5"/>
      <c r="U117" s="5"/>
      <c r="V117" s="5"/>
      <c r="W117" s="5"/>
      <c r="X117" s="5"/>
      <c r="Y117" s="5"/>
      <c r="Z117" s="47"/>
      <c r="AA117" s="5"/>
      <c r="AB117" s="47"/>
      <c r="AC117" s="5"/>
      <c r="AD117" s="5"/>
      <c r="AE117" s="6"/>
      <c r="AF117" s="6"/>
      <c r="AG117" s="6"/>
      <c r="AH117" s="15"/>
      <c r="AI117" s="6"/>
      <c r="AJ117" s="15"/>
      <c r="AK117" s="15"/>
      <c r="AL117" s="72"/>
      <c r="AM117" s="72"/>
      <c r="AN117" s="72"/>
      <c r="AO117" s="5"/>
      <c r="AP117" s="5"/>
      <c r="AQ117" s="5"/>
      <c r="AR117" s="5"/>
      <c r="AS117" s="5"/>
      <c r="AT117" s="5"/>
      <c r="AU117" s="5"/>
      <c r="AV117" s="5"/>
      <c r="AW117" s="5"/>
      <c r="AX117" s="5"/>
      <c r="AY117" s="5"/>
    </row>
    <row r="118" spans="1:254" s="67" customFormat="1" ht="12.95" customHeight="1" x14ac:dyDescent="0.25">
      <c r="A118" s="213" t="s">
        <v>174</v>
      </c>
      <c r="B118" s="34"/>
      <c r="C118" s="214">
        <v>210027969</v>
      </c>
      <c r="D118" s="213" t="s">
        <v>340</v>
      </c>
      <c r="E118" s="29" t="s">
        <v>748</v>
      </c>
      <c r="F118" s="217" t="s">
        <v>1054</v>
      </c>
      <c r="G118" s="217" t="s">
        <v>341</v>
      </c>
      <c r="H118" s="217" t="s">
        <v>342</v>
      </c>
      <c r="I118" s="217" t="s">
        <v>343</v>
      </c>
      <c r="J118" s="217" t="s">
        <v>180</v>
      </c>
      <c r="K118" s="213" t="s">
        <v>107</v>
      </c>
      <c r="L118" s="217" t="s">
        <v>108</v>
      </c>
      <c r="M118" s="213" t="s">
        <v>82</v>
      </c>
      <c r="N118" s="213" t="s">
        <v>113</v>
      </c>
      <c r="O118" s="217" t="s">
        <v>165</v>
      </c>
      <c r="P118" s="106" t="s">
        <v>621</v>
      </c>
      <c r="Q118" s="217" t="s">
        <v>112</v>
      </c>
      <c r="R118" s="213" t="s">
        <v>113</v>
      </c>
      <c r="S118" s="217" t="s">
        <v>181</v>
      </c>
      <c r="T118" s="217" t="s">
        <v>115</v>
      </c>
      <c r="U118" s="213">
        <v>60</v>
      </c>
      <c r="V118" s="217" t="s">
        <v>116</v>
      </c>
      <c r="W118" s="213"/>
      <c r="X118" s="213"/>
      <c r="Y118" s="213"/>
      <c r="Z118" s="221">
        <v>30</v>
      </c>
      <c r="AA118" s="217">
        <v>60</v>
      </c>
      <c r="AB118" s="217">
        <v>10</v>
      </c>
      <c r="AC118" s="219" t="s">
        <v>166</v>
      </c>
      <c r="AD118" s="217" t="s">
        <v>118</v>
      </c>
      <c r="AE118" s="107">
        <v>1</v>
      </c>
      <c r="AF118" s="197">
        <v>77275</v>
      </c>
      <c r="AG118" s="197">
        <f>AF118*AE118</f>
        <v>77275</v>
      </c>
      <c r="AH118" s="197">
        <f>AG118*1.12</f>
        <v>86548.000000000015</v>
      </c>
      <c r="AI118" s="219"/>
      <c r="AJ118" s="224"/>
      <c r="AK118" s="197"/>
      <c r="AL118" s="213" t="s">
        <v>167</v>
      </c>
      <c r="AM118" s="217"/>
      <c r="AN118" s="217"/>
      <c r="AO118" s="217"/>
      <c r="AP118" s="217"/>
      <c r="AQ118" s="217" t="s">
        <v>344</v>
      </c>
      <c r="AR118" s="217"/>
      <c r="AS118" s="217"/>
      <c r="AT118" s="217"/>
      <c r="AU118" s="217"/>
      <c r="AV118" s="217"/>
      <c r="AW118" s="217"/>
      <c r="AX118" s="213" t="s">
        <v>63</v>
      </c>
      <c r="AY118" s="105" t="s">
        <v>1547</v>
      </c>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c r="FM118" s="108"/>
      <c r="FN118" s="108"/>
      <c r="FO118" s="108"/>
      <c r="FP118" s="108"/>
      <c r="FQ118" s="108"/>
      <c r="FR118" s="108"/>
      <c r="FS118" s="108"/>
      <c r="FT118" s="108"/>
      <c r="FU118" s="108"/>
      <c r="FV118" s="108"/>
      <c r="FW118" s="108"/>
      <c r="FX118" s="108"/>
      <c r="FY118" s="108"/>
      <c r="FZ118" s="108"/>
      <c r="GA118" s="108"/>
      <c r="GB118" s="108"/>
      <c r="GC118" s="108"/>
      <c r="GD118" s="108"/>
      <c r="GE118" s="108"/>
      <c r="GF118" s="108"/>
      <c r="GG118" s="108"/>
      <c r="GH118" s="108"/>
      <c r="GI118" s="108"/>
      <c r="GJ118" s="108"/>
      <c r="GK118" s="108"/>
      <c r="GL118" s="108"/>
      <c r="GM118" s="108"/>
      <c r="GN118" s="108"/>
      <c r="GO118" s="108"/>
      <c r="GP118" s="108"/>
      <c r="GQ118" s="108"/>
      <c r="GR118" s="108"/>
      <c r="GS118" s="108"/>
      <c r="GT118" s="108"/>
      <c r="GU118" s="108"/>
      <c r="GV118" s="108"/>
      <c r="GW118" s="108"/>
      <c r="GX118" s="108"/>
      <c r="GY118" s="108"/>
      <c r="GZ118" s="108"/>
      <c r="HA118" s="108"/>
      <c r="HB118" s="108"/>
      <c r="HC118" s="108"/>
      <c r="HD118" s="108"/>
      <c r="HE118" s="108"/>
      <c r="HF118" s="108"/>
      <c r="HG118" s="108"/>
      <c r="HH118" s="108"/>
      <c r="HI118" s="108"/>
      <c r="HJ118" s="108"/>
      <c r="HK118" s="108"/>
      <c r="HL118" s="108"/>
      <c r="HM118" s="108"/>
      <c r="HN118" s="108"/>
      <c r="HO118" s="108"/>
      <c r="HP118" s="108"/>
      <c r="HQ118" s="108"/>
      <c r="HR118" s="108"/>
      <c r="HS118" s="108"/>
      <c r="HT118" s="108"/>
      <c r="HU118" s="108"/>
      <c r="HV118" s="108"/>
      <c r="HW118" s="108"/>
      <c r="HX118" s="108"/>
      <c r="HY118" s="108"/>
      <c r="HZ118" s="108"/>
      <c r="IA118" s="108"/>
      <c r="IB118" s="108"/>
      <c r="IC118" s="108"/>
      <c r="ID118" s="108"/>
      <c r="IE118" s="108"/>
      <c r="IF118" s="108"/>
      <c r="IG118" s="108"/>
      <c r="IH118" s="108"/>
      <c r="II118" s="108"/>
      <c r="IJ118" s="108"/>
      <c r="IK118" s="108"/>
      <c r="IL118" s="108"/>
      <c r="IM118" s="108"/>
      <c r="IN118" s="108"/>
      <c r="IO118" s="108"/>
      <c r="IP118" s="108"/>
      <c r="IQ118" s="108"/>
      <c r="IR118" s="108"/>
      <c r="IS118" s="108"/>
      <c r="IT118" s="108"/>
    </row>
    <row r="119" spans="1:254" s="67" customFormat="1" ht="12.95" customHeight="1" x14ac:dyDescent="0.25">
      <c r="A119" s="213" t="s">
        <v>174</v>
      </c>
      <c r="B119" s="34"/>
      <c r="C119" s="214">
        <v>220005743</v>
      </c>
      <c r="D119" s="213" t="s">
        <v>464</v>
      </c>
      <c r="E119" s="29" t="s">
        <v>775</v>
      </c>
      <c r="F119" s="217" t="s">
        <v>1055</v>
      </c>
      <c r="G119" s="217" t="s">
        <v>465</v>
      </c>
      <c r="H119" s="217" t="s">
        <v>466</v>
      </c>
      <c r="I119" s="217" t="s">
        <v>467</v>
      </c>
      <c r="J119" s="217" t="s">
        <v>180</v>
      </c>
      <c r="K119" s="213" t="s">
        <v>107</v>
      </c>
      <c r="L119" s="217"/>
      <c r="M119" s="213" t="s">
        <v>171</v>
      </c>
      <c r="N119" s="213" t="s">
        <v>113</v>
      </c>
      <c r="O119" s="217" t="s">
        <v>165</v>
      </c>
      <c r="P119" s="106" t="s">
        <v>621</v>
      </c>
      <c r="Q119" s="217" t="s">
        <v>112</v>
      </c>
      <c r="R119" s="213" t="s">
        <v>113</v>
      </c>
      <c r="S119" s="217" t="s">
        <v>181</v>
      </c>
      <c r="T119" s="217" t="s">
        <v>115</v>
      </c>
      <c r="U119" s="213">
        <v>60</v>
      </c>
      <c r="V119" s="217" t="s">
        <v>116</v>
      </c>
      <c r="W119" s="213"/>
      <c r="X119" s="213"/>
      <c r="Y119" s="213"/>
      <c r="Z119" s="42">
        <v>0</v>
      </c>
      <c r="AA119" s="217">
        <v>90</v>
      </c>
      <c r="AB119" s="217">
        <v>10</v>
      </c>
      <c r="AC119" s="219" t="s">
        <v>166</v>
      </c>
      <c r="AD119" s="217" t="s">
        <v>118</v>
      </c>
      <c r="AE119" s="219">
        <v>30</v>
      </c>
      <c r="AF119" s="224">
        <v>75600</v>
      </c>
      <c r="AG119" s="197">
        <f t="shared" ref="AG119:AG182" si="0">AF119*AE119</f>
        <v>2268000</v>
      </c>
      <c r="AH119" s="197">
        <f t="shared" ref="AH119:AH182" si="1">AG119*1.12</f>
        <v>2540160.0000000005</v>
      </c>
      <c r="AI119" s="219"/>
      <c r="AJ119" s="224"/>
      <c r="AK119" s="224"/>
      <c r="AL119" s="213" t="s">
        <v>167</v>
      </c>
      <c r="AM119" s="217"/>
      <c r="AN119" s="217"/>
      <c r="AO119" s="217"/>
      <c r="AP119" s="217"/>
      <c r="AQ119" s="217" t="s">
        <v>468</v>
      </c>
      <c r="AR119" s="217"/>
      <c r="AS119" s="217"/>
      <c r="AT119" s="217"/>
      <c r="AU119" s="217"/>
      <c r="AV119" s="217"/>
      <c r="AW119" s="217"/>
      <c r="AX119" s="213" t="s">
        <v>63</v>
      </c>
      <c r="AY119" s="105" t="s">
        <v>1547</v>
      </c>
      <c r="BA119" s="109"/>
      <c r="BB119" s="109"/>
      <c r="BC119" s="109"/>
      <c r="BD119" s="109"/>
      <c r="BE119" s="109"/>
      <c r="BF119" s="109"/>
      <c r="BG119" s="109"/>
      <c r="BH119" s="109"/>
      <c r="BI119" s="109"/>
      <c r="BJ119" s="109"/>
      <c r="BK119" s="109"/>
      <c r="BL119" s="109"/>
      <c r="BM119" s="109"/>
      <c r="BN119" s="109"/>
      <c r="BO119" s="109"/>
      <c r="BP119" s="109"/>
      <c r="BQ119" s="109"/>
      <c r="BR119" s="109"/>
      <c r="BS119" s="109"/>
      <c r="BT119" s="109"/>
      <c r="BU119" s="109"/>
      <c r="BV119" s="109"/>
      <c r="BW119" s="109"/>
      <c r="BX119" s="109"/>
      <c r="BY119" s="109"/>
      <c r="BZ119" s="109"/>
      <c r="CA119" s="109"/>
      <c r="CB119" s="109"/>
      <c r="CC119" s="109"/>
      <c r="CD119" s="109"/>
      <c r="CE119" s="109"/>
      <c r="CF119" s="109"/>
      <c r="CG119" s="109"/>
      <c r="CH119" s="109"/>
      <c r="CI119" s="109"/>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09"/>
      <c r="DF119" s="109"/>
      <c r="DG119" s="109"/>
      <c r="DH119" s="109"/>
      <c r="DI119" s="109"/>
      <c r="DJ119" s="109"/>
      <c r="DK119" s="109"/>
      <c r="DL119" s="109"/>
      <c r="DM119" s="109"/>
      <c r="DN119" s="109"/>
      <c r="DO119" s="109"/>
      <c r="DP119" s="109"/>
      <c r="DQ119" s="109"/>
      <c r="DR119" s="109"/>
      <c r="DS119" s="109"/>
      <c r="DT119" s="109"/>
      <c r="DU119" s="109"/>
      <c r="DV119" s="109"/>
      <c r="DW119" s="109"/>
      <c r="DX119" s="109"/>
      <c r="DY119" s="109"/>
      <c r="DZ119" s="109"/>
      <c r="EA119" s="109"/>
      <c r="EB119" s="109"/>
      <c r="EC119" s="109"/>
      <c r="ED119" s="109"/>
      <c r="EE119" s="109"/>
      <c r="EF119" s="109"/>
      <c r="EG119" s="109"/>
      <c r="EH119" s="109"/>
      <c r="EI119" s="109"/>
      <c r="EJ119" s="109"/>
      <c r="EK119" s="109"/>
      <c r="EL119" s="109"/>
      <c r="EM119" s="109"/>
      <c r="EN119" s="109"/>
      <c r="EO119" s="109"/>
      <c r="EP119" s="109"/>
      <c r="EQ119" s="109"/>
      <c r="ER119" s="109"/>
      <c r="ES119" s="109"/>
      <c r="ET119" s="109"/>
      <c r="EU119" s="109"/>
      <c r="EV119" s="109"/>
      <c r="EW119" s="109"/>
      <c r="EX119" s="109"/>
      <c r="EY119" s="109"/>
      <c r="EZ119" s="109"/>
      <c r="FA119" s="109"/>
      <c r="FB119" s="109"/>
      <c r="FC119" s="109"/>
      <c r="FD119" s="109"/>
      <c r="FE119" s="109"/>
      <c r="FF119" s="109"/>
      <c r="FG119" s="109"/>
      <c r="FH119" s="109"/>
      <c r="FI119" s="109"/>
      <c r="FJ119" s="109"/>
      <c r="FK119" s="109"/>
      <c r="FL119" s="109"/>
      <c r="FM119" s="109"/>
      <c r="FN119" s="109"/>
      <c r="FO119" s="109"/>
      <c r="FP119" s="109"/>
      <c r="FQ119" s="109"/>
      <c r="FR119" s="109"/>
      <c r="FS119" s="109"/>
      <c r="FT119" s="109"/>
      <c r="FU119" s="109"/>
      <c r="FV119" s="109"/>
      <c r="FW119" s="109"/>
      <c r="FX119" s="109"/>
      <c r="FY119" s="109"/>
      <c r="FZ119" s="109"/>
      <c r="GA119" s="109"/>
      <c r="GB119" s="109"/>
      <c r="GC119" s="109"/>
      <c r="GD119" s="109"/>
      <c r="GE119" s="109"/>
      <c r="GF119" s="109"/>
      <c r="GG119" s="109"/>
      <c r="GH119" s="109"/>
      <c r="GI119" s="109"/>
      <c r="GJ119" s="109"/>
      <c r="GK119" s="109"/>
      <c r="GL119" s="109"/>
      <c r="GM119" s="109"/>
      <c r="GN119" s="109"/>
      <c r="GO119" s="109"/>
      <c r="GP119" s="109"/>
      <c r="GQ119" s="109"/>
      <c r="GR119" s="109"/>
      <c r="GS119" s="109"/>
      <c r="GT119" s="109"/>
      <c r="GU119" s="109"/>
      <c r="GV119" s="109"/>
      <c r="GW119" s="109"/>
      <c r="GX119" s="109"/>
      <c r="GY119" s="109"/>
      <c r="GZ119" s="109"/>
      <c r="HA119" s="109"/>
      <c r="HB119" s="109"/>
      <c r="HC119" s="109"/>
      <c r="HD119" s="109"/>
      <c r="HE119" s="109"/>
      <c r="HF119" s="109"/>
      <c r="HG119" s="109"/>
      <c r="HH119" s="109"/>
      <c r="HI119" s="109"/>
      <c r="HJ119" s="109"/>
      <c r="HK119" s="109"/>
      <c r="HL119" s="109"/>
      <c r="HM119" s="109"/>
      <c r="HN119" s="109"/>
      <c r="HO119" s="109"/>
      <c r="HP119" s="109"/>
      <c r="HQ119" s="109"/>
      <c r="HR119" s="109"/>
      <c r="HS119" s="109"/>
      <c r="HT119" s="109"/>
      <c r="HU119" s="109"/>
      <c r="HV119" s="109"/>
      <c r="HW119" s="109"/>
      <c r="HX119" s="109"/>
      <c r="HY119" s="109"/>
      <c r="HZ119" s="109"/>
      <c r="IA119" s="109"/>
      <c r="IB119" s="109"/>
      <c r="IC119" s="109"/>
      <c r="ID119" s="109"/>
      <c r="IE119" s="109"/>
      <c r="IF119" s="109"/>
      <c r="IG119" s="109"/>
      <c r="IH119" s="109"/>
      <c r="II119" s="109"/>
      <c r="IJ119" s="109"/>
      <c r="IK119" s="109"/>
      <c r="IL119" s="109"/>
      <c r="IM119" s="109"/>
      <c r="IN119" s="109"/>
      <c r="IO119" s="109"/>
      <c r="IP119" s="109"/>
      <c r="IQ119" s="109"/>
      <c r="IR119" s="109"/>
      <c r="IS119" s="109"/>
      <c r="IT119" s="109"/>
    </row>
    <row r="120" spans="1:254" s="67" customFormat="1" ht="12.95" customHeight="1" x14ac:dyDescent="0.25">
      <c r="A120" s="213" t="s">
        <v>174</v>
      </c>
      <c r="B120" s="34"/>
      <c r="C120" s="214">
        <v>210032878</v>
      </c>
      <c r="D120" s="213" t="s">
        <v>345</v>
      </c>
      <c r="E120" s="29" t="s">
        <v>749</v>
      </c>
      <c r="F120" s="217" t="s">
        <v>1056</v>
      </c>
      <c r="G120" s="217" t="s">
        <v>346</v>
      </c>
      <c r="H120" s="217" t="s">
        <v>347</v>
      </c>
      <c r="I120" s="217" t="s">
        <v>348</v>
      </c>
      <c r="J120" s="217" t="s">
        <v>180</v>
      </c>
      <c r="K120" s="213" t="s">
        <v>107</v>
      </c>
      <c r="L120" s="217" t="s">
        <v>108</v>
      </c>
      <c r="M120" s="213" t="s">
        <v>82</v>
      </c>
      <c r="N120" s="213" t="s">
        <v>113</v>
      </c>
      <c r="O120" s="217" t="s">
        <v>165</v>
      </c>
      <c r="P120" s="106" t="s">
        <v>621</v>
      </c>
      <c r="Q120" s="217" t="s">
        <v>112</v>
      </c>
      <c r="R120" s="213" t="s">
        <v>113</v>
      </c>
      <c r="S120" s="217" t="s">
        <v>181</v>
      </c>
      <c r="T120" s="217" t="s">
        <v>115</v>
      </c>
      <c r="U120" s="213">
        <v>60</v>
      </c>
      <c r="V120" s="217" t="s">
        <v>116</v>
      </c>
      <c r="W120" s="213"/>
      <c r="X120" s="213"/>
      <c r="Y120" s="213"/>
      <c r="Z120" s="221">
        <v>30</v>
      </c>
      <c r="AA120" s="217">
        <v>60</v>
      </c>
      <c r="AB120" s="217">
        <v>10</v>
      </c>
      <c r="AC120" s="219" t="s">
        <v>187</v>
      </c>
      <c r="AD120" s="217" t="s">
        <v>118</v>
      </c>
      <c r="AE120" s="219">
        <v>50</v>
      </c>
      <c r="AF120" s="224">
        <v>6810</v>
      </c>
      <c r="AG120" s="197">
        <f t="shared" si="0"/>
        <v>340500</v>
      </c>
      <c r="AH120" s="197">
        <f t="shared" si="1"/>
        <v>381360.00000000006</v>
      </c>
      <c r="AI120" s="219"/>
      <c r="AJ120" s="224"/>
      <c r="AK120" s="224"/>
      <c r="AL120" s="213" t="s">
        <v>167</v>
      </c>
      <c r="AM120" s="217"/>
      <c r="AN120" s="217"/>
      <c r="AO120" s="217"/>
      <c r="AP120" s="217"/>
      <c r="AQ120" s="217" t="s">
        <v>349</v>
      </c>
      <c r="AR120" s="217"/>
      <c r="AS120" s="217"/>
      <c r="AT120" s="217"/>
      <c r="AU120" s="217"/>
      <c r="AV120" s="217"/>
      <c r="AW120" s="217"/>
      <c r="AX120" s="213" t="s">
        <v>63</v>
      </c>
      <c r="AY120" s="105" t="s">
        <v>1547</v>
      </c>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c r="BV120" s="109"/>
      <c r="BW120" s="109"/>
      <c r="BX120" s="109"/>
      <c r="BY120" s="109"/>
      <c r="BZ120" s="109"/>
      <c r="CA120" s="109"/>
      <c r="CB120" s="109"/>
      <c r="CC120" s="109"/>
      <c r="CD120" s="109"/>
      <c r="CE120" s="109"/>
      <c r="CF120" s="109"/>
      <c r="CG120" s="109"/>
      <c r="CH120" s="109"/>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09"/>
      <c r="DF120" s="109"/>
      <c r="DG120" s="109"/>
      <c r="DH120" s="109"/>
      <c r="DI120" s="109"/>
      <c r="DJ120" s="109"/>
      <c r="DK120" s="109"/>
      <c r="DL120" s="109"/>
      <c r="DM120" s="109"/>
      <c r="DN120" s="109"/>
      <c r="DO120" s="109"/>
      <c r="DP120" s="109"/>
      <c r="DQ120" s="109"/>
      <c r="DR120" s="109"/>
      <c r="DS120" s="109"/>
      <c r="DT120" s="109"/>
      <c r="DU120" s="109"/>
      <c r="DV120" s="109"/>
      <c r="DW120" s="109"/>
      <c r="DX120" s="109"/>
      <c r="DY120" s="109"/>
      <c r="DZ120" s="109"/>
      <c r="EA120" s="109"/>
      <c r="EB120" s="109"/>
      <c r="EC120" s="109"/>
      <c r="ED120" s="109"/>
      <c r="EE120" s="109"/>
      <c r="EF120" s="109"/>
      <c r="EG120" s="109"/>
      <c r="EH120" s="109"/>
      <c r="EI120" s="109"/>
      <c r="EJ120" s="109"/>
      <c r="EK120" s="109"/>
      <c r="EL120" s="109"/>
      <c r="EM120" s="109"/>
      <c r="EN120" s="109"/>
      <c r="EO120" s="109"/>
      <c r="EP120" s="109"/>
      <c r="EQ120" s="109"/>
      <c r="ER120" s="109"/>
      <c r="ES120" s="109"/>
      <c r="ET120" s="109"/>
      <c r="EU120" s="109"/>
      <c r="EV120" s="109"/>
      <c r="EW120" s="109"/>
      <c r="EX120" s="109"/>
      <c r="EY120" s="109"/>
      <c r="EZ120" s="109"/>
      <c r="FA120" s="109"/>
      <c r="FB120" s="109"/>
      <c r="FC120" s="109"/>
      <c r="FD120" s="109"/>
      <c r="FE120" s="109"/>
      <c r="FF120" s="109"/>
      <c r="FG120" s="109"/>
      <c r="FH120" s="109"/>
      <c r="FI120" s="109"/>
      <c r="FJ120" s="109"/>
      <c r="FK120" s="109"/>
      <c r="FL120" s="109"/>
      <c r="FM120" s="109"/>
      <c r="FN120" s="109"/>
      <c r="FO120" s="109"/>
      <c r="FP120" s="109"/>
      <c r="FQ120" s="109"/>
      <c r="FR120" s="109"/>
      <c r="FS120" s="109"/>
      <c r="FT120" s="109"/>
      <c r="FU120" s="109"/>
      <c r="FV120" s="109"/>
      <c r="FW120" s="109"/>
      <c r="FX120" s="109"/>
      <c r="FY120" s="109"/>
      <c r="FZ120" s="109"/>
      <c r="GA120" s="109"/>
      <c r="GB120" s="109"/>
      <c r="GC120" s="109"/>
      <c r="GD120" s="109"/>
      <c r="GE120" s="109"/>
      <c r="GF120" s="109"/>
      <c r="GG120" s="109"/>
      <c r="GH120" s="109"/>
      <c r="GI120" s="109"/>
      <c r="GJ120" s="109"/>
      <c r="GK120" s="109"/>
      <c r="GL120" s="109"/>
      <c r="GM120" s="109"/>
      <c r="GN120" s="109"/>
      <c r="GO120" s="109"/>
      <c r="GP120" s="109"/>
      <c r="GQ120" s="109"/>
      <c r="GR120" s="109"/>
      <c r="GS120" s="109"/>
      <c r="GT120" s="109"/>
      <c r="GU120" s="109"/>
      <c r="GV120" s="109"/>
      <c r="GW120" s="109"/>
      <c r="GX120" s="109"/>
      <c r="GY120" s="109"/>
      <c r="GZ120" s="109"/>
      <c r="HA120" s="109"/>
      <c r="HB120" s="109"/>
      <c r="HC120" s="109"/>
      <c r="HD120" s="109"/>
      <c r="HE120" s="109"/>
      <c r="HF120" s="109"/>
      <c r="HG120" s="109"/>
      <c r="HH120" s="109"/>
      <c r="HI120" s="109"/>
      <c r="HJ120" s="109"/>
      <c r="HK120" s="109"/>
      <c r="HL120" s="109"/>
      <c r="HM120" s="109"/>
      <c r="HN120" s="109"/>
      <c r="HO120" s="109"/>
      <c r="HP120" s="109"/>
      <c r="HQ120" s="109"/>
      <c r="HR120" s="109"/>
      <c r="HS120" s="109"/>
      <c r="HT120" s="109"/>
      <c r="HU120" s="109"/>
      <c r="HV120" s="109"/>
      <c r="HW120" s="109"/>
      <c r="HX120" s="109"/>
      <c r="HY120" s="109"/>
      <c r="HZ120" s="109"/>
      <c r="IA120" s="109"/>
      <c r="IB120" s="109"/>
      <c r="IC120" s="109"/>
      <c r="ID120" s="109"/>
      <c r="IE120" s="109"/>
      <c r="IF120" s="109"/>
      <c r="IG120" s="109"/>
      <c r="IH120" s="109"/>
      <c r="II120" s="109"/>
      <c r="IJ120" s="109"/>
      <c r="IK120" s="109"/>
      <c r="IL120" s="109"/>
      <c r="IM120" s="109"/>
      <c r="IN120" s="109"/>
      <c r="IO120" s="109"/>
      <c r="IP120" s="109"/>
      <c r="IQ120" s="109"/>
      <c r="IR120" s="109"/>
      <c r="IS120" s="109"/>
      <c r="IT120" s="109"/>
    </row>
    <row r="121" spans="1:254" s="67" customFormat="1" ht="12.95" customHeight="1" x14ac:dyDescent="0.25">
      <c r="A121" s="213" t="s">
        <v>159</v>
      </c>
      <c r="B121" s="34"/>
      <c r="C121" s="214">
        <v>270009476</v>
      </c>
      <c r="D121" s="213" t="s">
        <v>1553</v>
      </c>
      <c r="E121" s="29" t="s">
        <v>1665</v>
      </c>
      <c r="F121" s="217" t="s">
        <v>1057</v>
      </c>
      <c r="G121" s="217" t="s">
        <v>1548</v>
      </c>
      <c r="H121" s="217" t="s">
        <v>1549</v>
      </c>
      <c r="I121" s="217" t="s">
        <v>1551</v>
      </c>
      <c r="J121" s="217" t="s">
        <v>180</v>
      </c>
      <c r="K121" s="213" t="s">
        <v>107</v>
      </c>
      <c r="L121" s="217" t="s">
        <v>108</v>
      </c>
      <c r="M121" s="213" t="s">
        <v>82</v>
      </c>
      <c r="N121" s="213" t="s">
        <v>113</v>
      </c>
      <c r="O121" s="217" t="s">
        <v>165</v>
      </c>
      <c r="P121" s="213" t="s">
        <v>172</v>
      </c>
      <c r="Q121" s="217" t="s">
        <v>112</v>
      </c>
      <c r="R121" s="213" t="s">
        <v>526</v>
      </c>
      <c r="S121" s="217" t="s">
        <v>527</v>
      </c>
      <c r="T121" s="217" t="s">
        <v>115</v>
      </c>
      <c r="U121" s="213">
        <v>60</v>
      </c>
      <c r="V121" s="217" t="s">
        <v>116</v>
      </c>
      <c r="W121" s="213"/>
      <c r="X121" s="213"/>
      <c r="Y121" s="213"/>
      <c r="Z121" s="221">
        <v>30</v>
      </c>
      <c r="AA121" s="217">
        <v>60</v>
      </c>
      <c r="AB121" s="217">
        <v>10</v>
      </c>
      <c r="AC121" s="219" t="s">
        <v>166</v>
      </c>
      <c r="AD121" s="217" t="s">
        <v>118</v>
      </c>
      <c r="AE121" s="219">
        <v>588</v>
      </c>
      <c r="AF121" s="224">
        <v>740.25</v>
      </c>
      <c r="AG121" s="197">
        <f t="shared" si="0"/>
        <v>435267</v>
      </c>
      <c r="AH121" s="197">
        <f t="shared" si="1"/>
        <v>487499.04000000004</v>
      </c>
      <c r="AI121" s="219"/>
      <c r="AJ121" s="224"/>
      <c r="AK121" s="224"/>
      <c r="AL121" s="213" t="s">
        <v>167</v>
      </c>
      <c r="AM121" s="217"/>
      <c r="AN121" s="217"/>
      <c r="AO121" s="217"/>
      <c r="AP121" s="217"/>
      <c r="AQ121" s="217" t="s">
        <v>1552</v>
      </c>
      <c r="AR121" s="217"/>
      <c r="AS121" s="217"/>
      <c r="AT121" s="217"/>
      <c r="AU121" s="217"/>
      <c r="AV121" s="217"/>
      <c r="AW121" s="217"/>
      <c r="AX121" s="213" t="s">
        <v>107</v>
      </c>
      <c r="AY121" s="105" t="s">
        <v>1550</v>
      </c>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0"/>
      <c r="CM121" s="110"/>
      <c r="CN121" s="110"/>
      <c r="CO121" s="110"/>
      <c r="CP121" s="110"/>
      <c r="CQ121" s="110"/>
      <c r="CR121" s="110"/>
      <c r="CS121" s="110"/>
      <c r="CT121" s="110"/>
      <c r="CU121" s="110"/>
      <c r="CV121" s="110"/>
      <c r="CW121" s="110"/>
      <c r="CX121" s="110"/>
      <c r="CY121" s="110"/>
      <c r="CZ121" s="110"/>
      <c r="DA121" s="110"/>
      <c r="DB121" s="110"/>
      <c r="DC121" s="110"/>
      <c r="DD121" s="110"/>
      <c r="DE121" s="110"/>
      <c r="DF121" s="110"/>
      <c r="DG121" s="110"/>
      <c r="DH121" s="110"/>
      <c r="DI121" s="110"/>
      <c r="DJ121" s="110"/>
      <c r="DK121" s="110"/>
      <c r="DL121" s="110"/>
      <c r="DM121" s="110"/>
      <c r="DN121" s="110"/>
      <c r="DO121" s="110"/>
      <c r="DP121" s="110"/>
      <c r="DQ121" s="110"/>
      <c r="DR121" s="110"/>
      <c r="DS121" s="110"/>
      <c r="DT121" s="110"/>
      <c r="DU121" s="110"/>
      <c r="DV121" s="110"/>
      <c r="DW121" s="110"/>
      <c r="DX121" s="110"/>
      <c r="DY121" s="110"/>
      <c r="DZ121" s="110"/>
      <c r="EA121" s="110"/>
      <c r="EB121" s="110"/>
      <c r="EC121" s="110"/>
      <c r="ED121" s="110"/>
      <c r="EE121" s="110"/>
      <c r="EF121" s="110"/>
      <c r="EG121" s="110"/>
      <c r="EH121" s="110"/>
      <c r="EI121" s="110"/>
      <c r="EJ121" s="110"/>
      <c r="EK121" s="110"/>
      <c r="EL121" s="110"/>
      <c r="EM121" s="110"/>
      <c r="EN121" s="110"/>
      <c r="EO121" s="110"/>
      <c r="EP121" s="110"/>
      <c r="EQ121" s="110"/>
      <c r="ER121" s="110"/>
      <c r="ES121" s="110"/>
      <c r="ET121" s="110"/>
      <c r="EU121" s="110"/>
      <c r="EV121" s="110"/>
      <c r="EW121" s="110"/>
      <c r="EX121" s="110"/>
      <c r="EY121" s="110"/>
      <c r="EZ121" s="110"/>
      <c r="FA121" s="110"/>
      <c r="FB121" s="110"/>
      <c r="FC121" s="110"/>
      <c r="FD121" s="110"/>
      <c r="FE121" s="110"/>
      <c r="FF121" s="110"/>
      <c r="FG121" s="110"/>
      <c r="FH121" s="110"/>
      <c r="FI121" s="110"/>
      <c r="FJ121" s="110"/>
      <c r="FK121" s="110"/>
      <c r="FL121" s="110"/>
      <c r="FM121" s="110"/>
      <c r="FN121" s="110"/>
      <c r="FO121" s="110"/>
      <c r="FP121" s="110"/>
      <c r="FQ121" s="110"/>
      <c r="FR121" s="110"/>
      <c r="FS121" s="110"/>
      <c r="FT121" s="110"/>
      <c r="FU121" s="110"/>
      <c r="FV121" s="110"/>
      <c r="FW121" s="110"/>
      <c r="FX121" s="110"/>
      <c r="FY121" s="110"/>
      <c r="FZ121" s="110"/>
      <c r="GA121" s="110"/>
      <c r="GB121" s="110"/>
      <c r="GC121" s="110"/>
      <c r="GD121" s="110"/>
      <c r="GE121" s="110"/>
      <c r="GF121" s="110"/>
      <c r="GG121" s="110"/>
      <c r="GH121" s="110"/>
      <c r="GI121" s="110"/>
      <c r="GJ121" s="110"/>
      <c r="GK121" s="110"/>
      <c r="GL121" s="110"/>
      <c r="GM121" s="110"/>
      <c r="GN121" s="110"/>
      <c r="GO121" s="110"/>
      <c r="GP121" s="110"/>
      <c r="GQ121" s="110"/>
      <c r="GR121" s="110"/>
      <c r="GS121" s="110"/>
      <c r="GT121" s="110"/>
      <c r="GU121" s="110"/>
      <c r="GV121" s="110"/>
      <c r="GW121" s="110"/>
      <c r="GX121" s="110"/>
      <c r="GY121" s="110"/>
      <c r="GZ121" s="110"/>
      <c r="HA121" s="110"/>
      <c r="HB121" s="110"/>
      <c r="HC121" s="110"/>
      <c r="HD121" s="110"/>
      <c r="HE121" s="110"/>
      <c r="HF121" s="110"/>
      <c r="HG121" s="110"/>
      <c r="HH121" s="110"/>
      <c r="HI121" s="110"/>
      <c r="HJ121" s="110"/>
      <c r="HK121" s="110"/>
      <c r="HL121" s="110"/>
      <c r="HM121" s="110"/>
      <c r="HN121" s="110"/>
      <c r="HO121" s="110"/>
      <c r="HP121" s="110"/>
      <c r="HQ121" s="110"/>
      <c r="HR121" s="110"/>
      <c r="HS121" s="110"/>
      <c r="HT121" s="110"/>
      <c r="HU121" s="110"/>
      <c r="HV121" s="110"/>
      <c r="HW121" s="110"/>
      <c r="HX121" s="110"/>
      <c r="HY121" s="110"/>
      <c r="HZ121" s="110"/>
      <c r="IA121" s="110"/>
      <c r="IB121" s="110"/>
      <c r="IC121" s="110"/>
      <c r="ID121" s="110"/>
      <c r="IE121" s="110"/>
      <c r="IF121" s="110"/>
      <c r="IG121" s="110"/>
      <c r="IH121" s="110"/>
      <c r="II121" s="110"/>
      <c r="IJ121" s="110"/>
      <c r="IK121" s="110"/>
      <c r="IL121" s="110"/>
      <c r="IM121" s="110"/>
      <c r="IN121" s="110"/>
      <c r="IO121" s="110"/>
      <c r="IP121" s="110"/>
      <c r="IQ121" s="110"/>
      <c r="IR121" s="110"/>
      <c r="IS121" s="110"/>
      <c r="IT121" s="110"/>
    </row>
    <row r="122" spans="1:254" s="67" customFormat="1" ht="12.95" customHeight="1" x14ac:dyDescent="0.25">
      <c r="A122" s="213" t="s">
        <v>159</v>
      </c>
      <c r="B122" s="34"/>
      <c r="C122" s="214">
        <v>270009476</v>
      </c>
      <c r="D122" s="213" t="s">
        <v>1554</v>
      </c>
      <c r="E122" s="29" t="s">
        <v>1666</v>
      </c>
      <c r="F122" s="217" t="s">
        <v>1058</v>
      </c>
      <c r="G122" s="217" t="s">
        <v>1548</v>
      </c>
      <c r="H122" s="217" t="s">
        <v>1549</v>
      </c>
      <c r="I122" s="217" t="s">
        <v>1551</v>
      </c>
      <c r="J122" s="217" t="s">
        <v>180</v>
      </c>
      <c r="K122" s="213" t="s">
        <v>107</v>
      </c>
      <c r="L122" s="217" t="s">
        <v>108</v>
      </c>
      <c r="M122" s="213" t="s">
        <v>82</v>
      </c>
      <c r="N122" s="213" t="s">
        <v>113</v>
      </c>
      <c r="O122" s="217" t="s">
        <v>165</v>
      </c>
      <c r="P122" s="213" t="s">
        <v>172</v>
      </c>
      <c r="Q122" s="217" t="s">
        <v>112</v>
      </c>
      <c r="R122" s="213" t="s">
        <v>113</v>
      </c>
      <c r="S122" s="217" t="s">
        <v>114</v>
      </c>
      <c r="T122" s="217" t="s">
        <v>115</v>
      </c>
      <c r="U122" s="213">
        <v>60</v>
      </c>
      <c r="V122" s="217" t="s">
        <v>116</v>
      </c>
      <c r="W122" s="213"/>
      <c r="X122" s="213"/>
      <c r="Y122" s="213"/>
      <c r="Z122" s="221">
        <v>30</v>
      </c>
      <c r="AA122" s="217">
        <v>60</v>
      </c>
      <c r="AB122" s="217">
        <v>10</v>
      </c>
      <c r="AC122" s="219" t="s">
        <v>166</v>
      </c>
      <c r="AD122" s="217" t="s">
        <v>118</v>
      </c>
      <c r="AE122" s="219">
        <v>1414</v>
      </c>
      <c r="AF122" s="224">
        <v>740.25</v>
      </c>
      <c r="AG122" s="197">
        <f t="shared" si="0"/>
        <v>1046713.5</v>
      </c>
      <c r="AH122" s="197">
        <f t="shared" si="1"/>
        <v>1172319.1200000001</v>
      </c>
      <c r="AI122" s="219"/>
      <c r="AJ122" s="224"/>
      <c r="AK122" s="224"/>
      <c r="AL122" s="213" t="s">
        <v>167</v>
      </c>
      <c r="AM122" s="217"/>
      <c r="AN122" s="217"/>
      <c r="AO122" s="217"/>
      <c r="AP122" s="217"/>
      <c r="AQ122" s="217" t="s">
        <v>1552</v>
      </c>
      <c r="AR122" s="217"/>
      <c r="AS122" s="217"/>
      <c r="AT122" s="217"/>
      <c r="AU122" s="217"/>
      <c r="AV122" s="217"/>
      <c r="AW122" s="217"/>
      <c r="AX122" s="213" t="s">
        <v>107</v>
      </c>
      <c r="AY122" s="105" t="s">
        <v>1550</v>
      </c>
      <c r="BA122" s="110"/>
      <c r="BB122" s="110"/>
      <c r="BC122" s="110"/>
      <c r="BD122" s="110"/>
      <c r="BE122" s="110"/>
      <c r="BF122" s="110"/>
      <c r="BG122" s="110"/>
      <c r="BH122" s="110"/>
      <c r="BI122" s="110"/>
      <c r="BJ122" s="110"/>
      <c r="BK122" s="110"/>
      <c r="BL122" s="110"/>
      <c r="BM122" s="110"/>
      <c r="BN122" s="110"/>
      <c r="BO122" s="110"/>
      <c r="BP122" s="110"/>
      <c r="BQ122" s="110"/>
      <c r="BR122" s="110"/>
      <c r="BS122" s="110"/>
      <c r="BT122" s="110"/>
      <c r="BU122" s="110"/>
      <c r="BV122" s="110"/>
      <c r="BW122" s="110"/>
      <c r="BX122" s="110"/>
      <c r="BY122" s="110"/>
      <c r="BZ122" s="110"/>
      <c r="CA122" s="110"/>
      <c r="CB122" s="110"/>
      <c r="CC122" s="110"/>
      <c r="CD122" s="110"/>
      <c r="CE122" s="110"/>
      <c r="CF122" s="110"/>
      <c r="CG122" s="110"/>
      <c r="CH122" s="110"/>
      <c r="CI122" s="110"/>
      <c r="CJ122" s="110"/>
      <c r="CK122" s="110"/>
      <c r="CL122" s="110"/>
      <c r="CM122" s="110"/>
      <c r="CN122" s="110"/>
      <c r="CO122" s="110"/>
      <c r="CP122" s="110"/>
      <c r="CQ122" s="110"/>
      <c r="CR122" s="110"/>
      <c r="CS122" s="110"/>
      <c r="CT122" s="110"/>
      <c r="CU122" s="110"/>
      <c r="CV122" s="110"/>
      <c r="CW122" s="110"/>
      <c r="CX122" s="110"/>
      <c r="CY122" s="110"/>
      <c r="CZ122" s="110"/>
      <c r="DA122" s="110"/>
      <c r="DB122" s="110"/>
      <c r="DC122" s="110"/>
      <c r="DD122" s="110"/>
      <c r="DE122" s="110"/>
      <c r="DF122" s="110"/>
      <c r="DG122" s="110"/>
      <c r="DH122" s="110"/>
      <c r="DI122" s="110"/>
      <c r="DJ122" s="110"/>
      <c r="DK122" s="110"/>
      <c r="DL122" s="110"/>
      <c r="DM122" s="110"/>
      <c r="DN122" s="110"/>
      <c r="DO122" s="110"/>
      <c r="DP122" s="110"/>
      <c r="DQ122" s="110"/>
      <c r="DR122" s="110"/>
      <c r="DS122" s="110"/>
      <c r="DT122" s="110"/>
      <c r="DU122" s="110"/>
      <c r="DV122" s="110"/>
      <c r="DW122" s="110"/>
      <c r="DX122" s="110"/>
      <c r="DY122" s="110"/>
      <c r="DZ122" s="110"/>
      <c r="EA122" s="110"/>
      <c r="EB122" s="110"/>
      <c r="EC122" s="110"/>
      <c r="ED122" s="110"/>
      <c r="EE122" s="110"/>
      <c r="EF122" s="110"/>
      <c r="EG122" s="110"/>
      <c r="EH122" s="110"/>
      <c r="EI122" s="110"/>
      <c r="EJ122" s="110"/>
      <c r="EK122" s="110"/>
      <c r="EL122" s="110"/>
      <c r="EM122" s="110"/>
      <c r="EN122" s="110"/>
      <c r="EO122" s="110"/>
      <c r="EP122" s="110"/>
      <c r="EQ122" s="110"/>
      <c r="ER122" s="110"/>
      <c r="ES122" s="110"/>
      <c r="ET122" s="110"/>
      <c r="EU122" s="110"/>
      <c r="EV122" s="110"/>
      <c r="EW122" s="110"/>
      <c r="EX122" s="110"/>
      <c r="EY122" s="110"/>
      <c r="EZ122" s="110"/>
      <c r="FA122" s="110"/>
      <c r="FB122" s="110"/>
      <c r="FC122" s="110"/>
      <c r="FD122" s="110"/>
      <c r="FE122" s="110"/>
      <c r="FF122" s="110"/>
      <c r="FG122" s="110"/>
      <c r="FH122" s="110"/>
      <c r="FI122" s="110"/>
      <c r="FJ122" s="110"/>
      <c r="FK122" s="110"/>
      <c r="FL122" s="110"/>
      <c r="FM122" s="110"/>
      <c r="FN122" s="110"/>
      <c r="FO122" s="110"/>
      <c r="FP122" s="110"/>
      <c r="FQ122" s="110"/>
      <c r="FR122" s="110"/>
      <c r="FS122" s="110"/>
      <c r="FT122" s="110"/>
      <c r="FU122" s="110"/>
      <c r="FV122" s="110"/>
      <c r="FW122" s="110"/>
      <c r="FX122" s="110"/>
      <c r="FY122" s="110"/>
      <c r="FZ122" s="110"/>
      <c r="GA122" s="110"/>
      <c r="GB122" s="110"/>
      <c r="GC122" s="110"/>
      <c r="GD122" s="110"/>
      <c r="GE122" s="110"/>
      <c r="GF122" s="110"/>
      <c r="GG122" s="110"/>
      <c r="GH122" s="110"/>
      <c r="GI122" s="110"/>
      <c r="GJ122" s="110"/>
      <c r="GK122" s="110"/>
      <c r="GL122" s="110"/>
      <c r="GM122" s="110"/>
      <c r="GN122" s="110"/>
      <c r="GO122" s="110"/>
      <c r="GP122" s="110"/>
      <c r="GQ122" s="110"/>
      <c r="GR122" s="110"/>
      <c r="GS122" s="110"/>
      <c r="GT122" s="110"/>
      <c r="GU122" s="110"/>
      <c r="GV122" s="110"/>
      <c r="GW122" s="110"/>
      <c r="GX122" s="110"/>
      <c r="GY122" s="110"/>
      <c r="GZ122" s="110"/>
      <c r="HA122" s="110"/>
      <c r="HB122" s="110"/>
      <c r="HC122" s="110"/>
      <c r="HD122" s="110"/>
      <c r="HE122" s="110"/>
      <c r="HF122" s="110"/>
      <c r="HG122" s="110"/>
      <c r="HH122" s="110"/>
      <c r="HI122" s="110"/>
      <c r="HJ122" s="110"/>
      <c r="HK122" s="110"/>
      <c r="HL122" s="110"/>
      <c r="HM122" s="110"/>
      <c r="HN122" s="110"/>
      <c r="HO122" s="110"/>
      <c r="HP122" s="110"/>
      <c r="HQ122" s="110"/>
      <c r="HR122" s="110"/>
      <c r="HS122" s="110"/>
      <c r="HT122" s="110"/>
      <c r="HU122" s="110"/>
      <c r="HV122" s="110"/>
      <c r="HW122" s="110"/>
      <c r="HX122" s="110"/>
      <c r="HY122" s="110"/>
      <c r="HZ122" s="110"/>
      <c r="IA122" s="110"/>
      <c r="IB122" s="110"/>
      <c r="IC122" s="110"/>
      <c r="ID122" s="110"/>
      <c r="IE122" s="110"/>
      <c r="IF122" s="110"/>
      <c r="IG122" s="110"/>
      <c r="IH122" s="110"/>
      <c r="II122" s="110"/>
      <c r="IJ122" s="110"/>
      <c r="IK122" s="110"/>
      <c r="IL122" s="110"/>
      <c r="IM122" s="110"/>
      <c r="IN122" s="110"/>
      <c r="IO122" s="110"/>
      <c r="IP122" s="110"/>
      <c r="IQ122" s="110"/>
      <c r="IR122" s="110"/>
      <c r="IS122" s="110"/>
      <c r="IT122" s="110"/>
    </row>
    <row r="123" spans="1:254" s="67" customFormat="1" ht="12.95" customHeight="1" x14ac:dyDescent="0.25">
      <c r="A123" s="213" t="s">
        <v>159</v>
      </c>
      <c r="B123" s="34"/>
      <c r="C123" s="214">
        <v>270009476</v>
      </c>
      <c r="D123" s="213" t="s">
        <v>1555</v>
      </c>
      <c r="E123" s="29" t="s">
        <v>1667</v>
      </c>
      <c r="F123" s="217" t="s">
        <v>1059</v>
      </c>
      <c r="G123" s="217" t="s">
        <v>1548</v>
      </c>
      <c r="H123" s="217" t="s">
        <v>1549</v>
      </c>
      <c r="I123" s="217" t="s">
        <v>1551</v>
      </c>
      <c r="J123" s="217" t="s">
        <v>180</v>
      </c>
      <c r="K123" s="213" t="s">
        <v>107</v>
      </c>
      <c r="L123" s="217" t="s">
        <v>108</v>
      </c>
      <c r="M123" s="213" t="s">
        <v>82</v>
      </c>
      <c r="N123" s="213" t="s">
        <v>113</v>
      </c>
      <c r="O123" s="217" t="s">
        <v>165</v>
      </c>
      <c r="P123" s="213" t="s">
        <v>172</v>
      </c>
      <c r="Q123" s="217" t="s">
        <v>112</v>
      </c>
      <c r="R123" s="213" t="s">
        <v>530</v>
      </c>
      <c r="S123" s="217" t="s">
        <v>531</v>
      </c>
      <c r="T123" s="217" t="s">
        <v>115</v>
      </c>
      <c r="U123" s="213">
        <v>60</v>
      </c>
      <c r="V123" s="217" t="s">
        <v>116</v>
      </c>
      <c r="W123" s="213"/>
      <c r="X123" s="213"/>
      <c r="Y123" s="213"/>
      <c r="Z123" s="221">
        <v>30</v>
      </c>
      <c r="AA123" s="217">
        <v>60</v>
      </c>
      <c r="AB123" s="217">
        <v>10</v>
      </c>
      <c r="AC123" s="219" t="s">
        <v>166</v>
      </c>
      <c r="AD123" s="217" t="s">
        <v>118</v>
      </c>
      <c r="AE123" s="219">
        <v>720</v>
      </c>
      <c r="AF123" s="224">
        <v>740.25</v>
      </c>
      <c r="AG123" s="197">
        <f t="shared" si="0"/>
        <v>532980</v>
      </c>
      <c r="AH123" s="197">
        <f t="shared" si="1"/>
        <v>596937.60000000009</v>
      </c>
      <c r="AI123" s="219"/>
      <c r="AJ123" s="224"/>
      <c r="AK123" s="224"/>
      <c r="AL123" s="213" t="s">
        <v>167</v>
      </c>
      <c r="AM123" s="217"/>
      <c r="AN123" s="217"/>
      <c r="AO123" s="217"/>
      <c r="AP123" s="217"/>
      <c r="AQ123" s="217" t="s">
        <v>1552</v>
      </c>
      <c r="AR123" s="217"/>
      <c r="AS123" s="217"/>
      <c r="AT123" s="217"/>
      <c r="AU123" s="217"/>
      <c r="AV123" s="217"/>
      <c r="AW123" s="217"/>
      <c r="AX123" s="213" t="s">
        <v>107</v>
      </c>
      <c r="AY123" s="105" t="s">
        <v>1550</v>
      </c>
      <c r="BA123" s="110"/>
      <c r="BB123" s="110"/>
      <c r="BC123" s="110"/>
      <c r="BD123" s="110"/>
      <c r="BE123" s="110"/>
      <c r="BF123" s="110"/>
      <c r="BG123" s="110"/>
      <c r="BH123" s="110"/>
      <c r="BI123" s="110"/>
      <c r="BJ123" s="110"/>
      <c r="BK123" s="110"/>
      <c r="BL123" s="110"/>
      <c r="BM123" s="110"/>
      <c r="BN123" s="110"/>
      <c r="BO123" s="110"/>
      <c r="BP123" s="110"/>
      <c r="BQ123" s="110"/>
      <c r="BR123" s="110"/>
      <c r="BS123" s="110"/>
      <c r="BT123" s="110"/>
      <c r="BU123" s="110"/>
      <c r="BV123" s="110"/>
      <c r="BW123" s="110"/>
      <c r="BX123" s="110"/>
      <c r="BY123" s="110"/>
      <c r="BZ123" s="110"/>
      <c r="CA123" s="110"/>
      <c r="CB123" s="110"/>
      <c r="CC123" s="110"/>
      <c r="CD123" s="110"/>
      <c r="CE123" s="110"/>
      <c r="CF123" s="110"/>
      <c r="CG123" s="110"/>
      <c r="CH123" s="110"/>
      <c r="CI123" s="110"/>
      <c r="CJ123" s="110"/>
      <c r="CK123" s="110"/>
      <c r="CL123" s="110"/>
      <c r="CM123" s="110"/>
      <c r="CN123" s="110"/>
      <c r="CO123" s="110"/>
      <c r="CP123" s="110"/>
      <c r="CQ123" s="110"/>
      <c r="CR123" s="110"/>
      <c r="CS123" s="110"/>
      <c r="CT123" s="110"/>
      <c r="CU123" s="110"/>
      <c r="CV123" s="110"/>
      <c r="CW123" s="110"/>
      <c r="CX123" s="110"/>
      <c r="CY123" s="110"/>
      <c r="CZ123" s="110"/>
      <c r="DA123" s="110"/>
      <c r="DB123" s="110"/>
      <c r="DC123" s="110"/>
      <c r="DD123" s="110"/>
      <c r="DE123" s="110"/>
      <c r="DF123" s="110"/>
      <c r="DG123" s="110"/>
      <c r="DH123" s="110"/>
      <c r="DI123" s="110"/>
      <c r="DJ123" s="110"/>
      <c r="DK123" s="110"/>
      <c r="DL123" s="110"/>
      <c r="DM123" s="110"/>
      <c r="DN123" s="110"/>
      <c r="DO123" s="110"/>
      <c r="DP123" s="110"/>
      <c r="DQ123" s="110"/>
      <c r="DR123" s="110"/>
      <c r="DS123" s="110"/>
      <c r="DT123" s="110"/>
      <c r="DU123" s="110"/>
      <c r="DV123" s="110"/>
      <c r="DW123" s="110"/>
      <c r="DX123" s="110"/>
      <c r="DY123" s="110"/>
      <c r="DZ123" s="110"/>
      <c r="EA123" s="110"/>
      <c r="EB123" s="110"/>
      <c r="EC123" s="110"/>
      <c r="ED123" s="110"/>
      <c r="EE123" s="110"/>
      <c r="EF123" s="110"/>
      <c r="EG123" s="110"/>
      <c r="EH123" s="110"/>
      <c r="EI123" s="110"/>
      <c r="EJ123" s="110"/>
      <c r="EK123" s="110"/>
      <c r="EL123" s="110"/>
      <c r="EM123" s="110"/>
      <c r="EN123" s="110"/>
      <c r="EO123" s="110"/>
      <c r="EP123" s="110"/>
      <c r="EQ123" s="110"/>
      <c r="ER123" s="110"/>
      <c r="ES123" s="110"/>
      <c r="ET123" s="110"/>
      <c r="EU123" s="110"/>
      <c r="EV123" s="110"/>
      <c r="EW123" s="110"/>
      <c r="EX123" s="110"/>
      <c r="EY123" s="110"/>
      <c r="EZ123" s="110"/>
      <c r="FA123" s="110"/>
      <c r="FB123" s="110"/>
      <c r="FC123" s="110"/>
      <c r="FD123" s="110"/>
      <c r="FE123" s="110"/>
      <c r="FF123" s="110"/>
      <c r="FG123" s="110"/>
      <c r="FH123" s="110"/>
      <c r="FI123" s="110"/>
      <c r="FJ123" s="110"/>
      <c r="FK123" s="110"/>
      <c r="FL123" s="110"/>
      <c r="FM123" s="110"/>
      <c r="FN123" s="110"/>
      <c r="FO123" s="110"/>
      <c r="FP123" s="110"/>
      <c r="FQ123" s="110"/>
      <c r="FR123" s="110"/>
      <c r="FS123" s="110"/>
      <c r="FT123" s="110"/>
      <c r="FU123" s="110"/>
      <c r="FV123" s="110"/>
      <c r="FW123" s="110"/>
      <c r="FX123" s="110"/>
      <c r="FY123" s="110"/>
      <c r="FZ123" s="110"/>
      <c r="GA123" s="110"/>
      <c r="GB123" s="110"/>
      <c r="GC123" s="110"/>
      <c r="GD123" s="110"/>
      <c r="GE123" s="110"/>
      <c r="GF123" s="110"/>
      <c r="GG123" s="110"/>
      <c r="GH123" s="110"/>
      <c r="GI123" s="110"/>
      <c r="GJ123" s="110"/>
      <c r="GK123" s="110"/>
      <c r="GL123" s="110"/>
      <c r="GM123" s="110"/>
      <c r="GN123" s="110"/>
      <c r="GO123" s="110"/>
      <c r="GP123" s="110"/>
      <c r="GQ123" s="110"/>
      <c r="GR123" s="110"/>
      <c r="GS123" s="110"/>
      <c r="GT123" s="110"/>
      <c r="GU123" s="110"/>
      <c r="GV123" s="110"/>
      <c r="GW123" s="110"/>
      <c r="GX123" s="110"/>
      <c r="GY123" s="110"/>
      <c r="GZ123" s="110"/>
      <c r="HA123" s="110"/>
      <c r="HB123" s="110"/>
      <c r="HC123" s="110"/>
      <c r="HD123" s="110"/>
      <c r="HE123" s="110"/>
      <c r="HF123" s="110"/>
      <c r="HG123" s="110"/>
      <c r="HH123" s="110"/>
      <c r="HI123" s="110"/>
      <c r="HJ123" s="110"/>
      <c r="HK123" s="110"/>
      <c r="HL123" s="110"/>
      <c r="HM123" s="110"/>
      <c r="HN123" s="110"/>
      <c r="HO123" s="110"/>
      <c r="HP123" s="110"/>
      <c r="HQ123" s="110"/>
      <c r="HR123" s="110"/>
      <c r="HS123" s="110"/>
      <c r="HT123" s="110"/>
      <c r="HU123" s="110"/>
      <c r="HV123" s="110"/>
      <c r="HW123" s="110"/>
      <c r="HX123" s="110"/>
      <c r="HY123" s="110"/>
      <c r="HZ123" s="110"/>
      <c r="IA123" s="110"/>
      <c r="IB123" s="110"/>
      <c r="IC123" s="110"/>
      <c r="ID123" s="110"/>
      <c r="IE123" s="110"/>
      <c r="IF123" s="110"/>
      <c r="IG123" s="110"/>
      <c r="IH123" s="110"/>
      <c r="II123" s="110"/>
      <c r="IJ123" s="110"/>
      <c r="IK123" s="110"/>
      <c r="IL123" s="110"/>
      <c r="IM123" s="110"/>
      <c r="IN123" s="110"/>
      <c r="IO123" s="110"/>
      <c r="IP123" s="110"/>
      <c r="IQ123" s="110"/>
      <c r="IR123" s="110"/>
      <c r="IS123" s="110"/>
      <c r="IT123" s="110"/>
    </row>
    <row r="124" spans="1:254" s="67" customFormat="1" ht="12.95" customHeight="1" x14ac:dyDescent="0.25">
      <c r="A124" s="213" t="s">
        <v>159</v>
      </c>
      <c r="B124" s="34"/>
      <c r="C124" s="214">
        <v>270009476</v>
      </c>
      <c r="D124" s="213" t="s">
        <v>1556</v>
      </c>
      <c r="E124" s="29" t="s">
        <v>1668</v>
      </c>
      <c r="F124" s="217" t="s">
        <v>1060</v>
      </c>
      <c r="G124" s="217" t="s">
        <v>1548</v>
      </c>
      <c r="H124" s="217" t="s">
        <v>1549</v>
      </c>
      <c r="I124" s="217" t="s">
        <v>1551</v>
      </c>
      <c r="J124" s="217" t="s">
        <v>180</v>
      </c>
      <c r="K124" s="213" t="s">
        <v>107</v>
      </c>
      <c r="L124" s="217" t="s">
        <v>108</v>
      </c>
      <c r="M124" s="213" t="s">
        <v>82</v>
      </c>
      <c r="N124" s="213" t="s">
        <v>113</v>
      </c>
      <c r="O124" s="217" t="s">
        <v>165</v>
      </c>
      <c r="P124" s="213" t="s">
        <v>172</v>
      </c>
      <c r="Q124" s="217" t="s">
        <v>112</v>
      </c>
      <c r="R124" s="213" t="s">
        <v>536</v>
      </c>
      <c r="S124" s="217" t="s">
        <v>537</v>
      </c>
      <c r="T124" s="217" t="s">
        <v>115</v>
      </c>
      <c r="U124" s="213">
        <v>60</v>
      </c>
      <c r="V124" s="217" t="s">
        <v>116</v>
      </c>
      <c r="W124" s="213"/>
      <c r="X124" s="213"/>
      <c r="Y124" s="213"/>
      <c r="Z124" s="221">
        <v>30</v>
      </c>
      <c r="AA124" s="217">
        <v>60</v>
      </c>
      <c r="AB124" s="217">
        <v>10</v>
      </c>
      <c r="AC124" s="219" t="s">
        <v>166</v>
      </c>
      <c r="AD124" s="217" t="s">
        <v>118</v>
      </c>
      <c r="AE124" s="219">
        <v>600</v>
      </c>
      <c r="AF124" s="224">
        <v>740.25</v>
      </c>
      <c r="AG124" s="197">
        <f t="shared" si="0"/>
        <v>444150</v>
      </c>
      <c r="AH124" s="197">
        <f t="shared" si="1"/>
        <v>497448.00000000006</v>
      </c>
      <c r="AI124" s="219"/>
      <c r="AJ124" s="224"/>
      <c r="AK124" s="224"/>
      <c r="AL124" s="213" t="s">
        <v>167</v>
      </c>
      <c r="AM124" s="217"/>
      <c r="AN124" s="217"/>
      <c r="AO124" s="217"/>
      <c r="AP124" s="217"/>
      <c r="AQ124" s="217" t="s">
        <v>1552</v>
      </c>
      <c r="AR124" s="217"/>
      <c r="AS124" s="217"/>
      <c r="AT124" s="217"/>
      <c r="AU124" s="217"/>
      <c r="AV124" s="217"/>
      <c r="AW124" s="217"/>
      <c r="AX124" s="213" t="s">
        <v>107</v>
      </c>
      <c r="AY124" s="105" t="s">
        <v>1550</v>
      </c>
    </row>
    <row r="125" spans="1:254" s="67" customFormat="1" ht="12.95" customHeight="1" x14ac:dyDescent="0.25">
      <c r="A125" s="213" t="s">
        <v>159</v>
      </c>
      <c r="B125" s="34"/>
      <c r="C125" s="214">
        <v>270009476</v>
      </c>
      <c r="D125" s="213" t="s">
        <v>1557</v>
      </c>
      <c r="E125" s="29" t="s">
        <v>1669</v>
      </c>
      <c r="F125" s="217" t="s">
        <v>1061</v>
      </c>
      <c r="G125" s="217" t="s">
        <v>1548</v>
      </c>
      <c r="H125" s="217" t="s">
        <v>1549</v>
      </c>
      <c r="I125" s="217" t="s">
        <v>1551</v>
      </c>
      <c r="J125" s="217" t="s">
        <v>180</v>
      </c>
      <c r="K125" s="213" t="s">
        <v>107</v>
      </c>
      <c r="L125" s="217" t="s">
        <v>108</v>
      </c>
      <c r="M125" s="213" t="s">
        <v>82</v>
      </c>
      <c r="N125" s="213" t="s">
        <v>113</v>
      </c>
      <c r="O125" s="217" t="s">
        <v>165</v>
      </c>
      <c r="P125" s="213" t="s">
        <v>172</v>
      </c>
      <c r="Q125" s="217" t="s">
        <v>112</v>
      </c>
      <c r="R125" s="213" t="s">
        <v>533</v>
      </c>
      <c r="S125" s="217" t="s">
        <v>534</v>
      </c>
      <c r="T125" s="217" t="s">
        <v>115</v>
      </c>
      <c r="U125" s="213">
        <v>60</v>
      </c>
      <c r="V125" s="217" t="s">
        <v>116</v>
      </c>
      <c r="W125" s="213"/>
      <c r="X125" s="213"/>
      <c r="Y125" s="213"/>
      <c r="Z125" s="221">
        <v>30</v>
      </c>
      <c r="AA125" s="217">
        <v>60</v>
      </c>
      <c r="AB125" s="217">
        <v>10</v>
      </c>
      <c r="AC125" s="219" t="s">
        <v>166</v>
      </c>
      <c r="AD125" s="217" t="s">
        <v>118</v>
      </c>
      <c r="AE125" s="219">
        <v>750</v>
      </c>
      <c r="AF125" s="224">
        <v>740.25</v>
      </c>
      <c r="AG125" s="197">
        <f t="shared" si="0"/>
        <v>555187.5</v>
      </c>
      <c r="AH125" s="197">
        <f t="shared" si="1"/>
        <v>621810.00000000012</v>
      </c>
      <c r="AI125" s="219"/>
      <c r="AJ125" s="224"/>
      <c r="AK125" s="224"/>
      <c r="AL125" s="213" t="s">
        <v>167</v>
      </c>
      <c r="AM125" s="217"/>
      <c r="AN125" s="217"/>
      <c r="AO125" s="217"/>
      <c r="AP125" s="217"/>
      <c r="AQ125" s="217" t="s">
        <v>1552</v>
      </c>
      <c r="AR125" s="217"/>
      <c r="AS125" s="217"/>
      <c r="AT125" s="217"/>
      <c r="AU125" s="217"/>
      <c r="AV125" s="217"/>
      <c r="AW125" s="217"/>
      <c r="AX125" s="213" t="s">
        <v>107</v>
      </c>
      <c r="AY125" s="105" t="s">
        <v>1550</v>
      </c>
    </row>
    <row r="126" spans="1:254" s="67" customFormat="1" ht="12.95" customHeight="1" x14ac:dyDescent="0.25">
      <c r="A126" s="213" t="s">
        <v>159</v>
      </c>
      <c r="B126" s="34"/>
      <c r="C126" s="214">
        <v>270009476</v>
      </c>
      <c r="D126" s="213" t="s">
        <v>1559</v>
      </c>
      <c r="E126" s="29" t="s">
        <v>1670</v>
      </c>
      <c r="F126" s="217" t="s">
        <v>1062</v>
      </c>
      <c r="G126" s="217" t="s">
        <v>1548</v>
      </c>
      <c r="H126" s="217" t="s">
        <v>1549</v>
      </c>
      <c r="I126" s="217" t="s">
        <v>1551</v>
      </c>
      <c r="J126" s="217" t="s">
        <v>180</v>
      </c>
      <c r="K126" s="213" t="s">
        <v>107</v>
      </c>
      <c r="L126" s="217" t="s">
        <v>108</v>
      </c>
      <c r="M126" s="213" t="s">
        <v>82</v>
      </c>
      <c r="N126" s="213" t="s">
        <v>113</v>
      </c>
      <c r="O126" s="217" t="s">
        <v>165</v>
      </c>
      <c r="P126" s="213" t="s">
        <v>172</v>
      </c>
      <c r="Q126" s="217" t="s">
        <v>112</v>
      </c>
      <c r="R126" s="213" t="s">
        <v>526</v>
      </c>
      <c r="S126" s="217" t="s">
        <v>1558</v>
      </c>
      <c r="T126" s="217" t="s">
        <v>115</v>
      </c>
      <c r="U126" s="213">
        <v>60</v>
      </c>
      <c r="V126" s="217" t="s">
        <v>116</v>
      </c>
      <c r="W126" s="213"/>
      <c r="X126" s="213"/>
      <c r="Y126" s="213"/>
      <c r="Z126" s="221">
        <v>30</v>
      </c>
      <c r="AA126" s="217">
        <v>60</v>
      </c>
      <c r="AB126" s="217">
        <v>10</v>
      </c>
      <c r="AC126" s="219" t="s">
        <v>166</v>
      </c>
      <c r="AD126" s="217" t="s">
        <v>118</v>
      </c>
      <c r="AE126" s="219">
        <v>562</v>
      </c>
      <c r="AF126" s="224">
        <v>740.25</v>
      </c>
      <c r="AG126" s="197">
        <f t="shared" si="0"/>
        <v>416020.5</v>
      </c>
      <c r="AH126" s="197">
        <f t="shared" si="1"/>
        <v>465942.96</v>
      </c>
      <c r="AI126" s="219"/>
      <c r="AJ126" s="224"/>
      <c r="AK126" s="224"/>
      <c r="AL126" s="213" t="s">
        <v>167</v>
      </c>
      <c r="AM126" s="217"/>
      <c r="AN126" s="217"/>
      <c r="AO126" s="217"/>
      <c r="AP126" s="217"/>
      <c r="AQ126" s="217" t="s">
        <v>1552</v>
      </c>
      <c r="AR126" s="217"/>
      <c r="AS126" s="217"/>
      <c r="AT126" s="217"/>
      <c r="AU126" s="217"/>
      <c r="AV126" s="217"/>
      <c r="AW126" s="217"/>
      <c r="AX126" s="213" t="s">
        <v>107</v>
      </c>
      <c r="AY126" s="105" t="s">
        <v>1550</v>
      </c>
    </row>
    <row r="127" spans="1:254" s="67" customFormat="1" ht="12.95" customHeight="1" x14ac:dyDescent="0.25">
      <c r="A127" s="213" t="s">
        <v>174</v>
      </c>
      <c r="B127" s="34"/>
      <c r="C127" s="214">
        <v>210018380</v>
      </c>
      <c r="D127" s="213" t="s">
        <v>283</v>
      </c>
      <c r="E127" s="29" t="s">
        <v>736</v>
      </c>
      <c r="F127" s="217" t="s">
        <v>736</v>
      </c>
      <c r="G127" s="217" t="s">
        <v>284</v>
      </c>
      <c r="H127" s="217" t="s">
        <v>285</v>
      </c>
      <c r="I127" s="217" t="s">
        <v>286</v>
      </c>
      <c r="J127" s="217" t="s">
        <v>164</v>
      </c>
      <c r="K127" s="213" t="s">
        <v>107</v>
      </c>
      <c r="L127" s="217" t="s">
        <v>108</v>
      </c>
      <c r="M127" s="213" t="s">
        <v>82</v>
      </c>
      <c r="N127" s="213" t="s">
        <v>113</v>
      </c>
      <c r="O127" s="217" t="s">
        <v>165</v>
      </c>
      <c r="P127" s="106" t="s">
        <v>621</v>
      </c>
      <c r="Q127" s="217" t="s">
        <v>112</v>
      </c>
      <c r="R127" s="213" t="s">
        <v>113</v>
      </c>
      <c r="S127" s="217" t="s">
        <v>181</v>
      </c>
      <c r="T127" s="217" t="s">
        <v>115</v>
      </c>
      <c r="U127" s="213">
        <v>60</v>
      </c>
      <c r="V127" s="217" t="s">
        <v>116</v>
      </c>
      <c r="W127" s="213"/>
      <c r="X127" s="213"/>
      <c r="Y127" s="213"/>
      <c r="Z127" s="221">
        <v>30</v>
      </c>
      <c r="AA127" s="217">
        <v>60</v>
      </c>
      <c r="AB127" s="217">
        <v>10</v>
      </c>
      <c r="AC127" s="219" t="s">
        <v>166</v>
      </c>
      <c r="AD127" s="217" t="s">
        <v>118</v>
      </c>
      <c r="AE127" s="219">
        <v>128</v>
      </c>
      <c r="AF127" s="224">
        <v>25858</v>
      </c>
      <c r="AG127" s="197">
        <f t="shared" si="0"/>
        <v>3309824</v>
      </c>
      <c r="AH127" s="197">
        <f t="shared" si="1"/>
        <v>3707002.8800000004</v>
      </c>
      <c r="AI127" s="219"/>
      <c r="AJ127" s="224"/>
      <c r="AK127" s="224"/>
      <c r="AL127" s="213" t="s">
        <v>167</v>
      </c>
      <c r="AM127" s="217"/>
      <c r="AN127" s="217"/>
      <c r="AO127" s="217"/>
      <c r="AP127" s="217"/>
      <c r="AQ127" s="217" t="s">
        <v>287</v>
      </c>
      <c r="AR127" s="217"/>
      <c r="AS127" s="217"/>
      <c r="AT127" s="217"/>
      <c r="AU127" s="217"/>
      <c r="AV127" s="217"/>
      <c r="AW127" s="217"/>
      <c r="AX127" s="213" t="s">
        <v>63</v>
      </c>
      <c r="AY127" s="105"/>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c r="DJ127" s="111"/>
      <c r="DK127" s="111"/>
      <c r="DL127" s="111"/>
      <c r="DM127" s="111"/>
      <c r="DN127" s="111"/>
      <c r="DO127" s="111"/>
      <c r="DP127" s="111"/>
      <c r="DQ127" s="111"/>
      <c r="DR127" s="111"/>
      <c r="DS127" s="111"/>
      <c r="DT127" s="111"/>
      <c r="DU127" s="111"/>
      <c r="DV127" s="111"/>
      <c r="DW127" s="111"/>
      <c r="DX127" s="111"/>
      <c r="DY127" s="111"/>
      <c r="DZ127" s="111"/>
      <c r="EA127" s="111"/>
      <c r="EB127" s="111"/>
      <c r="EC127" s="111"/>
      <c r="ED127" s="111"/>
      <c r="EE127" s="111"/>
      <c r="EF127" s="111"/>
      <c r="EG127" s="111"/>
      <c r="EH127" s="111"/>
      <c r="EI127" s="111"/>
      <c r="EJ127" s="111"/>
      <c r="EK127" s="111"/>
      <c r="EL127" s="111"/>
      <c r="EM127" s="111"/>
      <c r="EN127" s="111"/>
      <c r="EO127" s="111"/>
      <c r="EP127" s="111"/>
      <c r="EQ127" s="111"/>
      <c r="ER127" s="111"/>
      <c r="ES127" s="111"/>
      <c r="ET127" s="111"/>
      <c r="EU127" s="111"/>
      <c r="EV127" s="111"/>
      <c r="EW127" s="111"/>
      <c r="EX127" s="111"/>
      <c r="EY127" s="111"/>
      <c r="EZ127" s="111"/>
      <c r="FA127" s="111"/>
      <c r="FB127" s="111"/>
      <c r="FC127" s="111"/>
      <c r="FD127" s="111"/>
      <c r="FE127" s="111"/>
      <c r="FF127" s="111"/>
      <c r="FG127" s="111"/>
      <c r="FH127" s="111"/>
      <c r="FI127" s="111"/>
      <c r="FJ127" s="111"/>
      <c r="FK127" s="111"/>
      <c r="FL127" s="111"/>
      <c r="FM127" s="111"/>
      <c r="FN127" s="111"/>
      <c r="FO127" s="111"/>
      <c r="FP127" s="111"/>
      <c r="FQ127" s="111"/>
      <c r="FR127" s="111"/>
      <c r="FS127" s="111"/>
      <c r="FT127" s="111"/>
      <c r="FU127" s="111"/>
      <c r="FV127" s="111"/>
      <c r="FW127" s="111"/>
      <c r="FX127" s="111"/>
      <c r="FY127" s="111"/>
      <c r="FZ127" s="111"/>
      <c r="GA127" s="111"/>
      <c r="GB127" s="111"/>
      <c r="GC127" s="111"/>
      <c r="GD127" s="111"/>
      <c r="GE127" s="111"/>
      <c r="GF127" s="111"/>
      <c r="GG127" s="111"/>
      <c r="GH127" s="111"/>
      <c r="GI127" s="111"/>
      <c r="GJ127" s="111"/>
      <c r="GK127" s="111"/>
      <c r="GL127" s="111"/>
      <c r="GM127" s="111"/>
      <c r="GN127" s="111"/>
      <c r="GO127" s="111"/>
      <c r="GP127" s="111"/>
      <c r="GQ127" s="111"/>
      <c r="GR127" s="111"/>
      <c r="GS127" s="111"/>
      <c r="GT127" s="111"/>
      <c r="GU127" s="111"/>
      <c r="GV127" s="111"/>
      <c r="GW127" s="111"/>
      <c r="GX127" s="111"/>
      <c r="GY127" s="111"/>
      <c r="GZ127" s="111"/>
      <c r="HA127" s="111"/>
      <c r="HB127" s="111"/>
      <c r="HC127" s="111"/>
      <c r="HD127" s="111"/>
      <c r="HE127" s="111"/>
      <c r="HF127" s="111"/>
      <c r="HG127" s="111"/>
      <c r="HH127" s="111"/>
      <c r="HI127" s="111"/>
      <c r="HJ127" s="111"/>
      <c r="HK127" s="111"/>
      <c r="HL127" s="111"/>
      <c r="HM127" s="111"/>
      <c r="HN127" s="111"/>
      <c r="HO127" s="111"/>
      <c r="HP127" s="111"/>
      <c r="HQ127" s="111"/>
      <c r="HR127" s="111"/>
      <c r="HS127" s="111"/>
      <c r="HT127" s="111"/>
      <c r="HU127" s="111"/>
      <c r="HV127" s="111"/>
      <c r="HW127" s="111"/>
      <c r="HX127" s="111"/>
      <c r="HY127" s="111"/>
      <c r="HZ127" s="111"/>
      <c r="IA127" s="111"/>
      <c r="IB127" s="111"/>
      <c r="IC127" s="111"/>
      <c r="ID127" s="111"/>
      <c r="IE127" s="111"/>
      <c r="IF127" s="111"/>
      <c r="IG127" s="111"/>
      <c r="IH127" s="111"/>
      <c r="II127" s="111"/>
      <c r="IJ127" s="111"/>
      <c r="IK127" s="111"/>
      <c r="IL127" s="111"/>
      <c r="IM127" s="111"/>
      <c r="IN127" s="111"/>
      <c r="IO127" s="111"/>
      <c r="IP127" s="111"/>
      <c r="IQ127" s="111"/>
      <c r="IR127" s="111"/>
      <c r="IS127" s="111"/>
      <c r="IT127" s="111"/>
    </row>
    <row r="128" spans="1:254" s="67" customFormat="1" ht="12.95" customHeight="1" x14ac:dyDescent="0.25">
      <c r="A128" s="213" t="s">
        <v>174</v>
      </c>
      <c r="B128" s="34"/>
      <c r="C128" s="214">
        <v>220000619</v>
      </c>
      <c r="D128" s="213" t="s">
        <v>288</v>
      </c>
      <c r="E128" s="29" t="s">
        <v>737</v>
      </c>
      <c r="F128" s="217" t="s">
        <v>737</v>
      </c>
      <c r="G128" s="217" t="s">
        <v>284</v>
      </c>
      <c r="H128" s="217" t="s">
        <v>285</v>
      </c>
      <c r="I128" s="217" t="s">
        <v>286</v>
      </c>
      <c r="J128" s="217" t="s">
        <v>164</v>
      </c>
      <c r="K128" s="213" t="s">
        <v>107</v>
      </c>
      <c r="L128" s="217" t="s">
        <v>108</v>
      </c>
      <c r="M128" s="213" t="s">
        <v>82</v>
      </c>
      <c r="N128" s="213" t="s">
        <v>113</v>
      </c>
      <c r="O128" s="217" t="s">
        <v>165</v>
      </c>
      <c r="P128" s="106" t="s">
        <v>621</v>
      </c>
      <c r="Q128" s="217" t="s">
        <v>112</v>
      </c>
      <c r="R128" s="213" t="s">
        <v>113</v>
      </c>
      <c r="S128" s="217" t="s">
        <v>181</v>
      </c>
      <c r="T128" s="217" t="s">
        <v>115</v>
      </c>
      <c r="U128" s="213">
        <v>60</v>
      </c>
      <c r="V128" s="217" t="s">
        <v>116</v>
      </c>
      <c r="W128" s="213"/>
      <c r="X128" s="213"/>
      <c r="Y128" s="213"/>
      <c r="Z128" s="221">
        <v>30</v>
      </c>
      <c r="AA128" s="217">
        <v>60</v>
      </c>
      <c r="AB128" s="217">
        <v>10</v>
      </c>
      <c r="AC128" s="219" t="s">
        <v>166</v>
      </c>
      <c r="AD128" s="217" t="s">
        <v>118</v>
      </c>
      <c r="AE128" s="219">
        <v>68</v>
      </c>
      <c r="AF128" s="224">
        <v>27470.63</v>
      </c>
      <c r="AG128" s="197">
        <f t="shared" si="0"/>
        <v>1868002.84</v>
      </c>
      <c r="AH128" s="197">
        <f t="shared" si="1"/>
        <v>2092163.1808000002</v>
      </c>
      <c r="AI128" s="219"/>
      <c r="AJ128" s="224"/>
      <c r="AK128" s="224"/>
      <c r="AL128" s="213" t="s">
        <v>167</v>
      </c>
      <c r="AM128" s="217"/>
      <c r="AN128" s="217"/>
      <c r="AO128" s="217"/>
      <c r="AP128" s="217"/>
      <c r="AQ128" s="217" t="s">
        <v>289</v>
      </c>
      <c r="AR128" s="217"/>
      <c r="AS128" s="217"/>
      <c r="AT128" s="217"/>
      <c r="AU128" s="217"/>
      <c r="AV128" s="217"/>
      <c r="AW128" s="217"/>
      <c r="AX128" s="213" t="s">
        <v>63</v>
      </c>
      <c r="AY128" s="105"/>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1"/>
      <c r="DD128" s="111"/>
      <c r="DE128" s="111"/>
      <c r="DF128" s="111"/>
      <c r="DG128" s="111"/>
      <c r="DH128" s="111"/>
      <c r="DI128" s="111"/>
      <c r="DJ128" s="111"/>
      <c r="DK128" s="111"/>
      <c r="DL128" s="111"/>
      <c r="DM128" s="111"/>
      <c r="DN128" s="111"/>
      <c r="DO128" s="111"/>
      <c r="DP128" s="111"/>
      <c r="DQ128" s="111"/>
      <c r="DR128" s="111"/>
      <c r="DS128" s="111"/>
      <c r="DT128" s="111"/>
      <c r="DU128" s="111"/>
      <c r="DV128" s="111"/>
      <c r="DW128" s="111"/>
      <c r="DX128" s="111"/>
      <c r="DY128" s="111"/>
      <c r="DZ128" s="111"/>
      <c r="EA128" s="111"/>
      <c r="EB128" s="111"/>
      <c r="EC128" s="111"/>
      <c r="ED128" s="111"/>
      <c r="EE128" s="111"/>
      <c r="EF128" s="111"/>
      <c r="EG128" s="111"/>
      <c r="EH128" s="111"/>
      <c r="EI128" s="111"/>
      <c r="EJ128" s="111"/>
      <c r="EK128" s="111"/>
      <c r="EL128" s="111"/>
      <c r="EM128" s="111"/>
      <c r="EN128" s="111"/>
      <c r="EO128" s="111"/>
      <c r="EP128" s="111"/>
      <c r="EQ128" s="111"/>
      <c r="ER128" s="111"/>
      <c r="ES128" s="111"/>
      <c r="ET128" s="111"/>
      <c r="EU128" s="111"/>
      <c r="EV128" s="111"/>
      <c r="EW128" s="111"/>
      <c r="EX128" s="111"/>
      <c r="EY128" s="111"/>
      <c r="EZ128" s="111"/>
      <c r="FA128" s="111"/>
      <c r="FB128" s="111"/>
      <c r="FC128" s="111"/>
      <c r="FD128" s="111"/>
      <c r="FE128" s="111"/>
      <c r="FF128" s="111"/>
      <c r="FG128" s="111"/>
      <c r="FH128" s="111"/>
      <c r="FI128" s="111"/>
      <c r="FJ128" s="111"/>
      <c r="FK128" s="111"/>
      <c r="FL128" s="111"/>
      <c r="FM128" s="111"/>
      <c r="FN128" s="111"/>
      <c r="FO128" s="111"/>
      <c r="FP128" s="111"/>
      <c r="FQ128" s="111"/>
      <c r="FR128" s="111"/>
      <c r="FS128" s="111"/>
      <c r="FT128" s="111"/>
      <c r="FU128" s="111"/>
      <c r="FV128" s="111"/>
      <c r="FW128" s="111"/>
      <c r="FX128" s="111"/>
      <c r="FY128" s="111"/>
      <c r="FZ128" s="111"/>
      <c r="GA128" s="111"/>
      <c r="GB128" s="111"/>
      <c r="GC128" s="111"/>
      <c r="GD128" s="111"/>
      <c r="GE128" s="111"/>
      <c r="GF128" s="111"/>
      <c r="GG128" s="111"/>
      <c r="GH128" s="111"/>
      <c r="GI128" s="111"/>
      <c r="GJ128" s="111"/>
      <c r="GK128" s="111"/>
      <c r="GL128" s="111"/>
      <c r="GM128" s="111"/>
      <c r="GN128" s="111"/>
      <c r="GO128" s="111"/>
      <c r="GP128" s="111"/>
      <c r="GQ128" s="111"/>
      <c r="GR128" s="111"/>
      <c r="GS128" s="111"/>
      <c r="GT128" s="111"/>
      <c r="GU128" s="111"/>
      <c r="GV128" s="111"/>
      <c r="GW128" s="111"/>
      <c r="GX128" s="111"/>
      <c r="GY128" s="111"/>
      <c r="GZ128" s="111"/>
      <c r="HA128" s="111"/>
      <c r="HB128" s="111"/>
      <c r="HC128" s="111"/>
      <c r="HD128" s="111"/>
      <c r="HE128" s="111"/>
      <c r="HF128" s="111"/>
      <c r="HG128" s="111"/>
      <c r="HH128" s="111"/>
      <c r="HI128" s="111"/>
      <c r="HJ128" s="111"/>
      <c r="HK128" s="111"/>
      <c r="HL128" s="111"/>
      <c r="HM128" s="111"/>
      <c r="HN128" s="111"/>
      <c r="HO128" s="111"/>
      <c r="HP128" s="111"/>
      <c r="HQ128" s="111"/>
      <c r="HR128" s="111"/>
      <c r="HS128" s="111"/>
      <c r="HT128" s="111"/>
      <c r="HU128" s="111"/>
      <c r="HV128" s="111"/>
      <c r="HW128" s="111"/>
      <c r="HX128" s="111"/>
      <c r="HY128" s="111"/>
      <c r="HZ128" s="111"/>
      <c r="IA128" s="111"/>
      <c r="IB128" s="111"/>
      <c r="IC128" s="111"/>
      <c r="ID128" s="111"/>
      <c r="IE128" s="111"/>
      <c r="IF128" s="111"/>
      <c r="IG128" s="111"/>
      <c r="IH128" s="111"/>
      <c r="II128" s="111"/>
      <c r="IJ128" s="111"/>
      <c r="IK128" s="111"/>
      <c r="IL128" s="111"/>
      <c r="IM128" s="111"/>
      <c r="IN128" s="111"/>
      <c r="IO128" s="111"/>
      <c r="IP128" s="111"/>
      <c r="IQ128" s="111"/>
      <c r="IR128" s="111"/>
      <c r="IS128" s="111"/>
      <c r="IT128" s="111"/>
    </row>
    <row r="129" spans="1:255" s="67" customFormat="1" ht="12.95" customHeight="1" x14ac:dyDescent="0.25">
      <c r="A129" s="213" t="s">
        <v>174</v>
      </c>
      <c r="B129" s="34"/>
      <c r="C129" s="214">
        <v>220009700</v>
      </c>
      <c r="D129" s="213" t="s">
        <v>290</v>
      </c>
      <c r="E129" s="29" t="s">
        <v>738</v>
      </c>
      <c r="F129" s="217" t="s">
        <v>738</v>
      </c>
      <c r="G129" s="217" t="s">
        <v>284</v>
      </c>
      <c r="H129" s="217" t="s">
        <v>285</v>
      </c>
      <c r="I129" s="217" t="s">
        <v>286</v>
      </c>
      <c r="J129" s="217" t="s">
        <v>164</v>
      </c>
      <c r="K129" s="213" t="s">
        <v>107</v>
      </c>
      <c r="L129" s="217" t="s">
        <v>108</v>
      </c>
      <c r="M129" s="213" t="s">
        <v>82</v>
      </c>
      <c r="N129" s="213" t="s">
        <v>113</v>
      </c>
      <c r="O129" s="217" t="s">
        <v>165</v>
      </c>
      <c r="P129" s="106" t="s">
        <v>621</v>
      </c>
      <c r="Q129" s="217" t="s">
        <v>112</v>
      </c>
      <c r="R129" s="213" t="s">
        <v>113</v>
      </c>
      <c r="S129" s="217" t="s">
        <v>181</v>
      </c>
      <c r="T129" s="217" t="s">
        <v>115</v>
      </c>
      <c r="U129" s="213">
        <v>60</v>
      </c>
      <c r="V129" s="217" t="s">
        <v>116</v>
      </c>
      <c r="W129" s="213"/>
      <c r="X129" s="213"/>
      <c r="Y129" s="213"/>
      <c r="Z129" s="221">
        <v>30</v>
      </c>
      <c r="AA129" s="217">
        <v>60</v>
      </c>
      <c r="AB129" s="217">
        <v>10</v>
      </c>
      <c r="AC129" s="219" t="s">
        <v>166</v>
      </c>
      <c r="AD129" s="217" t="s">
        <v>118</v>
      </c>
      <c r="AE129" s="219">
        <v>32</v>
      </c>
      <c r="AF129" s="224">
        <v>21118.13</v>
      </c>
      <c r="AG129" s="197">
        <f t="shared" si="0"/>
        <v>675780.16</v>
      </c>
      <c r="AH129" s="197">
        <f t="shared" si="1"/>
        <v>756873.77920000011</v>
      </c>
      <c r="AI129" s="219"/>
      <c r="AJ129" s="224"/>
      <c r="AK129" s="224"/>
      <c r="AL129" s="213" t="s">
        <v>167</v>
      </c>
      <c r="AM129" s="217"/>
      <c r="AN129" s="217"/>
      <c r="AO129" s="217"/>
      <c r="AP129" s="217"/>
      <c r="AQ129" s="217" t="s">
        <v>291</v>
      </c>
      <c r="AR129" s="217"/>
      <c r="AS129" s="217"/>
      <c r="AT129" s="217"/>
      <c r="AU129" s="217"/>
      <c r="AV129" s="217"/>
      <c r="AW129" s="217"/>
      <c r="AX129" s="213" t="s">
        <v>63</v>
      </c>
      <c r="AY129" s="105"/>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111"/>
      <c r="EB129" s="111"/>
      <c r="EC129" s="111"/>
      <c r="ED129" s="111"/>
      <c r="EE129" s="111"/>
      <c r="EF129" s="111"/>
      <c r="EG129" s="111"/>
      <c r="EH129" s="111"/>
      <c r="EI129" s="111"/>
      <c r="EJ129" s="111"/>
      <c r="EK129" s="111"/>
      <c r="EL129" s="111"/>
      <c r="EM129" s="111"/>
      <c r="EN129" s="111"/>
      <c r="EO129" s="111"/>
      <c r="EP129" s="111"/>
      <c r="EQ129" s="111"/>
      <c r="ER129" s="111"/>
      <c r="ES129" s="111"/>
      <c r="ET129" s="111"/>
      <c r="EU129" s="111"/>
      <c r="EV129" s="111"/>
      <c r="EW129" s="111"/>
      <c r="EX129" s="111"/>
      <c r="EY129" s="111"/>
      <c r="EZ129" s="111"/>
      <c r="FA129" s="111"/>
      <c r="FB129" s="111"/>
      <c r="FC129" s="111"/>
      <c r="FD129" s="111"/>
      <c r="FE129" s="111"/>
      <c r="FF129" s="111"/>
      <c r="FG129" s="111"/>
      <c r="FH129" s="111"/>
      <c r="FI129" s="111"/>
      <c r="FJ129" s="111"/>
      <c r="FK129" s="111"/>
      <c r="FL129" s="111"/>
      <c r="FM129" s="111"/>
      <c r="FN129" s="111"/>
      <c r="FO129" s="111"/>
      <c r="FP129" s="111"/>
      <c r="FQ129" s="111"/>
      <c r="FR129" s="111"/>
      <c r="FS129" s="111"/>
      <c r="FT129" s="111"/>
      <c r="FU129" s="111"/>
      <c r="FV129" s="111"/>
      <c r="FW129" s="111"/>
      <c r="FX129" s="111"/>
      <c r="FY129" s="111"/>
      <c r="FZ129" s="111"/>
      <c r="GA129" s="111"/>
      <c r="GB129" s="111"/>
      <c r="GC129" s="111"/>
      <c r="GD129" s="111"/>
      <c r="GE129" s="111"/>
      <c r="GF129" s="111"/>
      <c r="GG129" s="111"/>
      <c r="GH129" s="111"/>
      <c r="GI129" s="111"/>
      <c r="GJ129" s="111"/>
      <c r="GK129" s="111"/>
      <c r="GL129" s="111"/>
      <c r="GM129" s="111"/>
      <c r="GN129" s="111"/>
      <c r="GO129" s="111"/>
      <c r="GP129" s="111"/>
      <c r="GQ129" s="111"/>
      <c r="GR129" s="111"/>
      <c r="GS129" s="111"/>
      <c r="GT129" s="111"/>
      <c r="GU129" s="111"/>
      <c r="GV129" s="111"/>
      <c r="GW129" s="111"/>
      <c r="GX129" s="111"/>
      <c r="GY129" s="111"/>
      <c r="GZ129" s="111"/>
      <c r="HA129" s="111"/>
      <c r="HB129" s="111"/>
      <c r="HC129" s="111"/>
      <c r="HD129" s="111"/>
      <c r="HE129" s="111"/>
      <c r="HF129" s="111"/>
      <c r="HG129" s="111"/>
      <c r="HH129" s="111"/>
      <c r="HI129" s="111"/>
      <c r="HJ129" s="111"/>
      <c r="HK129" s="111"/>
      <c r="HL129" s="111"/>
      <c r="HM129" s="111"/>
      <c r="HN129" s="111"/>
      <c r="HO129" s="111"/>
      <c r="HP129" s="111"/>
      <c r="HQ129" s="111"/>
      <c r="HR129" s="111"/>
      <c r="HS129" s="111"/>
      <c r="HT129" s="111"/>
      <c r="HU129" s="111"/>
      <c r="HV129" s="111"/>
      <c r="HW129" s="111"/>
      <c r="HX129" s="111"/>
      <c r="HY129" s="111"/>
      <c r="HZ129" s="111"/>
      <c r="IA129" s="111"/>
      <c r="IB129" s="111"/>
      <c r="IC129" s="111"/>
      <c r="ID129" s="111"/>
      <c r="IE129" s="111"/>
      <c r="IF129" s="111"/>
      <c r="IG129" s="111"/>
      <c r="IH129" s="111"/>
      <c r="II129" s="111"/>
      <c r="IJ129" s="111"/>
      <c r="IK129" s="111"/>
      <c r="IL129" s="111"/>
      <c r="IM129" s="111"/>
      <c r="IN129" s="111"/>
      <c r="IO129" s="111"/>
      <c r="IP129" s="111"/>
      <c r="IQ129" s="111"/>
      <c r="IR129" s="111"/>
      <c r="IS129" s="111"/>
      <c r="IT129" s="111"/>
    </row>
    <row r="130" spans="1:255" s="67" customFormat="1" ht="12.95" customHeight="1" x14ac:dyDescent="0.25">
      <c r="A130" s="213" t="s">
        <v>174</v>
      </c>
      <c r="B130" s="34"/>
      <c r="C130" s="214">
        <v>210018462</v>
      </c>
      <c r="D130" s="213" t="s">
        <v>292</v>
      </c>
      <c r="E130" s="29" t="s">
        <v>739</v>
      </c>
      <c r="F130" s="217" t="s">
        <v>739</v>
      </c>
      <c r="G130" s="217" t="s">
        <v>293</v>
      </c>
      <c r="H130" s="217" t="s">
        <v>285</v>
      </c>
      <c r="I130" s="217" t="s">
        <v>294</v>
      </c>
      <c r="J130" s="217" t="s">
        <v>164</v>
      </c>
      <c r="K130" s="213" t="s">
        <v>107</v>
      </c>
      <c r="L130" s="217" t="s">
        <v>108</v>
      </c>
      <c r="M130" s="213" t="s">
        <v>82</v>
      </c>
      <c r="N130" s="213" t="s">
        <v>113</v>
      </c>
      <c r="O130" s="217" t="s">
        <v>165</v>
      </c>
      <c r="P130" s="106" t="s">
        <v>621</v>
      </c>
      <c r="Q130" s="217" t="s">
        <v>112</v>
      </c>
      <c r="R130" s="213" t="s">
        <v>113</v>
      </c>
      <c r="S130" s="217" t="s">
        <v>181</v>
      </c>
      <c r="T130" s="217" t="s">
        <v>115</v>
      </c>
      <c r="U130" s="213">
        <v>60</v>
      </c>
      <c r="V130" s="217" t="s">
        <v>116</v>
      </c>
      <c r="W130" s="213"/>
      <c r="X130" s="213"/>
      <c r="Y130" s="213"/>
      <c r="Z130" s="221">
        <v>30</v>
      </c>
      <c r="AA130" s="217">
        <v>60</v>
      </c>
      <c r="AB130" s="217">
        <v>10</v>
      </c>
      <c r="AC130" s="219" t="s">
        <v>166</v>
      </c>
      <c r="AD130" s="217" t="s">
        <v>118</v>
      </c>
      <c r="AE130" s="219">
        <v>60</v>
      </c>
      <c r="AF130" s="224">
        <v>28784</v>
      </c>
      <c r="AG130" s="197">
        <f t="shared" si="0"/>
        <v>1727040</v>
      </c>
      <c r="AH130" s="197">
        <f t="shared" si="1"/>
        <v>1934284.8000000003</v>
      </c>
      <c r="AI130" s="219"/>
      <c r="AJ130" s="224"/>
      <c r="AK130" s="224"/>
      <c r="AL130" s="213" t="s">
        <v>167</v>
      </c>
      <c r="AM130" s="217"/>
      <c r="AN130" s="217"/>
      <c r="AO130" s="217"/>
      <c r="AP130" s="217"/>
      <c r="AQ130" s="217" t="s">
        <v>295</v>
      </c>
      <c r="AR130" s="217"/>
      <c r="AS130" s="217"/>
      <c r="AT130" s="217"/>
      <c r="AU130" s="217"/>
      <c r="AV130" s="217"/>
      <c r="AW130" s="217"/>
      <c r="AX130" s="213" t="s">
        <v>63</v>
      </c>
      <c r="AY130" s="105" t="s">
        <v>1547</v>
      </c>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c r="DS130" s="111"/>
      <c r="DT130" s="111"/>
      <c r="DU130" s="111"/>
      <c r="DV130" s="111"/>
      <c r="DW130" s="111"/>
      <c r="DX130" s="111"/>
      <c r="DY130" s="111"/>
      <c r="DZ130" s="111"/>
      <c r="EA130" s="111"/>
      <c r="EB130" s="111"/>
      <c r="EC130" s="111"/>
      <c r="ED130" s="111"/>
      <c r="EE130" s="111"/>
      <c r="EF130" s="111"/>
      <c r="EG130" s="111"/>
      <c r="EH130" s="111"/>
      <c r="EI130" s="111"/>
      <c r="EJ130" s="111"/>
      <c r="EK130" s="111"/>
      <c r="EL130" s="111"/>
      <c r="EM130" s="111"/>
      <c r="EN130" s="111"/>
      <c r="EO130" s="111"/>
      <c r="EP130" s="111"/>
      <c r="EQ130" s="111"/>
      <c r="ER130" s="111"/>
      <c r="ES130" s="111"/>
      <c r="ET130" s="111"/>
      <c r="EU130" s="111"/>
      <c r="EV130" s="111"/>
      <c r="EW130" s="111"/>
      <c r="EX130" s="111"/>
      <c r="EY130" s="111"/>
      <c r="EZ130" s="111"/>
      <c r="FA130" s="111"/>
      <c r="FB130" s="111"/>
      <c r="FC130" s="111"/>
      <c r="FD130" s="111"/>
      <c r="FE130" s="111"/>
      <c r="FF130" s="111"/>
      <c r="FG130" s="111"/>
      <c r="FH130" s="111"/>
      <c r="FI130" s="111"/>
      <c r="FJ130" s="111"/>
      <c r="FK130" s="111"/>
      <c r="FL130" s="111"/>
      <c r="FM130" s="111"/>
      <c r="FN130" s="111"/>
      <c r="FO130" s="111"/>
      <c r="FP130" s="111"/>
      <c r="FQ130" s="111"/>
      <c r="FR130" s="111"/>
      <c r="FS130" s="111"/>
      <c r="FT130" s="111"/>
      <c r="FU130" s="111"/>
      <c r="FV130" s="111"/>
      <c r="FW130" s="111"/>
      <c r="FX130" s="111"/>
      <c r="FY130" s="111"/>
      <c r="FZ130" s="111"/>
      <c r="GA130" s="111"/>
      <c r="GB130" s="111"/>
      <c r="GC130" s="111"/>
      <c r="GD130" s="111"/>
      <c r="GE130" s="111"/>
      <c r="GF130" s="111"/>
      <c r="GG130" s="111"/>
      <c r="GH130" s="111"/>
      <c r="GI130" s="111"/>
      <c r="GJ130" s="111"/>
      <c r="GK130" s="111"/>
      <c r="GL130" s="111"/>
      <c r="GM130" s="111"/>
      <c r="GN130" s="111"/>
      <c r="GO130" s="111"/>
      <c r="GP130" s="111"/>
      <c r="GQ130" s="111"/>
      <c r="GR130" s="111"/>
      <c r="GS130" s="111"/>
      <c r="GT130" s="111"/>
      <c r="GU130" s="111"/>
      <c r="GV130" s="111"/>
      <c r="GW130" s="111"/>
      <c r="GX130" s="111"/>
      <c r="GY130" s="111"/>
      <c r="GZ130" s="111"/>
      <c r="HA130" s="111"/>
      <c r="HB130" s="111"/>
      <c r="HC130" s="111"/>
      <c r="HD130" s="111"/>
      <c r="HE130" s="111"/>
      <c r="HF130" s="111"/>
      <c r="HG130" s="111"/>
      <c r="HH130" s="111"/>
      <c r="HI130" s="111"/>
      <c r="HJ130" s="111"/>
      <c r="HK130" s="111"/>
      <c r="HL130" s="111"/>
      <c r="HM130" s="111"/>
      <c r="HN130" s="111"/>
      <c r="HO130" s="111"/>
      <c r="HP130" s="111"/>
      <c r="HQ130" s="111"/>
      <c r="HR130" s="111"/>
      <c r="HS130" s="111"/>
      <c r="HT130" s="111"/>
      <c r="HU130" s="111"/>
      <c r="HV130" s="111"/>
      <c r="HW130" s="111"/>
      <c r="HX130" s="111"/>
      <c r="HY130" s="111"/>
      <c r="HZ130" s="111"/>
      <c r="IA130" s="111"/>
      <c r="IB130" s="111"/>
      <c r="IC130" s="111"/>
      <c r="ID130" s="111"/>
      <c r="IE130" s="111"/>
      <c r="IF130" s="111"/>
      <c r="IG130" s="111"/>
      <c r="IH130" s="111"/>
      <c r="II130" s="111"/>
      <c r="IJ130" s="111"/>
      <c r="IK130" s="111"/>
      <c r="IL130" s="111"/>
      <c r="IM130" s="111"/>
      <c r="IN130" s="111"/>
      <c r="IO130" s="111"/>
      <c r="IP130" s="111"/>
      <c r="IQ130" s="111"/>
      <c r="IR130" s="111"/>
      <c r="IS130" s="111"/>
      <c r="IT130" s="111"/>
    </row>
    <row r="131" spans="1:255" s="67" customFormat="1" ht="12.95" customHeight="1" x14ac:dyDescent="0.25">
      <c r="A131" s="213" t="s">
        <v>174</v>
      </c>
      <c r="B131" s="34"/>
      <c r="C131" s="214">
        <v>210013792</v>
      </c>
      <c r="D131" s="213" t="s">
        <v>296</v>
      </c>
      <c r="E131" s="29" t="s">
        <v>740</v>
      </c>
      <c r="F131" s="217" t="s">
        <v>740</v>
      </c>
      <c r="G131" s="217" t="s">
        <v>297</v>
      </c>
      <c r="H131" s="217" t="s">
        <v>285</v>
      </c>
      <c r="I131" s="217" t="s">
        <v>298</v>
      </c>
      <c r="J131" s="217" t="s">
        <v>164</v>
      </c>
      <c r="K131" s="213" t="s">
        <v>107</v>
      </c>
      <c r="L131" s="217" t="s">
        <v>108</v>
      </c>
      <c r="M131" s="213" t="s">
        <v>82</v>
      </c>
      <c r="N131" s="213" t="s">
        <v>113</v>
      </c>
      <c r="O131" s="217" t="s">
        <v>165</v>
      </c>
      <c r="P131" s="106" t="s">
        <v>621</v>
      </c>
      <c r="Q131" s="217" t="s">
        <v>112</v>
      </c>
      <c r="R131" s="213" t="s">
        <v>113</v>
      </c>
      <c r="S131" s="217" t="s">
        <v>181</v>
      </c>
      <c r="T131" s="217" t="s">
        <v>115</v>
      </c>
      <c r="U131" s="213">
        <v>60</v>
      </c>
      <c r="V131" s="217" t="s">
        <v>116</v>
      </c>
      <c r="W131" s="213"/>
      <c r="X131" s="213"/>
      <c r="Y131" s="213"/>
      <c r="Z131" s="221">
        <v>30</v>
      </c>
      <c r="AA131" s="217">
        <v>60</v>
      </c>
      <c r="AB131" s="217">
        <v>10</v>
      </c>
      <c r="AC131" s="219" t="s">
        <v>166</v>
      </c>
      <c r="AD131" s="217" t="s">
        <v>118</v>
      </c>
      <c r="AE131" s="219">
        <v>46</v>
      </c>
      <c r="AF131" s="224">
        <v>52000</v>
      </c>
      <c r="AG131" s="197">
        <f t="shared" si="0"/>
        <v>2392000</v>
      </c>
      <c r="AH131" s="197">
        <f t="shared" si="1"/>
        <v>2679040.0000000005</v>
      </c>
      <c r="AI131" s="219"/>
      <c r="AJ131" s="224"/>
      <c r="AK131" s="224"/>
      <c r="AL131" s="213" t="s">
        <v>167</v>
      </c>
      <c r="AM131" s="217"/>
      <c r="AN131" s="217"/>
      <c r="AO131" s="217"/>
      <c r="AP131" s="217"/>
      <c r="AQ131" s="217" t="s">
        <v>299</v>
      </c>
      <c r="AR131" s="217"/>
      <c r="AS131" s="217"/>
      <c r="AT131" s="217"/>
      <c r="AU131" s="217"/>
      <c r="AV131" s="217"/>
      <c r="AW131" s="217"/>
      <c r="AX131" s="213" t="s">
        <v>63</v>
      </c>
      <c r="AY131" s="105" t="s">
        <v>1547</v>
      </c>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c r="EK131" s="111"/>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1"/>
      <c r="FH131" s="111"/>
      <c r="FI131" s="111"/>
      <c r="FJ131" s="111"/>
      <c r="FK131" s="111"/>
      <c r="FL131" s="111"/>
      <c r="FM131" s="111"/>
      <c r="FN131" s="111"/>
      <c r="FO131" s="111"/>
      <c r="FP131" s="111"/>
      <c r="FQ131" s="111"/>
      <c r="FR131" s="111"/>
      <c r="FS131" s="111"/>
      <c r="FT131" s="111"/>
      <c r="FU131" s="111"/>
      <c r="FV131" s="111"/>
      <c r="FW131" s="111"/>
      <c r="FX131" s="111"/>
      <c r="FY131" s="111"/>
      <c r="FZ131" s="111"/>
      <c r="GA131" s="111"/>
      <c r="GB131" s="111"/>
      <c r="GC131" s="111"/>
      <c r="GD131" s="111"/>
      <c r="GE131" s="111"/>
      <c r="GF131" s="111"/>
      <c r="GG131" s="111"/>
      <c r="GH131" s="111"/>
      <c r="GI131" s="111"/>
      <c r="GJ131" s="111"/>
      <c r="GK131" s="111"/>
      <c r="GL131" s="111"/>
      <c r="GM131" s="111"/>
      <c r="GN131" s="111"/>
      <c r="GO131" s="111"/>
      <c r="GP131" s="111"/>
      <c r="GQ131" s="111"/>
      <c r="GR131" s="111"/>
      <c r="GS131" s="111"/>
      <c r="GT131" s="111"/>
      <c r="GU131" s="111"/>
      <c r="GV131" s="111"/>
      <c r="GW131" s="111"/>
      <c r="GX131" s="111"/>
      <c r="GY131" s="111"/>
      <c r="GZ131" s="111"/>
      <c r="HA131" s="111"/>
      <c r="HB131" s="111"/>
      <c r="HC131" s="111"/>
      <c r="HD131" s="111"/>
      <c r="HE131" s="111"/>
      <c r="HF131" s="111"/>
      <c r="HG131" s="111"/>
      <c r="HH131" s="111"/>
      <c r="HI131" s="111"/>
      <c r="HJ131" s="111"/>
      <c r="HK131" s="111"/>
      <c r="HL131" s="111"/>
      <c r="HM131" s="111"/>
      <c r="HN131" s="111"/>
      <c r="HO131" s="111"/>
      <c r="HP131" s="111"/>
      <c r="HQ131" s="111"/>
      <c r="HR131" s="111"/>
      <c r="HS131" s="111"/>
      <c r="HT131" s="111"/>
      <c r="HU131" s="111"/>
      <c r="HV131" s="111"/>
      <c r="HW131" s="111"/>
      <c r="HX131" s="111"/>
      <c r="HY131" s="111"/>
      <c r="HZ131" s="111"/>
      <c r="IA131" s="111"/>
      <c r="IB131" s="111"/>
      <c r="IC131" s="111"/>
      <c r="ID131" s="111"/>
      <c r="IE131" s="111"/>
      <c r="IF131" s="111"/>
      <c r="IG131" s="111"/>
      <c r="IH131" s="111"/>
      <c r="II131" s="111"/>
      <c r="IJ131" s="111"/>
      <c r="IK131" s="111"/>
      <c r="IL131" s="111"/>
      <c r="IM131" s="111"/>
      <c r="IN131" s="111"/>
      <c r="IO131" s="111"/>
      <c r="IP131" s="111"/>
      <c r="IQ131" s="111"/>
      <c r="IR131" s="111"/>
      <c r="IS131" s="111"/>
      <c r="IT131" s="111"/>
    </row>
    <row r="132" spans="1:255" s="67" customFormat="1" ht="12.95" customHeight="1" x14ac:dyDescent="0.25">
      <c r="A132" s="215" t="s">
        <v>174</v>
      </c>
      <c r="B132" s="34"/>
      <c r="C132" s="216">
        <v>220034731</v>
      </c>
      <c r="D132" s="215" t="s">
        <v>1564</v>
      </c>
      <c r="E132" s="29" t="s">
        <v>1560</v>
      </c>
      <c r="F132" s="218" t="s">
        <v>1560</v>
      </c>
      <c r="G132" s="218" t="s">
        <v>1561</v>
      </c>
      <c r="H132" s="218" t="s">
        <v>285</v>
      </c>
      <c r="I132" s="218" t="s">
        <v>1562</v>
      </c>
      <c r="J132" s="218" t="s">
        <v>164</v>
      </c>
      <c r="K132" s="215" t="s">
        <v>107</v>
      </c>
      <c r="L132" s="218" t="s">
        <v>108</v>
      </c>
      <c r="M132" s="215" t="s">
        <v>82</v>
      </c>
      <c r="N132" s="215" t="s">
        <v>113</v>
      </c>
      <c r="O132" s="218" t="s">
        <v>165</v>
      </c>
      <c r="P132" s="106" t="s">
        <v>621</v>
      </c>
      <c r="Q132" s="218" t="s">
        <v>112</v>
      </c>
      <c r="R132" s="215" t="s">
        <v>113</v>
      </c>
      <c r="S132" s="218" t="s">
        <v>181</v>
      </c>
      <c r="T132" s="218" t="s">
        <v>115</v>
      </c>
      <c r="U132" s="215">
        <v>60</v>
      </c>
      <c r="V132" s="218" t="s">
        <v>116</v>
      </c>
      <c r="W132" s="215"/>
      <c r="X132" s="215"/>
      <c r="Y132" s="215"/>
      <c r="Z132" s="222">
        <v>30</v>
      </c>
      <c r="AA132" s="218">
        <v>60</v>
      </c>
      <c r="AB132" s="218">
        <v>10</v>
      </c>
      <c r="AC132" s="223" t="s">
        <v>166</v>
      </c>
      <c r="AD132" s="218" t="s">
        <v>118</v>
      </c>
      <c r="AE132" s="223">
        <v>70</v>
      </c>
      <c r="AF132" s="225">
        <v>6453</v>
      </c>
      <c r="AG132" s="197">
        <f t="shared" si="0"/>
        <v>451710</v>
      </c>
      <c r="AH132" s="197">
        <f t="shared" si="1"/>
        <v>505915.20000000007</v>
      </c>
      <c r="AI132" s="219"/>
      <c r="AJ132" s="224"/>
      <c r="AK132" s="225"/>
      <c r="AL132" s="215" t="s">
        <v>167</v>
      </c>
      <c r="AM132" s="218"/>
      <c r="AN132" s="218"/>
      <c r="AO132" s="218"/>
      <c r="AP132" s="218"/>
      <c r="AQ132" s="218" t="s">
        <v>1563</v>
      </c>
      <c r="AR132" s="218"/>
      <c r="AS132" s="218"/>
      <c r="AT132" s="218"/>
      <c r="AU132" s="218"/>
      <c r="AV132" s="218"/>
      <c r="AW132" s="218"/>
      <c r="AX132" s="215" t="s">
        <v>107</v>
      </c>
      <c r="AY132" s="105" t="s">
        <v>1547</v>
      </c>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c r="FL132" s="84"/>
      <c r="FM132" s="84"/>
      <c r="FN132" s="84"/>
      <c r="FO132" s="84"/>
      <c r="FP132" s="84"/>
      <c r="FQ132" s="84"/>
      <c r="FR132" s="84"/>
      <c r="FS132" s="84"/>
      <c r="FT132" s="84"/>
      <c r="FU132" s="84"/>
      <c r="FV132" s="84"/>
      <c r="FW132" s="84"/>
      <c r="FX132" s="84"/>
      <c r="FY132" s="84"/>
      <c r="FZ132" s="84"/>
      <c r="GA132" s="84"/>
      <c r="GB132" s="84"/>
      <c r="GC132" s="84"/>
      <c r="GD132" s="84"/>
      <c r="GE132" s="84"/>
      <c r="GF132" s="84"/>
      <c r="GG132" s="84"/>
      <c r="GH132" s="84"/>
      <c r="GI132" s="84"/>
      <c r="GJ132" s="84"/>
      <c r="GK132" s="84"/>
      <c r="GL132" s="84"/>
      <c r="GM132" s="84"/>
      <c r="GN132" s="84"/>
      <c r="GO132" s="84"/>
      <c r="GP132" s="84"/>
      <c r="GQ132" s="84"/>
      <c r="GR132" s="84"/>
      <c r="GS132" s="84"/>
      <c r="GT132" s="84"/>
      <c r="GU132" s="84"/>
      <c r="GV132" s="84"/>
      <c r="GW132" s="84"/>
      <c r="GX132" s="84"/>
      <c r="GY132" s="84"/>
      <c r="GZ132" s="84"/>
      <c r="HA132" s="84"/>
      <c r="HB132" s="84"/>
      <c r="HC132" s="84"/>
      <c r="HD132" s="84"/>
      <c r="HE132" s="84"/>
      <c r="HF132" s="84"/>
      <c r="HG132" s="84"/>
      <c r="HH132" s="84"/>
      <c r="HI132" s="84"/>
      <c r="HJ132" s="84"/>
      <c r="HK132" s="84"/>
      <c r="HL132" s="84"/>
      <c r="HM132" s="84"/>
      <c r="HN132" s="84"/>
      <c r="HO132" s="84"/>
      <c r="HP132" s="84"/>
      <c r="HQ132" s="84"/>
      <c r="HR132" s="84"/>
      <c r="HS132" s="84"/>
      <c r="HT132" s="84"/>
      <c r="HU132" s="84"/>
      <c r="HV132" s="84"/>
      <c r="HW132" s="84"/>
      <c r="HX132" s="84"/>
      <c r="HY132" s="84"/>
      <c r="HZ132" s="84"/>
      <c r="IA132" s="84"/>
      <c r="IB132" s="84"/>
      <c r="IC132" s="84"/>
      <c r="ID132" s="84"/>
      <c r="IE132" s="84"/>
      <c r="IF132" s="84"/>
      <c r="IG132" s="84"/>
      <c r="IH132" s="84"/>
      <c r="II132" s="84"/>
      <c r="IJ132" s="84"/>
      <c r="IK132" s="84"/>
      <c r="IL132" s="84"/>
      <c r="IM132" s="84"/>
      <c r="IN132" s="84"/>
      <c r="IO132" s="84"/>
      <c r="IP132" s="84"/>
      <c r="IQ132" s="84"/>
      <c r="IR132" s="84"/>
      <c r="IS132" s="84"/>
      <c r="IT132" s="84"/>
    </row>
    <row r="133" spans="1:255" s="67" customFormat="1" ht="12.95" customHeight="1" x14ac:dyDescent="0.25">
      <c r="A133" s="215" t="s">
        <v>174</v>
      </c>
      <c r="B133" s="34"/>
      <c r="C133" s="216">
        <v>220034737</v>
      </c>
      <c r="D133" s="215" t="s">
        <v>1567</v>
      </c>
      <c r="E133" s="29" t="s">
        <v>1565</v>
      </c>
      <c r="F133" s="218" t="s">
        <v>1565</v>
      </c>
      <c r="G133" s="218" t="s">
        <v>1561</v>
      </c>
      <c r="H133" s="218" t="s">
        <v>285</v>
      </c>
      <c r="I133" s="218" t="s">
        <v>1562</v>
      </c>
      <c r="J133" s="218" t="s">
        <v>164</v>
      </c>
      <c r="K133" s="215" t="s">
        <v>107</v>
      </c>
      <c r="L133" s="218" t="s">
        <v>108</v>
      </c>
      <c r="M133" s="215" t="s">
        <v>82</v>
      </c>
      <c r="N133" s="215" t="s">
        <v>113</v>
      </c>
      <c r="O133" s="218" t="s">
        <v>165</v>
      </c>
      <c r="P133" s="106" t="s">
        <v>621</v>
      </c>
      <c r="Q133" s="218" t="s">
        <v>112</v>
      </c>
      <c r="R133" s="215" t="s">
        <v>113</v>
      </c>
      <c r="S133" s="218" t="s">
        <v>181</v>
      </c>
      <c r="T133" s="218" t="s">
        <v>115</v>
      </c>
      <c r="U133" s="215">
        <v>60</v>
      </c>
      <c r="V133" s="218" t="s">
        <v>116</v>
      </c>
      <c r="W133" s="215"/>
      <c r="X133" s="215"/>
      <c r="Y133" s="215"/>
      <c r="Z133" s="222">
        <v>30</v>
      </c>
      <c r="AA133" s="218">
        <v>60</v>
      </c>
      <c r="AB133" s="218">
        <v>10</v>
      </c>
      <c r="AC133" s="223" t="s">
        <v>166</v>
      </c>
      <c r="AD133" s="218" t="s">
        <v>118</v>
      </c>
      <c r="AE133" s="223">
        <v>10</v>
      </c>
      <c r="AF133" s="225">
        <v>8712</v>
      </c>
      <c r="AG133" s="197">
        <f t="shared" si="0"/>
        <v>87120</v>
      </c>
      <c r="AH133" s="197">
        <f t="shared" si="1"/>
        <v>97574.400000000009</v>
      </c>
      <c r="AI133" s="219"/>
      <c r="AJ133" s="224"/>
      <c r="AK133" s="225"/>
      <c r="AL133" s="215" t="s">
        <v>167</v>
      </c>
      <c r="AM133" s="218"/>
      <c r="AN133" s="218"/>
      <c r="AO133" s="218"/>
      <c r="AP133" s="218"/>
      <c r="AQ133" s="218" t="s">
        <v>1566</v>
      </c>
      <c r="AR133" s="218"/>
      <c r="AS133" s="218"/>
      <c r="AT133" s="218"/>
      <c r="AU133" s="218"/>
      <c r="AV133" s="218"/>
      <c r="AW133" s="218"/>
      <c r="AX133" s="215" t="s">
        <v>107</v>
      </c>
      <c r="AY133" s="105" t="s">
        <v>1547</v>
      </c>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c r="FL133" s="84"/>
      <c r="FM133" s="84"/>
      <c r="FN133" s="84"/>
      <c r="FO133" s="84"/>
      <c r="FP133" s="84"/>
      <c r="FQ133" s="84"/>
      <c r="FR133" s="84"/>
      <c r="FS133" s="84"/>
      <c r="FT133" s="84"/>
      <c r="FU133" s="84"/>
      <c r="FV133" s="84"/>
      <c r="FW133" s="84"/>
      <c r="FX133" s="84"/>
      <c r="FY133" s="84"/>
      <c r="FZ133" s="84"/>
      <c r="GA133" s="84"/>
      <c r="GB133" s="84"/>
      <c r="GC133" s="84"/>
      <c r="GD133" s="84"/>
      <c r="GE133" s="84"/>
      <c r="GF133" s="84"/>
      <c r="GG133" s="84"/>
      <c r="GH133" s="84"/>
      <c r="GI133" s="84"/>
      <c r="GJ133" s="84"/>
      <c r="GK133" s="84"/>
      <c r="GL133" s="84"/>
      <c r="GM133" s="84"/>
      <c r="GN133" s="84"/>
      <c r="GO133" s="84"/>
      <c r="GP133" s="84"/>
      <c r="GQ133" s="84"/>
      <c r="GR133" s="84"/>
      <c r="GS133" s="84"/>
      <c r="GT133" s="84"/>
      <c r="GU133" s="84"/>
      <c r="GV133" s="84"/>
      <c r="GW133" s="84"/>
      <c r="GX133" s="84"/>
      <c r="GY133" s="84"/>
      <c r="GZ133" s="84"/>
      <c r="HA133" s="84"/>
      <c r="HB133" s="84"/>
      <c r="HC133" s="84"/>
      <c r="HD133" s="84"/>
      <c r="HE133" s="84"/>
      <c r="HF133" s="84"/>
      <c r="HG133" s="84"/>
      <c r="HH133" s="84"/>
      <c r="HI133" s="84"/>
      <c r="HJ133" s="84"/>
      <c r="HK133" s="84"/>
      <c r="HL133" s="84"/>
      <c r="HM133" s="84"/>
      <c r="HN133" s="84"/>
      <c r="HO133" s="84"/>
      <c r="HP133" s="84"/>
      <c r="HQ133" s="84"/>
      <c r="HR133" s="84"/>
      <c r="HS133" s="84"/>
      <c r="HT133" s="84"/>
      <c r="HU133" s="84"/>
      <c r="HV133" s="84"/>
      <c r="HW133" s="84"/>
      <c r="HX133" s="84"/>
      <c r="HY133" s="84"/>
      <c r="HZ133" s="84"/>
      <c r="IA133" s="84"/>
      <c r="IB133" s="84"/>
      <c r="IC133" s="84"/>
      <c r="ID133" s="84"/>
      <c r="IE133" s="84"/>
      <c r="IF133" s="84"/>
      <c r="IG133" s="84"/>
      <c r="IH133" s="84"/>
      <c r="II133" s="84"/>
      <c r="IJ133" s="84"/>
      <c r="IK133" s="84"/>
      <c r="IL133" s="84"/>
      <c r="IM133" s="84"/>
      <c r="IN133" s="84"/>
      <c r="IO133" s="84"/>
      <c r="IP133" s="84"/>
      <c r="IQ133" s="84"/>
      <c r="IR133" s="84"/>
      <c r="IS133" s="84"/>
      <c r="IT133" s="84"/>
    </row>
    <row r="134" spans="1:255" s="67" customFormat="1" ht="12.95" customHeight="1" x14ac:dyDescent="0.25">
      <c r="A134" s="215" t="s">
        <v>174</v>
      </c>
      <c r="B134" s="34"/>
      <c r="C134" s="216">
        <v>220024653</v>
      </c>
      <c r="D134" s="215" t="s">
        <v>1570</v>
      </c>
      <c r="E134" s="29" t="s">
        <v>1568</v>
      </c>
      <c r="F134" s="218" t="s">
        <v>1568</v>
      </c>
      <c r="G134" s="218" t="s">
        <v>284</v>
      </c>
      <c r="H134" s="218" t="s">
        <v>285</v>
      </c>
      <c r="I134" s="218" t="s">
        <v>286</v>
      </c>
      <c r="J134" s="218" t="s">
        <v>164</v>
      </c>
      <c r="K134" s="215" t="s">
        <v>107</v>
      </c>
      <c r="L134" s="218" t="s">
        <v>108</v>
      </c>
      <c r="M134" s="215" t="s">
        <v>82</v>
      </c>
      <c r="N134" s="215" t="s">
        <v>113</v>
      </c>
      <c r="O134" s="218" t="s">
        <v>165</v>
      </c>
      <c r="P134" s="106" t="s">
        <v>621</v>
      </c>
      <c r="Q134" s="218" t="s">
        <v>112</v>
      </c>
      <c r="R134" s="215" t="s">
        <v>113</v>
      </c>
      <c r="S134" s="218" t="s">
        <v>181</v>
      </c>
      <c r="T134" s="218" t="s">
        <v>115</v>
      </c>
      <c r="U134" s="215">
        <v>60</v>
      </c>
      <c r="V134" s="218" t="s">
        <v>116</v>
      </c>
      <c r="W134" s="215"/>
      <c r="X134" s="215"/>
      <c r="Y134" s="215"/>
      <c r="Z134" s="222">
        <v>30</v>
      </c>
      <c r="AA134" s="218">
        <v>60</v>
      </c>
      <c r="AB134" s="218">
        <v>10</v>
      </c>
      <c r="AC134" s="223" t="s">
        <v>166</v>
      </c>
      <c r="AD134" s="218" t="s">
        <v>118</v>
      </c>
      <c r="AE134" s="223">
        <v>15</v>
      </c>
      <c r="AF134" s="225">
        <v>33453</v>
      </c>
      <c r="AG134" s="197">
        <f t="shared" si="0"/>
        <v>501795</v>
      </c>
      <c r="AH134" s="197">
        <f t="shared" si="1"/>
        <v>562010.4</v>
      </c>
      <c r="AI134" s="219"/>
      <c r="AJ134" s="224"/>
      <c r="AK134" s="225"/>
      <c r="AL134" s="215" t="s">
        <v>167</v>
      </c>
      <c r="AM134" s="218"/>
      <c r="AN134" s="218"/>
      <c r="AO134" s="218"/>
      <c r="AP134" s="218"/>
      <c r="AQ134" s="218" t="s">
        <v>1569</v>
      </c>
      <c r="AR134" s="218"/>
      <c r="AS134" s="218"/>
      <c r="AT134" s="218"/>
      <c r="AU134" s="218"/>
      <c r="AV134" s="218"/>
      <c r="AW134" s="218"/>
      <c r="AX134" s="215" t="s">
        <v>107</v>
      </c>
      <c r="AY134" s="105"/>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c r="FL134" s="84"/>
      <c r="FM134" s="84"/>
      <c r="FN134" s="84"/>
      <c r="FO134" s="84"/>
      <c r="FP134" s="84"/>
      <c r="FQ134" s="84"/>
      <c r="FR134" s="84"/>
      <c r="FS134" s="84"/>
      <c r="FT134" s="84"/>
      <c r="FU134" s="84"/>
      <c r="FV134" s="84"/>
      <c r="FW134" s="84"/>
      <c r="FX134" s="84"/>
      <c r="FY134" s="84"/>
      <c r="FZ134" s="84"/>
      <c r="GA134" s="84"/>
      <c r="GB134" s="84"/>
      <c r="GC134" s="84"/>
      <c r="GD134" s="84"/>
      <c r="GE134" s="84"/>
      <c r="GF134" s="84"/>
      <c r="GG134" s="84"/>
      <c r="GH134" s="84"/>
      <c r="GI134" s="84"/>
      <c r="GJ134" s="84"/>
      <c r="GK134" s="84"/>
      <c r="GL134" s="84"/>
      <c r="GM134" s="84"/>
      <c r="GN134" s="84"/>
      <c r="GO134" s="84"/>
      <c r="GP134" s="84"/>
      <c r="GQ134" s="84"/>
      <c r="GR134" s="84"/>
      <c r="GS134" s="84"/>
      <c r="GT134" s="84"/>
      <c r="GU134" s="84"/>
      <c r="GV134" s="84"/>
      <c r="GW134" s="84"/>
      <c r="GX134" s="84"/>
      <c r="GY134" s="84"/>
      <c r="GZ134" s="84"/>
      <c r="HA134" s="84"/>
      <c r="HB134" s="84"/>
      <c r="HC134" s="84"/>
      <c r="HD134" s="84"/>
      <c r="HE134" s="84"/>
      <c r="HF134" s="84"/>
      <c r="HG134" s="84"/>
      <c r="HH134" s="84"/>
      <c r="HI134" s="84"/>
      <c r="HJ134" s="84"/>
      <c r="HK134" s="84"/>
      <c r="HL134" s="84"/>
      <c r="HM134" s="84"/>
      <c r="HN134" s="84"/>
      <c r="HO134" s="84"/>
      <c r="HP134" s="84"/>
      <c r="HQ134" s="84"/>
      <c r="HR134" s="84"/>
      <c r="HS134" s="84"/>
      <c r="HT134" s="84"/>
      <c r="HU134" s="84"/>
      <c r="HV134" s="84"/>
      <c r="HW134" s="84"/>
      <c r="HX134" s="84"/>
      <c r="HY134" s="84"/>
      <c r="HZ134" s="84"/>
      <c r="IA134" s="84"/>
      <c r="IB134" s="84"/>
      <c r="IC134" s="84"/>
      <c r="ID134" s="84"/>
      <c r="IE134" s="84"/>
      <c r="IF134" s="84"/>
      <c r="IG134" s="84"/>
      <c r="IH134" s="84"/>
      <c r="II134" s="84"/>
      <c r="IJ134" s="84"/>
      <c r="IK134" s="84"/>
      <c r="IL134" s="84"/>
      <c r="IM134" s="84"/>
      <c r="IN134" s="84"/>
      <c r="IO134" s="84"/>
      <c r="IP134" s="84"/>
      <c r="IQ134" s="84"/>
      <c r="IR134" s="84"/>
      <c r="IS134" s="84"/>
      <c r="IT134" s="84"/>
    </row>
    <row r="135" spans="1:255" s="67" customFormat="1" ht="12.95" customHeight="1" x14ac:dyDescent="0.25">
      <c r="A135" s="215" t="s">
        <v>174</v>
      </c>
      <c r="B135" s="34"/>
      <c r="C135" s="216">
        <v>220033565</v>
      </c>
      <c r="D135" s="215" t="s">
        <v>1573</v>
      </c>
      <c r="E135" s="29" t="s">
        <v>1571</v>
      </c>
      <c r="F135" s="218" t="s">
        <v>1571</v>
      </c>
      <c r="G135" s="218" t="s">
        <v>284</v>
      </c>
      <c r="H135" s="218" t="s">
        <v>285</v>
      </c>
      <c r="I135" s="218" t="s">
        <v>286</v>
      </c>
      <c r="J135" s="218" t="s">
        <v>164</v>
      </c>
      <c r="K135" s="215" t="s">
        <v>107</v>
      </c>
      <c r="L135" s="218" t="s">
        <v>108</v>
      </c>
      <c r="M135" s="215" t="s">
        <v>82</v>
      </c>
      <c r="N135" s="215" t="s">
        <v>113</v>
      </c>
      <c r="O135" s="218" t="s">
        <v>165</v>
      </c>
      <c r="P135" s="106" t="s">
        <v>621</v>
      </c>
      <c r="Q135" s="218" t="s">
        <v>112</v>
      </c>
      <c r="R135" s="215" t="s">
        <v>113</v>
      </c>
      <c r="S135" s="218" t="s">
        <v>181</v>
      </c>
      <c r="T135" s="218" t="s">
        <v>115</v>
      </c>
      <c r="U135" s="215">
        <v>60</v>
      </c>
      <c r="V135" s="218" t="s">
        <v>116</v>
      </c>
      <c r="W135" s="215"/>
      <c r="X135" s="215"/>
      <c r="Y135" s="215"/>
      <c r="Z135" s="222">
        <v>30</v>
      </c>
      <c r="AA135" s="218">
        <v>60</v>
      </c>
      <c r="AB135" s="218">
        <v>10</v>
      </c>
      <c r="AC135" s="223" t="s">
        <v>166</v>
      </c>
      <c r="AD135" s="218" t="s">
        <v>118</v>
      </c>
      <c r="AE135" s="223">
        <v>20</v>
      </c>
      <c r="AF135" s="225">
        <v>6104</v>
      </c>
      <c r="AG135" s="197">
        <f t="shared" si="0"/>
        <v>122080</v>
      </c>
      <c r="AH135" s="197">
        <f t="shared" si="1"/>
        <v>136729.60000000001</v>
      </c>
      <c r="AI135" s="219"/>
      <c r="AJ135" s="224"/>
      <c r="AK135" s="225"/>
      <c r="AL135" s="215" t="s">
        <v>167</v>
      </c>
      <c r="AM135" s="218"/>
      <c r="AN135" s="218"/>
      <c r="AO135" s="218"/>
      <c r="AP135" s="218"/>
      <c r="AQ135" s="218" t="s">
        <v>1572</v>
      </c>
      <c r="AR135" s="218"/>
      <c r="AS135" s="218"/>
      <c r="AT135" s="218"/>
      <c r="AU135" s="218"/>
      <c r="AV135" s="218"/>
      <c r="AW135" s="218"/>
      <c r="AX135" s="215" t="s">
        <v>107</v>
      </c>
      <c r="AY135" s="105"/>
    </row>
    <row r="136" spans="1:255" s="67" customFormat="1" ht="12.95" customHeight="1" x14ac:dyDescent="0.25">
      <c r="A136" s="215" t="s">
        <v>174</v>
      </c>
      <c r="B136" s="34"/>
      <c r="C136" s="216">
        <v>220012453</v>
      </c>
      <c r="D136" s="215" t="s">
        <v>1576</v>
      </c>
      <c r="E136" s="29" t="s">
        <v>1574</v>
      </c>
      <c r="F136" s="218" t="s">
        <v>1574</v>
      </c>
      <c r="G136" s="218" t="s">
        <v>297</v>
      </c>
      <c r="H136" s="218" t="s">
        <v>285</v>
      </c>
      <c r="I136" s="218" t="s">
        <v>298</v>
      </c>
      <c r="J136" s="218" t="s">
        <v>164</v>
      </c>
      <c r="K136" s="215" t="s">
        <v>107</v>
      </c>
      <c r="L136" s="218" t="s">
        <v>108</v>
      </c>
      <c r="M136" s="215" t="s">
        <v>82</v>
      </c>
      <c r="N136" s="215" t="s">
        <v>113</v>
      </c>
      <c r="O136" s="218" t="s">
        <v>165</v>
      </c>
      <c r="P136" s="106" t="s">
        <v>621</v>
      </c>
      <c r="Q136" s="218" t="s">
        <v>112</v>
      </c>
      <c r="R136" s="215" t="s">
        <v>113</v>
      </c>
      <c r="S136" s="218" t="s">
        <v>181</v>
      </c>
      <c r="T136" s="218" t="s">
        <v>115</v>
      </c>
      <c r="U136" s="215">
        <v>60</v>
      </c>
      <c r="V136" s="218" t="s">
        <v>116</v>
      </c>
      <c r="W136" s="215"/>
      <c r="X136" s="215"/>
      <c r="Y136" s="215"/>
      <c r="Z136" s="222">
        <v>30</v>
      </c>
      <c r="AA136" s="218">
        <v>60</v>
      </c>
      <c r="AB136" s="218">
        <v>10</v>
      </c>
      <c r="AC136" s="223" t="s">
        <v>166</v>
      </c>
      <c r="AD136" s="218" t="s">
        <v>118</v>
      </c>
      <c r="AE136" s="223">
        <v>15</v>
      </c>
      <c r="AF136" s="225">
        <v>31905</v>
      </c>
      <c r="AG136" s="197">
        <f t="shared" si="0"/>
        <v>478575</v>
      </c>
      <c r="AH136" s="197">
        <f t="shared" si="1"/>
        <v>536004</v>
      </c>
      <c r="AI136" s="219"/>
      <c r="AJ136" s="224"/>
      <c r="AK136" s="225"/>
      <c r="AL136" s="215" t="s">
        <v>167</v>
      </c>
      <c r="AM136" s="218"/>
      <c r="AN136" s="218"/>
      <c r="AO136" s="218"/>
      <c r="AP136" s="218"/>
      <c r="AQ136" s="218" t="s">
        <v>1575</v>
      </c>
      <c r="AR136" s="218"/>
      <c r="AS136" s="218"/>
      <c r="AT136" s="218"/>
      <c r="AU136" s="218"/>
      <c r="AV136" s="218"/>
      <c r="AW136" s="218"/>
      <c r="AX136" s="215" t="s">
        <v>107</v>
      </c>
      <c r="AY136" s="105" t="s">
        <v>1547</v>
      </c>
    </row>
    <row r="137" spans="1:255" s="67" customFormat="1" ht="12.95" customHeight="1" x14ac:dyDescent="0.25">
      <c r="A137" s="215" t="s">
        <v>174</v>
      </c>
      <c r="B137" s="34"/>
      <c r="C137" s="216">
        <v>220019356</v>
      </c>
      <c r="D137" s="215" t="s">
        <v>1579</v>
      </c>
      <c r="E137" s="29" t="s">
        <v>1577</v>
      </c>
      <c r="F137" s="218" t="s">
        <v>1577</v>
      </c>
      <c r="G137" s="218" t="s">
        <v>297</v>
      </c>
      <c r="H137" s="218" t="s">
        <v>285</v>
      </c>
      <c r="I137" s="218" t="s">
        <v>298</v>
      </c>
      <c r="J137" s="218" t="s">
        <v>164</v>
      </c>
      <c r="K137" s="215" t="s">
        <v>107</v>
      </c>
      <c r="L137" s="218" t="s">
        <v>108</v>
      </c>
      <c r="M137" s="215" t="s">
        <v>82</v>
      </c>
      <c r="N137" s="215" t="s">
        <v>113</v>
      </c>
      <c r="O137" s="218" t="s">
        <v>165</v>
      </c>
      <c r="P137" s="106" t="s">
        <v>621</v>
      </c>
      <c r="Q137" s="218" t="s">
        <v>112</v>
      </c>
      <c r="R137" s="215" t="s">
        <v>113</v>
      </c>
      <c r="S137" s="218" t="s">
        <v>181</v>
      </c>
      <c r="T137" s="218" t="s">
        <v>115</v>
      </c>
      <c r="U137" s="215">
        <v>60</v>
      </c>
      <c r="V137" s="218" t="s">
        <v>116</v>
      </c>
      <c r="W137" s="215"/>
      <c r="X137" s="215"/>
      <c r="Y137" s="215"/>
      <c r="Z137" s="222">
        <v>30</v>
      </c>
      <c r="AA137" s="218">
        <v>60</v>
      </c>
      <c r="AB137" s="218">
        <v>10</v>
      </c>
      <c r="AC137" s="223" t="s">
        <v>166</v>
      </c>
      <c r="AD137" s="218" t="s">
        <v>118</v>
      </c>
      <c r="AE137" s="223">
        <v>9</v>
      </c>
      <c r="AF137" s="225">
        <v>9680</v>
      </c>
      <c r="AG137" s="197">
        <f t="shared" si="0"/>
        <v>87120</v>
      </c>
      <c r="AH137" s="197">
        <f t="shared" si="1"/>
        <v>97574.400000000009</v>
      </c>
      <c r="AI137" s="219"/>
      <c r="AJ137" s="224"/>
      <c r="AK137" s="225"/>
      <c r="AL137" s="215" t="s">
        <v>167</v>
      </c>
      <c r="AM137" s="218"/>
      <c r="AN137" s="218"/>
      <c r="AO137" s="218"/>
      <c r="AP137" s="218"/>
      <c r="AQ137" s="218" t="s">
        <v>1578</v>
      </c>
      <c r="AR137" s="218"/>
      <c r="AS137" s="218"/>
      <c r="AT137" s="218"/>
      <c r="AU137" s="218"/>
      <c r="AV137" s="218"/>
      <c r="AW137" s="218"/>
      <c r="AX137" s="215" t="s">
        <v>107</v>
      </c>
      <c r="AY137" s="105" t="s">
        <v>1547</v>
      </c>
    </row>
    <row r="138" spans="1:255" s="67" customFormat="1" ht="12.95" customHeight="1" x14ac:dyDescent="0.25">
      <c r="A138" s="213" t="s">
        <v>174</v>
      </c>
      <c r="B138" s="34"/>
      <c r="C138" s="214">
        <v>210020413</v>
      </c>
      <c r="D138" s="213" t="s">
        <v>302</v>
      </c>
      <c r="E138" s="29" t="s">
        <v>741</v>
      </c>
      <c r="F138" s="217" t="s">
        <v>1063</v>
      </c>
      <c r="G138" s="217" t="s">
        <v>303</v>
      </c>
      <c r="H138" s="217" t="s">
        <v>304</v>
      </c>
      <c r="I138" s="217" t="s">
        <v>305</v>
      </c>
      <c r="J138" s="217" t="s">
        <v>164</v>
      </c>
      <c r="K138" s="213" t="s">
        <v>107</v>
      </c>
      <c r="L138" s="217" t="s">
        <v>108</v>
      </c>
      <c r="M138" s="213" t="s">
        <v>82</v>
      </c>
      <c r="N138" s="213" t="s">
        <v>113</v>
      </c>
      <c r="O138" s="217" t="s">
        <v>165</v>
      </c>
      <c r="P138" s="106" t="s">
        <v>621</v>
      </c>
      <c r="Q138" s="217" t="s">
        <v>112</v>
      </c>
      <c r="R138" s="213" t="s">
        <v>113</v>
      </c>
      <c r="S138" s="217" t="s">
        <v>181</v>
      </c>
      <c r="T138" s="217" t="s">
        <v>115</v>
      </c>
      <c r="U138" s="213">
        <v>60</v>
      </c>
      <c r="V138" s="217" t="s">
        <v>116</v>
      </c>
      <c r="W138" s="213"/>
      <c r="X138" s="213"/>
      <c r="Y138" s="213"/>
      <c r="Z138" s="221">
        <v>30</v>
      </c>
      <c r="AA138" s="217">
        <v>60</v>
      </c>
      <c r="AB138" s="217">
        <v>10</v>
      </c>
      <c r="AC138" s="219" t="s">
        <v>166</v>
      </c>
      <c r="AD138" s="217" t="s">
        <v>118</v>
      </c>
      <c r="AE138" s="219">
        <v>64</v>
      </c>
      <c r="AF138" s="224">
        <v>200000</v>
      </c>
      <c r="AG138" s="197">
        <f t="shared" si="0"/>
        <v>12800000</v>
      </c>
      <c r="AH138" s="197">
        <f t="shared" si="1"/>
        <v>14336000.000000002</v>
      </c>
      <c r="AI138" s="219"/>
      <c r="AJ138" s="224"/>
      <c r="AK138" s="224"/>
      <c r="AL138" s="213" t="s">
        <v>167</v>
      </c>
      <c r="AM138" s="217"/>
      <c r="AN138" s="217"/>
      <c r="AO138" s="217"/>
      <c r="AP138" s="217"/>
      <c r="AQ138" s="217" t="s">
        <v>306</v>
      </c>
      <c r="AR138" s="217"/>
      <c r="AS138" s="217"/>
      <c r="AT138" s="217"/>
      <c r="AU138" s="217"/>
      <c r="AV138" s="217"/>
      <c r="AW138" s="217"/>
      <c r="AX138" s="213" t="s">
        <v>63</v>
      </c>
      <c r="AY138" s="105" t="s">
        <v>1547</v>
      </c>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1"/>
      <c r="DD138" s="111"/>
      <c r="DE138" s="111"/>
      <c r="DF138" s="111"/>
      <c r="DG138" s="111"/>
      <c r="DH138" s="111"/>
      <c r="DI138" s="111"/>
      <c r="DJ138" s="111"/>
      <c r="DK138" s="111"/>
      <c r="DL138" s="111"/>
      <c r="DM138" s="111"/>
      <c r="DN138" s="111"/>
      <c r="DO138" s="111"/>
      <c r="DP138" s="111"/>
      <c r="DQ138" s="111"/>
      <c r="DR138" s="111"/>
      <c r="DS138" s="111"/>
      <c r="DT138" s="111"/>
      <c r="DU138" s="111"/>
      <c r="DV138" s="111"/>
      <c r="DW138" s="111"/>
      <c r="DX138" s="111"/>
      <c r="DY138" s="111"/>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111"/>
      <c r="FD138" s="111"/>
      <c r="FE138" s="111"/>
      <c r="FF138" s="111"/>
      <c r="FG138" s="111"/>
      <c r="FH138" s="111"/>
      <c r="FI138" s="111"/>
      <c r="FJ138" s="111"/>
      <c r="FK138" s="111"/>
      <c r="FL138" s="111"/>
      <c r="FM138" s="111"/>
      <c r="FN138" s="111"/>
      <c r="FO138" s="111"/>
      <c r="FP138" s="111"/>
      <c r="FQ138" s="111"/>
      <c r="FR138" s="111"/>
      <c r="FS138" s="111"/>
      <c r="FT138" s="111"/>
      <c r="FU138" s="111"/>
      <c r="FV138" s="111"/>
      <c r="FW138" s="111"/>
      <c r="FX138" s="111"/>
      <c r="FY138" s="111"/>
      <c r="FZ138" s="111"/>
      <c r="GA138" s="111"/>
      <c r="GB138" s="111"/>
      <c r="GC138" s="111"/>
      <c r="GD138" s="111"/>
      <c r="GE138" s="111"/>
      <c r="GF138" s="111"/>
      <c r="GG138" s="111"/>
      <c r="GH138" s="111"/>
      <c r="GI138" s="111"/>
      <c r="GJ138" s="111"/>
      <c r="GK138" s="111"/>
      <c r="GL138" s="111"/>
      <c r="GM138" s="111"/>
      <c r="GN138" s="111"/>
      <c r="GO138" s="111"/>
      <c r="GP138" s="111"/>
      <c r="GQ138" s="111"/>
      <c r="GR138" s="111"/>
      <c r="GS138" s="111"/>
      <c r="GT138" s="111"/>
      <c r="GU138" s="111"/>
      <c r="GV138" s="111"/>
      <c r="GW138" s="111"/>
      <c r="GX138" s="111"/>
      <c r="GY138" s="111"/>
      <c r="GZ138" s="111"/>
      <c r="HA138" s="111"/>
      <c r="HB138" s="111"/>
      <c r="HC138" s="111"/>
      <c r="HD138" s="111"/>
      <c r="HE138" s="111"/>
      <c r="HF138" s="111"/>
      <c r="HG138" s="111"/>
      <c r="HH138" s="111"/>
      <c r="HI138" s="111"/>
      <c r="HJ138" s="111"/>
      <c r="HK138" s="111"/>
      <c r="HL138" s="111"/>
      <c r="HM138" s="111"/>
      <c r="HN138" s="111"/>
      <c r="HO138" s="111"/>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row>
    <row r="139" spans="1:255" s="67" customFormat="1" ht="12.95" customHeight="1" x14ac:dyDescent="0.25">
      <c r="A139" s="213" t="s">
        <v>174</v>
      </c>
      <c r="B139" s="34"/>
      <c r="C139" s="214">
        <v>220023154</v>
      </c>
      <c r="D139" s="213" t="s">
        <v>350</v>
      </c>
      <c r="E139" s="29" t="s">
        <v>750</v>
      </c>
      <c r="F139" s="217" t="s">
        <v>1064</v>
      </c>
      <c r="G139" s="217" t="s">
        <v>351</v>
      </c>
      <c r="H139" s="217" t="s">
        <v>337</v>
      </c>
      <c r="I139" s="217" t="s">
        <v>352</v>
      </c>
      <c r="J139" s="217" t="s">
        <v>180</v>
      </c>
      <c r="K139" s="213" t="s">
        <v>107</v>
      </c>
      <c r="L139" s="217" t="s">
        <v>108</v>
      </c>
      <c r="M139" s="213" t="s">
        <v>82</v>
      </c>
      <c r="N139" s="213" t="s">
        <v>113</v>
      </c>
      <c r="O139" s="217" t="s">
        <v>165</v>
      </c>
      <c r="P139" s="106" t="s">
        <v>913</v>
      </c>
      <c r="Q139" s="217" t="s">
        <v>112</v>
      </c>
      <c r="R139" s="213" t="s">
        <v>113</v>
      </c>
      <c r="S139" s="217" t="s">
        <v>181</v>
      </c>
      <c r="T139" s="217" t="s">
        <v>115</v>
      </c>
      <c r="U139" s="213">
        <v>60</v>
      </c>
      <c r="V139" s="217" t="s">
        <v>116</v>
      </c>
      <c r="W139" s="213"/>
      <c r="X139" s="213"/>
      <c r="Y139" s="213"/>
      <c r="Z139" s="221">
        <v>30</v>
      </c>
      <c r="AA139" s="217">
        <v>60</v>
      </c>
      <c r="AB139" s="217">
        <v>10</v>
      </c>
      <c r="AC139" s="219" t="s">
        <v>166</v>
      </c>
      <c r="AD139" s="217" t="s">
        <v>118</v>
      </c>
      <c r="AE139" s="219">
        <v>26</v>
      </c>
      <c r="AF139" s="224">
        <v>17451</v>
      </c>
      <c r="AG139" s="197">
        <f t="shared" si="0"/>
        <v>453726</v>
      </c>
      <c r="AH139" s="197">
        <f t="shared" si="1"/>
        <v>508173.12000000005</v>
      </c>
      <c r="AI139" s="219"/>
      <c r="AJ139" s="224"/>
      <c r="AK139" s="224"/>
      <c r="AL139" s="213" t="s">
        <v>167</v>
      </c>
      <c r="AM139" s="217"/>
      <c r="AN139" s="217"/>
      <c r="AO139" s="217"/>
      <c r="AP139" s="217"/>
      <c r="AQ139" s="217" t="s">
        <v>353</v>
      </c>
      <c r="AR139" s="217"/>
      <c r="AS139" s="217"/>
      <c r="AT139" s="217"/>
      <c r="AU139" s="217"/>
      <c r="AV139" s="217"/>
      <c r="AW139" s="217"/>
      <c r="AX139" s="213" t="s">
        <v>63</v>
      </c>
      <c r="AY139" s="105"/>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111"/>
      <c r="FK139" s="111"/>
      <c r="FL139" s="111"/>
      <c r="FM139" s="111"/>
      <c r="FN139" s="111"/>
      <c r="FO139" s="111"/>
      <c r="FP139" s="111"/>
      <c r="FQ139" s="111"/>
      <c r="FR139" s="111"/>
      <c r="FS139" s="111"/>
      <c r="FT139" s="111"/>
      <c r="FU139" s="111"/>
      <c r="FV139" s="111"/>
      <c r="FW139" s="111"/>
      <c r="FX139" s="111"/>
      <c r="FY139" s="111"/>
      <c r="FZ139" s="111"/>
      <c r="GA139" s="111"/>
      <c r="GB139" s="111"/>
      <c r="GC139" s="111"/>
      <c r="GD139" s="111"/>
      <c r="GE139" s="111"/>
      <c r="GF139" s="111"/>
      <c r="GG139" s="111"/>
      <c r="GH139" s="111"/>
      <c r="GI139" s="111"/>
      <c r="GJ139" s="111"/>
      <c r="GK139" s="111"/>
      <c r="GL139" s="111"/>
      <c r="GM139" s="111"/>
      <c r="GN139" s="111"/>
      <c r="GO139" s="111"/>
      <c r="GP139" s="111"/>
      <c r="GQ139" s="111"/>
      <c r="GR139" s="111"/>
      <c r="GS139" s="111"/>
      <c r="GT139" s="111"/>
      <c r="GU139" s="111"/>
      <c r="GV139" s="111"/>
      <c r="GW139" s="111"/>
      <c r="GX139" s="111"/>
      <c r="GY139" s="111"/>
      <c r="GZ139" s="111"/>
      <c r="HA139" s="111"/>
      <c r="HB139" s="111"/>
      <c r="HC139" s="111"/>
      <c r="HD139" s="111"/>
      <c r="HE139" s="111"/>
      <c r="HF139" s="111"/>
      <c r="HG139" s="111"/>
      <c r="HH139" s="111"/>
      <c r="HI139" s="111"/>
      <c r="HJ139" s="111"/>
      <c r="HK139" s="111"/>
      <c r="HL139" s="111"/>
      <c r="HM139" s="111"/>
      <c r="HN139" s="111"/>
      <c r="HO139" s="111"/>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row>
    <row r="140" spans="1:255" s="67" customFormat="1" ht="12.95" customHeight="1" x14ac:dyDescent="0.25">
      <c r="A140" s="213" t="s">
        <v>174</v>
      </c>
      <c r="B140" s="34"/>
      <c r="C140" s="214">
        <v>220005793</v>
      </c>
      <c r="D140" s="213" t="s">
        <v>354</v>
      </c>
      <c r="E140" s="29" t="s">
        <v>751</v>
      </c>
      <c r="F140" s="217" t="s">
        <v>1065</v>
      </c>
      <c r="G140" s="217" t="s">
        <v>336</v>
      </c>
      <c r="H140" s="217" t="s">
        <v>337</v>
      </c>
      <c r="I140" s="217" t="s">
        <v>338</v>
      </c>
      <c r="J140" s="217" t="s">
        <v>180</v>
      </c>
      <c r="K140" s="213" t="s">
        <v>107</v>
      </c>
      <c r="L140" s="217" t="s">
        <v>108</v>
      </c>
      <c r="M140" s="213" t="s">
        <v>82</v>
      </c>
      <c r="N140" s="213" t="s">
        <v>113</v>
      </c>
      <c r="O140" s="217" t="s">
        <v>165</v>
      </c>
      <c r="P140" s="106" t="s">
        <v>913</v>
      </c>
      <c r="Q140" s="217" t="s">
        <v>112</v>
      </c>
      <c r="R140" s="213" t="s">
        <v>113</v>
      </c>
      <c r="S140" s="217" t="s">
        <v>181</v>
      </c>
      <c r="T140" s="217" t="s">
        <v>115</v>
      </c>
      <c r="U140" s="213">
        <v>60</v>
      </c>
      <c r="V140" s="217" t="s">
        <v>116</v>
      </c>
      <c r="W140" s="213"/>
      <c r="X140" s="213"/>
      <c r="Y140" s="213"/>
      <c r="Z140" s="221">
        <v>30</v>
      </c>
      <c r="AA140" s="217">
        <v>60</v>
      </c>
      <c r="AB140" s="217">
        <v>10</v>
      </c>
      <c r="AC140" s="219" t="s">
        <v>166</v>
      </c>
      <c r="AD140" s="217" t="s">
        <v>118</v>
      </c>
      <c r="AE140" s="219">
        <v>106</v>
      </c>
      <c r="AF140" s="224">
        <v>22392</v>
      </c>
      <c r="AG140" s="197">
        <f t="shared" si="0"/>
        <v>2373552</v>
      </c>
      <c r="AH140" s="197">
        <f t="shared" si="1"/>
        <v>2658378.2400000002</v>
      </c>
      <c r="AI140" s="219"/>
      <c r="AJ140" s="224"/>
      <c r="AK140" s="224"/>
      <c r="AL140" s="213" t="s">
        <v>167</v>
      </c>
      <c r="AM140" s="217"/>
      <c r="AN140" s="217"/>
      <c r="AO140" s="217"/>
      <c r="AP140" s="217"/>
      <c r="AQ140" s="217" t="s">
        <v>355</v>
      </c>
      <c r="AR140" s="217"/>
      <c r="AS140" s="217"/>
      <c r="AT140" s="217"/>
      <c r="AU140" s="217"/>
      <c r="AV140" s="217"/>
      <c r="AW140" s="217"/>
      <c r="AX140" s="213" t="s">
        <v>63</v>
      </c>
      <c r="AY140" s="105" t="s">
        <v>1547</v>
      </c>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c r="DJ140" s="111"/>
      <c r="DK140" s="111"/>
      <c r="DL140" s="111"/>
      <c r="DM140" s="111"/>
      <c r="DN140" s="111"/>
      <c r="DO140" s="111"/>
      <c r="DP140" s="111"/>
      <c r="DQ140" s="111"/>
      <c r="DR140" s="111"/>
      <c r="DS140" s="111"/>
      <c r="DT140" s="111"/>
      <c r="DU140" s="111"/>
      <c r="DV140" s="111"/>
      <c r="DW140" s="111"/>
      <c r="DX140" s="111"/>
      <c r="DY140" s="111"/>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111"/>
      <c r="FD140" s="111"/>
      <c r="FE140" s="111"/>
      <c r="FF140" s="111"/>
      <c r="FG140" s="111"/>
      <c r="FH140" s="111"/>
      <c r="FI140" s="111"/>
      <c r="FJ140" s="111"/>
      <c r="FK140" s="111"/>
      <c r="FL140" s="111"/>
      <c r="FM140" s="111"/>
      <c r="FN140" s="111"/>
      <c r="FO140" s="111"/>
      <c r="FP140" s="111"/>
      <c r="FQ140" s="111"/>
      <c r="FR140" s="111"/>
      <c r="FS140" s="111"/>
      <c r="FT140" s="111"/>
      <c r="FU140" s="111"/>
      <c r="FV140" s="111"/>
      <c r="FW140" s="111"/>
      <c r="FX140" s="111"/>
      <c r="FY140" s="111"/>
      <c r="FZ140" s="111"/>
      <c r="GA140" s="111"/>
      <c r="GB140" s="111"/>
      <c r="GC140" s="111"/>
      <c r="GD140" s="111"/>
      <c r="GE140" s="111"/>
      <c r="GF140" s="111"/>
      <c r="GG140" s="111"/>
      <c r="GH140" s="111"/>
      <c r="GI140" s="111"/>
      <c r="GJ140" s="111"/>
      <c r="GK140" s="111"/>
      <c r="GL140" s="111"/>
      <c r="GM140" s="111"/>
      <c r="GN140" s="111"/>
      <c r="GO140" s="111"/>
      <c r="GP140" s="111"/>
      <c r="GQ140" s="111"/>
      <c r="GR140" s="111"/>
      <c r="GS140" s="111"/>
      <c r="GT140" s="111"/>
      <c r="GU140" s="111"/>
      <c r="GV140" s="111"/>
      <c r="GW140" s="111"/>
      <c r="GX140" s="111"/>
      <c r="GY140" s="111"/>
      <c r="GZ140" s="111"/>
      <c r="HA140" s="111"/>
      <c r="HB140" s="111"/>
      <c r="HC140" s="111"/>
      <c r="HD140" s="111"/>
      <c r="HE140" s="111"/>
      <c r="HF140" s="111"/>
      <c r="HG140" s="111"/>
      <c r="HH140" s="111"/>
      <c r="HI140" s="111"/>
      <c r="HJ140" s="111"/>
      <c r="HK140" s="111"/>
      <c r="HL140" s="111"/>
      <c r="HM140" s="111"/>
      <c r="HN140" s="111"/>
      <c r="HO140" s="111"/>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row>
    <row r="141" spans="1:255" s="67" customFormat="1" ht="12.95" customHeight="1" x14ac:dyDescent="0.25">
      <c r="A141" s="215" t="s">
        <v>174</v>
      </c>
      <c r="B141" s="34"/>
      <c r="C141" s="216">
        <v>220028011</v>
      </c>
      <c r="D141" s="215" t="s">
        <v>335</v>
      </c>
      <c r="E141" s="29" t="s">
        <v>747</v>
      </c>
      <c r="F141" s="218" t="s">
        <v>1580</v>
      </c>
      <c r="G141" s="218" t="s">
        <v>336</v>
      </c>
      <c r="H141" s="218" t="s">
        <v>337</v>
      </c>
      <c r="I141" s="218" t="s">
        <v>338</v>
      </c>
      <c r="J141" s="218" t="s">
        <v>180</v>
      </c>
      <c r="K141" s="215" t="s">
        <v>107</v>
      </c>
      <c r="L141" s="218" t="s">
        <v>108</v>
      </c>
      <c r="M141" s="215" t="s">
        <v>82</v>
      </c>
      <c r="N141" s="215" t="s">
        <v>113</v>
      </c>
      <c r="O141" s="218" t="s">
        <v>165</v>
      </c>
      <c r="P141" s="82" t="s">
        <v>913</v>
      </c>
      <c r="Q141" s="218" t="s">
        <v>112</v>
      </c>
      <c r="R141" s="215" t="s">
        <v>113</v>
      </c>
      <c r="S141" s="218" t="s">
        <v>181</v>
      </c>
      <c r="T141" s="218" t="s">
        <v>115</v>
      </c>
      <c r="U141" s="215">
        <v>60</v>
      </c>
      <c r="V141" s="218" t="s">
        <v>116</v>
      </c>
      <c r="W141" s="215"/>
      <c r="X141" s="215"/>
      <c r="Y141" s="215"/>
      <c r="Z141" s="222">
        <v>30</v>
      </c>
      <c r="AA141" s="218">
        <v>60</v>
      </c>
      <c r="AB141" s="218">
        <v>10</v>
      </c>
      <c r="AC141" s="223" t="s">
        <v>187</v>
      </c>
      <c r="AD141" s="218" t="s">
        <v>118</v>
      </c>
      <c r="AE141" s="223">
        <v>41</v>
      </c>
      <c r="AF141" s="225">
        <v>17451</v>
      </c>
      <c r="AG141" s="197">
        <f t="shared" si="0"/>
        <v>715491</v>
      </c>
      <c r="AH141" s="197">
        <f t="shared" si="1"/>
        <v>801349.92</v>
      </c>
      <c r="AI141" s="219"/>
      <c r="AJ141" s="224"/>
      <c r="AK141" s="225"/>
      <c r="AL141" s="215" t="s">
        <v>167</v>
      </c>
      <c r="AM141" s="218"/>
      <c r="AN141" s="218"/>
      <c r="AO141" s="218"/>
      <c r="AP141" s="218"/>
      <c r="AQ141" s="218" t="s">
        <v>339</v>
      </c>
      <c r="AR141" s="218"/>
      <c r="AS141" s="218"/>
      <c r="AT141" s="218"/>
      <c r="AU141" s="218"/>
      <c r="AV141" s="218"/>
      <c r="AW141" s="218"/>
      <c r="AX141" s="215" t="s">
        <v>107</v>
      </c>
      <c r="AY141" s="105" t="s">
        <v>1547</v>
      </c>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c r="HB141" s="84"/>
      <c r="HC141" s="84"/>
      <c r="HD141" s="84"/>
      <c r="HE141" s="84"/>
      <c r="HF141" s="84"/>
      <c r="HG141" s="84"/>
      <c r="HH141" s="84"/>
      <c r="HI141" s="84"/>
      <c r="HJ141" s="84"/>
      <c r="HK141" s="84"/>
      <c r="HL141" s="84"/>
      <c r="HM141" s="84"/>
      <c r="HN141" s="84"/>
      <c r="HO141" s="84"/>
      <c r="HP141" s="84"/>
      <c r="HQ141" s="84"/>
      <c r="HR141" s="84"/>
      <c r="HS141" s="84"/>
      <c r="HT141" s="84"/>
      <c r="HU141" s="84"/>
      <c r="HV141" s="84"/>
      <c r="HW141" s="84"/>
      <c r="HX141" s="84"/>
      <c r="HY141" s="84"/>
      <c r="HZ141" s="84"/>
      <c r="IA141" s="84"/>
      <c r="IB141" s="84"/>
      <c r="IC141" s="84"/>
      <c r="ID141" s="84"/>
      <c r="IE141" s="84"/>
      <c r="IF141" s="84"/>
      <c r="IG141" s="84"/>
      <c r="IH141" s="84"/>
      <c r="II141" s="84"/>
      <c r="IJ141" s="84"/>
      <c r="IK141" s="84"/>
      <c r="IL141" s="84"/>
      <c r="IM141" s="84"/>
      <c r="IN141" s="84"/>
      <c r="IO141" s="84"/>
      <c r="IP141" s="84"/>
      <c r="IQ141" s="84"/>
      <c r="IR141" s="84"/>
      <c r="IS141" s="84"/>
      <c r="IT141" s="84"/>
      <c r="IU141" s="8"/>
    </row>
    <row r="142" spans="1:255" s="67" customFormat="1" ht="12.95" customHeight="1" x14ac:dyDescent="0.25">
      <c r="A142" s="213" t="s">
        <v>174</v>
      </c>
      <c r="B142" s="34"/>
      <c r="C142" s="214">
        <v>120003633</v>
      </c>
      <c r="D142" s="213" t="s">
        <v>183</v>
      </c>
      <c r="E142" s="29" t="s">
        <v>702</v>
      </c>
      <c r="F142" s="217" t="s">
        <v>1066</v>
      </c>
      <c r="G142" s="217" t="s">
        <v>184</v>
      </c>
      <c r="H142" s="217" t="s">
        <v>185</v>
      </c>
      <c r="I142" s="217" t="s">
        <v>186</v>
      </c>
      <c r="J142" s="217" t="s">
        <v>106</v>
      </c>
      <c r="K142" s="213" t="s">
        <v>107</v>
      </c>
      <c r="L142" s="217" t="s">
        <v>108</v>
      </c>
      <c r="M142" s="213" t="s">
        <v>82</v>
      </c>
      <c r="N142" s="213" t="s">
        <v>113</v>
      </c>
      <c r="O142" s="217" t="s">
        <v>165</v>
      </c>
      <c r="P142" s="213" t="s">
        <v>172</v>
      </c>
      <c r="Q142" s="217" t="s">
        <v>112</v>
      </c>
      <c r="R142" s="213" t="s">
        <v>113</v>
      </c>
      <c r="S142" s="217" t="s">
        <v>181</v>
      </c>
      <c r="T142" s="217" t="s">
        <v>115</v>
      </c>
      <c r="U142" s="213">
        <v>90</v>
      </c>
      <c r="V142" s="217" t="s">
        <v>116</v>
      </c>
      <c r="W142" s="213"/>
      <c r="X142" s="213"/>
      <c r="Y142" s="213"/>
      <c r="Z142" s="221">
        <v>30</v>
      </c>
      <c r="AA142" s="217">
        <v>60</v>
      </c>
      <c r="AB142" s="217">
        <v>10</v>
      </c>
      <c r="AC142" s="219" t="s">
        <v>187</v>
      </c>
      <c r="AD142" s="217" t="s">
        <v>118</v>
      </c>
      <c r="AE142" s="107">
        <v>8</v>
      </c>
      <c r="AF142" s="197">
        <v>205451.15</v>
      </c>
      <c r="AG142" s="197">
        <f t="shared" si="0"/>
        <v>1643609.2</v>
      </c>
      <c r="AH142" s="197">
        <f t="shared" si="1"/>
        <v>1840842.3040000002</v>
      </c>
      <c r="AI142" s="219"/>
      <c r="AJ142" s="224"/>
      <c r="AK142" s="197"/>
      <c r="AL142" s="213" t="s">
        <v>167</v>
      </c>
      <c r="AM142" s="217"/>
      <c r="AN142" s="217"/>
      <c r="AO142" s="217"/>
      <c r="AP142" s="217"/>
      <c r="AQ142" s="217" t="s">
        <v>188</v>
      </c>
      <c r="AR142" s="217"/>
      <c r="AS142" s="217"/>
      <c r="AT142" s="217"/>
      <c r="AU142" s="217"/>
      <c r="AV142" s="217"/>
      <c r="AW142" s="217"/>
      <c r="AX142" s="213" t="s">
        <v>63</v>
      </c>
      <c r="AY142" s="105" t="s">
        <v>1547</v>
      </c>
    </row>
    <row r="143" spans="1:255" s="67" customFormat="1" ht="12.95" customHeight="1" x14ac:dyDescent="0.25">
      <c r="A143" s="213" t="s">
        <v>174</v>
      </c>
      <c r="B143" s="34"/>
      <c r="C143" s="214">
        <v>120003662</v>
      </c>
      <c r="D143" s="213" t="s">
        <v>189</v>
      </c>
      <c r="E143" s="29" t="s">
        <v>703</v>
      </c>
      <c r="F143" s="217" t="s">
        <v>1067</v>
      </c>
      <c r="G143" s="217" t="s">
        <v>184</v>
      </c>
      <c r="H143" s="217" t="s">
        <v>185</v>
      </c>
      <c r="I143" s="217" t="s">
        <v>186</v>
      </c>
      <c r="J143" s="217" t="s">
        <v>106</v>
      </c>
      <c r="K143" s="213" t="s">
        <v>107</v>
      </c>
      <c r="L143" s="217" t="s">
        <v>108</v>
      </c>
      <c r="M143" s="213" t="s">
        <v>82</v>
      </c>
      <c r="N143" s="213" t="s">
        <v>113</v>
      </c>
      <c r="O143" s="217" t="s">
        <v>165</v>
      </c>
      <c r="P143" s="213" t="s">
        <v>172</v>
      </c>
      <c r="Q143" s="217" t="s">
        <v>112</v>
      </c>
      <c r="R143" s="213" t="s">
        <v>113</v>
      </c>
      <c r="S143" s="217" t="s">
        <v>181</v>
      </c>
      <c r="T143" s="217" t="s">
        <v>115</v>
      </c>
      <c r="U143" s="213">
        <v>90</v>
      </c>
      <c r="V143" s="217" t="s">
        <v>116</v>
      </c>
      <c r="W143" s="213"/>
      <c r="X143" s="213"/>
      <c r="Y143" s="213"/>
      <c r="Z143" s="221">
        <v>30</v>
      </c>
      <c r="AA143" s="217">
        <v>60</v>
      </c>
      <c r="AB143" s="217">
        <v>10</v>
      </c>
      <c r="AC143" s="219" t="s">
        <v>187</v>
      </c>
      <c r="AD143" s="217" t="s">
        <v>118</v>
      </c>
      <c r="AE143" s="107">
        <v>20</v>
      </c>
      <c r="AF143" s="197">
        <v>184344.9</v>
      </c>
      <c r="AG143" s="197">
        <f t="shared" si="0"/>
        <v>3686898</v>
      </c>
      <c r="AH143" s="197">
        <f t="shared" si="1"/>
        <v>4129325.7600000002</v>
      </c>
      <c r="AI143" s="219"/>
      <c r="AJ143" s="224"/>
      <c r="AK143" s="197"/>
      <c r="AL143" s="213" t="s">
        <v>167</v>
      </c>
      <c r="AM143" s="217"/>
      <c r="AN143" s="217"/>
      <c r="AO143" s="217"/>
      <c r="AP143" s="217"/>
      <c r="AQ143" s="217" t="s">
        <v>190</v>
      </c>
      <c r="AR143" s="217"/>
      <c r="AS143" s="217"/>
      <c r="AT143" s="217"/>
      <c r="AU143" s="217"/>
      <c r="AV143" s="217"/>
      <c r="AW143" s="217"/>
      <c r="AX143" s="213" t="s">
        <v>63</v>
      </c>
      <c r="AY143" s="105" t="s">
        <v>1547</v>
      </c>
    </row>
    <row r="144" spans="1:255" s="67" customFormat="1" ht="12.95" customHeight="1" x14ac:dyDescent="0.25">
      <c r="A144" s="213" t="s">
        <v>174</v>
      </c>
      <c r="B144" s="34"/>
      <c r="C144" s="214">
        <v>120003668</v>
      </c>
      <c r="D144" s="213" t="s">
        <v>194</v>
      </c>
      <c r="E144" s="29" t="s">
        <v>705</v>
      </c>
      <c r="F144" s="217" t="s">
        <v>1068</v>
      </c>
      <c r="G144" s="217" t="s">
        <v>184</v>
      </c>
      <c r="H144" s="217" t="s">
        <v>185</v>
      </c>
      <c r="I144" s="217" t="s">
        <v>186</v>
      </c>
      <c r="J144" s="217" t="s">
        <v>106</v>
      </c>
      <c r="K144" s="213" t="s">
        <v>107</v>
      </c>
      <c r="L144" s="217" t="s">
        <v>108</v>
      </c>
      <c r="M144" s="213" t="s">
        <v>82</v>
      </c>
      <c r="N144" s="213" t="s">
        <v>113</v>
      </c>
      <c r="O144" s="217" t="s">
        <v>165</v>
      </c>
      <c r="P144" s="213" t="s">
        <v>172</v>
      </c>
      <c r="Q144" s="217" t="s">
        <v>112</v>
      </c>
      <c r="R144" s="213" t="s">
        <v>113</v>
      </c>
      <c r="S144" s="217" t="s">
        <v>181</v>
      </c>
      <c r="T144" s="217" t="s">
        <v>115</v>
      </c>
      <c r="U144" s="213">
        <v>90</v>
      </c>
      <c r="V144" s="217" t="s">
        <v>116</v>
      </c>
      <c r="W144" s="213"/>
      <c r="X144" s="213"/>
      <c r="Y144" s="213"/>
      <c r="Z144" s="221">
        <v>30</v>
      </c>
      <c r="AA144" s="217">
        <v>60</v>
      </c>
      <c r="AB144" s="217">
        <v>10</v>
      </c>
      <c r="AC144" s="219" t="s">
        <v>187</v>
      </c>
      <c r="AD144" s="217" t="s">
        <v>118</v>
      </c>
      <c r="AE144" s="107">
        <v>4</v>
      </c>
      <c r="AF144" s="197">
        <v>777902.41</v>
      </c>
      <c r="AG144" s="197">
        <f t="shared" si="0"/>
        <v>3111609.64</v>
      </c>
      <c r="AH144" s="197">
        <f t="shared" si="1"/>
        <v>3485002.7968000006</v>
      </c>
      <c r="AI144" s="219"/>
      <c r="AJ144" s="224"/>
      <c r="AK144" s="197"/>
      <c r="AL144" s="213" t="s">
        <v>167</v>
      </c>
      <c r="AM144" s="217"/>
      <c r="AN144" s="217"/>
      <c r="AO144" s="217"/>
      <c r="AP144" s="217"/>
      <c r="AQ144" s="217" t="s">
        <v>195</v>
      </c>
      <c r="AR144" s="217"/>
      <c r="AS144" s="217"/>
      <c r="AT144" s="217"/>
      <c r="AU144" s="217"/>
      <c r="AV144" s="217"/>
      <c r="AW144" s="217"/>
      <c r="AX144" s="213" t="s">
        <v>63</v>
      </c>
      <c r="AY144" s="105" t="s">
        <v>1547</v>
      </c>
    </row>
    <row r="145" spans="1:254" s="67" customFormat="1" ht="12.95" customHeight="1" x14ac:dyDescent="0.25">
      <c r="A145" s="213" t="s">
        <v>174</v>
      </c>
      <c r="B145" s="34"/>
      <c r="C145" s="214">
        <v>120003669</v>
      </c>
      <c r="D145" s="213" t="s">
        <v>196</v>
      </c>
      <c r="E145" s="29" t="s">
        <v>706</v>
      </c>
      <c r="F145" s="217" t="s">
        <v>1069</v>
      </c>
      <c r="G145" s="217" t="s">
        <v>184</v>
      </c>
      <c r="H145" s="217" t="s">
        <v>185</v>
      </c>
      <c r="I145" s="217" t="s">
        <v>186</v>
      </c>
      <c r="J145" s="217" t="s">
        <v>106</v>
      </c>
      <c r="K145" s="213" t="s">
        <v>107</v>
      </c>
      <c r="L145" s="217" t="s">
        <v>108</v>
      </c>
      <c r="M145" s="213" t="s">
        <v>82</v>
      </c>
      <c r="N145" s="213" t="s">
        <v>113</v>
      </c>
      <c r="O145" s="217" t="s">
        <v>165</v>
      </c>
      <c r="P145" s="213" t="s">
        <v>172</v>
      </c>
      <c r="Q145" s="217" t="s">
        <v>112</v>
      </c>
      <c r="R145" s="213" t="s">
        <v>113</v>
      </c>
      <c r="S145" s="217" t="s">
        <v>181</v>
      </c>
      <c r="T145" s="217" t="s">
        <v>115</v>
      </c>
      <c r="U145" s="213">
        <v>90</v>
      </c>
      <c r="V145" s="217" t="s">
        <v>116</v>
      </c>
      <c r="W145" s="213"/>
      <c r="X145" s="213"/>
      <c r="Y145" s="213"/>
      <c r="Z145" s="221">
        <v>30</v>
      </c>
      <c r="AA145" s="217">
        <v>60</v>
      </c>
      <c r="AB145" s="217">
        <v>10</v>
      </c>
      <c r="AC145" s="219" t="s">
        <v>187</v>
      </c>
      <c r="AD145" s="217" t="s">
        <v>118</v>
      </c>
      <c r="AE145" s="107">
        <v>38</v>
      </c>
      <c r="AF145" s="197">
        <v>86443.96</v>
      </c>
      <c r="AG145" s="197">
        <f t="shared" si="0"/>
        <v>3284870.4800000004</v>
      </c>
      <c r="AH145" s="197">
        <f t="shared" si="1"/>
        <v>3679054.9376000008</v>
      </c>
      <c r="AI145" s="219"/>
      <c r="AJ145" s="224"/>
      <c r="AK145" s="197"/>
      <c r="AL145" s="213" t="s">
        <v>167</v>
      </c>
      <c r="AM145" s="217"/>
      <c r="AN145" s="217"/>
      <c r="AO145" s="217"/>
      <c r="AP145" s="217"/>
      <c r="AQ145" s="217" t="s">
        <v>197</v>
      </c>
      <c r="AR145" s="217"/>
      <c r="AS145" s="217"/>
      <c r="AT145" s="217"/>
      <c r="AU145" s="217"/>
      <c r="AV145" s="217"/>
      <c r="AW145" s="217"/>
      <c r="AX145" s="213" t="s">
        <v>63</v>
      </c>
      <c r="AY145" s="105" t="s">
        <v>1547</v>
      </c>
    </row>
    <row r="146" spans="1:254" s="67" customFormat="1" ht="12.95" customHeight="1" x14ac:dyDescent="0.25">
      <c r="A146" s="213" t="s">
        <v>174</v>
      </c>
      <c r="B146" s="34"/>
      <c r="C146" s="214">
        <v>120003671</v>
      </c>
      <c r="D146" s="213" t="s">
        <v>200</v>
      </c>
      <c r="E146" s="29" t="s">
        <v>708</v>
      </c>
      <c r="F146" s="217" t="s">
        <v>1070</v>
      </c>
      <c r="G146" s="217" t="s">
        <v>184</v>
      </c>
      <c r="H146" s="217" t="s">
        <v>185</v>
      </c>
      <c r="I146" s="217" t="s">
        <v>186</v>
      </c>
      <c r="J146" s="217" t="s">
        <v>106</v>
      </c>
      <c r="K146" s="213" t="s">
        <v>107</v>
      </c>
      <c r="L146" s="217" t="s">
        <v>108</v>
      </c>
      <c r="M146" s="213" t="s">
        <v>82</v>
      </c>
      <c r="N146" s="213" t="s">
        <v>113</v>
      </c>
      <c r="O146" s="217" t="s">
        <v>165</v>
      </c>
      <c r="P146" s="213" t="s">
        <v>172</v>
      </c>
      <c r="Q146" s="217" t="s">
        <v>112</v>
      </c>
      <c r="R146" s="213" t="s">
        <v>113</v>
      </c>
      <c r="S146" s="217" t="s">
        <v>181</v>
      </c>
      <c r="T146" s="217" t="s">
        <v>115</v>
      </c>
      <c r="U146" s="213">
        <v>90</v>
      </c>
      <c r="V146" s="217" t="s">
        <v>116</v>
      </c>
      <c r="W146" s="213"/>
      <c r="X146" s="213"/>
      <c r="Y146" s="213"/>
      <c r="Z146" s="221">
        <v>30</v>
      </c>
      <c r="AA146" s="217">
        <v>60</v>
      </c>
      <c r="AB146" s="217">
        <v>10</v>
      </c>
      <c r="AC146" s="219" t="s">
        <v>187</v>
      </c>
      <c r="AD146" s="217" t="s">
        <v>118</v>
      </c>
      <c r="AE146" s="107">
        <v>57</v>
      </c>
      <c r="AF146" s="197">
        <v>68774.92</v>
      </c>
      <c r="AG146" s="197">
        <f t="shared" si="0"/>
        <v>3920170.44</v>
      </c>
      <c r="AH146" s="197">
        <f t="shared" si="1"/>
        <v>4390590.8928000005</v>
      </c>
      <c r="AI146" s="219"/>
      <c r="AJ146" s="224"/>
      <c r="AK146" s="197"/>
      <c r="AL146" s="213" t="s">
        <v>167</v>
      </c>
      <c r="AM146" s="217"/>
      <c r="AN146" s="217"/>
      <c r="AO146" s="217"/>
      <c r="AP146" s="217"/>
      <c r="AQ146" s="217" t="s">
        <v>201</v>
      </c>
      <c r="AR146" s="217"/>
      <c r="AS146" s="217"/>
      <c r="AT146" s="217"/>
      <c r="AU146" s="217"/>
      <c r="AV146" s="217"/>
      <c r="AW146" s="217"/>
      <c r="AX146" s="213" t="s">
        <v>63</v>
      </c>
      <c r="AY146" s="105" t="s">
        <v>1547</v>
      </c>
    </row>
    <row r="147" spans="1:254" s="67" customFormat="1" ht="12.95" customHeight="1" x14ac:dyDescent="0.25">
      <c r="A147" s="213" t="s">
        <v>174</v>
      </c>
      <c r="B147" s="34"/>
      <c r="C147" s="214">
        <v>120003672</v>
      </c>
      <c r="D147" s="213" t="s">
        <v>202</v>
      </c>
      <c r="E147" s="29" t="s">
        <v>709</v>
      </c>
      <c r="F147" s="217" t="s">
        <v>1071</v>
      </c>
      <c r="G147" s="217" t="s">
        <v>184</v>
      </c>
      <c r="H147" s="217" t="s">
        <v>185</v>
      </c>
      <c r="I147" s="217" t="s">
        <v>186</v>
      </c>
      <c r="J147" s="217" t="s">
        <v>106</v>
      </c>
      <c r="K147" s="213" t="s">
        <v>107</v>
      </c>
      <c r="L147" s="217" t="s">
        <v>108</v>
      </c>
      <c r="M147" s="213" t="s">
        <v>82</v>
      </c>
      <c r="N147" s="213" t="s">
        <v>113</v>
      </c>
      <c r="O147" s="217" t="s">
        <v>165</v>
      </c>
      <c r="P147" s="213" t="s">
        <v>172</v>
      </c>
      <c r="Q147" s="217" t="s">
        <v>112</v>
      </c>
      <c r="R147" s="213" t="s">
        <v>113</v>
      </c>
      <c r="S147" s="217" t="s">
        <v>181</v>
      </c>
      <c r="T147" s="217" t="s">
        <v>115</v>
      </c>
      <c r="U147" s="213">
        <v>90</v>
      </c>
      <c r="V147" s="217" t="s">
        <v>116</v>
      </c>
      <c r="W147" s="213"/>
      <c r="X147" s="213"/>
      <c r="Y147" s="213"/>
      <c r="Z147" s="221">
        <v>30</v>
      </c>
      <c r="AA147" s="217">
        <v>60</v>
      </c>
      <c r="AB147" s="217">
        <v>10</v>
      </c>
      <c r="AC147" s="219" t="s">
        <v>187</v>
      </c>
      <c r="AD147" s="217" t="s">
        <v>118</v>
      </c>
      <c r="AE147" s="107">
        <v>5</v>
      </c>
      <c r="AF147" s="197">
        <v>448299.67</v>
      </c>
      <c r="AG147" s="197">
        <f t="shared" si="0"/>
        <v>2241498.35</v>
      </c>
      <c r="AH147" s="197">
        <f t="shared" si="1"/>
        <v>2510478.1520000002</v>
      </c>
      <c r="AI147" s="219"/>
      <c r="AJ147" s="224"/>
      <c r="AK147" s="197"/>
      <c r="AL147" s="213" t="s">
        <v>167</v>
      </c>
      <c r="AM147" s="217"/>
      <c r="AN147" s="217"/>
      <c r="AO147" s="217"/>
      <c r="AP147" s="217"/>
      <c r="AQ147" s="217" t="s">
        <v>203</v>
      </c>
      <c r="AR147" s="217"/>
      <c r="AS147" s="217"/>
      <c r="AT147" s="217"/>
      <c r="AU147" s="217"/>
      <c r="AV147" s="217"/>
      <c r="AW147" s="217"/>
      <c r="AX147" s="213" t="s">
        <v>63</v>
      </c>
      <c r="AY147" s="105" t="s">
        <v>1547</v>
      </c>
    </row>
    <row r="148" spans="1:254" s="67" customFormat="1" ht="12.95" customHeight="1" x14ac:dyDescent="0.25">
      <c r="A148" s="213" t="s">
        <v>174</v>
      </c>
      <c r="B148" s="34"/>
      <c r="C148" s="214">
        <v>120003679</v>
      </c>
      <c r="D148" s="213" t="s">
        <v>208</v>
      </c>
      <c r="E148" s="29" t="s">
        <v>712</v>
      </c>
      <c r="F148" s="217" t="s">
        <v>1072</v>
      </c>
      <c r="G148" s="217" t="s">
        <v>184</v>
      </c>
      <c r="H148" s="217" t="s">
        <v>185</v>
      </c>
      <c r="I148" s="217" t="s">
        <v>186</v>
      </c>
      <c r="J148" s="217" t="s">
        <v>106</v>
      </c>
      <c r="K148" s="213" t="s">
        <v>107</v>
      </c>
      <c r="L148" s="217" t="s">
        <v>108</v>
      </c>
      <c r="M148" s="213" t="s">
        <v>82</v>
      </c>
      <c r="N148" s="213" t="s">
        <v>113</v>
      </c>
      <c r="O148" s="217" t="s">
        <v>165</v>
      </c>
      <c r="P148" s="213" t="s">
        <v>172</v>
      </c>
      <c r="Q148" s="217" t="s">
        <v>112</v>
      </c>
      <c r="R148" s="213" t="s">
        <v>113</v>
      </c>
      <c r="S148" s="217" t="s">
        <v>181</v>
      </c>
      <c r="T148" s="217" t="s">
        <v>115</v>
      </c>
      <c r="U148" s="213">
        <v>90</v>
      </c>
      <c r="V148" s="217" t="s">
        <v>116</v>
      </c>
      <c r="W148" s="213"/>
      <c r="X148" s="213"/>
      <c r="Y148" s="213"/>
      <c r="Z148" s="221">
        <v>30</v>
      </c>
      <c r="AA148" s="217">
        <v>60</v>
      </c>
      <c r="AB148" s="217">
        <v>10</v>
      </c>
      <c r="AC148" s="219" t="s">
        <v>187</v>
      </c>
      <c r="AD148" s="217" t="s">
        <v>118</v>
      </c>
      <c r="AE148" s="107">
        <v>28</v>
      </c>
      <c r="AF148" s="197">
        <v>171594.15</v>
      </c>
      <c r="AG148" s="197">
        <f t="shared" si="0"/>
        <v>4804636.2</v>
      </c>
      <c r="AH148" s="197">
        <f t="shared" si="1"/>
        <v>5381192.5440000007</v>
      </c>
      <c r="AI148" s="219"/>
      <c r="AJ148" s="224"/>
      <c r="AK148" s="197"/>
      <c r="AL148" s="213" t="s">
        <v>167</v>
      </c>
      <c r="AM148" s="217"/>
      <c r="AN148" s="217"/>
      <c r="AO148" s="217"/>
      <c r="AP148" s="217"/>
      <c r="AQ148" s="217" t="s">
        <v>209</v>
      </c>
      <c r="AR148" s="217"/>
      <c r="AS148" s="217"/>
      <c r="AT148" s="217"/>
      <c r="AU148" s="217"/>
      <c r="AV148" s="217"/>
      <c r="AW148" s="217"/>
      <c r="AX148" s="213" t="s">
        <v>63</v>
      </c>
      <c r="AY148" s="105" t="s">
        <v>1547</v>
      </c>
    </row>
    <row r="149" spans="1:254" s="67" customFormat="1" ht="12.95" customHeight="1" x14ac:dyDescent="0.25">
      <c r="A149" s="213" t="s">
        <v>174</v>
      </c>
      <c r="B149" s="34"/>
      <c r="C149" s="214">
        <v>120003680</v>
      </c>
      <c r="D149" s="213" t="s">
        <v>210</v>
      </c>
      <c r="E149" s="29" t="s">
        <v>713</v>
      </c>
      <c r="F149" s="217" t="s">
        <v>1073</v>
      </c>
      <c r="G149" s="217" t="s">
        <v>184</v>
      </c>
      <c r="H149" s="217" t="s">
        <v>185</v>
      </c>
      <c r="I149" s="217" t="s">
        <v>186</v>
      </c>
      <c r="J149" s="217" t="s">
        <v>106</v>
      </c>
      <c r="K149" s="213" t="s">
        <v>107</v>
      </c>
      <c r="L149" s="217" t="s">
        <v>108</v>
      </c>
      <c r="M149" s="213" t="s">
        <v>82</v>
      </c>
      <c r="N149" s="213" t="s">
        <v>113</v>
      </c>
      <c r="O149" s="217" t="s">
        <v>165</v>
      </c>
      <c r="P149" s="213" t="s">
        <v>172</v>
      </c>
      <c r="Q149" s="217" t="s">
        <v>112</v>
      </c>
      <c r="R149" s="213" t="s">
        <v>113</v>
      </c>
      <c r="S149" s="217" t="s">
        <v>181</v>
      </c>
      <c r="T149" s="217" t="s">
        <v>115</v>
      </c>
      <c r="U149" s="213">
        <v>90</v>
      </c>
      <c r="V149" s="217" t="s">
        <v>116</v>
      </c>
      <c r="W149" s="213"/>
      <c r="X149" s="213"/>
      <c r="Y149" s="213"/>
      <c r="Z149" s="221">
        <v>30</v>
      </c>
      <c r="AA149" s="217">
        <v>60</v>
      </c>
      <c r="AB149" s="217">
        <v>10</v>
      </c>
      <c r="AC149" s="219" t="s">
        <v>187</v>
      </c>
      <c r="AD149" s="217" t="s">
        <v>118</v>
      </c>
      <c r="AE149" s="107">
        <v>38</v>
      </c>
      <c r="AF149" s="197">
        <v>514278.83</v>
      </c>
      <c r="AG149" s="197">
        <f t="shared" si="0"/>
        <v>19542595.539999999</v>
      </c>
      <c r="AH149" s="197">
        <f t="shared" si="1"/>
        <v>21887707.004799999</v>
      </c>
      <c r="AI149" s="219"/>
      <c r="AJ149" s="224"/>
      <c r="AK149" s="197"/>
      <c r="AL149" s="213" t="s">
        <v>167</v>
      </c>
      <c r="AM149" s="217"/>
      <c r="AN149" s="217"/>
      <c r="AO149" s="217"/>
      <c r="AP149" s="217"/>
      <c r="AQ149" s="217" t="s">
        <v>211</v>
      </c>
      <c r="AR149" s="217"/>
      <c r="AS149" s="217"/>
      <c r="AT149" s="217"/>
      <c r="AU149" s="217"/>
      <c r="AV149" s="217"/>
      <c r="AW149" s="217"/>
      <c r="AX149" s="213" t="s">
        <v>63</v>
      </c>
      <c r="AY149" s="105" t="s">
        <v>1547</v>
      </c>
    </row>
    <row r="150" spans="1:254" s="67" customFormat="1" ht="12.95" customHeight="1" x14ac:dyDescent="0.25">
      <c r="A150" s="213" t="s">
        <v>174</v>
      </c>
      <c r="B150" s="34"/>
      <c r="C150" s="214">
        <v>120007767</v>
      </c>
      <c r="D150" s="213" t="s">
        <v>216</v>
      </c>
      <c r="E150" s="29" t="s">
        <v>716</v>
      </c>
      <c r="F150" s="217" t="s">
        <v>1074</v>
      </c>
      <c r="G150" s="217" t="s">
        <v>184</v>
      </c>
      <c r="H150" s="217" t="s">
        <v>185</v>
      </c>
      <c r="I150" s="217" t="s">
        <v>186</v>
      </c>
      <c r="J150" s="217" t="s">
        <v>106</v>
      </c>
      <c r="K150" s="213" t="s">
        <v>107</v>
      </c>
      <c r="L150" s="217" t="s">
        <v>108</v>
      </c>
      <c r="M150" s="213" t="s">
        <v>82</v>
      </c>
      <c r="N150" s="213" t="s">
        <v>113</v>
      </c>
      <c r="O150" s="217" t="s">
        <v>165</v>
      </c>
      <c r="P150" s="213" t="s">
        <v>172</v>
      </c>
      <c r="Q150" s="217" t="s">
        <v>112</v>
      </c>
      <c r="R150" s="213" t="s">
        <v>113</v>
      </c>
      <c r="S150" s="217" t="s">
        <v>181</v>
      </c>
      <c r="T150" s="217" t="s">
        <v>115</v>
      </c>
      <c r="U150" s="213">
        <v>90</v>
      </c>
      <c r="V150" s="217" t="s">
        <v>116</v>
      </c>
      <c r="W150" s="213"/>
      <c r="X150" s="213"/>
      <c r="Y150" s="213"/>
      <c r="Z150" s="221">
        <v>30</v>
      </c>
      <c r="AA150" s="217">
        <v>60</v>
      </c>
      <c r="AB150" s="217">
        <v>10</v>
      </c>
      <c r="AC150" s="219" t="s">
        <v>187</v>
      </c>
      <c r="AD150" s="217" t="s">
        <v>118</v>
      </c>
      <c r="AE150" s="107">
        <v>3</v>
      </c>
      <c r="AF150" s="197">
        <v>289585.26</v>
      </c>
      <c r="AG150" s="197">
        <f t="shared" si="0"/>
        <v>868755.78</v>
      </c>
      <c r="AH150" s="197">
        <f t="shared" si="1"/>
        <v>973006.47360000014</v>
      </c>
      <c r="AI150" s="219"/>
      <c r="AJ150" s="224"/>
      <c r="AK150" s="197"/>
      <c r="AL150" s="213" t="s">
        <v>167</v>
      </c>
      <c r="AM150" s="217"/>
      <c r="AN150" s="217"/>
      <c r="AO150" s="217"/>
      <c r="AP150" s="217"/>
      <c r="AQ150" s="217" t="s">
        <v>217</v>
      </c>
      <c r="AR150" s="217"/>
      <c r="AS150" s="217"/>
      <c r="AT150" s="217"/>
      <c r="AU150" s="217"/>
      <c r="AV150" s="217"/>
      <c r="AW150" s="217"/>
      <c r="AX150" s="213" t="s">
        <v>63</v>
      </c>
      <c r="AY150" s="105" t="s">
        <v>1547</v>
      </c>
    </row>
    <row r="151" spans="1:254" s="67" customFormat="1" ht="12.95" customHeight="1" x14ac:dyDescent="0.25">
      <c r="A151" s="213" t="s">
        <v>174</v>
      </c>
      <c r="B151" s="34"/>
      <c r="C151" s="214">
        <v>120007861</v>
      </c>
      <c r="D151" s="213" t="s">
        <v>218</v>
      </c>
      <c r="E151" s="29" t="s">
        <v>717</v>
      </c>
      <c r="F151" s="217" t="s">
        <v>1075</v>
      </c>
      <c r="G151" s="217" t="s">
        <v>184</v>
      </c>
      <c r="H151" s="217" t="s">
        <v>185</v>
      </c>
      <c r="I151" s="217" t="s">
        <v>186</v>
      </c>
      <c r="J151" s="217" t="s">
        <v>106</v>
      </c>
      <c r="K151" s="213" t="s">
        <v>107</v>
      </c>
      <c r="L151" s="217" t="s">
        <v>108</v>
      </c>
      <c r="M151" s="213" t="s">
        <v>82</v>
      </c>
      <c r="N151" s="213" t="s">
        <v>113</v>
      </c>
      <c r="O151" s="217" t="s">
        <v>165</v>
      </c>
      <c r="P151" s="213" t="s">
        <v>172</v>
      </c>
      <c r="Q151" s="217" t="s">
        <v>112</v>
      </c>
      <c r="R151" s="213" t="s">
        <v>113</v>
      </c>
      <c r="S151" s="217" t="s">
        <v>181</v>
      </c>
      <c r="T151" s="217" t="s">
        <v>115</v>
      </c>
      <c r="U151" s="213">
        <v>90</v>
      </c>
      <c r="V151" s="217" t="s">
        <v>116</v>
      </c>
      <c r="W151" s="213"/>
      <c r="X151" s="213"/>
      <c r="Y151" s="213"/>
      <c r="Z151" s="221">
        <v>30</v>
      </c>
      <c r="AA151" s="217">
        <v>60</v>
      </c>
      <c r="AB151" s="217">
        <v>10</v>
      </c>
      <c r="AC151" s="219" t="s">
        <v>187</v>
      </c>
      <c r="AD151" s="217" t="s">
        <v>118</v>
      </c>
      <c r="AE151" s="107">
        <v>16</v>
      </c>
      <c r="AF151" s="197">
        <v>225553.4</v>
      </c>
      <c r="AG151" s="197">
        <f t="shared" si="0"/>
        <v>3608854.4</v>
      </c>
      <c r="AH151" s="197">
        <f t="shared" si="1"/>
        <v>4041916.9280000003</v>
      </c>
      <c r="AI151" s="219"/>
      <c r="AJ151" s="224"/>
      <c r="AK151" s="197"/>
      <c r="AL151" s="213" t="s">
        <v>167</v>
      </c>
      <c r="AM151" s="217"/>
      <c r="AN151" s="217"/>
      <c r="AO151" s="217"/>
      <c r="AP151" s="217"/>
      <c r="AQ151" s="217" t="s">
        <v>219</v>
      </c>
      <c r="AR151" s="217"/>
      <c r="AS151" s="217"/>
      <c r="AT151" s="217"/>
      <c r="AU151" s="217"/>
      <c r="AV151" s="217"/>
      <c r="AW151" s="217"/>
      <c r="AX151" s="213" t="s">
        <v>63</v>
      </c>
      <c r="AY151" s="105" t="s">
        <v>1547</v>
      </c>
    </row>
    <row r="152" spans="1:254" s="67" customFormat="1" ht="12.95" customHeight="1" x14ac:dyDescent="0.25">
      <c r="A152" s="213" t="s">
        <v>174</v>
      </c>
      <c r="B152" s="34"/>
      <c r="C152" s="214">
        <v>120003665</v>
      </c>
      <c r="D152" s="213" t="s">
        <v>191</v>
      </c>
      <c r="E152" s="29" t="s">
        <v>704</v>
      </c>
      <c r="F152" s="217" t="s">
        <v>1076</v>
      </c>
      <c r="G152" s="217" t="s">
        <v>184</v>
      </c>
      <c r="H152" s="217" t="s">
        <v>185</v>
      </c>
      <c r="I152" s="217" t="s">
        <v>186</v>
      </c>
      <c r="J152" s="217" t="s">
        <v>106</v>
      </c>
      <c r="K152" s="213" t="s">
        <v>107</v>
      </c>
      <c r="L152" s="217" t="s">
        <v>108</v>
      </c>
      <c r="M152" s="213" t="s">
        <v>82</v>
      </c>
      <c r="N152" s="213" t="s">
        <v>113</v>
      </c>
      <c r="O152" s="217" t="s">
        <v>165</v>
      </c>
      <c r="P152" s="213" t="s">
        <v>172</v>
      </c>
      <c r="Q152" s="217" t="s">
        <v>112</v>
      </c>
      <c r="R152" s="213" t="s">
        <v>113</v>
      </c>
      <c r="S152" s="217" t="s">
        <v>181</v>
      </c>
      <c r="T152" s="217" t="s">
        <v>115</v>
      </c>
      <c r="U152" s="213">
        <v>90</v>
      </c>
      <c r="V152" s="217" t="s">
        <v>116</v>
      </c>
      <c r="W152" s="213"/>
      <c r="X152" s="213"/>
      <c r="Y152" s="213"/>
      <c r="Z152" s="221">
        <v>30</v>
      </c>
      <c r="AA152" s="217">
        <v>60</v>
      </c>
      <c r="AB152" s="217">
        <v>10</v>
      </c>
      <c r="AC152" s="219" t="s">
        <v>187</v>
      </c>
      <c r="AD152" s="217" t="s">
        <v>118</v>
      </c>
      <c r="AE152" s="219">
        <v>112</v>
      </c>
      <c r="AF152" s="224">
        <v>139589.4</v>
      </c>
      <c r="AG152" s="197">
        <f t="shared" si="0"/>
        <v>15634012.799999999</v>
      </c>
      <c r="AH152" s="197">
        <f t="shared" si="1"/>
        <v>17510094.335999999</v>
      </c>
      <c r="AI152" s="219"/>
      <c r="AJ152" s="224"/>
      <c r="AK152" s="224"/>
      <c r="AL152" s="213" t="s">
        <v>167</v>
      </c>
      <c r="AM152" s="217"/>
      <c r="AN152" s="217"/>
      <c r="AO152" s="217"/>
      <c r="AP152" s="217"/>
      <c r="AQ152" s="217" t="s">
        <v>192</v>
      </c>
      <c r="AR152" s="217"/>
      <c r="AS152" s="217"/>
      <c r="AT152" s="217"/>
      <c r="AU152" s="217"/>
      <c r="AV152" s="217"/>
      <c r="AW152" s="217"/>
      <c r="AX152" s="213" t="s">
        <v>193</v>
      </c>
      <c r="AY152" s="105" t="s">
        <v>1547</v>
      </c>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2"/>
      <c r="DF152" s="112"/>
      <c r="DG152" s="112"/>
      <c r="DH152" s="112"/>
      <c r="DI152" s="112"/>
      <c r="DJ152" s="112"/>
      <c r="DK152" s="112"/>
      <c r="DL152" s="112"/>
      <c r="DM152" s="112"/>
      <c r="DN152" s="112"/>
      <c r="DO152" s="112"/>
      <c r="DP152" s="112"/>
      <c r="DQ152" s="112"/>
      <c r="DR152" s="112"/>
      <c r="DS152" s="112"/>
      <c r="DT152" s="112"/>
      <c r="DU152" s="112"/>
      <c r="DV152" s="112"/>
      <c r="DW152" s="112"/>
      <c r="DX152" s="112"/>
      <c r="DY152" s="112"/>
      <c r="DZ152" s="112"/>
      <c r="EA152" s="112"/>
      <c r="EB152" s="112"/>
      <c r="EC152" s="112"/>
      <c r="ED152" s="112"/>
      <c r="EE152" s="112"/>
      <c r="EF152" s="112"/>
      <c r="EG152" s="112"/>
      <c r="EH152" s="112"/>
      <c r="EI152" s="112"/>
      <c r="EJ152" s="112"/>
      <c r="EK152" s="112"/>
      <c r="EL152" s="112"/>
      <c r="EM152" s="112"/>
      <c r="EN152" s="112"/>
      <c r="EO152" s="112"/>
      <c r="EP152" s="112"/>
      <c r="EQ152" s="112"/>
      <c r="ER152" s="112"/>
      <c r="ES152" s="112"/>
      <c r="ET152" s="112"/>
      <c r="EU152" s="112"/>
      <c r="EV152" s="112"/>
      <c r="EW152" s="112"/>
      <c r="EX152" s="112"/>
      <c r="EY152" s="112"/>
      <c r="EZ152" s="112"/>
      <c r="FA152" s="112"/>
      <c r="FB152" s="112"/>
      <c r="FC152" s="112"/>
      <c r="FD152" s="112"/>
      <c r="FE152" s="112"/>
      <c r="FF152" s="112"/>
      <c r="FG152" s="112"/>
      <c r="FH152" s="112"/>
      <c r="FI152" s="112"/>
      <c r="FJ152" s="112"/>
      <c r="FK152" s="112"/>
      <c r="FL152" s="112"/>
      <c r="FM152" s="112"/>
      <c r="FN152" s="112"/>
      <c r="FO152" s="112"/>
      <c r="FP152" s="112"/>
      <c r="FQ152" s="112"/>
      <c r="FR152" s="112"/>
      <c r="FS152" s="112"/>
      <c r="FT152" s="112"/>
      <c r="FU152" s="112"/>
      <c r="FV152" s="112"/>
      <c r="FW152" s="112"/>
      <c r="FX152" s="112"/>
      <c r="FY152" s="112"/>
      <c r="FZ152" s="112"/>
      <c r="GA152" s="112"/>
      <c r="GB152" s="112"/>
      <c r="GC152" s="112"/>
      <c r="GD152" s="112"/>
      <c r="GE152" s="112"/>
      <c r="GF152" s="112"/>
      <c r="GG152" s="112"/>
      <c r="GH152" s="112"/>
      <c r="GI152" s="112"/>
      <c r="GJ152" s="112"/>
      <c r="GK152" s="112"/>
      <c r="GL152" s="112"/>
      <c r="GM152" s="112"/>
      <c r="GN152" s="112"/>
      <c r="GO152" s="112"/>
      <c r="GP152" s="112"/>
      <c r="GQ152" s="112"/>
      <c r="GR152" s="112"/>
      <c r="GS152" s="112"/>
      <c r="GT152" s="112"/>
      <c r="GU152" s="112"/>
      <c r="GV152" s="112"/>
      <c r="GW152" s="112"/>
      <c r="GX152" s="112"/>
      <c r="GY152" s="112"/>
      <c r="GZ152" s="112"/>
      <c r="HA152" s="112"/>
      <c r="HB152" s="112"/>
      <c r="HC152" s="112"/>
      <c r="HD152" s="112"/>
      <c r="HE152" s="112"/>
      <c r="HF152" s="112"/>
      <c r="HG152" s="112"/>
      <c r="HH152" s="112"/>
      <c r="HI152" s="112"/>
      <c r="HJ152" s="112"/>
      <c r="HK152" s="112"/>
      <c r="HL152" s="112"/>
      <c r="HM152" s="112"/>
      <c r="HN152" s="112"/>
      <c r="HO152" s="112"/>
      <c r="HP152" s="112"/>
      <c r="HQ152" s="112"/>
      <c r="HR152" s="112"/>
      <c r="HS152" s="112"/>
      <c r="HT152" s="112"/>
      <c r="HU152" s="112"/>
      <c r="HV152" s="112"/>
      <c r="HW152" s="112"/>
      <c r="HX152" s="112"/>
      <c r="HY152" s="112"/>
      <c r="HZ152" s="112"/>
      <c r="IA152" s="112"/>
      <c r="IB152" s="112"/>
      <c r="IC152" s="112"/>
      <c r="ID152" s="112"/>
      <c r="IE152" s="112"/>
      <c r="IF152" s="112"/>
      <c r="IG152" s="112"/>
      <c r="IH152" s="112"/>
      <c r="II152" s="112"/>
      <c r="IJ152" s="112"/>
      <c r="IK152" s="112"/>
      <c r="IL152" s="112"/>
      <c r="IM152" s="112"/>
      <c r="IN152" s="112"/>
      <c r="IO152" s="112"/>
      <c r="IP152" s="112"/>
      <c r="IQ152" s="112"/>
      <c r="IR152" s="112"/>
      <c r="IS152" s="112"/>
      <c r="IT152" s="112"/>
    </row>
    <row r="153" spans="1:254" s="67" customFormat="1" ht="12.95" customHeight="1" x14ac:dyDescent="0.25">
      <c r="A153" s="213" t="s">
        <v>174</v>
      </c>
      <c r="B153" s="34"/>
      <c r="C153" s="214">
        <v>120003670</v>
      </c>
      <c r="D153" s="213" t="s">
        <v>198</v>
      </c>
      <c r="E153" s="29" t="s">
        <v>707</v>
      </c>
      <c r="F153" s="217" t="s">
        <v>1077</v>
      </c>
      <c r="G153" s="217" t="s">
        <v>184</v>
      </c>
      <c r="H153" s="217" t="s">
        <v>185</v>
      </c>
      <c r="I153" s="217" t="s">
        <v>186</v>
      </c>
      <c r="J153" s="217" t="s">
        <v>106</v>
      </c>
      <c r="K153" s="213" t="s">
        <v>107</v>
      </c>
      <c r="L153" s="217" t="s">
        <v>108</v>
      </c>
      <c r="M153" s="213" t="s">
        <v>82</v>
      </c>
      <c r="N153" s="213" t="s">
        <v>113</v>
      </c>
      <c r="O153" s="217" t="s">
        <v>165</v>
      </c>
      <c r="P153" s="213" t="s">
        <v>172</v>
      </c>
      <c r="Q153" s="217" t="s">
        <v>112</v>
      </c>
      <c r="R153" s="213" t="s">
        <v>113</v>
      </c>
      <c r="S153" s="217" t="s">
        <v>181</v>
      </c>
      <c r="T153" s="217" t="s">
        <v>115</v>
      </c>
      <c r="U153" s="213">
        <v>90</v>
      </c>
      <c r="V153" s="217" t="s">
        <v>116</v>
      </c>
      <c r="W153" s="213"/>
      <c r="X153" s="213"/>
      <c r="Y153" s="213"/>
      <c r="Z153" s="221">
        <v>30</v>
      </c>
      <c r="AA153" s="217">
        <v>60</v>
      </c>
      <c r="AB153" s="217">
        <v>10</v>
      </c>
      <c r="AC153" s="219" t="s">
        <v>187</v>
      </c>
      <c r="AD153" s="217" t="s">
        <v>118</v>
      </c>
      <c r="AE153" s="219">
        <v>58</v>
      </c>
      <c r="AF153" s="224">
        <v>141762.53</v>
      </c>
      <c r="AG153" s="197">
        <f t="shared" si="0"/>
        <v>8222226.7400000002</v>
      </c>
      <c r="AH153" s="197">
        <f t="shared" si="1"/>
        <v>9208893.9488000013</v>
      </c>
      <c r="AI153" s="219"/>
      <c r="AJ153" s="224"/>
      <c r="AK153" s="224"/>
      <c r="AL153" s="213" t="s">
        <v>167</v>
      </c>
      <c r="AM153" s="217"/>
      <c r="AN153" s="217"/>
      <c r="AO153" s="217"/>
      <c r="AP153" s="217"/>
      <c r="AQ153" s="217" t="s">
        <v>199</v>
      </c>
      <c r="AR153" s="217"/>
      <c r="AS153" s="217"/>
      <c r="AT153" s="217"/>
      <c r="AU153" s="217"/>
      <c r="AV153" s="217"/>
      <c r="AW153" s="217"/>
      <c r="AX153" s="213" t="s">
        <v>193</v>
      </c>
      <c r="AY153" s="105" t="s">
        <v>1547</v>
      </c>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c r="EP153" s="112"/>
      <c r="EQ153" s="112"/>
      <c r="ER153" s="112"/>
      <c r="ES153" s="112"/>
      <c r="ET153" s="112"/>
      <c r="EU153" s="112"/>
      <c r="EV153" s="112"/>
      <c r="EW153" s="112"/>
      <c r="EX153" s="112"/>
      <c r="EY153" s="112"/>
      <c r="EZ153" s="112"/>
      <c r="FA153" s="112"/>
      <c r="FB153" s="112"/>
      <c r="FC153" s="112"/>
      <c r="FD153" s="112"/>
      <c r="FE153" s="112"/>
      <c r="FF153" s="112"/>
      <c r="FG153" s="112"/>
      <c r="FH153" s="112"/>
      <c r="FI153" s="112"/>
      <c r="FJ153" s="112"/>
      <c r="FK153" s="112"/>
      <c r="FL153" s="112"/>
      <c r="FM153" s="112"/>
      <c r="FN153" s="112"/>
      <c r="FO153" s="112"/>
      <c r="FP153" s="112"/>
      <c r="FQ153" s="112"/>
      <c r="FR153" s="112"/>
      <c r="FS153" s="112"/>
      <c r="FT153" s="112"/>
      <c r="FU153" s="112"/>
      <c r="FV153" s="112"/>
      <c r="FW153" s="112"/>
      <c r="FX153" s="112"/>
      <c r="FY153" s="112"/>
      <c r="FZ153" s="112"/>
      <c r="GA153" s="112"/>
      <c r="GB153" s="112"/>
      <c r="GC153" s="112"/>
      <c r="GD153" s="112"/>
      <c r="GE153" s="112"/>
      <c r="GF153" s="112"/>
      <c r="GG153" s="112"/>
      <c r="GH153" s="112"/>
      <c r="GI153" s="112"/>
      <c r="GJ153" s="112"/>
      <c r="GK153" s="112"/>
      <c r="GL153" s="112"/>
      <c r="GM153" s="112"/>
      <c r="GN153" s="112"/>
      <c r="GO153" s="112"/>
      <c r="GP153" s="112"/>
      <c r="GQ153" s="112"/>
      <c r="GR153" s="112"/>
      <c r="GS153" s="112"/>
      <c r="GT153" s="112"/>
      <c r="GU153" s="112"/>
      <c r="GV153" s="112"/>
      <c r="GW153" s="112"/>
      <c r="GX153" s="112"/>
      <c r="GY153" s="112"/>
      <c r="GZ153" s="112"/>
      <c r="HA153" s="112"/>
      <c r="HB153" s="112"/>
      <c r="HC153" s="112"/>
      <c r="HD153" s="112"/>
      <c r="HE153" s="112"/>
      <c r="HF153" s="112"/>
      <c r="HG153" s="112"/>
      <c r="HH153" s="112"/>
      <c r="HI153" s="112"/>
      <c r="HJ153" s="112"/>
      <c r="HK153" s="112"/>
      <c r="HL153" s="112"/>
      <c r="HM153" s="112"/>
      <c r="HN153" s="112"/>
      <c r="HO153" s="112"/>
      <c r="HP153" s="112"/>
      <c r="HQ153" s="112"/>
      <c r="HR153" s="112"/>
      <c r="HS153" s="112"/>
      <c r="HT153" s="112"/>
      <c r="HU153" s="112"/>
      <c r="HV153" s="112"/>
      <c r="HW153" s="112"/>
      <c r="HX153" s="112"/>
      <c r="HY153" s="112"/>
      <c r="HZ153" s="112"/>
      <c r="IA153" s="112"/>
      <c r="IB153" s="112"/>
      <c r="IC153" s="112"/>
      <c r="ID153" s="112"/>
      <c r="IE153" s="112"/>
      <c r="IF153" s="112"/>
      <c r="IG153" s="112"/>
      <c r="IH153" s="112"/>
      <c r="II153" s="112"/>
      <c r="IJ153" s="112"/>
      <c r="IK153" s="112"/>
      <c r="IL153" s="112"/>
      <c r="IM153" s="112"/>
      <c r="IN153" s="112"/>
      <c r="IO153" s="112"/>
      <c r="IP153" s="112"/>
      <c r="IQ153" s="112"/>
      <c r="IR153" s="112"/>
      <c r="IS153" s="112"/>
      <c r="IT153" s="112"/>
    </row>
    <row r="154" spans="1:254" s="67" customFormat="1" ht="12.95" customHeight="1" x14ac:dyDescent="0.25">
      <c r="A154" s="213" t="s">
        <v>174</v>
      </c>
      <c r="B154" s="34"/>
      <c r="C154" s="214">
        <v>120003675</v>
      </c>
      <c r="D154" s="213" t="s">
        <v>204</v>
      </c>
      <c r="E154" s="29" t="s">
        <v>710</v>
      </c>
      <c r="F154" s="217" t="s">
        <v>1078</v>
      </c>
      <c r="G154" s="217" t="s">
        <v>184</v>
      </c>
      <c r="H154" s="217" t="s">
        <v>185</v>
      </c>
      <c r="I154" s="217" t="s">
        <v>186</v>
      </c>
      <c r="J154" s="217" t="s">
        <v>106</v>
      </c>
      <c r="K154" s="213" t="s">
        <v>107</v>
      </c>
      <c r="L154" s="217" t="s">
        <v>108</v>
      </c>
      <c r="M154" s="213" t="s">
        <v>82</v>
      </c>
      <c r="N154" s="213" t="s">
        <v>113</v>
      </c>
      <c r="O154" s="217" t="s">
        <v>165</v>
      </c>
      <c r="P154" s="213" t="s">
        <v>172</v>
      </c>
      <c r="Q154" s="217" t="s">
        <v>112</v>
      </c>
      <c r="R154" s="213" t="s">
        <v>113</v>
      </c>
      <c r="S154" s="217" t="s">
        <v>181</v>
      </c>
      <c r="T154" s="217" t="s">
        <v>115</v>
      </c>
      <c r="U154" s="213">
        <v>90</v>
      </c>
      <c r="V154" s="217" t="s">
        <v>116</v>
      </c>
      <c r="W154" s="213"/>
      <c r="X154" s="213"/>
      <c r="Y154" s="213"/>
      <c r="Z154" s="221">
        <v>30</v>
      </c>
      <c r="AA154" s="217">
        <v>60</v>
      </c>
      <c r="AB154" s="217">
        <v>10</v>
      </c>
      <c r="AC154" s="219" t="s">
        <v>187</v>
      </c>
      <c r="AD154" s="217" t="s">
        <v>118</v>
      </c>
      <c r="AE154" s="219">
        <v>4</v>
      </c>
      <c r="AF154" s="224">
        <v>101458.47</v>
      </c>
      <c r="AG154" s="197">
        <f t="shared" si="0"/>
        <v>405833.88</v>
      </c>
      <c r="AH154" s="197">
        <f t="shared" si="1"/>
        <v>454533.94560000004</v>
      </c>
      <c r="AI154" s="219"/>
      <c r="AJ154" s="224"/>
      <c r="AK154" s="224"/>
      <c r="AL154" s="213" t="s">
        <v>167</v>
      </c>
      <c r="AM154" s="217"/>
      <c r="AN154" s="217"/>
      <c r="AO154" s="217"/>
      <c r="AP154" s="217"/>
      <c r="AQ154" s="217" t="s">
        <v>205</v>
      </c>
      <c r="AR154" s="217"/>
      <c r="AS154" s="217"/>
      <c r="AT154" s="217"/>
      <c r="AU154" s="217"/>
      <c r="AV154" s="217"/>
      <c r="AW154" s="217"/>
      <c r="AX154" s="213" t="s">
        <v>193</v>
      </c>
      <c r="AY154" s="105" t="s">
        <v>1547</v>
      </c>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c r="DK154" s="112"/>
      <c r="DL154" s="112"/>
      <c r="DM154" s="112"/>
      <c r="DN154" s="112"/>
      <c r="DO154" s="112"/>
      <c r="DP154" s="112"/>
      <c r="DQ154" s="112"/>
      <c r="DR154" s="112"/>
      <c r="DS154" s="112"/>
      <c r="DT154" s="112"/>
      <c r="DU154" s="112"/>
      <c r="DV154" s="112"/>
      <c r="DW154" s="112"/>
      <c r="DX154" s="112"/>
      <c r="DY154" s="112"/>
      <c r="DZ154" s="112"/>
      <c r="EA154" s="112"/>
      <c r="EB154" s="112"/>
      <c r="EC154" s="112"/>
      <c r="ED154" s="112"/>
      <c r="EE154" s="112"/>
      <c r="EF154" s="112"/>
      <c r="EG154" s="112"/>
      <c r="EH154" s="112"/>
      <c r="EI154" s="112"/>
      <c r="EJ154" s="112"/>
      <c r="EK154" s="112"/>
      <c r="EL154" s="112"/>
      <c r="EM154" s="112"/>
      <c r="EN154" s="112"/>
      <c r="EO154" s="112"/>
      <c r="EP154" s="112"/>
      <c r="EQ154" s="112"/>
      <c r="ER154" s="112"/>
      <c r="ES154" s="112"/>
      <c r="ET154" s="112"/>
      <c r="EU154" s="112"/>
      <c r="EV154" s="112"/>
      <c r="EW154" s="112"/>
      <c r="EX154" s="112"/>
      <c r="EY154" s="112"/>
      <c r="EZ154" s="112"/>
      <c r="FA154" s="112"/>
      <c r="FB154" s="112"/>
      <c r="FC154" s="112"/>
      <c r="FD154" s="112"/>
      <c r="FE154" s="112"/>
      <c r="FF154" s="112"/>
      <c r="FG154" s="112"/>
      <c r="FH154" s="112"/>
      <c r="FI154" s="112"/>
      <c r="FJ154" s="112"/>
      <c r="FK154" s="112"/>
      <c r="FL154" s="112"/>
      <c r="FM154" s="112"/>
      <c r="FN154" s="112"/>
      <c r="FO154" s="112"/>
      <c r="FP154" s="112"/>
      <c r="FQ154" s="112"/>
      <c r="FR154" s="112"/>
      <c r="FS154" s="112"/>
      <c r="FT154" s="112"/>
      <c r="FU154" s="112"/>
      <c r="FV154" s="112"/>
      <c r="FW154" s="112"/>
      <c r="FX154" s="112"/>
      <c r="FY154" s="112"/>
      <c r="FZ154" s="112"/>
      <c r="GA154" s="112"/>
      <c r="GB154" s="112"/>
      <c r="GC154" s="112"/>
      <c r="GD154" s="112"/>
      <c r="GE154" s="112"/>
      <c r="GF154" s="112"/>
      <c r="GG154" s="112"/>
      <c r="GH154" s="112"/>
      <c r="GI154" s="112"/>
      <c r="GJ154" s="112"/>
      <c r="GK154" s="112"/>
      <c r="GL154" s="112"/>
      <c r="GM154" s="112"/>
      <c r="GN154" s="112"/>
      <c r="GO154" s="112"/>
      <c r="GP154" s="112"/>
      <c r="GQ154" s="112"/>
      <c r="GR154" s="112"/>
      <c r="GS154" s="112"/>
      <c r="GT154" s="112"/>
      <c r="GU154" s="112"/>
      <c r="GV154" s="112"/>
      <c r="GW154" s="112"/>
      <c r="GX154" s="112"/>
      <c r="GY154" s="112"/>
      <c r="GZ154" s="112"/>
      <c r="HA154" s="112"/>
      <c r="HB154" s="112"/>
      <c r="HC154" s="112"/>
      <c r="HD154" s="112"/>
      <c r="HE154" s="112"/>
      <c r="HF154" s="112"/>
      <c r="HG154" s="112"/>
      <c r="HH154" s="112"/>
      <c r="HI154" s="112"/>
      <c r="HJ154" s="112"/>
      <c r="HK154" s="112"/>
      <c r="HL154" s="112"/>
      <c r="HM154" s="112"/>
      <c r="HN154" s="112"/>
      <c r="HO154" s="112"/>
      <c r="HP154" s="112"/>
      <c r="HQ154" s="112"/>
      <c r="HR154" s="112"/>
      <c r="HS154" s="112"/>
      <c r="HT154" s="112"/>
      <c r="HU154" s="112"/>
      <c r="HV154" s="112"/>
      <c r="HW154" s="112"/>
      <c r="HX154" s="112"/>
      <c r="HY154" s="112"/>
      <c r="HZ154" s="112"/>
      <c r="IA154" s="112"/>
      <c r="IB154" s="112"/>
      <c r="IC154" s="112"/>
      <c r="ID154" s="112"/>
      <c r="IE154" s="112"/>
      <c r="IF154" s="112"/>
      <c r="IG154" s="112"/>
      <c r="IH154" s="112"/>
      <c r="II154" s="112"/>
      <c r="IJ154" s="112"/>
      <c r="IK154" s="112"/>
      <c r="IL154" s="112"/>
      <c r="IM154" s="112"/>
      <c r="IN154" s="112"/>
      <c r="IO154" s="112"/>
      <c r="IP154" s="112"/>
      <c r="IQ154" s="112"/>
      <c r="IR154" s="112"/>
      <c r="IS154" s="112"/>
      <c r="IT154" s="112"/>
    </row>
    <row r="155" spans="1:254" s="67" customFormat="1" ht="12.95" customHeight="1" x14ac:dyDescent="0.25">
      <c r="A155" s="213" t="s">
        <v>174</v>
      </c>
      <c r="B155" s="34"/>
      <c r="C155" s="214">
        <v>120003678</v>
      </c>
      <c r="D155" s="213" t="s">
        <v>206</v>
      </c>
      <c r="E155" s="29" t="s">
        <v>711</v>
      </c>
      <c r="F155" s="217" t="s">
        <v>1079</v>
      </c>
      <c r="G155" s="217" t="s">
        <v>184</v>
      </c>
      <c r="H155" s="217" t="s">
        <v>185</v>
      </c>
      <c r="I155" s="217" t="s">
        <v>186</v>
      </c>
      <c r="J155" s="217" t="s">
        <v>106</v>
      </c>
      <c r="K155" s="213" t="s">
        <v>107</v>
      </c>
      <c r="L155" s="217" t="s">
        <v>108</v>
      </c>
      <c r="M155" s="213" t="s">
        <v>82</v>
      </c>
      <c r="N155" s="213" t="s">
        <v>113</v>
      </c>
      <c r="O155" s="217" t="s">
        <v>165</v>
      </c>
      <c r="P155" s="213" t="s">
        <v>172</v>
      </c>
      <c r="Q155" s="217" t="s">
        <v>112</v>
      </c>
      <c r="R155" s="213" t="s">
        <v>113</v>
      </c>
      <c r="S155" s="217" t="s">
        <v>181</v>
      </c>
      <c r="T155" s="217" t="s">
        <v>115</v>
      </c>
      <c r="U155" s="213">
        <v>90</v>
      </c>
      <c r="V155" s="217" t="s">
        <v>116</v>
      </c>
      <c r="W155" s="213"/>
      <c r="X155" s="213"/>
      <c r="Y155" s="213"/>
      <c r="Z155" s="221">
        <v>30</v>
      </c>
      <c r="AA155" s="217">
        <v>60</v>
      </c>
      <c r="AB155" s="217">
        <v>10</v>
      </c>
      <c r="AC155" s="219" t="s">
        <v>187</v>
      </c>
      <c r="AD155" s="217" t="s">
        <v>118</v>
      </c>
      <c r="AE155" s="219">
        <v>34</v>
      </c>
      <c r="AF155" s="224">
        <v>297546.09999999998</v>
      </c>
      <c r="AG155" s="197">
        <f t="shared" si="0"/>
        <v>10116567.399999999</v>
      </c>
      <c r="AH155" s="197">
        <f t="shared" si="1"/>
        <v>11330555.488</v>
      </c>
      <c r="AI155" s="219"/>
      <c r="AJ155" s="224"/>
      <c r="AK155" s="224"/>
      <c r="AL155" s="213" t="s">
        <v>167</v>
      </c>
      <c r="AM155" s="217"/>
      <c r="AN155" s="217"/>
      <c r="AO155" s="217"/>
      <c r="AP155" s="217"/>
      <c r="AQ155" s="217" t="s">
        <v>207</v>
      </c>
      <c r="AR155" s="217"/>
      <c r="AS155" s="217"/>
      <c r="AT155" s="217"/>
      <c r="AU155" s="217"/>
      <c r="AV155" s="217"/>
      <c r="AW155" s="217"/>
      <c r="AX155" s="213" t="s">
        <v>63</v>
      </c>
      <c r="AY155" s="105" t="s">
        <v>1547</v>
      </c>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c r="DK155" s="112"/>
      <c r="DL155" s="112"/>
      <c r="DM155" s="112"/>
      <c r="DN155" s="112"/>
      <c r="DO155" s="112"/>
      <c r="DP155" s="112"/>
      <c r="DQ155" s="112"/>
      <c r="DR155" s="112"/>
      <c r="DS155" s="112"/>
      <c r="DT155" s="112"/>
      <c r="DU155" s="112"/>
      <c r="DV155" s="112"/>
      <c r="DW155" s="112"/>
      <c r="DX155" s="112"/>
      <c r="DY155" s="112"/>
      <c r="DZ155" s="112"/>
      <c r="EA155" s="112"/>
      <c r="EB155" s="112"/>
      <c r="EC155" s="112"/>
      <c r="ED155" s="112"/>
      <c r="EE155" s="112"/>
      <c r="EF155" s="112"/>
      <c r="EG155" s="112"/>
      <c r="EH155" s="112"/>
      <c r="EI155" s="112"/>
      <c r="EJ155" s="112"/>
      <c r="EK155" s="112"/>
      <c r="EL155" s="112"/>
      <c r="EM155" s="112"/>
      <c r="EN155" s="112"/>
      <c r="EO155" s="112"/>
      <c r="EP155" s="112"/>
      <c r="EQ155" s="112"/>
      <c r="ER155" s="112"/>
      <c r="ES155" s="112"/>
      <c r="ET155" s="112"/>
      <c r="EU155" s="112"/>
      <c r="EV155" s="112"/>
      <c r="EW155" s="112"/>
      <c r="EX155" s="112"/>
      <c r="EY155" s="112"/>
      <c r="EZ155" s="112"/>
      <c r="FA155" s="112"/>
      <c r="FB155" s="112"/>
      <c r="FC155" s="112"/>
      <c r="FD155" s="112"/>
      <c r="FE155" s="112"/>
      <c r="FF155" s="112"/>
      <c r="FG155" s="112"/>
      <c r="FH155" s="112"/>
      <c r="FI155" s="112"/>
      <c r="FJ155" s="112"/>
      <c r="FK155" s="112"/>
      <c r="FL155" s="112"/>
      <c r="FM155" s="112"/>
      <c r="FN155" s="112"/>
      <c r="FO155" s="112"/>
      <c r="FP155" s="112"/>
      <c r="FQ155" s="112"/>
      <c r="FR155" s="112"/>
      <c r="FS155" s="112"/>
      <c r="FT155" s="112"/>
      <c r="FU155" s="112"/>
      <c r="FV155" s="112"/>
      <c r="FW155" s="112"/>
      <c r="FX155" s="112"/>
      <c r="FY155" s="112"/>
      <c r="FZ155" s="112"/>
      <c r="GA155" s="112"/>
      <c r="GB155" s="112"/>
      <c r="GC155" s="112"/>
      <c r="GD155" s="112"/>
      <c r="GE155" s="112"/>
      <c r="GF155" s="112"/>
      <c r="GG155" s="112"/>
      <c r="GH155" s="112"/>
      <c r="GI155" s="112"/>
      <c r="GJ155" s="112"/>
      <c r="GK155" s="112"/>
      <c r="GL155" s="112"/>
      <c r="GM155" s="112"/>
      <c r="GN155" s="112"/>
      <c r="GO155" s="112"/>
      <c r="GP155" s="112"/>
      <c r="GQ155" s="112"/>
      <c r="GR155" s="112"/>
      <c r="GS155" s="112"/>
      <c r="GT155" s="112"/>
      <c r="GU155" s="112"/>
      <c r="GV155" s="112"/>
      <c r="GW155" s="112"/>
      <c r="GX155" s="112"/>
      <c r="GY155" s="112"/>
      <c r="GZ155" s="112"/>
      <c r="HA155" s="112"/>
      <c r="HB155" s="112"/>
      <c r="HC155" s="112"/>
      <c r="HD155" s="112"/>
      <c r="HE155" s="112"/>
      <c r="HF155" s="112"/>
      <c r="HG155" s="112"/>
      <c r="HH155" s="112"/>
      <c r="HI155" s="112"/>
      <c r="HJ155" s="112"/>
      <c r="HK155" s="112"/>
      <c r="HL155" s="112"/>
      <c r="HM155" s="112"/>
      <c r="HN155" s="112"/>
      <c r="HO155" s="112"/>
      <c r="HP155" s="112"/>
      <c r="HQ155" s="112"/>
      <c r="HR155" s="112"/>
      <c r="HS155" s="112"/>
      <c r="HT155" s="112"/>
      <c r="HU155" s="112"/>
      <c r="HV155" s="112"/>
      <c r="HW155" s="112"/>
      <c r="HX155" s="112"/>
      <c r="HY155" s="112"/>
      <c r="HZ155" s="112"/>
      <c r="IA155" s="112"/>
      <c r="IB155" s="112"/>
      <c r="IC155" s="112"/>
      <c r="ID155" s="112"/>
      <c r="IE155" s="112"/>
      <c r="IF155" s="112"/>
      <c r="IG155" s="112"/>
      <c r="IH155" s="112"/>
      <c r="II155" s="112"/>
      <c r="IJ155" s="112"/>
      <c r="IK155" s="112"/>
      <c r="IL155" s="112"/>
      <c r="IM155" s="112"/>
      <c r="IN155" s="112"/>
      <c r="IO155" s="112"/>
      <c r="IP155" s="112"/>
      <c r="IQ155" s="112"/>
      <c r="IR155" s="112"/>
      <c r="IS155" s="112"/>
      <c r="IT155" s="112"/>
    </row>
    <row r="156" spans="1:254" s="67" customFormat="1" ht="12.95" customHeight="1" x14ac:dyDescent="0.25">
      <c r="A156" s="213" t="s">
        <v>174</v>
      </c>
      <c r="B156" s="34"/>
      <c r="C156" s="214">
        <v>120003683</v>
      </c>
      <c r="D156" s="213" t="s">
        <v>212</v>
      </c>
      <c r="E156" s="29" t="s">
        <v>714</v>
      </c>
      <c r="F156" s="217" t="s">
        <v>1080</v>
      </c>
      <c r="G156" s="217" t="s">
        <v>184</v>
      </c>
      <c r="H156" s="217" t="s">
        <v>185</v>
      </c>
      <c r="I156" s="217" t="s">
        <v>186</v>
      </c>
      <c r="J156" s="217" t="s">
        <v>106</v>
      </c>
      <c r="K156" s="213" t="s">
        <v>107</v>
      </c>
      <c r="L156" s="217" t="s">
        <v>108</v>
      </c>
      <c r="M156" s="213" t="s">
        <v>82</v>
      </c>
      <c r="N156" s="213" t="s">
        <v>113</v>
      </c>
      <c r="O156" s="217" t="s">
        <v>165</v>
      </c>
      <c r="P156" s="213" t="s">
        <v>172</v>
      </c>
      <c r="Q156" s="217" t="s">
        <v>112</v>
      </c>
      <c r="R156" s="213" t="s">
        <v>113</v>
      </c>
      <c r="S156" s="217" t="s">
        <v>181</v>
      </c>
      <c r="T156" s="217" t="s">
        <v>115</v>
      </c>
      <c r="U156" s="213">
        <v>90</v>
      </c>
      <c r="V156" s="217" t="s">
        <v>116</v>
      </c>
      <c r="W156" s="213"/>
      <c r="X156" s="213"/>
      <c r="Y156" s="213"/>
      <c r="Z156" s="221">
        <v>30</v>
      </c>
      <c r="AA156" s="217">
        <v>60</v>
      </c>
      <c r="AB156" s="217">
        <v>10</v>
      </c>
      <c r="AC156" s="219" t="s">
        <v>187</v>
      </c>
      <c r="AD156" s="217" t="s">
        <v>118</v>
      </c>
      <c r="AE156" s="219">
        <v>16</v>
      </c>
      <c r="AF156" s="224">
        <v>658413.86</v>
      </c>
      <c r="AG156" s="197">
        <f t="shared" si="0"/>
        <v>10534621.76</v>
      </c>
      <c r="AH156" s="197">
        <f t="shared" si="1"/>
        <v>11798776.371200001</v>
      </c>
      <c r="AI156" s="219"/>
      <c r="AJ156" s="224"/>
      <c r="AK156" s="224"/>
      <c r="AL156" s="213" t="s">
        <v>167</v>
      </c>
      <c r="AM156" s="217"/>
      <c r="AN156" s="217"/>
      <c r="AO156" s="217"/>
      <c r="AP156" s="217"/>
      <c r="AQ156" s="217" t="s">
        <v>213</v>
      </c>
      <c r="AR156" s="217"/>
      <c r="AS156" s="217"/>
      <c r="AT156" s="217"/>
      <c r="AU156" s="217"/>
      <c r="AV156" s="217"/>
      <c r="AW156" s="217"/>
      <c r="AX156" s="213" t="s">
        <v>63</v>
      </c>
      <c r="AY156" s="105" t="s">
        <v>1547</v>
      </c>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2"/>
      <c r="CT156" s="112"/>
      <c r="CU156" s="112"/>
      <c r="CV156" s="112"/>
      <c r="CW156" s="112"/>
      <c r="CX156" s="112"/>
      <c r="CY156" s="112"/>
      <c r="CZ156" s="112"/>
      <c r="DA156" s="112"/>
      <c r="DB156" s="112"/>
      <c r="DC156" s="112"/>
      <c r="DD156" s="112"/>
      <c r="DE156" s="112"/>
      <c r="DF156" s="112"/>
      <c r="DG156" s="112"/>
      <c r="DH156" s="112"/>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112"/>
      <c r="ED156" s="112"/>
      <c r="EE156" s="112"/>
      <c r="EF156" s="112"/>
      <c r="EG156" s="112"/>
      <c r="EH156" s="112"/>
      <c r="EI156" s="112"/>
      <c r="EJ156" s="112"/>
      <c r="EK156" s="112"/>
      <c r="EL156" s="112"/>
      <c r="EM156" s="112"/>
      <c r="EN156" s="112"/>
      <c r="EO156" s="112"/>
      <c r="EP156" s="112"/>
      <c r="EQ156" s="112"/>
      <c r="ER156" s="112"/>
      <c r="ES156" s="112"/>
      <c r="ET156" s="112"/>
      <c r="EU156" s="112"/>
      <c r="EV156" s="112"/>
      <c r="EW156" s="112"/>
      <c r="EX156" s="112"/>
      <c r="EY156" s="112"/>
      <c r="EZ156" s="112"/>
      <c r="FA156" s="112"/>
      <c r="FB156" s="112"/>
      <c r="FC156" s="112"/>
      <c r="FD156" s="112"/>
      <c r="FE156" s="112"/>
      <c r="FF156" s="112"/>
      <c r="FG156" s="112"/>
      <c r="FH156" s="112"/>
      <c r="FI156" s="112"/>
      <c r="FJ156" s="112"/>
      <c r="FK156" s="112"/>
      <c r="FL156" s="112"/>
      <c r="FM156" s="112"/>
      <c r="FN156" s="112"/>
      <c r="FO156" s="112"/>
      <c r="FP156" s="112"/>
      <c r="FQ156" s="112"/>
      <c r="FR156" s="112"/>
      <c r="FS156" s="112"/>
      <c r="FT156" s="112"/>
      <c r="FU156" s="112"/>
      <c r="FV156" s="112"/>
      <c r="FW156" s="112"/>
      <c r="FX156" s="112"/>
      <c r="FY156" s="112"/>
      <c r="FZ156" s="112"/>
      <c r="GA156" s="112"/>
      <c r="GB156" s="112"/>
      <c r="GC156" s="112"/>
      <c r="GD156" s="112"/>
      <c r="GE156" s="112"/>
      <c r="GF156" s="112"/>
      <c r="GG156" s="112"/>
      <c r="GH156" s="112"/>
      <c r="GI156" s="112"/>
      <c r="GJ156" s="112"/>
      <c r="GK156" s="112"/>
      <c r="GL156" s="112"/>
      <c r="GM156" s="112"/>
      <c r="GN156" s="112"/>
      <c r="GO156" s="112"/>
      <c r="GP156" s="112"/>
      <c r="GQ156" s="112"/>
      <c r="GR156" s="112"/>
      <c r="GS156" s="112"/>
      <c r="GT156" s="112"/>
      <c r="GU156" s="112"/>
      <c r="GV156" s="112"/>
      <c r="GW156" s="112"/>
      <c r="GX156" s="112"/>
      <c r="GY156" s="112"/>
      <c r="GZ156" s="112"/>
      <c r="HA156" s="112"/>
      <c r="HB156" s="112"/>
      <c r="HC156" s="112"/>
      <c r="HD156" s="112"/>
      <c r="HE156" s="112"/>
      <c r="HF156" s="112"/>
      <c r="HG156" s="112"/>
      <c r="HH156" s="112"/>
      <c r="HI156" s="112"/>
      <c r="HJ156" s="112"/>
      <c r="HK156" s="112"/>
      <c r="HL156" s="112"/>
      <c r="HM156" s="112"/>
      <c r="HN156" s="112"/>
      <c r="HO156" s="112"/>
      <c r="HP156" s="112"/>
      <c r="HQ156" s="112"/>
      <c r="HR156" s="112"/>
      <c r="HS156" s="112"/>
      <c r="HT156" s="112"/>
      <c r="HU156" s="112"/>
      <c r="HV156" s="112"/>
      <c r="HW156" s="112"/>
      <c r="HX156" s="112"/>
      <c r="HY156" s="112"/>
      <c r="HZ156" s="112"/>
      <c r="IA156" s="112"/>
      <c r="IB156" s="112"/>
      <c r="IC156" s="112"/>
      <c r="ID156" s="112"/>
      <c r="IE156" s="112"/>
      <c r="IF156" s="112"/>
      <c r="IG156" s="112"/>
      <c r="IH156" s="112"/>
      <c r="II156" s="112"/>
      <c r="IJ156" s="112"/>
      <c r="IK156" s="112"/>
      <c r="IL156" s="112"/>
      <c r="IM156" s="112"/>
      <c r="IN156" s="112"/>
      <c r="IO156" s="112"/>
      <c r="IP156" s="112"/>
      <c r="IQ156" s="112"/>
      <c r="IR156" s="112"/>
      <c r="IS156" s="112"/>
      <c r="IT156" s="112"/>
    </row>
    <row r="157" spans="1:254" s="67" customFormat="1" ht="12.95" customHeight="1" x14ac:dyDescent="0.25">
      <c r="A157" s="213" t="s">
        <v>174</v>
      </c>
      <c r="B157" s="34"/>
      <c r="C157" s="214">
        <v>120003695</v>
      </c>
      <c r="D157" s="213" t="s">
        <v>214</v>
      </c>
      <c r="E157" s="29" t="s">
        <v>715</v>
      </c>
      <c r="F157" s="217" t="s">
        <v>1081</v>
      </c>
      <c r="G157" s="217" t="s">
        <v>184</v>
      </c>
      <c r="H157" s="217" t="s">
        <v>185</v>
      </c>
      <c r="I157" s="217" t="s">
        <v>186</v>
      </c>
      <c r="J157" s="217" t="s">
        <v>106</v>
      </c>
      <c r="K157" s="213" t="s">
        <v>107</v>
      </c>
      <c r="L157" s="217" t="s">
        <v>108</v>
      </c>
      <c r="M157" s="213" t="s">
        <v>82</v>
      </c>
      <c r="N157" s="213" t="s">
        <v>113</v>
      </c>
      <c r="O157" s="217" t="s">
        <v>165</v>
      </c>
      <c r="P157" s="213" t="s">
        <v>172</v>
      </c>
      <c r="Q157" s="217" t="s">
        <v>112</v>
      </c>
      <c r="R157" s="213" t="s">
        <v>113</v>
      </c>
      <c r="S157" s="217" t="s">
        <v>181</v>
      </c>
      <c r="T157" s="217" t="s">
        <v>115</v>
      </c>
      <c r="U157" s="213">
        <v>90</v>
      </c>
      <c r="V157" s="217" t="s">
        <v>116</v>
      </c>
      <c r="W157" s="213"/>
      <c r="X157" s="213"/>
      <c r="Y157" s="213"/>
      <c r="Z157" s="221">
        <v>30</v>
      </c>
      <c r="AA157" s="217">
        <v>60</v>
      </c>
      <c r="AB157" s="217">
        <v>10</v>
      </c>
      <c r="AC157" s="219" t="s">
        <v>187</v>
      </c>
      <c r="AD157" s="217" t="s">
        <v>118</v>
      </c>
      <c r="AE157" s="219">
        <v>45</v>
      </c>
      <c r="AF157" s="224">
        <v>261724.67</v>
      </c>
      <c r="AG157" s="197">
        <f t="shared" si="0"/>
        <v>11777610.15</v>
      </c>
      <c r="AH157" s="197">
        <f t="shared" si="1"/>
        <v>13190923.368000003</v>
      </c>
      <c r="AI157" s="219"/>
      <c r="AJ157" s="224"/>
      <c r="AK157" s="224"/>
      <c r="AL157" s="213" t="s">
        <v>167</v>
      </c>
      <c r="AM157" s="217"/>
      <c r="AN157" s="217"/>
      <c r="AO157" s="217"/>
      <c r="AP157" s="217"/>
      <c r="AQ157" s="217" t="s">
        <v>215</v>
      </c>
      <c r="AR157" s="217"/>
      <c r="AS157" s="217"/>
      <c r="AT157" s="217"/>
      <c r="AU157" s="217"/>
      <c r="AV157" s="217"/>
      <c r="AW157" s="217"/>
      <c r="AX157" s="213" t="s">
        <v>193</v>
      </c>
      <c r="AY157" s="105" t="s">
        <v>1547</v>
      </c>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c r="CI157" s="112"/>
      <c r="CJ157" s="112"/>
      <c r="CK157" s="112"/>
      <c r="CL157" s="112"/>
      <c r="CM157" s="112"/>
      <c r="CN157" s="112"/>
      <c r="CO157" s="112"/>
      <c r="CP157" s="112"/>
      <c r="CQ157" s="112"/>
      <c r="CR157" s="112"/>
      <c r="CS157" s="112"/>
      <c r="CT157" s="112"/>
      <c r="CU157" s="112"/>
      <c r="CV157" s="112"/>
      <c r="CW157" s="112"/>
      <c r="CX157" s="112"/>
      <c r="CY157" s="112"/>
      <c r="CZ157" s="112"/>
      <c r="DA157" s="112"/>
      <c r="DB157" s="112"/>
      <c r="DC157" s="112"/>
      <c r="DD157" s="112"/>
      <c r="DE157" s="112"/>
      <c r="DF157" s="112"/>
      <c r="DG157" s="112"/>
      <c r="DH157" s="112"/>
      <c r="DI157" s="112"/>
      <c r="DJ157" s="112"/>
      <c r="DK157" s="112"/>
      <c r="DL157" s="112"/>
      <c r="DM157" s="112"/>
      <c r="DN157" s="112"/>
      <c r="DO157" s="112"/>
      <c r="DP157" s="112"/>
      <c r="DQ157" s="112"/>
      <c r="DR157" s="112"/>
      <c r="DS157" s="112"/>
      <c r="DT157" s="112"/>
      <c r="DU157" s="112"/>
      <c r="DV157" s="112"/>
      <c r="DW157" s="112"/>
      <c r="DX157" s="112"/>
      <c r="DY157" s="112"/>
      <c r="DZ157" s="112"/>
      <c r="EA157" s="112"/>
      <c r="EB157" s="112"/>
      <c r="EC157" s="112"/>
      <c r="ED157" s="112"/>
      <c r="EE157" s="112"/>
      <c r="EF157" s="112"/>
      <c r="EG157" s="112"/>
      <c r="EH157" s="112"/>
      <c r="EI157" s="112"/>
      <c r="EJ157" s="112"/>
      <c r="EK157" s="112"/>
      <c r="EL157" s="112"/>
      <c r="EM157" s="112"/>
      <c r="EN157" s="112"/>
      <c r="EO157" s="112"/>
      <c r="EP157" s="112"/>
      <c r="EQ157" s="112"/>
      <c r="ER157" s="112"/>
      <c r="ES157" s="112"/>
      <c r="ET157" s="112"/>
      <c r="EU157" s="112"/>
      <c r="EV157" s="112"/>
      <c r="EW157" s="112"/>
      <c r="EX157" s="112"/>
      <c r="EY157" s="112"/>
      <c r="EZ157" s="112"/>
      <c r="FA157" s="112"/>
      <c r="FB157" s="112"/>
      <c r="FC157" s="112"/>
      <c r="FD157" s="112"/>
      <c r="FE157" s="112"/>
      <c r="FF157" s="112"/>
      <c r="FG157" s="112"/>
      <c r="FH157" s="112"/>
      <c r="FI157" s="112"/>
      <c r="FJ157" s="112"/>
      <c r="FK157" s="112"/>
      <c r="FL157" s="112"/>
      <c r="FM157" s="112"/>
      <c r="FN157" s="112"/>
      <c r="FO157" s="112"/>
      <c r="FP157" s="112"/>
      <c r="FQ157" s="112"/>
      <c r="FR157" s="112"/>
      <c r="FS157" s="112"/>
      <c r="FT157" s="112"/>
      <c r="FU157" s="112"/>
      <c r="FV157" s="112"/>
      <c r="FW157" s="112"/>
      <c r="FX157" s="112"/>
      <c r="FY157" s="112"/>
      <c r="FZ157" s="112"/>
      <c r="GA157" s="112"/>
      <c r="GB157" s="112"/>
      <c r="GC157" s="112"/>
      <c r="GD157" s="112"/>
      <c r="GE157" s="112"/>
      <c r="GF157" s="112"/>
      <c r="GG157" s="112"/>
      <c r="GH157" s="112"/>
      <c r="GI157" s="112"/>
      <c r="GJ157" s="112"/>
      <c r="GK157" s="112"/>
      <c r="GL157" s="112"/>
      <c r="GM157" s="112"/>
      <c r="GN157" s="112"/>
      <c r="GO157" s="112"/>
      <c r="GP157" s="112"/>
      <c r="GQ157" s="112"/>
      <c r="GR157" s="112"/>
      <c r="GS157" s="112"/>
      <c r="GT157" s="112"/>
      <c r="GU157" s="112"/>
      <c r="GV157" s="112"/>
      <c r="GW157" s="112"/>
      <c r="GX157" s="112"/>
      <c r="GY157" s="112"/>
      <c r="GZ157" s="112"/>
      <c r="HA157" s="112"/>
      <c r="HB157" s="112"/>
      <c r="HC157" s="112"/>
      <c r="HD157" s="112"/>
      <c r="HE157" s="112"/>
      <c r="HF157" s="112"/>
      <c r="HG157" s="112"/>
      <c r="HH157" s="112"/>
      <c r="HI157" s="112"/>
      <c r="HJ157" s="112"/>
      <c r="HK157" s="112"/>
      <c r="HL157" s="112"/>
      <c r="HM157" s="112"/>
      <c r="HN157" s="112"/>
      <c r="HO157" s="112"/>
      <c r="HP157" s="112"/>
      <c r="HQ157" s="112"/>
      <c r="HR157" s="112"/>
      <c r="HS157" s="112"/>
      <c r="HT157" s="112"/>
      <c r="HU157" s="112"/>
      <c r="HV157" s="112"/>
      <c r="HW157" s="112"/>
      <c r="HX157" s="112"/>
      <c r="HY157" s="112"/>
      <c r="HZ157" s="112"/>
      <c r="IA157" s="112"/>
      <c r="IB157" s="112"/>
      <c r="IC157" s="112"/>
      <c r="ID157" s="112"/>
      <c r="IE157" s="112"/>
      <c r="IF157" s="112"/>
      <c r="IG157" s="112"/>
      <c r="IH157" s="112"/>
      <c r="II157" s="112"/>
      <c r="IJ157" s="112"/>
      <c r="IK157" s="112"/>
      <c r="IL157" s="112"/>
      <c r="IM157" s="112"/>
      <c r="IN157" s="112"/>
      <c r="IO157" s="112"/>
      <c r="IP157" s="112"/>
      <c r="IQ157" s="112"/>
      <c r="IR157" s="112"/>
      <c r="IS157" s="112"/>
      <c r="IT157" s="112"/>
    </row>
    <row r="158" spans="1:254" s="67" customFormat="1" ht="12.95" customHeight="1" x14ac:dyDescent="0.25">
      <c r="A158" s="213" t="s">
        <v>174</v>
      </c>
      <c r="B158" s="34"/>
      <c r="C158" s="214">
        <v>120007863</v>
      </c>
      <c r="D158" s="213" t="s">
        <v>220</v>
      </c>
      <c r="E158" s="29" t="s">
        <v>718</v>
      </c>
      <c r="F158" s="217" t="s">
        <v>1082</v>
      </c>
      <c r="G158" s="217" t="s">
        <v>184</v>
      </c>
      <c r="H158" s="217" t="s">
        <v>185</v>
      </c>
      <c r="I158" s="217" t="s">
        <v>186</v>
      </c>
      <c r="J158" s="217" t="s">
        <v>106</v>
      </c>
      <c r="K158" s="213" t="s">
        <v>107</v>
      </c>
      <c r="L158" s="217" t="s">
        <v>108</v>
      </c>
      <c r="M158" s="213" t="s">
        <v>82</v>
      </c>
      <c r="N158" s="213" t="s">
        <v>113</v>
      </c>
      <c r="O158" s="217" t="s">
        <v>165</v>
      </c>
      <c r="P158" s="213" t="s">
        <v>172</v>
      </c>
      <c r="Q158" s="217" t="s">
        <v>112</v>
      </c>
      <c r="R158" s="213" t="s">
        <v>113</v>
      </c>
      <c r="S158" s="217" t="s">
        <v>181</v>
      </c>
      <c r="T158" s="217" t="s">
        <v>115</v>
      </c>
      <c r="U158" s="213">
        <v>90</v>
      </c>
      <c r="V158" s="217" t="s">
        <v>116</v>
      </c>
      <c r="W158" s="213"/>
      <c r="X158" s="213"/>
      <c r="Y158" s="213"/>
      <c r="Z158" s="221">
        <v>30</v>
      </c>
      <c r="AA158" s="217">
        <v>60</v>
      </c>
      <c r="AB158" s="217">
        <v>10</v>
      </c>
      <c r="AC158" s="219" t="s">
        <v>187</v>
      </c>
      <c r="AD158" s="217" t="s">
        <v>118</v>
      </c>
      <c r="AE158" s="219">
        <v>4</v>
      </c>
      <c r="AF158" s="224">
        <v>272197.59999999998</v>
      </c>
      <c r="AG158" s="197">
        <f t="shared" si="0"/>
        <v>1088790.3999999999</v>
      </c>
      <c r="AH158" s="197">
        <f t="shared" si="1"/>
        <v>1219445.2479999999</v>
      </c>
      <c r="AI158" s="219"/>
      <c r="AJ158" s="224"/>
      <c r="AK158" s="224"/>
      <c r="AL158" s="213" t="s">
        <v>167</v>
      </c>
      <c r="AM158" s="217"/>
      <c r="AN158" s="217"/>
      <c r="AO158" s="217"/>
      <c r="AP158" s="217"/>
      <c r="AQ158" s="217" t="s">
        <v>221</v>
      </c>
      <c r="AR158" s="217"/>
      <c r="AS158" s="217"/>
      <c r="AT158" s="217"/>
      <c r="AU158" s="217"/>
      <c r="AV158" s="217"/>
      <c r="AW158" s="217"/>
      <c r="AX158" s="213" t="s">
        <v>63</v>
      </c>
      <c r="AY158" s="105" t="s">
        <v>1547</v>
      </c>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12"/>
      <c r="DH158" s="112"/>
      <c r="DI158" s="112"/>
      <c r="DJ158" s="112"/>
      <c r="DK158" s="112"/>
      <c r="DL158" s="112"/>
      <c r="DM158" s="112"/>
      <c r="DN158" s="112"/>
      <c r="DO158" s="112"/>
      <c r="DP158" s="112"/>
      <c r="DQ158" s="112"/>
      <c r="DR158" s="112"/>
      <c r="DS158" s="112"/>
      <c r="DT158" s="112"/>
      <c r="DU158" s="112"/>
      <c r="DV158" s="112"/>
      <c r="DW158" s="112"/>
      <c r="DX158" s="112"/>
      <c r="DY158" s="112"/>
      <c r="DZ158" s="112"/>
      <c r="EA158" s="112"/>
      <c r="EB158" s="112"/>
      <c r="EC158" s="112"/>
      <c r="ED158" s="112"/>
      <c r="EE158" s="112"/>
      <c r="EF158" s="112"/>
      <c r="EG158" s="112"/>
      <c r="EH158" s="112"/>
      <c r="EI158" s="112"/>
      <c r="EJ158" s="112"/>
      <c r="EK158" s="112"/>
      <c r="EL158" s="112"/>
      <c r="EM158" s="112"/>
      <c r="EN158" s="112"/>
      <c r="EO158" s="112"/>
      <c r="EP158" s="112"/>
      <c r="EQ158" s="112"/>
      <c r="ER158" s="112"/>
      <c r="ES158" s="112"/>
      <c r="ET158" s="112"/>
      <c r="EU158" s="112"/>
      <c r="EV158" s="112"/>
      <c r="EW158" s="112"/>
      <c r="EX158" s="112"/>
      <c r="EY158" s="112"/>
      <c r="EZ158" s="112"/>
      <c r="FA158" s="112"/>
      <c r="FB158" s="112"/>
      <c r="FC158" s="112"/>
      <c r="FD158" s="112"/>
      <c r="FE158" s="112"/>
      <c r="FF158" s="112"/>
      <c r="FG158" s="112"/>
      <c r="FH158" s="112"/>
      <c r="FI158" s="112"/>
      <c r="FJ158" s="112"/>
      <c r="FK158" s="112"/>
      <c r="FL158" s="112"/>
      <c r="FM158" s="112"/>
      <c r="FN158" s="112"/>
      <c r="FO158" s="112"/>
      <c r="FP158" s="112"/>
      <c r="FQ158" s="112"/>
      <c r="FR158" s="112"/>
      <c r="FS158" s="112"/>
      <c r="FT158" s="112"/>
      <c r="FU158" s="112"/>
      <c r="FV158" s="112"/>
      <c r="FW158" s="112"/>
      <c r="FX158" s="112"/>
      <c r="FY158" s="112"/>
      <c r="FZ158" s="112"/>
      <c r="GA158" s="112"/>
      <c r="GB158" s="112"/>
      <c r="GC158" s="112"/>
      <c r="GD158" s="112"/>
      <c r="GE158" s="112"/>
      <c r="GF158" s="112"/>
      <c r="GG158" s="112"/>
      <c r="GH158" s="112"/>
      <c r="GI158" s="112"/>
      <c r="GJ158" s="112"/>
      <c r="GK158" s="112"/>
      <c r="GL158" s="112"/>
      <c r="GM158" s="112"/>
      <c r="GN158" s="112"/>
      <c r="GO158" s="112"/>
      <c r="GP158" s="112"/>
      <c r="GQ158" s="112"/>
      <c r="GR158" s="112"/>
      <c r="GS158" s="112"/>
      <c r="GT158" s="112"/>
      <c r="GU158" s="112"/>
      <c r="GV158" s="112"/>
      <c r="GW158" s="112"/>
      <c r="GX158" s="112"/>
      <c r="GY158" s="112"/>
      <c r="GZ158" s="112"/>
      <c r="HA158" s="112"/>
      <c r="HB158" s="112"/>
      <c r="HC158" s="112"/>
      <c r="HD158" s="112"/>
      <c r="HE158" s="112"/>
      <c r="HF158" s="112"/>
      <c r="HG158" s="112"/>
      <c r="HH158" s="112"/>
      <c r="HI158" s="112"/>
      <c r="HJ158" s="112"/>
      <c r="HK158" s="112"/>
      <c r="HL158" s="112"/>
      <c r="HM158" s="112"/>
      <c r="HN158" s="112"/>
      <c r="HO158" s="112"/>
      <c r="HP158" s="112"/>
      <c r="HQ158" s="112"/>
      <c r="HR158" s="112"/>
      <c r="HS158" s="112"/>
      <c r="HT158" s="112"/>
      <c r="HU158" s="112"/>
      <c r="HV158" s="112"/>
      <c r="HW158" s="112"/>
      <c r="HX158" s="112"/>
      <c r="HY158" s="112"/>
      <c r="HZ158" s="112"/>
      <c r="IA158" s="112"/>
      <c r="IB158" s="112"/>
      <c r="IC158" s="112"/>
      <c r="ID158" s="112"/>
      <c r="IE158" s="112"/>
      <c r="IF158" s="112"/>
      <c r="IG158" s="112"/>
      <c r="IH158" s="112"/>
      <c r="II158" s="112"/>
      <c r="IJ158" s="112"/>
      <c r="IK158" s="112"/>
      <c r="IL158" s="112"/>
      <c r="IM158" s="112"/>
      <c r="IN158" s="112"/>
      <c r="IO158" s="112"/>
      <c r="IP158" s="112"/>
      <c r="IQ158" s="112"/>
      <c r="IR158" s="112"/>
      <c r="IS158" s="112"/>
      <c r="IT158" s="112"/>
    </row>
    <row r="159" spans="1:254" s="67" customFormat="1" ht="12.95" customHeight="1" x14ac:dyDescent="0.25">
      <c r="A159" s="213" t="s">
        <v>174</v>
      </c>
      <c r="B159" s="34"/>
      <c r="C159" s="214">
        <v>120007869</v>
      </c>
      <c r="D159" s="213" t="s">
        <v>222</v>
      </c>
      <c r="E159" s="29" t="s">
        <v>719</v>
      </c>
      <c r="F159" s="217" t="s">
        <v>1083</v>
      </c>
      <c r="G159" s="217" t="s">
        <v>184</v>
      </c>
      <c r="H159" s="217" t="s">
        <v>185</v>
      </c>
      <c r="I159" s="217" t="s">
        <v>186</v>
      </c>
      <c r="J159" s="217" t="s">
        <v>106</v>
      </c>
      <c r="K159" s="213" t="s">
        <v>107</v>
      </c>
      <c r="L159" s="217" t="s">
        <v>108</v>
      </c>
      <c r="M159" s="213" t="s">
        <v>82</v>
      </c>
      <c r="N159" s="213" t="s">
        <v>113</v>
      </c>
      <c r="O159" s="217" t="s">
        <v>165</v>
      </c>
      <c r="P159" s="213" t="s">
        <v>172</v>
      </c>
      <c r="Q159" s="217" t="s">
        <v>112</v>
      </c>
      <c r="R159" s="213" t="s">
        <v>113</v>
      </c>
      <c r="S159" s="217" t="s">
        <v>181</v>
      </c>
      <c r="T159" s="217" t="s">
        <v>115</v>
      </c>
      <c r="U159" s="213">
        <v>90</v>
      </c>
      <c r="V159" s="217" t="s">
        <v>116</v>
      </c>
      <c r="W159" s="213"/>
      <c r="X159" s="213"/>
      <c r="Y159" s="213"/>
      <c r="Z159" s="221">
        <v>30</v>
      </c>
      <c r="AA159" s="217">
        <v>60</v>
      </c>
      <c r="AB159" s="217">
        <v>10</v>
      </c>
      <c r="AC159" s="219" t="s">
        <v>187</v>
      </c>
      <c r="AD159" s="217" t="s">
        <v>118</v>
      </c>
      <c r="AE159" s="219">
        <v>18</v>
      </c>
      <c r="AF159" s="224">
        <v>144189.87</v>
      </c>
      <c r="AG159" s="197">
        <f t="shared" si="0"/>
        <v>2595417.66</v>
      </c>
      <c r="AH159" s="197">
        <f t="shared" si="1"/>
        <v>2906867.7792000002</v>
      </c>
      <c r="AI159" s="219"/>
      <c r="AJ159" s="224"/>
      <c r="AK159" s="224"/>
      <c r="AL159" s="213" t="s">
        <v>167</v>
      </c>
      <c r="AM159" s="217"/>
      <c r="AN159" s="217"/>
      <c r="AO159" s="217"/>
      <c r="AP159" s="217"/>
      <c r="AQ159" s="217" t="s">
        <v>223</v>
      </c>
      <c r="AR159" s="217"/>
      <c r="AS159" s="217"/>
      <c r="AT159" s="217"/>
      <c r="AU159" s="217"/>
      <c r="AV159" s="217"/>
      <c r="AW159" s="217"/>
      <c r="AX159" s="213" t="s">
        <v>63</v>
      </c>
      <c r="AY159" s="105" t="s">
        <v>1547</v>
      </c>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2"/>
      <c r="CT159" s="112"/>
      <c r="CU159" s="112"/>
      <c r="CV159" s="112"/>
      <c r="CW159" s="112"/>
      <c r="CX159" s="112"/>
      <c r="CY159" s="112"/>
      <c r="CZ159" s="112"/>
      <c r="DA159" s="112"/>
      <c r="DB159" s="112"/>
      <c r="DC159" s="112"/>
      <c r="DD159" s="112"/>
      <c r="DE159" s="112"/>
      <c r="DF159" s="112"/>
      <c r="DG159" s="112"/>
      <c r="DH159" s="112"/>
      <c r="DI159" s="112"/>
      <c r="DJ159" s="112"/>
      <c r="DK159" s="112"/>
      <c r="DL159" s="112"/>
      <c r="DM159" s="112"/>
      <c r="DN159" s="112"/>
      <c r="DO159" s="112"/>
      <c r="DP159" s="112"/>
      <c r="DQ159" s="112"/>
      <c r="DR159" s="112"/>
      <c r="DS159" s="112"/>
      <c r="DT159" s="112"/>
      <c r="DU159" s="112"/>
      <c r="DV159" s="112"/>
      <c r="DW159" s="112"/>
      <c r="DX159" s="112"/>
      <c r="DY159" s="112"/>
      <c r="DZ159" s="112"/>
      <c r="EA159" s="112"/>
      <c r="EB159" s="112"/>
      <c r="EC159" s="112"/>
      <c r="ED159" s="112"/>
      <c r="EE159" s="112"/>
      <c r="EF159" s="112"/>
      <c r="EG159" s="112"/>
      <c r="EH159" s="112"/>
      <c r="EI159" s="112"/>
      <c r="EJ159" s="112"/>
      <c r="EK159" s="112"/>
      <c r="EL159" s="112"/>
      <c r="EM159" s="112"/>
      <c r="EN159" s="112"/>
      <c r="EO159" s="112"/>
      <c r="EP159" s="112"/>
      <c r="EQ159" s="112"/>
      <c r="ER159" s="112"/>
      <c r="ES159" s="112"/>
      <c r="ET159" s="112"/>
      <c r="EU159" s="112"/>
      <c r="EV159" s="112"/>
      <c r="EW159" s="112"/>
      <c r="EX159" s="112"/>
      <c r="EY159" s="112"/>
      <c r="EZ159" s="112"/>
      <c r="FA159" s="112"/>
      <c r="FB159" s="112"/>
      <c r="FC159" s="112"/>
      <c r="FD159" s="112"/>
      <c r="FE159" s="112"/>
      <c r="FF159" s="112"/>
      <c r="FG159" s="112"/>
      <c r="FH159" s="112"/>
      <c r="FI159" s="112"/>
      <c r="FJ159" s="112"/>
      <c r="FK159" s="112"/>
      <c r="FL159" s="112"/>
      <c r="FM159" s="112"/>
      <c r="FN159" s="112"/>
      <c r="FO159" s="112"/>
      <c r="FP159" s="112"/>
      <c r="FQ159" s="112"/>
      <c r="FR159" s="112"/>
      <c r="FS159" s="112"/>
      <c r="FT159" s="112"/>
      <c r="FU159" s="112"/>
      <c r="FV159" s="112"/>
      <c r="FW159" s="112"/>
      <c r="FX159" s="112"/>
      <c r="FY159" s="112"/>
      <c r="FZ159" s="112"/>
      <c r="GA159" s="112"/>
      <c r="GB159" s="112"/>
      <c r="GC159" s="112"/>
      <c r="GD159" s="112"/>
      <c r="GE159" s="112"/>
      <c r="GF159" s="112"/>
      <c r="GG159" s="112"/>
      <c r="GH159" s="112"/>
      <c r="GI159" s="112"/>
      <c r="GJ159" s="112"/>
      <c r="GK159" s="112"/>
      <c r="GL159" s="112"/>
      <c r="GM159" s="112"/>
      <c r="GN159" s="112"/>
      <c r="GO159" s="112"/>
      <c r="GP159" s="112"/>
      <c r="GQ159" s="112"/>
      <c r="GR159" s="112"/>
      <c r="GS159" s="112"/>
      <c r="GT159" s="112"/>
      <c r="GU159" s="112"/>
      <c r="GV159" s="112"/>
      <c r="GW159" s="112"/>
      <c r="GX159" s="112"/>
      <c r="GY159" s="112"/>
      <c r="GZ159" s="112"/>
      <c r="HA159" s="112"/>
      <c r="HB159" s="112"/>
      <c r="HC159" s="112"/>
      <c r="HD159" s="112"/>
      <c r="HE159" s="112"/>
      <c r="HF159" s="112"/>
      <c r="HG159" s="112"/>
      <c r="HH159" s="112"/>
      <c r="HI159" s="112"/>
      <c r="HJ159" s="112"/>
      <c r="HK159" s="112"/>
      <c r="HL159" s="112"/>
      <c r="HM159" s="112"/>
      <c r="HN159" s="112"/>
      <c r="HO159" s="112"/>
      <c r="HP159" s="112"/>
      <c r="HQ159" s="112"/>
      <c r="HR159" s="112"/>
      <c r="HS159" s="112"/>
      <c r="HT159" s="112"/>
      <c r="HU159" s="112"/>
      <c r="HV159" s="112"/>
      <c r="HW159" s="112"/>
      <c r="HX159" s="112"/>
      <c r="HY159" s="112"/>
      <c r="HZ159" s="112"/>
      <c r="IA159" s="112"/>
      <c r="IB159" s="112"/>
      <c r="IC159" s="112"/>
      <c r="ID159" s="112"/>
      <c r="IE159" s="112"/>
      <c r="IF159" s="112"/>
      <c r="IG159" s="112"/>
      <c r="IH159" s="112"/>
      <c r="II159" s="112"/>
      <c r="IJ159" s="112"/>
      <c r="IK159" s="112"/>
      <c r="IL159" s="112"/>
      <c r="IM159" s="112"/>
      <c r="IN159" s="112"/>
      <c r="IO159" s="112"/>
      <c r="IP159" s="112"/>
      <c r="IQ159" s="112"/>
      <c r="IR159" s="112"/>
      <c r="IS159" s="112"/>
      <c r="IT159" s="112"/>
    </row>
    <row r="160" spans="1:254" s="67" customFormat="1" ht="12.95" customHeight="1" x14ac:dyDescent="0.25">
      <c r="A160" s="213" t="s">
        <v>174</v>
      </c>
      <c r="B160" s="34"/>
      <c r="C160" s="214">
        <v>120007870</v>
      </c>
      <c r="D160" s="213" t="s">
        <v>224</v>
      </c>
      <c r="E160" s="29" t="s">
        <v>720</v>
      </c>
      <c r="F160" s="217" t="s">
        <v>1084</v>
      </c>
      <c r="G160" s="217" t="s">
        <v>184</v>
      </c>
      <c r="H160" s="217" t="s">
        <v>185</v>
      </c>
      <c r="I160" s="217" t="s">
        <v>186</v>
      </c>
      <c r="J160" s="217" t="s">
        <v>106</v>
      </c>
      <c r="K160" s="213" t="s">
        <v>107</v>
      </c>
      <c r="L160" s="217" t="s">
        <v>108</v>
      </c>
      <c r="M160" s="213" t="s">
        <v>82</v>
      </c>
      <c r="N160" s="213" t="s">
        <v>113</v>
      </c>
      <c r="O160" s="217" t="s">
        <v>165</v>
      </c>
      <c r="P160" s="213" t="s">
        <v>172</v>
      </c>
      <c r="Q160" s="217" t="s">
        <v>112</v>
      </c>
      <c r="R160" s="213" t="s">
        <v>113</v>
      </c>
      <c r="S160" s="217" t="s">
        <v>181</v>
      </c>
      <c r="T160" s="217" t="s">
        <v>115</v>
      </c>
      <c r="U160" s="213">
        <v>90</v>
      </c>
      <c r="V160" s="217" t="s">
        <v>116</v>
      </c>
      <c r="W160" s="213"/>
      <c r="X160" s="213"/>
      <c r="Y160" s="213"/>
      <c r="Z160" s="221">
        <v>30</v>
      </c>
      <c r="AA160" s="217">
        <v>60</v>
      </c>
      <c r="AB160" s="217">
        <v>10</v>
      </c>
      <c r="AC160" s="219" t="s">
        <v>187</v>
      </c>
      <c r="AD160" s="217" t="s">
        <v>118</v>
      </c>
      <c r="AE160" s="219">
        <v>10</v>
      </c>
      <c r="AF160" s="224">
        <v>215191.6</v>
      </c>
      <c r="AG160" s="197">
        <f t="shared" si="0"/>
        <v>2151916</v>
      </c>
      <c r="AH160" s="197">
        <f t="shared" si="1"/>
        <v>2410145.9200000004</v>
      </c>
      <c r="AI160" s="219"/>
      <c r="AJ160" s="224"/>
      <c r="AK160" s="224"/>
      <c r="AL160" s="213" t="s">
        <v>167</v>
      </c>
      <c r="AM160" s="217"/>
      <c r="AN160" s="217"/>
      <c r="AO160" s="217"/>
      <c r="AP160" s="217"/>
      <c r="AQ160" s="217" t="s">
        <v>225</v>
      </c>
      <c r="AR160" s="217"/>
      <c r="AS160" s="217"/>
      <c r="AT160" s="217"/>
      <c r="AU160" s="217"/>
      <c r="AV160" s="217"/>
      <c r="AW160" s="217"/>
      <c r="AX160" s="213" t="s">
        <v>63</v>
      </c>
      <c r="AY160" s="105" t="s">
        <v>1547</v>
      </c>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c r="CI160" s="112"/>
      <c r="CJ160" s="112"/>
      <c r="CK160" s="112"/>
      <c r="CL160" s="112"/>
      <c r="CM160" s="112"/>
      <c r="CN160" s="112"/>
      <c r="CO160" s="112"/>
      <c r="CP160" s="112"/>
      <c r="CQ160" s="112"/>
      <c r="CR160" s="112"/>
      <c r="CS160" s="112"/>
      <c r="CT160" s="112"/>
      <c r="CU160" s="112"/>
      <c r="CV160" s="112"/>
      <c r="CW160" s="112"/>
      <c r="CX160" s="112"/>
      <c r="CY160" s="112"/>
      <c r="CZ160" s="112"/>
      <c r="DA160" s="112"/>
      <c r="DB160" s="112"/>
      <c r="DC160" s="112"/>
      <c r="DD160" s="112"/>
      <c r="DE160" s="112"/>
      <c r="DF160" s="112"/>
      <c r="DG160" s="112"/>
      <c r="DH160" s="112"/>
      <c r="DI160" s="112"/>
      <c r="DJ160" s="112"/>
      <c r="DK160" s="112"/>
      <c r="DL160" s="112"/>
      <c r="DM160" s="112"/>
      <c r="DN160" s="112"/>
      <c r="DO160" s="112"/>
      <c r="DP160" s="112"/>
      <c r="DQ160" s="112"/>
      <c r="DR160" s="112"/>
      <c r="DS160" s="112"/>
      <c r="DT160" s="112"/>
      <c r="DU160" s="112"/>
      <c r="DV160" s="112"/>
      <c r="DW160" s="112"/>
      <c r="DX160" s="112"/>
      <c r="DY160" s="112"/>
      <c r="DZ160" s="112"/>
      <c r="EA160" s="112"/>
      <c r="EB160" s="112"/>
      <c r="EC160" s="112"/>
      <c r="ED160" s="112"/>
      <c r="EE160" s="112"/>
      <c r="EF160" s="112"/>
      <c r="EG160" s="112"/>
      <c r="EH160" s="112"/>
      <c r="EI160" s="112"/>
      <c r="EJ160" s="112"/>
      <c r="EK160" s="112"/>
      <c r="EL160" s="112"/>
      <c r="EM160" s="112"/>
      <c r="EN160" s="112"/>
      <c r="EO160" s="112"/>
      <c r="EP160" s="112"/>
      <c r="EQ160" s="112"/>
      <c r="ER160" s="112"/>
      <c r="ES160" s="112"/>
      <c r="ET160" s="112"/>
      <c r="EU160" s="112"/>
      <c r="EV160" s="112"/>
      <c r="EW160" s="112"/>
      <c r="EX160" s="112"/>
      <c r="EY160" s="112"/>
      <c r="EZ160" s="112"/>
      <c r="FA160" s="112"/>
      <c r="FB160" s="112"/>
      <c r="FC160" s="112"/>
      <c r="FD160" s="112"/>
      <c r="FE160" s="112"/>
      <c r="FF160" s="112"/>
      <c r="FG160" s="112"/>
      <c r="FH160" s="112"/>
      <c r="FI160" s="112"/>
      <c r="FJ160" s="112"/>
      <c r="FK160" s="112"/>
      <c r="FL160" s="112"/>
      <c r="FM160" s="112"/>
      <c r="FN160" s="112"/>
      <c r="FO160" s="112"/>
      <c r="FP160" s="112"/>
      <c r="FQ160" s="112"/>
      <c r="FR160" s="112"/>
      <c r="FS160" s="112"/>
      <c r="FT160" s="112"/>
      <c r="FU160" s="112"/>
      <c r="FV160" s="112"/>
      <c r="FW160" s="112"/>
      <c r="FX160" s="112"/>
      <c r="FY160" s="112"/>
      <c r="FZ160" s="112"/>
      <c r="GA160" s="112"/>
      <c r="GB160" s="112"/>
      <c r="GC160" s="112"/>
      <c r="GD160" s="112"/>
      <c r="GE160" s="112"/>
      <c r="GF160" s="112"/>
      <c r="GG160" s="112"/>
      <c r="GH160" s="112"/>
      <c r="GI160" s="112"/>
      <c r="GJ160" s="112"/>
      <c r="GK160" s="112"/>
      <c r="GL160" s="112"/>
      <c r="GM160" s="112"/>
      <c r="GN160" s="112"/>
      <c r="GO160" s="112"/>
      <c r="GP160" s="112"/>
      <c r="GQ160" s="112"/>
      <c r="GR160" s="112"/>
      <c r="GS160" s="112"/>
      <c r="GT160" s="112"/>
      <c r="GU160" s="112"/>
      <c r="GV160" s="112"/>
      <c r="GW160" s="112"/>
      <c r="GX160" s="112"/>
      <c r="GY160" s="112"/>
      <c r="GZ160" s="112"/>
      <c r="HA160" s="112"/>
      <c r="HB160" s="112"/>
      <c r="HC160" s="112"/>
      <c r="HD160" s="112"/>
      <c r="HE160" s="112"/>
      <c r="HF160" s="112"/>
      <c r="HG160" s="112"/>
      <c r="HH160" s="112"/>
      <c r="HI160" s="112"/>
      <c r="HJ160" s="112"/>
      <c r="HK160" s="112"/>
      <c r="HL160" s="112"/>
      <c r="HM160" s="112"/>
      <c r="HN160" s="112"/>
      <c r="HO160" s="112"/>
      <c r="HP160" s="112"/>
      <c r="HQ160" s="112"/>
      <c r="HR160" s="112"/>
      <c r="HS160" s="112"/>
      <c r="HT160" s="112"/>
      <c r="HU160" s="112"/>
      <c r="HV160" s="112"/>
      <c r="HW160" s="112"/>
      <c r="HX160" s="112"/>
      <c r="HY160" s="112"/>
      <c r="HZ160" s="112"/>
      <c r="IA160" s="112"/>
      <c r="IB160" s="112"/>
      <c r="IC160" s="112"/>
      <c r="ID160" s="112"/>
      <c r="IE160" s="112"/>
      <c r="IF160" s="112"/>
      <c r="IG160" s="112"/>
      <c r="IH160" s="112"/>
      <c r="II160" s="112"/>
      <c r="IJ160" s="112"/>
      <c r="IK160" s="112"/>
      <c r="IL160" s="112"/>
      <c r="IM160" s="112"/>
      <c r="IN160" s="112"/>
      <c r="IO160" s="112"/>
      <c r="IP160" s="112"/>
      <c r="IQ160" s="112"/>
      <c r="IR160" s="112"/>
      <c r="IS160" s="112"/>
      <c r="IT160" s="112"/>
    </row>
    <row r="161" spans="1:254" s="67" customFormat="1" ht="12.95" customHeight="1" x14ac:dyDescent="0.25">
      <c r="A161" s="213" t="s">
        <v>174</v>
      </c>
      <c r="B161" s="34"/>
      <c r="C161" s="214">
        <v>120007875</v>
      </c>
      <c r="D161" s="213" t="s">
        <v>226</v>
      </c>
      <c r="E161" s="29" t="s">
        <v>721</v>
      </c>
      <c r="F161" s="217" t="s">
        <v>1085</v>
      </c>
      <c r="G161" s="217" t="s">
        <v>184</v>
      </c>
      <c r="H161" s="217" t="s">
        <v>185</v>
      </c>
      <c r="I161" s="217" t="s">
        <v>186</v>
      </c>
      <c r="J161" s="217" t="s">
        <v>106</v>
      </c>
      <c r="K161" s="213" t="s">
        <v>107</v>
      </c>
      <c r="L161" s="217" t="s">
        <v>108</v>
      </c>
      <c r="M161" s="213" t="s">
        <v>82</v>
      </c>
      <c r="N161" s="213" t="s">
        <v>113</v>
      </c>
      <c r="O161" s="217" t="s">
        <v>165</v>
      </c>
      <c r="P161" s="213" t="s">
        <v>172</v>
      </c>
      <c r="Q161" s="217" t="s">
        <v>112</v>
      </c>
      <c r="R161" s="213" t="s">
        <v>113</v>
      </c>
      <c r="S161" s="217" t="s">
        <v>181</v>
      </c>
      <c r="T161" s="217" t="s">
        <v>115</v>
      </c>
      <c r="U161" s="213">
        <v>90</v>
      </c>
      <c r="V161" s="217" t="s">
        <v>116</v>
      </c>
      <c r="W161" s="213"/>
      <c r="X161" s="213"/>
      <c r="Y161" s="213"/>
      <c r="Z161" s="221">
        <v>30</v>
      </c>
      <c r="AA161" s="217">
        <v>60</v>
      </c>
      <c r="AB161" s="217">
        <v>10</v>
      </c>
      <c r="AC161" s="219" t="s">
        <v>187</v>
      </c>
      <c r="AD161" s="217" t="s">
        <v>118</v>
      </c>
      <c r="AE161" s="219">
        <v>3</v>
      </c>
      <c r="AF161" s="224">
        <v>559868.56999999995</v>
      </c>
      <c r="AG161" s="197">
        <f t="shared" si="0"/>
        <v>1679605.71</v>
      </c>
      <c r="AH161" s="197">
        <f t="shared" si="1"/>
        <v>1881158.3952000001</v>
      </c>
      <c r="AI161" s="219"/>
      <c r="AJ161" s="224"/>
      <c r="AK161" s="224"/>
      <c r="AL161" s="213" t="s">
        <v>167</v>
      </c>
      <c r="AM161" s="217"/>
      <c r="AN161" s="217"/>
      <c r="AO161" s="217"/>
      <c r="AP161" s="217"/>
      <c r="AQ161" s="217" t="s">
        <v>227</v>
      </c>
      <c r="AR161" s="217"/>
      <c r="AS161" s="217"/>
      <c r="AT161" s="217"/>
      <c r="AU161" s="217"/>
      <c r="AV161" s="217"/>
      <c r="AW161" s="217"/>
      <c r="AX161" s="213" t="s">
        <v>63</v>
      </c>
      <c r="AY161" s="105" t="s">
        <v>1547</v>
      </c>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c r="CI161" s="112"/>
      <c r="CJ161" s="112"/>
      <c r="CK161" s="112"/>
      <c r="CL161" s="112"/>
      <c r="CM161" s="112"/>
      <c r="CN161" s="112"/>
      <c r="CO161" s="112"/>
      <c r="CP161" s="112"/>
      <c r="CQ161" s="112"/>
      <c r="CR161" s="112"/>
      <c r="CS161" s="112"/>
      <c r="CT161" s="112"/>
      <c r="CU161" s="112"/>
      <c r="CV161" s="112"/>
      <c r="CW161" s="112"/>
      <c r="CX161" s="112"/>
      <c r="CY161" s="112"/>
      <c r="CZ161" s="112"/>
      <c r="DA161" s="112"/>
      <c r="DB161" s="112"/>
      <c r="DC161" s="112"/>
      <c r="DD161" s="112"/>
      <c r="DE161" s="112"/>
      <c r="DF161" s="112"/>
      <c r="DG161" s="112"/>
      <c r="DH161" s="112"/>
      <c r="DI161" s="112"/>
      <c r="DJ161" s="112"/>
      <c r="DK161" s="112"/>
      <c r="DL161" s="112"/>
      <c r="DM161" s="112"/>
      <c r="DN161" s="112"/>
      <c r="DO161" s="112"/>
      <c r="DP161" s="112"/>
      <c r="DQ161" s="112"/>
      <c r="DR161" s="112"/>
      <c r="DS161" s="112"/>
      <c r="DT161" s="112"/>
      <c r="DU161" s="112"/>
      <c r="DV161" s="112"/>
      <c r="DW161" s="112"/>
      <c r="DX161" s="112"/>
      <c r="DY161" s="112"/>
      <c r="DZ161" s="112"/>
      <c r="EA161" s="112"/>
      <c r="EB161" s="112"/>
      <c r="EC161" s="112"/>
      <c r="ED161" s="112"/>
      <c r="EE161" s="112"/>
      <c r="EF161" s="112"/>
      <c r="EG161" s="112"/>
      <c r="EH161" s="112"/>
      <c r="EI161" s="112"/>
      <c r="EJ161" s="112"/>
      <c r="EK161" s="112"/>
      <c r="EL161" s="112"/>
      <c r="EM161" s="112"/>
      <c r="EN161" s="112"/>
      <c r="EO161" s="112"/>
      <c r="EP161" s="112"/>
      <c r="EQ161" s="112"/>
      <c r="ER161" s="112"/>
      <c r="ES161" s="112"/>
      <c r="ET161" s="112"/>
      <c r="EU161" s="112"/>
      <c r="EV161" s="112"/>
      <c r="EW161" s="112"/>
      <c r="EX161" s="112"/>
      <c r="EY161" s="112"/>
      <c r="EZ161" s="112"/>
      <c r="FA161" s="112"/>
      <c r="FB161" s="112"/>
      <c r="FC161" s="112"/>
      <c r="FD161" s="112"/>
      <c r="FE161" s="112"/>
      <c r="FF161" s="112"/>
      <c r="FG161" s="112"/>
      <c r="FH161" s="112"/>
      <c r="FI161" s="112"/>
      <c r="FJ161" s="112"/>
      <c r="FK161" s="112"/>
      <c r="FL161" s="112"/>
      <c r="FM161" s="112"/>
      <c r="FN161" s="112"/>
      <c r="FO161" s="112"/>
      <c r="FP161" s="112"/>
      <c r="FQ161" s="112"/>
      <c r="FR161" s="112"/>
      <c r="FS161" s="112"/>
      <c r="FT161" s="112"/>
      <c r="FU161" s="112"/>
      <c r="FV161" s="112"/>
      <c r="FW161" s="112"/>
      <c r="FX161" s="112"/>
      <c r="FY161" s="112"/>
      <c r="FZ161" s="112"/>
      <c r="GA161" s="112"/>
      <c r="GB161" s="112"/>
      <c r="GC161" s="112"/>
      <c r="GD161" s="112"/>
      <c r="GE161" s="112"/>
      <c r="GF161" s="112"/>
      <c r="GG161" s="112"/>
      <c r="GH161" s="112"/>
      <c r="GI161" s="112"/>
      <c r="GJ161" s="112"/>
      <c r="GK161" s="112"/>
      <c r="GL161" s="112"/>
      <c r="GM161" s="112"/>
      <c r="GN161" s="112"/>
      <c r="GO161" s="112"/>
      <c r="GP161" s="112"/>
      <c r="GQ161" s="112"/>
      <c r="GR161" s="112"/>
      <c r="GS161" s="112"/>
      <c r="GT161" s="112"/>
      <c r="GU161" s="112"/>
      <c r="GV161" s="112"/>
      <c r="GW161" s="112"/>
      <c r="GX161" s="112"/>
      <c r="GY161" s="112"/>
      <c r="GZ161" s="112"/>
      <c r="HA161" s="112"/>
      <c r="HB161" s="112"/>
      <c r="HC161" s="112"/>
      <c r="HD161" s="112"/>
      <c r="HE161" s="112"/>
      <c r="HF161" s="112"/>
      <c r="HG161" s="112"/>
      <c r="HH161" s="112"/>
      <c r="HI161" s="112"/>
      <c r="HJ161" s="112"/>
      <c r="HK161" s="112"/>
      <c r="HL161" s="112"/>
      <c r="HM161" s="112"/>
      <c r="HN161" s="112"/>
      <c r="HO161" s="112"/>
      <c r="HP161" s="112"/>
      <c r="HQ161" s="112"/>
      <c r="HR161" s="112"/>
      <c r="HS161" s="112"/>
      <c r="HT161" s="112"/>
      <c r="HU161" s="112"/>
      <c r="HV161" s="112"/>
      <c r="HW161" s="112"/>
      <c r="HX161" s="112"/>
      <c r="HY161" s="112"/>
      <c r="HZ161" s="112"/>
      <c r="IA161" s="112"/>
      <c r="IB161" s="112"/>
      <c r="IC161" s="112"/>
      <c r="ID161" s="112"/>
      <c r="IE161" s="112"/>
      <c r="IF161" s="112"/>
      <c r="IG161" s="112"/>
      <c r="IH161" s="112"/>
      <c r="II161" s="112"/>
      <c r="IJ161" s="112"/>
      <c r="IK161" s="112"/>
      <c r="IL161" s="112"/>
      <c r="IM161" s="112"/>
      <c r="IN161" s="112"/>
      <c r="IO161" s="112"/>
      <c r="IP161" s="112"/>
      <c r="IQ161" s="112"/>
      <c r="IR161" s="112"/>
      <c r="IS161" s="112"/>
      <c r="IT161" s="112"/>
    </row>
    <row r="162" spans="1:254" s="67" customFormat="1" ht="12.95" customHeight="1" x14ac:dyDescent="0.25">
      <c r="A162" s="213" t="s">
        <v>174</v>
      </c>
      <c r="B162" s="34"/>
      <c r="C162" s="214">
        <v>120007879</v>
      </c>
      <c r="D162" s="213" t="s">
        <v>228</v>
      </c>
      <c r="E162" s="29" t="s">
        <v>722</v>
      </c>
      <c r="F162" s="217" t="s">
        <v>1086</v>
      </c>
      <c r="G162" s="217" t="s">
        <v>184</v>
      </c>
      <c r="H162" s="217" t="s">
        <v>185</v>
      </c>
      <c r="I162" s="217" t="s">
        <v>186</v>
      </c>
      <c r="J162" s="217" t="s">
        <v>106</v>
      </c>
      <c r="K162" s="213" t="s">
        <v>107</v>
      </c>
      <c r="L162" s="217" t="s">
        <v>108</v>
      </c>
      <c r="M162" s="213" t="s">
        <v>82</v>
      </c>
      <c r="N162" s="213" t="s">
        <v>113</v>
      </c>
      <c r="O162" s="217" t="s">
        <v>165</v>
      </c>
      <c r="P162" s="213" t="s">
        <v>172</v>
      </c>
      <c r="Q162" s="217" t="s">
        <v>112</v>
      </c>
      <c r="R162" s="213" t="s">
        <v>113</v>
      </c>
      <c r="S162" s="217" t="s">
        <v>181</v>
      </c>
      <c r="T162" s="217" t="s">
        <v>115</v>
      </c>
      <c r="U162" s="213">
        <v>90</v>
      </c>
      <c r="V162" s="217" t="s">
        <v>116</v>
      </c>
      <c r="W162" s="213"/>
      <c r="X162" s="213"/>
      <c r="Y162" s="213"/>
      <c r="Z162" s="221">
        <v>30</v>
      </c>
      <c r="AA162" s="217">
        <v>60</v>
      </c>
      <c r="AB162" s="217">
        <v>10</v>
      </c>
      <c r="AC162" s="219" t="s">
        <v>187</v>
      </c>
      <c r="AD162" s="217" t="s">
        <v>118</v>
      </c>
      <c r="AE162" s="219">
        <v>10</v>
      </c>
      <c r="AF162" s="224">
        <v>216983.33</v>
      </c>
      <c r="AG162" s="197">
        <f t="shared" si="0"/>
        <v>2169833.2999999998</v>
      </c>
      <c r="AH162" s="197">
        <f t="shared" si="1"/>
        <v>2430213.2960000001</v>
      </c>
      <c r="AI162" s="219"/>
      <c r="AJ162" s="224"/>
      <c r="AK162" s="224"/>
      <c r="AL162" s="213" t="s">
        <v>167</v>
      </c>
      <c r="AM162" s="217"/>
      <c r="AN162" s="217"/>
      <c r="AO162" s="217"/>
      <c r="AP162" s="217"/>
      <c r="AQ162" s="217" t="s">
        <v>229</v>
      </c>
      <c r="AR162" s="217"/>
      <c r="AS162" s="217"/>
      <c r="AT162" s="217"/>
      <c r="AU162" s="217"/>
      <c r="AV162" s="217"/>
      <c r="AW162" s="217"/>
      <c r="AX162" s="213" t="s">
        <v>63</v>
      </c>
      <c r="AY162" s="105" t="s">
        <v>1547</v>
      </c>
    </row>
    <row r="163" spans="1:254" s="67" customFormat="1" ht="12.95" customHeight="1" x14ac:dyDescent="0.25">
      <c r="A163" s="213" t="s">
        <v>174</v>
      </c>
      <c r="B163" s="34"/>
      <c r="C163" s="214">
        <v>210012882</v>
      </c>
      <c r="D163" s="213" t="s">
        <v>230</v>
      </c>
      <c r="E163" s="29" t="s">
        <v>723</v>
      </c>
      <c r="F163" s="217" t="s">
        <v>1087</v>
      </c>
      <c r="G163" s="217" t="s">
        <v>231</v>
      </c>
      <c r="H163" s="217" t="s">
        <v>232</v>
      </c>
      <c r="I163" s="217" t="s">
        <v>233</v>
      </c>
      <c r="J163" s="217" t="s">
        <v>106</v>
      </c>
      <c r="K163" s="213" t="s">
        <v>107</v>
      </c>
      <c r="L163" s="217" t="s">
        <v>108</v>
      </c>
      <c r="M163" s="213" t="s">
        <v>82</v>
      </c>
      <c r="N163" s="213" t="s">
        <v>113</v>
      </c>
      <c r="O163" s="217" t="s">
        <v>165</v>
      </c>
      <c r="P163" s="213" t="s">
        <v>172</v>
      </c>
      <c r="Q163" s="217" t="s">
        <v>112</v>
      </c>
      <c r="R163" s="213" t="s">
        <v>113</v>
      </c>
      <c r="S163" s="217" t="s">
        <v>181</v>
      </c>
      <c r="T163" s="217" t="s">
        <v>115</v>
      </c>
      <c r="U163" s="213">
        <v>60</v>
      </c>
      <c r="V163" s="217" t="s">
        <v>116</v>
      </c>
      <c r="W163" s="213"/>
      <c r="X163" s="213"/>
      <c r="Y163" s="213"/>
      <c r="Z163" s="221">
        <v>30</v>
      </c>
      <c r="AA163" s="217">
        <v>60</v>
      </c>
      <c r="AB163" s="217">
        <v>10</v>
      </c>
      <c r="AC163" s="219" t="s">
        <v>166</v>
      </c>
      <c r="AD163" s="217" t="s">
        <v>118</v>
      </c>
      <c r="AE163" s="219">
        <v>225</v>
      </c>
      <c r="AF163" s="224">
        <v>3414.6</v>
      </c>
      <c r="AG163" s="197">
        <f t="shared" si="0"/>
        <v>768285</v>
      </c>
      <c r="AH163" s="197">
        <f t="shared" si="1"/>
        <v>860479.20000000007</v>
      </c>
      <c r="AI163" s="219"/>
      <c r="AJ163" s="224"/>
      <c r="AK163" s="224"/>
      <c r="AL163" s="213" t="s">
        <v>167</v>
      </c>
      <c r="AM163" s="217"/>
      <c r="AN163" s="217"/>
      <c r="AO163" s="217"/>
      <c r="AP163" s="217"/>
      <c r="AQ163" s="217" t="s">
        <v>234</v>
      </c>
      <c r="AR163" s="217"/>
      <c r="AS163" s="217"/>
      <c r="AT163" s="217"/>
      <c r="AU163" s="217"/>
      <c r="AV163" s="217"/>
      <c r="AW163" s="217"/>
      <c r="AX163" s="213" t="s">
        <v>63</v>
      </c>
      <c r="AY163" s="105" t="s">
        <v>1547</v>
      </c>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2"/>
      <c r="DS163" s="112"/>
      <c r="DT163" s="112"/>
      <c r="DU163" s="112"/>
      <c r="DV163" s="112"/>
      <c r="DW163" s="112"/>
      <c r="DX163" s="112"/>
      <c r="DY163" s="112"/>
      <c r="DZ163" s="112"/>
      <c r="EA163" s="112"/>
      <c r="EB163" s="112"/>
      <c r="EC163" s="112"/>
      <c r="ED163" s="112"/>
      <c r="EE163" s="112"/>
      <c r="EF163" s="112"/>
      <c r="EG163" s="112"/>
      <c r="EH163" s="112"/>
      <c r="EI163" s="112"/>
      <c r="EJ163" s="112"/>
      <c r="EK163" s="112"/>
      <c r="EL163" s="112"/>
      <c r="EM163" s="112"/>
      <c r="EN163" s="112"/>
      <c r="EO163" s="112"/>
      <c r="EP163" s="112"/>
      <c r="EQ163" s="112"/>
      <c r="ER163" s="112"/>
      <c r="ES163" s="112"/>
      <c r="ET163" s="112"/>
      <c r="EU163" s="112"/>
      <c r="EV163" s="112"/>
      <c r="EW163" s="112"/>
      <c r="EX163" s="112"/>
      <c r="EY163" s="112"/>
      <c r="EZ163" s="112"/>
      <c r="FA163" s="112"/>
      <c r="FB163" s="112"/>
      <c r="FC163" s="112"/>
      <c r="FD163" s="112"/>
      <c r="FE163" s="112"/>
      <c r="FF163" s="112"/>
      <c r="FG163" s="112"/>
      <c r="FH163" s="112"/>
      <c r="FI163" s="112"/>
      <c r="FJ163" s="112"/>
      <c r="FK163" s="112"/>
      <c r="FL163" s="112"/>
      <c r="FM163" s="112"/>
      <c r="FN163" s="112"/>
      <c r="FO163" s="112"/>
      <c r="FP163" s="112"/>
      <c r="FQ163" s="112"/>
      <c r="FR163" s="112"/>
      <c r="FS163" s="112"/>
      <c r="FT163" s="112"/>
      <c r="FU163" s="112"/>
      <c r="FV163" s="112"/>
      <c r="FW163" s="112"/>
      <c r="FX163" s="112"/>
      <c r="FY163" s="112"/>
      <c r="FZ163" s="112"/>
      <c r="GA163" s="112"/>
      <c r="GB163" s="112"/>
      <c r="GC163" s="112"/>
      <c r="GD163" s="112"/>
      <c r="GE163" s="112"/>
      <c r="GF163" s="112"/>
      <c r="GG163" s="112"/>
      <c r="GH163" s="112"/>
      <c r="GI163" s="112"/>
      <c r="GJ163" s="112"/>
      <c r="GK163" s="112"/>
      <c r="GL163" s="112"/>
      <c r="GM163" s="112"/>
      <c r="GN163" s="112"/>
      <c r="GO163" s="112"/>
      <c r="GP163" s="112"/>
      <c r="GQ163" s="112"/>
      <c r="GR163" s="112"/>
      <c r="GS163" s="112"/>
      <c r="GT163" s="112"/>
      <c r="GU163" s="112"/>
      <c r="GV163" s="112"/>
      <c r="GW163" s="112"/>
      <c r="GX163" s="112"/>
      <c r="GY163" s="112"/>
      <c r="GZ163" s="112"/>
      <c r="HA163" s="112"/>
      <c r="HB163" s="112"/>
      <c r="HC163" s="112"/>
      <c r="HD163" s="112"/>
      <c r="HE163" s="112"/>
      <c r="HF163" s="112"/>
      <c r="HG163" s="112"/>
      <c r="HH163" s="112"/>
      <c r="HI163" s="112"/>
      <c r="HJ163" s="112"/>
      <c r="HK163" s="112"/>
      <c r="HL163" s="112"/>
      <c r="HM163" s="112"/>
      <c r="HN163" s="112"/>
      <c r="HO163" s="112"/>
      <c r="HP163" s="112"/>
      <c r="HQ163" s="112"/>
      <c r="HR163" s="112"/>
      <c r="HS163" s="112"/>
      <c r="HT163" s="112"/>
      <c r="HU163" s="112"/>
      <c r="HV163" s="112"/>
      <c r="HW163" s="112"/>
      <c r="HX163" s="112"/>
      <c r="HY163" s="112"/>
      <c r="HZ163" s="112"/>
      <c r="IA163" s="112"/>
      <c r="IB163" s="112"/>
      <c r="IC163" s="112"/>
      <c r="ID163" s="112"/>
      <c r="IE163" s="112"/>
      <c r="IF163" s="112"/>
      <c r="IG163" s="112"/>
      <c r="IH163" s="112"/>
      <c r="II163" s="112"/>
      <c r="IJ163" s="112"/>
      <c r="IK163" s="112"/>
      <c r="IL163" s="112"/>
      <c r="IM163" s="112"/>
      <c r="IN163" s="112"/>
      <c r="IO163" s="112"/>
      <c r="IP163" s="112"/>
      <c r="IQ163" s="112"/>
      <c r="IR163" s="112"/>
      <c r="IS163" s="112"/>
      <c r="IT163" s="112"/>
    </row>
    <row r="164" spans="1:254" s="67" customFormat="1" ht="12.95" customHeight="1" x14ac:dyDescent="0.25">
      <c r="A164" s="213" t="s">
        <v>174</v>
      </c>
      <c r="B164" s="34"/>
      <c r="C164" s="214">
        <v>210019770</v>
      </c>
      <c r="D164" s="213" t="s">
        <v>235</v>
      </c>
      <c r="E164" s="29" t="s">
        <v>724</v>
      </c>
      <c r="F164" s="217" t="s">
        <v>1088</v>
      </c>
      <c r="G164" s="217" t="s">
        <v>236</v>
      </c>
      <c r="H164" s="217" t="s">
        <v>232</v>
      </c>
      <c r="I164" s="217" t="s">
        <v>237</v>
      </c>
      <c r="J164" s="217" t="s">
        <v>106</v>
      </c>
      <c r="K164" s="213" t="s">
        <v>107</v>
      </c>
      <c r="L164" s="217" t="s">
        <v>108</v>
      </c>
      <c r="M164" s="213" t="s">
        <v>82</v>
      </c>
      <c r="N164" s="213" t="s">
        <v>113</v>
      </c>
      <c r="O164" s="217" t="s">
        <v>165</v>
      </c>
      <c r="P164" s="213" t="s">
        <v>172</v>
      </c>
      <c r="Q164" s="217" t="s">
        <v>112</v>
      </c>
      <c r="R164" s="213" t="s">
        <v>113</v>
      </c>
      <c r="S164" s="217" t="s">
        <v>181</v>
      </c>
      <c r="T164" s="217" t="s">
        <v>115</v>
      </c>
      <c r="U164" s="213">
        <v>60</v>
      </c>
      <c r="V164" s="217" t="s">
        <v>116</v>
      </c>
      <c r="W164" s="213"/>
      <c r="X164" s="213"/>
      <c r="Y164" s="213"/>
      <c r="Z164" s="221">
        <v>30</v>
      </c>
      <c r="AA164" s="217">
        <v>60</v>
      </c>
      <c r="AB164" s="217">
        <v>10</v>
      </c>
      <c r="AC164" s="219" t="s">
        <v>166</v>
      </c>
      <c r="AD164" s="217" t="s">
        <v>118</v>
      </c>
      <c r="AE164" s="219">
        <v>220</v>
      </c>
      <c r="AF164" s="224">
        <v>1240</v>
      </c>
      <c r="AG164" s="197">
        <f t="shared" si="0"/>
        <v>272800</v>
      </c>
      <c r="AH164" s="197">
        <f t="shared" si="1"/>
        <v>305536</v>
      </c>
      <c r="AI164" s="219"/>
      <c r="AJ164" s="224"/>
      <c r="AK164" s="224"/>
      <c r="AL164" s="213" t="s">
        <v>167</v>
      </c>
      <c r="AM164" s="217"/>
      <c r="AN164" s="217"/>
      <c r="AO164" s="217"/>
      <c r="AP164" s="217"/>
      <c r="AQ164" s="217" t="s">
        <v>238</v>
      </c>
      <c r="AR164" s="217"/>
      <c r="AS164" s="217"/>
      <c r="AT164" s="217"/>
      <c r="AU164" s="217"/>
      <c r="AV164" s="217"/>
      <c r="AW164" s="217"/>
      <c r="AX164" s="213" t="s">
        <v>63</v>
      </c>
      <c r="AY164" s="105" t="s">
        <v>1547</v>
      </c>
    </row>
    <row r="165" spans="1:254" s="67" customFormat="1" ht="12.95" customHeight="1" x14ac:dyDescent="0.25">
      <c r="A165" s="213" t="s">
        <v>174</v>
      </c>
      <c r="B165" s="34"/>
      <c r="C165" s="214">
        <v>210019772</v>
      </c>
      <c r="D165" s="213" t="s">
        <v>239</v>
      </c>
      <c r="E165" s="29" t="s">
        <v>725</v>
      </c>
      <c r="F165" s="217" t="s">
        <v>1089</v>
      </c>
      <c r="G165" s="217" t="s">
        <v>236</v>
      </c>
      <c r="H165" s="217" t="s">
        <v>232</v>
      </c>
      <c r="I165" s="217" t="s">
        <v>237</v>
      </c>
      <c r="J165" s="217" t="s">
        <v>106</v>
      </c>
      <c r="K165" s="213" t="s">
        <v>107</v>
      </c>
      <c r="L165" s="217" t="s">
        <v>108</v>
      </c>
      <c r="M165" s="213" t="s">
        <v>82</v>
      </c>
      <c r="N165" s="213" t="s">
        <v>113</v>
      </c>
      <c r="O165" s="217" t="s">
        <v>165</v>
      </c>
      <c r="P165" s="213" t="s">
        <v>172</v>
      </c>
      <c r="Q165" s="217" t="s">
        <v>112</v>
      </c>
      <c r="R165" s="213" t="s">
        <v>113</v>
      </c>
      <c r="S165" s="217" t="s">
        <v>181</v>
      </c>
      <c r="T165" s="217" t="s">
        <v>115</v>
      </c>
      <c r="U165" s="213">
        <v>60</v>
      </c>
      <c r="V165" s="217" t="s">
        <v>116</v>
      </c>
      <c r="W165" s="213"/>
      <c r="X165" s="213"/>
      <c r="Y165" s="213"/>
      <c r="Z165" s="221">
        <v>30</v>
      </c>
      <c r="AA165" s="217">
        <v>60</v>
      </c>
      <c r="AB165" s="217">
        <v>10</v>
      </c>
      <c r="AC165" s="219" t="s">
        <v>166</v>
      </c>
      <c r="AD165" s="217" t="s">
        <v>118</v>
      </c>
      <c r="AE165" s="219">
        <v>10</v>
      </c>
      <c r="AF165" s="224">
        <v>3000</v>
      </c>
      <c r="AG165" s="197">
        <f t="shared" si="0"/>
        <v>30000</v>
      </c>
      <c r="AH165" s="197">
        <f t="shared" si="1"/>
        <v>33600</v>
      </c>
      <c r="AI165" s="219"/>
      <c r="AJ165" s="224"/>
      <c r="AK165" s="224"/>
      <c r="AL165" s="213" t="s">
        <v>167</v>
      </c>
      <c r="AM165" s="217"/>
      <c r="AN165" s="217"/>
      <c r="AO165" s="217"/>
      <c r="AP165" s="217"/>
      <c r="AQ165" s="217" t="s">
        <v>240</v>
      </c>
      <c r="AR165" s="217"/>
      <c r="AS165" s="217"/>
      <c r="AT165" s="217"/>
      <c r="AU165" s="217"/>
      <c r="AV165" s="217"/>
      <c r="AW165" s="217"/>
      <c r="AX165" s="213" t="s">
        <v>63</v>
      </c>
      <c r="AY165" s="105" t="s">
        <v>1547</v>
      </c>
    </row>
    <row r="166" spans="1:254" s="67" customFormat="1" ht="12.95" customHeight="1" x14ac:dyDescent="0.25">
      <c r="A166" s="213" t="s">
        <v>174</v>
      </c>
      <c r="B166" s="34"/>
      <c r="C166" s="214">
        <v>210013769</v>
      </c>
      <c r="D166" s="213" t="s">
        <v>241</v>
      </c>
      <c r="E166" s="29" t="s">
        <v>726</v>
      </c>
      <c r="F166" s="217" t="s">
        <v>1090</v>
      </c>
      <c r="G166" s="217" t="s">
        <v>242</v>
      </c>
      <c r="H166" s="217" t="s">
        <v>232</v>
      </c>
      <c r="I166" s="217" t="s">
        <v>243</v>
      </c>
      <c r="J166" s="217" t="s">
        <v>106</v>
      </c>
      <c r="K166" s="213" t="s">
        <v>107</v>
      </c>
      <c r="L166" s="217" t="s">
        <v>108</v>
      </c>
      <c r="M166" s="213" t="s">
        <v>82</v>
      </c>
      <c r="N166" s="213" t="s">
        <v>113</v>
      </c>
      <c r="O166" s="217" t="s">
        <v>165</v>
      </c>
      <c r="P166" s="213" t="s">
        <v>172</v>
      </c>
      <c r="Q166" s="217" t="s">
        <v>112</v>
      </c>
      <c r="R166" s="213" t="s">
        <v>113</v>
      </c>
      <c r="S166" s="217" t="s">
        <v>181</v>
      </c>
      <c r="T166" s="217" t="s">
        <v>115</v>
      </c>
      <c r="U166" s="213">
        <v>60</v>
      </c>
      <c r="V166" s="217" t="s">
        <v>116</v>
      </c>
      <c r="W166" s="213"/>
      <c r="X166" s="213"/>
      <c r="Y166" s="213"/>
      <c r="Z166" s="221">
        <v>30</v>
      </c>
      <c r="AA166" s="217">
        <v>60</v>
      </c>
      <c r="AB166" s="217">
        <v>10</v>
      </c>
      <c r="AC166" s="219" t="s">
        <v>166</v>
      </c>
      <c r="AD166" s="217" t="s">
        <v>118</v>
      </c>
      <c r="AE166" s="219">
        <v>10</v>
      </c>
      <c r="AF166" s="224">
        <v>43040</v>
      </c>
      <c r="AG166" s="197">
        <f t="shared" si="0"/>
        <v>430400</v>
      </c>
      <c r="AH166" s="197">
        <f t="shared" si="1"/>
        <v>482048.00000000006</v>
      </c>
      <c r="AI166" s="219"/>
      <c r="AJ166" s="224"/>
      <c r="AK166" s="224"/>
      <c r="AL166" s="213" t="s">
        <v>167</v>
      </c>
      <c r="AM166" s="217"/>
      <c r="AN166" s="217"/>
      <c r="AO166" s="217"/>
      <c r="AP166" s="217"/>
      <c r="AQ166" s="217" t="s">
        <v>244</v>
      </c>
      <c r="AR166" s="217"/>
      <c r="AS166" s="217"/>
      <c r="AT166" s="217"/>
      <c r="AU166" s="217"/>
      <c r="AV166" s="217"/>
      <c r="AW166" s="217"/>
      <c r="AX166" s="213" t="s">
        <v>63</v>
      </c>
      <c r="AY166" s="105" t="s">
        <v>1547</v>
      </c>
    </row>
    <row r="167" spans="1:254" s="67" customFormat="1" ht="12.95" customHeight="1" x14ac:dyDescent="0.25">
      <c r="A167" s="213" t="s">
        <v>174</v>
      </c>
      <c r="B167" s="34"/>
      <c r="C167" s="214">
        <v>210000235</v>
      </c>
      <c r="D167" s="213" t="s">
        <v>245</v>
      </c>
      <c r="E167" s="29" t="s">
        <v>727</v>
      </c>
      <c r="F167" s="217" t="s">
        <v>1091</v>
      </c>
      <c r="G167" s="217" t="s">
        <v>246</v>
      </c>
      <c r="H167" s="217" t="s">
        <v>232</v>
      </c>
      <c r="I167" s="217" t="s">
        <v>247</v>
      </c>
      <c r="J167" s="217" t="s">
        <v>106</v>
      </c>
      <c r="K167" s="213" t="s">
        <v>107</v>
      </c>
      <c r="L167" s="217" t="s">
        <v>108</v>
      </c>
      <c r="M167" s="213" t="s">
        <v>82</v>
      </c>
      <c r="N167" s="213" t="s">
        <v>113</v>
      </c>
      <c r="O167" s="217" t="s">
        <v>165</v>
      </c>
      <c r="P167" s="213" t="s">
        <v>172</v>
      </c>
      <c r="Q167" s="217" t="s">
        <v>112</v>
      </c>
      <c r="R167" s="213" t="s">
        <v>113</v>
      </c>
      <c r="S167" s="217" t="s">
        <v>181</v>
      </c>
      <c r="T167" s="217" t="s">
        <v>115</v>
      </c>
      <c r="U167" s="213">
        <v>60</v>
      </c>
      <c r="V167" s="217" t="s">
        <v>116</v>
      </c>
      <c r="W167" s="213"/>
      <c r="X167" s="213"/>
      <c r="Y167" s="213"/>
      <c r="Z167" s="221">
        <v>30</v>
      </c>
      <c r="AA167" s="217">
        <v>60</v>
      </c>
      <c r="AB167" s="217">
        <v>10</v>
      </c>
      <c r="AC167" s="219" t="s">
        <v>166</v>
      </c>
      <c r="AD167" s="217" t="s">
        <v>118</v>
      </c>
      <c r="AE167" s="219">
        <v>75</v>
      </c>
      <c r="AF167" s="224">
        <v>14079.26</v>
      </c>
      <c r="AG167" s="197">
        <f t="shared" si="0"/>
        <v>1055944.5</v>
      </c>
      <c r="AH167" s="197">
        <f t="shared" si="1"/>
        <v>1182657.8400000001</v>
      </c>
      <c r="AI167" s="219"/>
      <c r="AJ167" s="224"/>
      <c r="AK167" s="224"/>
      <c r="AL167" s="213" t="s">
        <v>167</v>
      </c>
      <c r="AM167" s="217"/>
      <c r="AN167" s="217"/>
      <c r="AO167" s="217"/>
      <c r="AP167" s="217"/>
      <c r="AQ167" s="217" t="s">
        <v>248</v>
      </c>
      <c r="AR167" s="217"/>
      <c r="AS167" s="217"/>
      <c r="AT167" s="217"/>
      <c r="AU167" s="217"/>
      <c r="AV167" s="217"/>
      <c r="AW167" s="217"/>
      <c r="AX167" s="213" t="s">
        <v>63</v>
      </c>
      <c r="AY167" s="105" t="s">
        <v>1547</v>
      </c>
    </row>
    <row r="168" spans="1:254" s="67" customFormat="1" ht="12.95" customHeight="1" x14ac:dyDescent="0.25">
      <c r="A168" s="213" t="s">
        <v>174</v>
      </c>
      <c r="B168" s="34"/>
      <c r="C168" s="214">
        <v>210013640</v>
      </c>
      <c r="D168" s="213" t="s">
        <v>249</v>
      </c>
      <c r="E168" s="29" t="s">
        <v>728</v>
      </c>
      <c r="F168" s="217" t="s">
        <v>1092</v>
      </c>
      <c r="G168" s="217" t="s">
        <v>246</v>
      </c>
      <c r="H168" s="217" t="s">
        <v>232</v>
      </c>
      <c r="I168" s="217" t="s">
        <v>247</v>
      </c>
      <c r="J168" s="217" t="s">
        <v>106</v>
      </c>
      <c r="K168" s="213" t="s">
        <v>107</v>
      </c>
      <c r="L168" s="217" t="s">
        <v>108</v>
      </c>
      <c r="M168" s="213" t="s">
        <v>82</v>
      </c>
      <c r="N168" s="213" t="s">
        <v>113</v>
      </c>
      <c r="O168" s="217" t="s">
        <v>165</v>
      </c>
      <c r="P168" s="213" t="s">
        <v>172</v>
      </c>
      <c r="Q168" s="217" t="s">
        <v>112</v>
      </c>
      <c r="R168" s="213" t="s">
        <v>113</v>
      </c>
      <c r="S168" s="217" t="s">
        <v>181</v>
      </c>
      <c r="T168" s="217" t="s">
        <v>115</v>
      </c>
      <c r="U168" s="213">
        <v>60</v>
      </c>
      <c r="V168" s="217" t="s">
        <v>116</v>
      </c>
      <c r="W168" s="213"/>
      <c r="X168" s="213"/>
      <c r="Y168" s="213"/>
      <c r="Z168" s="221">
        <v>30</v>
      </c>
      <c r="AA168" s="217">
        <v>60</v>
      </c>
      <c r="AB168" s="217">
        <v>10</v>
      </c>
      <c r="AC168" s="219" t="s">
        <v>166</v>
      </c>
      <c r="AD168" s="217" t="s">
        <v>118</v>
      </c>
      <c r="AE168" s="219">
        <v>360</v>
      </c>
      <c r="AF168" s="224">
        <v>1285</v>
      </c>
      <c r="AG168" s="197">
        <f t="shared" si="0"/>
        <v>462600</v>
      </c>
      <c r="AH168" s="197">
        <f t="shared" si="1"/>
        <v>518112.00000000006</v>
      </c>
      <c r="AI168" s="219"/>
      <c r="AJ168" s="224"/>
      <c r="AK168" s="224"/>
      <c r="AL168" s="213" t="s">
        <v>167</v>
      </c>
      <c r="AM168" s="217"/>
      <c r="AN168" s="217"/>
      <c r="AO168" s="217"/>
      <c r="AP168" s="217"/>
      <c r="AQ168" s="217" t="s">
        <v>250</v>
      </c>
      <c r="AR168" s="217"/>
      <c r="AS168" s="217"/>
      <c r="AT168" s="217"/>
      <c r="AU168" s="217"/>
      <c r="AV168" s="217"/>
      <c r="AW168" s="217"/>
      <c r="AX168" s="213" t="s">
        <v>63</v>
      </c>
      <c r="AY168" s="105" t="s">
        <v>1547</v>
      </c>
    </row>
    <row r="169" spans="1:254" s="67" customFormat="1" ht="12.95" customHeight="1" x14ac:dyDescent="0.25">
      <c r="A169" s="213" t="s">
        <v>174</v>
      </c>
      <c r="B169" s="34"/>
      <c r="C169" s="214">
        <v>210013806</v>
      </c>
      <c r="D169" s="213" t="s">
        <v>251</v>
      </c>
      <c r="E169" s="29" t="s">
        <v>729</v>
      </c>
      <c r="F169" s="217" t="s">
        <v>1093</v>
      </c>
      <c r="G169" s="217" t="s">
        <v>246</v>
      </c>
      <c r="H169" s="217" t="s">
        <v>232</v>
      </c>
      <c r="I169" s="217" t="s">
        <v>247</v>
      </c>
      <c r="J169" s="217" t="s">
        <v>106</v>
      </c>
      <c r="K169" s="213" t="s">
        <v>107</v>
      </c>
      <c r="L169" s="217" t="s">
        <v>108</v>
      </c>
      <c r="M169" s="213" t="s">
        <v>82</v>
      </c>
      <c r="N169" s="213" t="s">
        <v>113</v>
      </c>
      <c r="O169" s="217" t="s">
        <v>165</v>
      </c>
      <c r="P169" s="213" t="s">
        <v>172</v>
      </c>
      <c r="Q169" s="217" t="s">
        <v>112</v>
      </c>
      <c r="R169" s="213" t="s">
        <v>113</v>
      </c>
      <c r="S169" s="217" t="s">
        <v>181</v>
      </c>
      <c r="T169" s="217" t="s">
        <v>115</v>
      </c>
      <c r="U169" s="213">
        <v>60</v>
      </c>
      <c r="V169" s="217" t="s">
        <v>116</v>
      </c>
      <c r="W169" s="213"/>
      <c r="X169" s="213"/>
      <c r="Y169" s="213"/>
      <c r="Z169" s="221">
        <v>30</v>
      </c>
      <c r="AA169" s="217">
        <v>60</v>
      </c>
      <c r="AB169" s="217">
        <v>10</v>
      </c>
      <c r="AC169" s="219" t="s">
        <v>166</v>
      </c>
      <c r="AD169" s="217" t="s">
        <v>118</v>
      </c>
      <c r="AE169" s="219">
        <v>320</v>
      </c>
      <c r="AF169" s="224">
        <v>10237.5</v>
      </c>
      <c r="AG169" s="197">
        <f t="shared" si="0"/>
        <v>3276000</v>
      </c>
      <c r="AH169" s="197">
        <f t="shared" si="1"/>
        <v>3669120.0000000005</v>
      </c>
      <c r="AI169" s="219"/>
      <c r="AJ169" s="224"/>
      <c r="AK169" s="224"/>
      <c r="AL169" s="213" t="s">
        <v>167</v>
      </c>
      <c r="AM169" s="217"/>
      <c r="AN169" s="217"/>
      <c r="AO169" s="217"/>
      <c r="AP169" s="217"/>
      <c r="AQ169" s="217" t="s">
        <v>252</v>
      </c>
      <c r="AR169" s="217"/>
      <c r="AS169" s="217"/>
      <c r="AT169" s="217"/>
      <c r="AU169" s="217"/>
      <c r="AV169" s="217"/>
      <c r="AW169" s="217"/>
      <c r="AX169" s="213" t="s">
        <v>63</v>
      </c>
      <c r="AY169" s="105" t="s">
        <v>1547</v>
      </c>
    </row>
    <row r="170" spans="1:254" s="67" customFormat="1" ht="12.95" customHeight="1" x14ac:dyDescent="0.25">
      <c r="A170" s="213" t="s">
        <v>174</v>
      </c>
      <c r="B170" s="34"/>
      <c r="C170" s="214">
        <v>210013642</v>
      </c>
      <c r="D170" s="213" t="s">
        <v>253</v>
      </c>
      <c r="E170" s="29" t="s">
        <v>730</v>
      </c>
      <c r="F170" s="217" t="s">
        <v>1094</v>
      </c>
      <c r="G170" s="217" t="s">
        <v>254</v>
      </c>
      <c r="H170" s="217" t="s">
        <v>232</v>
      </c>
      <c r="I170" s="217" t="s">
        <v>255</v>
      </c>
      <c r="J170" s="217" t="s">
        <v>106</v>
      </c>
      <c r="K170" s="213" t="s">
        <v>107</v>
      </c>
      <c r="L170" s="217" t="s">
        <v>108</v>
      </c>
      <c r="M170" s="213" t="s">
        <v>82</v>
      </c>
      <c r="N170" s="213" t="s">
        <v>113</v>
      </c>
      <c r="O170" s="217" t="s">
        <v>165</v>
      </c>
      <c r="P170" s="213" t="s">
        <v>172</v>
      </c>
      <c r="Q170" s="217" t="s">
        <v>112</v>
      </c>
      <c r="R170" s="213" t="s">
        <v>113</v>
      </c>
      <c r="S170" s="217" t="s">
        <v>181</v>
      </c>
      <c r="T170" s="217" t="s">
        <v>115</v>
      </c>
      <c r="U170" s="213">
        <v>60</v>
      </c>
      <c r="V170" s="217" t="s">
        <v>116</v>
      </c>
      <c r="W170" s="213"/>
      <c r="X170" s="213"/>
      <c r="Y170" s="213"/>
      <c r="Z170" s="221">
        <v>30</v>
      </c>
      <c r="AA170" s="217">
        <v>60</v>
      </c>
      <c r="AB170" s="217">
        <v>10</v>
      </c>
      <c r="AC170" s="219" t="s">
        <v>166</v>
      </c>
      <c r="AD170" s="217" t="s">
        <v>118</v>
      </c>
      <c r="AE170" s="219">
        <v>40</v>
      </c>
      <c r="AF170" s="224">
        <v>3745</v>
      </c>
      <c r="AG170" s="197">
        <f t="shared" si="0"/>
        <v>149800</v>
      </c>
      <c r="AH170" s="197">
        <f t="shared" si="1"/>
        <v>167776.00000000003</v>
      </c>
      <c r="AI170" s="219"/>
      <c r="AJ170" s="224"/>
      <c r="AK170" s="224"/>
      <c r="AL170" s="213" t="s">
        <v>167</v>
      </c>
      <c r="AM170" s="217"/>
      <c r="AN170" s="217"/>
      <c r="AO170" s="217"/>
      <c r="AP170" s="217"/>
      <c r="AQ170" s="217" t="s">
        <v>256</v>
      </c>
      <c r="AR170" s="217"/>
      <c r="AS170" s="217"/>
      <c r="AT170" s="217"/>
      <c r="AU170" s="217"/>
      <c r="AV170" s="217"/>
      <c r="AW170" s="217"/>
      <c r="AX170" s="213" t="s">
        <v>63</v>
      </c>
      <c r="AY170" s="105" t="s">
        <v>1547</v>
      </c>
    </row>
    <row r="171" spans="1:254" s="67" customFormat="1" ht="12.95" customHeight="1" x14ac:dyDescent="0.25">
      <c r="A171" s="213" t="s">
        <v>174</v>
      </c>
      <c r="B171" s="34"/>
      <c r="C171" s="214">
        <v>210013739</v>
      </c>
      <c r="D171" s="213" t="s">
        <v>257</v>
      </c>
      <c r="E171" s="29" t="s">
        <v>731</v>
      </c>
      <c r="F171" s="217" t="s">
        <v>1095</v>
      </c>
      <c r="G171" s="217" t="s">
        <v>254</v>
      </c>
      <c r="H171" s="217" t="s">
        <v>232</v>
      </c>
      <c r="I171" s="217" t="s">
        <v>255</v>
      </c>
      <c r="J171" s="217" t="s">
        <v>106</v>
      </c>
      <c r="K171" s="213" t="s">
        <v>107</v>
      </c>
      <c r="L171" s="217" t="s">
        <v>108</v>
      </c>
      <c r="M171" s="213" t="s">
        <v>82</v>
      </c>
      <c r="N171" s="213" t="s">
        <v>113</v>
      </c>
      <c r="O171" s="217" t="s">
        <v>165</v>
      </c>
      <c r="P171" s="213" t="s">
        <v>172</v>
      </c>
      <c r="Q171" s="217" t="s">
        <v>112</v>
      </c>
      <c r="R171" s="213" t="s">
        <v>113</v>
      </c>
      <c r="S171" s="217" t="s">
        <v>181</v>
      </c>
      <c r="T171" s="217" t="s">
        <v>115</v>
      </c>
      <c r="U171" s="213">
        <v>60</v>
      </c>
      <c r="V171" s="217" t="s">
        <v>116</v>
      </c>
      <c r="W171" s="213"/>
      <c r="X171" s="213"/>
      <c r="Y171" s="213"/>
      <c r="Z171" s="221">
        <v>30</v>
      </c>
      <c r="AA171" s="217">
        <v>60</v>
      </c>
      <c r="AB171" s="217">
        <v>10</v>
      </c>
      <c r="AC171" s="219" t="s">
        <v>166</v>
      </c>
      <c r="AD171" s="217" t="s">
        <v>118</v>
      </c>
      <c r="AE171" s="219">
        <v>70</v>
      </c>
      <c r="AF171" s="224">
        <v>36202.559999999998</v>
      </c>
      <c r="AG171" s="197">
        <f t="shared" si="0"/>
        <v>2534179.1999999997</v>
      </c>
      <c r="AH171" s="197">
        <f t="shared" si="1"/>
        <v>2838280.7039999999</v>
      </c>
      <c r="AI171" s="219"/>
      <c r="AJ171" s="224"/>
      <c r="AK171" s="224"/>
      <c r="AL171" s="213" t="s">
        <v>167</v>
      </c>
      <c r="AM171" s="217"/>
      <c r="AN171" s="217"/>
      <c r="AO171" s="217"/>
      <c r="AP171" s="217"/>
      <c r="AQ171" s="217" t="s">
        <v>258</v>
      </c>
      <c r="AR171" s="217"/>
      <c r="AS171" s="217"/>
      <c r="AT171" s="217"/>
      <c r="AU171" s="217"/>
      <c r="AV171" s="217"/>
      <c r="AW171" s="217"/>
      <c r="AX171" s="213" t="s">
        <v>63</v>
      </c>
      <c r="AY171" s="105" t="s">
        <v>1547</v>
      </c>
    </row>
    <row r="172" spans="1:254" s="67" customFormat="1" ht="12.95" customHeight="1" x14ac:dyDescent="0.25">
      <c r="A172" s="213" t="s">
        <v>174</v>
      </c>
      <c r="B172" s="34"/>
      <c r="C172" s="214">
        <v>210032842</v>
      </c>
      <c r="D172" s="213" t="s">
        <v>259</v>
      </c>
      <c r="E172" s="29" t="s">
        <v>732</v>
      </c>
      <c r="F172" s="217" t="s">
        <v>1096</v>
      </c>
      <c r="G172" s="217" t="s">
        <v>260</v>
      </c>
      <c r="H172" s="217" t="s">
        <v>232</v>
      </c>
      <c r="I172" s="217" t="s">
        <v>261</v>
      </c>
      <c r="J172" s="217" t="s">
        <v>106</v>
      </c>
      <c r="K172" s="213" t="s">
        <v>107</v>
      </c>
      <c r="L172" s="217" t="s">
        <v>108</v>
      </c>
      <c r="M172" s="213" t="s">
        <v>82</v>
      </c>
      <c r="N172" s="213" t="s">
        <v>113</v>
      </c>
      <c r="O172" s="217" t="s">
        <v>165</v>
      </c>
      <c r="P172" s="213" t="s">
        <v>172</v>
      </c>
      <c r="Q172" s="217" t="s">
        <v>112</v>
      </c>
      <c r="R172" s="213" t="s">
        <v>113</v>
      </c>
      <c r="S172" s="217" t="s">
        <v>181</v>
      </c>
      <c r="T172" s="217" t="s">
        <v>115</v>
      </c>
      <c r="U172" s="213">
        <v>60</v>
      </c>
      <c r="V172" s="217" t="s">
        <v>116</v>
      </c>
      <c r="W172" s="213"/>
      <c r="X172" s="213"/>
      <c r="Y172" s="213"/>
      <c r="Z172" s="221">
        <v>30</v>
      </c>
      <c r="AA172" s="217">
        <v>60</v>
      </c>
      <c r="AB172" s="217">
        <v>10</v>
      </c>
      <c r="AC172" s="219" t="s">
        <v>166</v>
      </c>
      <c r="AD172" s="217" t="s">
        <v>118</v>
      </c>
      <c r="AE172" s="219">
        <v>19</v>
      </c>
      <c r="AF172" s="224">
        <v>390596.96</v>
      </c>
      <c r="AG172" s="197">
        <f t="shared" si="0"/>
        <v>7421342.2400000002</v>
      </c>
      <c r="AH172" s="197">
        <f t="shared" si="1"/>
        <v>8311903.3088000007</v>
      </c>
      <c r="AI172" s="219"/>
      <c r="AJ172" s="224"/>
      <c r="AK172" s="224"/>
      <c r="AL172" s="213" t="s">
        <v>167</v>
      </c>
      <c r="AM172" s="217"/>
      <c r="AN172" s="217"/>
      <c r="AO172" s="217"/>
      <c r="AP172" s="217"/>
      <c r="AQ172" s="217" t="s">
        <v>262</v>
      </c>
      <c r="AR172" s="217"/>
      <c r="AS172" s="217"/>
      <c r="AT172" s="217"/>
      <c r="AU172" s="217"/>
      <c r="AV172" s="217"/>
      <c r="AW172" s="217"/>
      <c r="AX172" s="213" t="s">
        <v>63</v>
      </c>
      <c r="AY172" s="105" t="s">
        <v>1547</v>
      </c>
    </row>
    <row r="173" spans="1:254" s="67" customFormat="1" ht="12.95" customHeight="1" x14ac:dyDescent="0.25">
      <c r="A173" s="213" t="s">
        <v>174</v>
      </c>
      <c r="B173" s="34"/>
      <c r="C173" s="214">
        <v>210013641</v>
      </c>
      <c r="D173" s="213" t="s">
        <v>263</v>
      </c>
      <c r="E173" s="29" t="s">
        <v>1671</v>
      </c>
      <c r="F173" s="217" t="s">
        <v>1097</v>
      </c>
      <c r="G173" s="217" t="s">
        <v>254</v>
      </c>
      <c r="H173" s="217" t="s">
        <v>232</v>
      </c>
      <c r="I173" s="217" t="s">
        <v>255</v>
      </c>
      <c r="J173" s="217" t="s">
        <v>106</v>
      </c>
      <c r="K173" s="213" t="s">
        <v>107</v>
      </c>
      <c r="L173" s="217" t="s">
        <v>108</v>
      </c>
      <c r="M173" s="213" t="s">
        <v>82</v>
      </c>
      <c r="N173" s="213" t="s">
        <v>113</v>
      </c>
      <c r="O173" s="217" t="s">
        <v>165</v>
      </c>
      <c r="P173" s="213" t="s">
        <v>172</v>
      </c>
      <c r="Q173" s="217" t="s">
        <v>112</v>
      </c>
      <c r="R173" s="213" t="s">
        <v>113</v>
      </c>
      <c r="S173" s="217" t="s">
        <v>181</v>
      </c>
      <c r="T173" s="217" t="s">
        <v>115</v>
      </c>
      <c r="U173" s="213">
        <v>60</v>
      </c>
      <c r="V173" s="217" t="s">
        <v>116</v>
      </c>
      <c r="W173" s="213"/>
      <c r="X173" s="213"/>
      <c r="Y173" s="213"/>
      <c r="Z173" s="221">
        <v>30</v>
      </c>
      <c r="AA173" s="217">
        <v>60</v>
      </c>
      <c r="AB173" s="217">
        <v>10</v>
      </c>
      <c r="AC173" s="219" t="s">
        <v>166</v>
      </c>
      <c r="AD173" s="217" t="s">
        <v>118</v>
      </c>
      <c r="AE173" s="219">
        <v>60</v>
      </c>
      <c r="AF173" s="224">
        <v>1665</v>
      </c>
      <c r="AG173" s="197">
        <f t="shared" si="0"/>
        <v>99900</v>
      </c>
      <c r="AH173" s="197">
        <f t="shared" si="1"/>
        <v>111888.00000000001</v>
      </c>
      <c r="AI173" s="219"/>
      <c r="AJ173" s="224"/>
      <c r="AK173" s="224"/>
      <c r="AL173" s="213" t="s">
        <v>167</v>
      </c>
      <c r="AM173" s="217"/>
      <c r="AN173" s="217"/>
      <c r="AO173" s="217"/>
      <c r="AP173" s="217"/>
      <c r="AQ173" s="217" t="s">
        <v>264</v>
      </c>
      <c r="AR173" s="217"/>
      <c r="AS173" s="217"/>
      <c r="AT173" s="217"/>
      <c r="AU173" s="217"/>
      <c r="AV173" s="217"/>
      <c r="AW173" s="217"/>
      <c r="AX173" s="213" t="s">
        <v>63</v>
      </c>
      <c r="AY173" s="105" t="s">
        <v>1547</v>
      </c>
    </row>
    <row r="174" spans="1:254" s="67" customFormat="1" ht="12.95" customHeight="1" x14ac:dyDescent="0.25">
      <c r="A174" s="213" t="s">
        <v>174</v>
      </c>
      <c r="B174" s="34"/>
      <c r="C174" s="214">
        <v>210013835</v>
      </c>
      <c r="D174" s="213" t="s">
        <v>176</v>
      </c>
      <c r="E174" s="29" t="s">
        <v>701</v>
      </c>
      <c r="F174" s="217" t="s">
        <v>175</v>
      </c>
      <c r="G174" s="217" t="s">
        <v>177</v>
      </c>
      <c r="H174" s="217" t="s">
        <v>178</v>
      </c>
      <c r="I174" s="217" t="s">
        <v>179</v>
      </c>
      <c r="J174" s="217" t="s">
        <v>180</v>
      </c>
      <c r="K174" s="213" t="s">
        <v>107</v>
      </c>
      <c r="L174" s="217"/>
      <c r="M174" s="213" t="s">
        <v>171</v>
      </c>
      <c r="N174" s="213" t="s">
        <v>113</v>
      </c>
      <c r="O174" s="217" t="s">
        <v>165</v>
      </c>
      <c r="P174" s="106" t="s">
        <v>621</v>
      </c>
      <c r="Q174" s="217" t="s">
        <v>112</v>
      </c>
      <c r="R174" s="213" t="s">
        <v>113</v>
      </c>
      <c r="S174" s="217" t="s">
        <v>181</v>
      </c>
      <c r="T174" s="217" t="s">
        <v>115</v>
      </c>
      <c r="U174" s="213">
        <v>60</v>
      </c>
      <c r="V174" s="217" t="s">
        <v>116</v>
      </c>
      <c r="W174" s="213"/>
      <c r="X174" s="213"/>
      <c r="Y174" s="213"/>
      <c r="Z174" s="42">
        <v>0</v>
      </c>
      <c r="AA174" s="217">
        <v>90</v>
      </c>
      <c r="AB174" s="217">
        <v>10</v>
      </c>
      <c r="AC174" s="219" t="s">
        <v>166</v>
      </c>
      <c r="AD174" s="217" t="s">
        <v>118</v>
      </c>
      <c r="AE174" s="219">
        <v>1065</v>
      </c>
      <c r="AF174" s="224">
        <v>4654.6499999999996</v>
      </c>
      <c r="AG174" s="197">
        <f t="shared" si="0"/>
        <v>4957202.25</v>
      </c>
      <c r="AH174" s="197">
        <f t="shared" si="1"/>
        <v>5552066.5200000005</v>
      </c>
      <c r="AI174" s="219"/>
      <c r="AJ174" s="224"/>
      <c r="AK174" s="224"/>
      <c r="AL174" s="213" t="s">
        <v>167</v>
      </c>
      <c r="AM174" s="217"/>
      <c r="AN174" s="217"/>
      <c r="AO174" s="217"/>
      <c r="AP174" s="217"/>
      <c r="AQ174" s="217" t="s">
        <v>182</v>
      </c>
      <c r="AR174" s="217"/>
      <c r="AS174" s="217"/>
      <c r="AT174" s="217"/>
      <c r="AU174" s="217"/>
      <c r="AV174" s="217"/>
      <c r="AW174" s="217"/>
      <c r="AX174" s="213" t="s">
        <v>63</v>
      </c>
      <c r="AY174" s="105" t="s">
        <v>1547</v>
      </c>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1"/>
      <c r="DD174" s="111"/>
      <c r="DE174" s="111"/>
      <c r="DF174" s="111"/>
      <c r="DG174" s="111"/>
      <c r="DH174" s="111"/>
      <c r="DI174" s="111"/>
      <c r="DJ174" s="111"/>
      <c r="DK174" s="111"/>
      <c r="DL174" s="111"/>
      <c r="DM174" s="111"/>
      <c r="DN174" s="111"/>
      <c r="DO174" s="111"/>
      <c r="DP174" s="111"/>
      <c r="DQ174" s="111"/>
      <c r="DR174" s="111"/>
      <c r="DS174" s="111"/>
      <c r="DT174" s="111"/>
      <c r="DU174" s="111"/>
      <c r="DV174" s="111"/>
      <c r="DW174" s="111"/>
      <c r="DX174" s="111"/>
      <c r="DY174" s="111"/>
      <c r="DZ174" s="111"/>
      <c r="EA174" s="111"/>
      <c r="EB174" s="111"/>
      <c r="EC174" s="111"/>
      <c r="ED174" s="111"/>
      <c r="EE174" s="111"/>
      <c r="EF174" s="111"/>
      <c r="EG174" s="111"/>
      <c r="EH174" s="111"/>
      <c r="EI174" s="111"/>
      <c r="EJ174" s="111"/>
      <c r="EK174" s="111"/>
      <c r="EL174" s="111"/>
      <c r="EM174" s="111"/>
      <c r="EN174" s="111"/>
      <c r="EO174" s="111"/>
      <c r="EP174" s="111"/>
      <c r="EQ174" s="111"/>
      <c r="ER174" s="111"/>
      <c r="ES174" s="111"/>
      <c r="ET174" s="111"/>
      <c r="EU174" s="111"/>
      <c r="EV174" s="111"/>
      <c r="EW174" s="111"/>
      <c r="EX174" s="111"/>
      <c r="EY174" s="111"/>
      <c r="EZ174" s="111"/>
      <c r="FA174" s="111"/>
      <c r="FB174" s="111"/>
      <c r="FC174" s="111"/>
      <c r="FD174" s="111"/>
      <c r="FE174" s="111"/>
      <c r="FF174" s="111"/>
      <c r="FG174" s="111"/>
      <c r="FH174" s="111"/>
      <c r="FI174" s="111"/>
      <c r="FJ174" s="111"/>
      <c r="FK174" s="111"/>
      <c r="FL174" s="111"/>
      <c r="FM174" s="111"/>
      <c r="FN174" s="111"/>
      <c r="FO174" s="111"/>
      <c r="FP174" s="111"/>
      <c r="FQ174" s="111"/>
      <c r="FR174" s="111"/>
      <c r="FS174" s="111"/>
      <c r="FT174" s="111"/>
      <c r="FU174" s="111"/>
      <c r="FV174" s="111"/>
      <c r="FW174" s="111"/>
      <c r="FX174" s="111"/>
      <c r="FY174" s="111"/>
      <c r="FZ174" s="111"/>
      <c r="GA174" s="111"/>
      <c r="GB174" s="111"/>
      <c r="GC174" s="111"/>
      <c r="GD174" s="111"/>
      <c r="GE174" s="111"/>
      <c r="GF174" s="111"/>
      <c r="GG174" s="111"/>
      <c r="GH174" s="111"/>
      <c r="GI174" s="111"/>
      <c r="GJ174" s="111"/>
      <c r="GK174" s="111"/>
      <c r="GL174" s="111"/>
      <c r="GM174" s="111"/>
      <c r="GN174" s="111"/>
      <c r="GO174" s="111"/>
      <c r="GP174" s="111"/>
      <c r="GQ174" s="111"/>
      <c r="GR174" s="111"/>
      <c r="GS174" s="111"/>
      <c r="GT174" s="111"/>
      <c r="GU174" s="111"/>
      <c r="GV174" s="111"/>
      <c r="GW174" s="111"/>
      <c r="GX174" s="111"/>
      <c r="GY174" s="111"/>
      <c r="GZ174" s="111"/>
      <c r="HA174" s="111"/>
      <c r="HB174" s="111"/>
      <c r="HC174" s="111"/>
      <c r="HD174" s="111"/>
      <c r="HE174" s="111"/>
      <c r="HF174" s="111"/>
      <c r="HG174" s="111"/>
      <c r="HH174" s="111"/>
      <c r="HI174" s="111"/>
      <c r="HJ174" s="111"/>
      <c r="HK174" s="111"/>
      <c r="HL174" s="111"/>
      <c r="HM174" s="111"/>
      <c r="HN174" s="111"/>
      <c r="HO174" s="111"/>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row>
    <row r="175" spans="1:254" s="67" customFormat="1" ht="12.95" customHeight="1" x14ac:dyDescent="0.25">
      <c r="A175" s="213" t="s">
        <v>174</v>
      </c>
      <c r="B175" s="34"/>
      <c r="C175" s="214">
        <v>210013772</v>
      </c>
      <c r="D175" s="213" t="s">
        <v>279</v>
      </c>
      <c r="E175" s="29" t="s">
        <v>735</v>
      </c>
      <c r="F175" s="217" t="s">
        <v>278</v>
      </c>
      <c r="G175" s="217" t="s">
        <v>280</v>
      </c>
      <c r="H175" s="217" t="s">
        <v>268</v>
      </c>
      <c r="I175" s="217" t="s">
        <v>281</v>
      </c>
      <c r="J175" s="217" t="s">
        <v>106</v>
      </c>
      <c r="K175" s="213" t="s">
        <v>107</v>
      </c>
      <c r="L175" s="217" t="s">
        <v>108</v>
      </c>
      <c r="M175" s="213" t="s">
        <v>82</v>
      </c>
      <c r="N175" s="213" t="s">
        <v>113</v>
      </c>
      <c r="O175" s="217" t="s">
        <v>165</v>
      </c>
      <c r="P175" s="213" t="s">
        <v>172</v>
      </c>
      <c r="Q175" s="217" t="s">
        <v>112</v>
      </c>
      <c r="R175" s="213" t="s">
        <v>113</v>
      </c>
      <c r="S175" s="217" t="s">
        <v>181</v>
      </c>
      <c r="T175" s="217" t="s">
        <v>115</v>
      </c>
      <c r="U175" s="213">
        <v>60</v>
      </c>
      <c r="V175" s="217" t="s">
        <v>116</v>
      </c>
      <c r="W175" s="213"/>
      <c r="X175" s="213"/>
      <c r="Y175" s="213"/>
      <c r="Z175" s="221">
        <v>30</v>
      </c>
      <c r="AA175" s="217">
        <v>60</v>
      </c>
      <c r="AB175" s="217">
        <v>10</v>
      </c>
      <c r="AC175" s="219" t="s">
        <v>166</v>
      </c>
      <c r="AD175" s="217" t="s">
        <v>118</v>
      </c>
      <c r="AE175" s="107">
        <v>28</v>
      </c>
      <c r="AF175" s="197">
        <v>4363.33</v>
      </c>
      <c r="AG175" s="197">
        <f t="shared" si="0"/>
        <v>122173.23999999999</v>
      </c>
      <c r="AH175" s="197">
        <f t="shared" si="1"/>
        <v>136834.0288</v>
      </c>
      <c r="AI175" s="219"/>
      <c r="AJ175" s="224"/>
      <c r="AK175" s="197"/>
      <c r="AL175" s="213" t="s">
        <v>167</v>
      </c>
      <c r="AM175" s="217"/>
      <c r="AN175" s="217"/>
      <c r="AO175" s="217"/>
      <c r="AP175" s="217"/>
      <c r="AQ175" s="217" t="s">
        <v>282</v>
      </c>
      <c r="AR175" s="217"/>
      <c r="AS175" s="217"/>
      <c r="AT175" s="217"/>
      <c r="AU175" s="217"/>
      <c r="AV175" s="217"/>
      <c r="AW175" s="217"/>
      <c r="AX175" s="213" t="s">
        <v>63</v>
      </c>
      <c r="AY175" s="105" t="s">
        <v>1547</v>
      </c>
    </row>
    <row r="176" spans="1:254" s="67" customFormat="1" ht="12.95" customHeight="1" x14ac:dyDescent="0.25">
      <c r="A176" s="213" t="s">
        <v>174</v>
      </c>
      <c r="B176" s="34"/>
      <c r="C176" s="214">
        <v>210020473</v>
      </c>
      <c r="D176" s="213" t="s">
        <v>266</v>
      </c>
      <c r="E176" s="29" t="s">
        <v>733</v>
      </c>
      <c r="F176" s="217" t="s">
        <v>265</v>
      </c>
      <c r="G176" s="217" t="s">
        <v>267</v>
      </c>
      <c r="H176" s="217" t="s">
        <v>268</v>
      </c>
      <c r="I176" s="217" t="s">
        <v>269</v>
      </c>
      <c r="J176" s="217" t="s">
        <v>106</v>
      </c>
      <c r="K176" s="213" t="s">
        <v>107</v>
      </c>
      <c r="L176" s="217" t="s">
        <v>108</v>
      </c>
      <c r="M176" s="213" t="s">
        <v>82</v>
      </c>
      <c r="N176" s="213" t="s">
        <v>113</v>
      </c>
      <c r="O176" s="217" t="s">
        <v>165</v>
      </c>
      <c r="P176" s="213" t="s">
        <v>172</v>
      </c>
      <c r="Q176" s="217" t="s">
        <v>112</v>
      </c>
      <c r="R176" s="213" t="s">
        <v>113</v>
      </c>
      <c r="S176" s="217" t="s">
        <v>181</v>
      </c>
      <c r="T176" s="217" t="s">
        <v>115</v>
      </c>
      <c r="U176" s="213">
        <v>60</v>
      </c>
      <c r="V176" s="217" t="s">
        <v>116</v>
      </c>
      <c r="W176" s="213"/>
      <c r="X176" s="213"/>
      <c r="Y176" s="213"/>
      <c r="Z176" s="221">
        <v>30</v>
      </c>
      <c r="AA176" s="217">
        <v>60</v>
      </c>
      <c r="AB176" s="217">
        <v>10</v>
      </c>
      <c r="AC176" s="219" t="s">
        <v>166</v>
      </c>
      <c r="AD176" s="217" t="s">
        <v>118</v>
      </c>
      <c r="AE176" s="219">
        <v>35</v>
      </c>
      <c r="AF176" s="224">
        <v>7987.52</v>
      </c>
      <c r="AG176" s="197">
        <f t="shared" si="0"/>
        <v>279563.2</v>
      </c>
      <c r="AH176" s="197">
        <f t="shared" si="1"/>
        <v>313110.78400000004</v>
      </c>
      <c r="AI176" s="219"/>
      <c r="AJ176" s="224"/>
      <c r="AK176" s="224"/>
      <c r="AL176" s="213" t="s">
        <v>167</v>
      </c>
      <c r="AM176" s="217"/>
      <c r="AN176" s="217"/>
      <c r="AO176" s="217"/>
      <c r="AP176" s="217"/>
      <c r="AQ176" s="217" t="s">
        <v>270</v>
      </c>
      <c r="AR176" s="217"/>
      <c r="AS176" s="217"/>
      <c r="AT176" s="217"/>
      <c r="AU176" s="217"/>
      <c r="AV176" s="217"/>
      <c r="AW176" s="217"/>
      <c r="AX176" s="213" t="s">
        <v>63</v>
      </c>
      <c r="AY176" s="105" t="s">
        <v>1547</v>
      </c>
    </row>
    <row r="177" spans="1:254" s="67" customFormat="1" ht="12.95" customHeight="1" x14ac:dyDescent="0.25">
      <c r="A177" s="213" t="s">
        <v>174</v>
      </c>
      <c r="B177" s="34"/>
      <c r="C177" s="214">
        <v>210020472</v>
      </c>
      <c r="D177" s="213" t="s">
        <v>274</v>
      </c>
      <c r="E177" s="29" t="s">
        <v>734</v>
      </c>
      <c r="F177" s="217" t="s">
        <v>1098</v>
      </c>
      <c r="G177" s="217" t="s">
        <v>275</v>
      </c>
      <c r="H177" s="217" t="s">
        <v>268</v>
      </c>
      <c r="I177" s="217" t="s">
        <v>276</v>
      </c>
      <c r="J177" s="217" t="s">
        <v>106</v>
      </c>
      <c r="K177" s="213" t="s">
        <v>107</v>
      </c>
      <c r="L177" s="217" t="s">
        <v>108</v>
      </c>
      <c r="M177" s="213" t="s">
        <v>82</v>
      </c>
      <c r="N177" s="213" t="s">
        <v>113</v>
      </c>
      <c r="O177" s="217" t="s">
        <v>165</v>
      </c>
      <c r="P177" s="213" t="s">
        <v>172</v>
      </c>
      <c r="Q177" s="217" t="s">
        <v>112</v>
      </c>
      <c r="R177" s="213" t="s">
        <v>113</v>
      </c>
      <c r="S177" s="217" t="s">
        <v>181</v>
      </c>
      <c r="T177" s="217" t="s">
        <v>115</v>
      </c>
      <c r="U177" s="213">
        <v>60</v>
      </c>
      <c r="V177" s="217" t="s">
        <v>116</v>
      </c>
      <c r="W177" s="213"/>
      <c r="X177" s="213"/>
      <c r="Y177" s="213"/>
      <c r="Z177" s="221">
        <v>30</v>
      </c>
      <c r="AA177" s="217">
        <v>60</v>
      </c>
      <c r="AB177" s="217">
        <v>10</v>
      </c>
      <c r="AC177" s="219" t="s">
        <v>166</v>
      </c>
      <c r="AD177" s="217" t="s">
        <v>118</v>
      </c>
      <c r="AE177" s="219">
        <v>80</v>
      </c>
      <c r="AF177" s="224">
        <v>5857.43</v>
      </c>
      <c r="AG177" s="197">
        <f t="shared" si="0"/>
        <v>468594.4</v>
      </c>
      <c r="AH177" s="197">
        <f t="shared" si="1"/>
        <v>524825.72800000012</v>
      </c>
      <c r="AI177" s="219"/>
      <c r="AJ177" s="224"/>
      <c r="AK177" s="224"/>
      <c r="AL177" s="213" t="s">
        <v>167</v>
      </c>
      <c r="AM177" s="217"/>
      <c r="AN177" s="217"/>
      <c r="AO177" s="217"/>
      <c r="AP177" s="217"/>
      <c r="AQ177" s="217" t="s">
        <v>277</v>
      </c>
      <c r="AR177" s="217"/>
      <c r="AS177" s="217"/>
      <c r="AT177" s="217"/>
      <c r="AU177" s="217"/>
      <c r="AV177" s="217"/>
      <c r="AW177" s="217"/>
      <c r="AX177" s="213" t="s">
        <v>63</v>
      </c>
      <c r="AY177" s="105" t="s">
        <v>1547</v>
      </c>
    </row>
    <row r="178" spans="1:254" s="67" customFormat="1" ht="12.95" customHeight="1" x14ac:dyDescent="0.25">
      <c r="A178" s="42" t="s">
        <v>174</v>
      </c>
      <c r="B178" s="34"/>
      <c r="C178" s="38">
        <v>210009744</v>
      </c>
      <c r="D178" s="42" t="s">
        <v>1584</v>
      </c>
      <c r="E178" s="29" t="s">
        <v>1672</v>
      </c>
      <c r="F178" s="34" t="s">
        <v>1099</v>
      </c>
      <c r="G178" s="34" t="s">
        <v>1581</v>
      </c>
      <c r="H178" s="34" t="s">
        <v>1208</v>
      </c>
      <c r="I178" s="34" t="s">
        <v>1582</v>
      </c>
      <c r="J178" s="34" t="s">
        <v>180</v>
      </c>
      <c r="K178" s="42" t="s">
        <v>107</v>
      </c>
      <c r="L178" s="34"/>
      <c r="M178" s="42" t="s">
        <v>171</v>
      </c>
      <c r="N178" s="42" t="s">
        <v>113</v>
      </c>
      <c r="O178" s="34" t="s">
        <v>165</v>
      </c>
      <c r="P178" s="42" t="s">
        <v>172</v>
      </c>
      <c r="Q178" s="34" t="s">
        <v>112</v>
      </c>
      <c r="R178" s="42" t="s">
        <v>113</v>
      </c>
      <c r="S178" s="34" t="s">
        <v>181</v>
      </c>
      <c r="T178" s="34" t="s">
        <v>115</v>
      </c>
      <c r="U178" s="42">
        <v>60</v>
      </c>
      <c r="V178" s="34" t="s">
        <v>116</v>
      </c>
      <c r="W178" s="42"/>
      <c r="X178" s="42"/>
      <c r="Y178" s="42"/>
      <c r="Z178" s="42">
        <v>0</v>
      </c>
      <c r="AA178" s="34">
        <v>90</v>
      </c>
      <c r="AB178" s="34">
        <v>10</v>
      </c>
      <c r="AC178" s="220" t="s">
        <v>149</v>
      </c>
      <c r="AD178" s="34" t="s">
        <v>118</v>
      </c>
      <c r="AE178" s="107">
        <v>2.5</v>
      </c>
      <c r="AF178" s="197">
        <v>298116</v>
      </c>
      <c r="AG178" s="197">
        <f t="shared" si="0"/>
        <v>745290</v>
      </c>
      <c r="AH178" s="197">
        <f t="shared" si="1"/>
        <v>834724.8</v>
      </c>
      <c r="AI178" s="219"/>
      <c r="AJ178" s="224"/>
      <c r="AK178" s="197"/>
      <c r="AL178" s="42" t="s">
        <v>167</v>
      </c>
      <c r="AM178" s="34"/>
      <c r="AN178" s="34"/>
      <c r="AO178" s="34"/>
      <c r="AP178" s="34"/>
      <c r="AQ178" s="34" t="s">
        <v>1583</v>
      </c>
      <c r="AR178" s="34"/>
      <c r="AS178" s="34"/>
      <c r="AT178" s="34"/>
      <c r="AU178" s="34"/>
      <c r="AV178" s="34"/>
      <c r="AW178" s="34"/>
      <c r="AX178" s="42" t="s">
        <v>107</v>
      </c>
      <c r="AY178" s="105"/>
      <c r="BA178" s="113"/>
      <c r="BB178" s="113"/>
      <c r="BC178" s="113"/>
      <c r="BD178" s="113"/>
      <c r="BE178" s="113"/>
      <c r="BF178" s="113"/>
      <c r="BG178" s="113"/>
      <c r="BH178" s="113"/>
      <c r="BI178" s="113"/>
      <c r="BJ178" s="113"/>
      <c r="BK178" s="113"/>
      <c r="BL178" s="113"/>
      <c r="BM178" s="113"/>
      <c r="BN178" s="113"/>
      <c r="BO178" s="113"/>
      <c r="BP178" s="113"/>
      <c r="BQ178" s="113"/>
      <c r="BR178" s="113"/>
      <c r="BS178" s="113"/>
      <c r="BT178" s="113"/>
      <c r="BU178" s="113"/>
      <c r="BV178" s="113"/>
      <c r="BW178" s="113"/>
      <c r="BX178" s="113"/>
      <c r="BY178" s="113"/>
      <c r="BZ178" s="113"/>
      <c r="CA178" s="113"/>
      <c r="CB178" s="113"/>
      <c r="CC178" s="113"/>
      <c r="CD178" s="113"/>
      <c r="CE178" s="113"/>
      <c r="CF178" s="113"/>
      <c r="CG178" s="113"/>
      <c r="CH178" s="113"/>
      <c r="CI178" s="113"/>
      <c r="CJ178" s="113"/>
      <c r="CK178" s="113"/>
      <c r="CL178" s="113"/>
      <c r="CM178" s="113"/>
      <c r="CN178" s="113"/>
      <c r="CO178" s="113"/>
      <c r="CP178" s="113"/>
      <c r="CQ178" s="113"/>
      <c r="CR178" s="113"/>
      <c r="CS178" s="113"/>
      <c r="CT178" s="113"/>
      <c r="CU178" s="113"/>
      <c r="CV178" s="113"/>
      <c r="CW178" s="113"/>
      <c r="CX178" s="113"/>
      <c r="CY178" s="113"/>
      <c r="CZ178" s="113"/>
      <c r="DA178" s="113"/>
      <c r="DB178" s="113"/>
      <c r="DC178" s="113"/>
      <c r="DD178" s="113"/>
      <c r="DE178" s="113"/>
      <c r="DF178" s="113"/>
      <c r="DG178" s="113"/>
      <c r="DH178" s="113"/>
      <c r="DI178" s="113"/>
      <c r="DJ178" s="113"/>
      <c r="DK178" s="113"/>
      <c r="DL178" s="113"/>
      <c r="DM178" s="113"/>
      <c r="DN178" s="113"/>
      <c r="DO178" s="113"/>
      <c r="DP178" s="113"/>
      <c r="DQ178" s="113"/>
      <c r="DR178" s="113"/>
      <c r="DS178" s="113"/>
      <c r="DT178" s="113"/>
      <c r="DU178" s="113"/>
      <c r="DV178" s="113"/>
      <c r="DW178" s="113"/>
      <c r="DX178" s="113"/>
      <c r="DY178" s="113"/>
      <c r="DZ178" s="113"/>
      <c r="EA178" s="113"/>
      <c r="EB178" s="113"/>
      <c r="EC178" s="113"/>
      <c r="ED178" s="113"/>
      <c r="EE178" s="113"/>
      <c r="EF178" s="113"/>
      <c r="EG178" s="113"/>
      <c r="EH178" s="113"/>
      <c r="EI178" s="113"/>
      <c r="EJ178" s="113"/>
      <c r="EK178" s="113"/>
      <c r="EL178" s="113"/>
      <c r="EM178" s="113"/>
      <c r="EN178" s="113"/>
      <c r="EO178" s="113"/>
      <c r="EP178" s="113"/>
      <c r="EQ178" s="113"/>
      <c r="ER178" s="113"/>
      <c r="ES178" s="113"/>
      <c r="ET178" s="113"/>
      <c r="EU178" s="113"/>
      <c r="EV178" s="113"/>
      <c r="EW178" s="113"/>
      <c r="EX178" s="113"/>
      <c r="EY178" s="113"/>
      <c r="EZ178" s="113"/>
      <c r="FA178" s="113"/>
      <c r="FB178" s="113"/>
      <c r="FC178" s="113"/>
      <c r="FD178" s="113"/>
      <c r="FE178" s="113"/>
      <c r="FF178" s="113"/>
      <c r="FG178" s="113"/>
      <c r="FH178" s="113"/>
      <c r="FI178" s="113"/>
      <c r="FJ178" s="113"/>
      <c r="FK178" s="113"/>
      <c r="FL178" s="113"/>
      <c r="FM178" s="113"/>
      <c r="FN178" s="113"/>
      <c r="FO178" s="113"/>
      <c r="FP178" s="113"/>
      <c r="FQ178" s="113"/>
      <c r="FR178" s="113"/>
      <c r="FS178" s="113"/>
      <c r="FT178" s="113"/>
      <c r="FU178" s="113"/>
      <c r="FV178" s="113"/>
      <c r="FW178" s="113"/>
      <c r="FX178" s="113"/>
      <c r="FY178" s="113"/>
      <c r="FZ178" s="113"/>
      <c r="GA178" s="113"/>
      <c r="GB178" s="113"/>
      <c r="GC178" s="113"/>
      <c r="GD178" s="113"/>
      <c r="GE178" s="113"/>
      <c r="GF178" s="113"/>
      <c r="GG178" s="113"/>
      <c r="GH178" s="113"/>
      <c r="GI178" s="113"/>
      <c r="GJ178" s="113"/>
      <c r="GK178" s="113"/>
      <c r="GL178" s="113"/>
      <c r="GM178" s="113"/>
      <c r="GN178" s="113"/>
      <c r="GO178" s="113"/>
      <c r="GP178" s="113"/>
      <c r="GQ178" s="113"/>
      <c r="GR178" s="113"/>
      <c r="GS178" s="113"/>
      <c r="GT178" s="113"/>
      <c r="GU178" s="113"/>
      <c r="GV178" s="113"/>
      <c r="GW178" s="113"/>
      <c r="GX178" s="113"/>
      <c r="GY178" s="113"/>
      <c r="GZ178" s="113"/>
      <c r="HA178" s="113"/>
      <c r="HB178" s="113"/>
      <c r="HC178" s="113"/>
      <c r="HD178" s="113"/>
      <c r="HE178" s="113"/>
      <c r="HF178" s="113"/>
      <c r="HG178" s="113"/>
      <c r="HH178" s="113"/>
      <c r="HI178" s="113"/>
      <c r="HJ178" s="113"/>
      <c r="HK178" s="113"/>
      <c r="HL178" s="113"/>
      <c r="HM178" s="113"/>
      <c r="HN178" s="113"/>
      <c r="HO178" s="113"/>
      <c r="HP178" s="113"/>
      <c r="HQ178" s="113"/>
      <c r="HR178" s="113"/>
      <c r="HS178" s="113"/>
      <c r="HT178" s="113"/>
      <c r="HU178" s="113"/>
      <c r="HV178" s="113"/>
      <c r="HW178" s="113"/>
      <c r="HX178" s="113"/>
      <c r="HY178" s="113"/>
      <c r="HZ178" s="113"/>
      <c r="IA178" s="113"/>
      <c r="IB178" s="113"/>
      <c r="IC178" s="113"/>
      <c r="ID178" s="113"/>
      <c r="IE178" s="113"/>
      <c r="IF178" s="113"/>
      <c r="IG178" s="113"/>
      <c r="IH178" s="113"/>
      <c r="II178" s="113"/>
      <c r="IJ178" s="113"/>
      <c r="IK178" s="113"/>
      <c r="IL178" s="113"/>
      <c r="IM178" s="113"/>
      <c r="IN178" s="113"/>
      <c r="IO178" s="113"/>
      <c r="IP178" s="113"/>
      <c r="IQ178" s="113"/>
      <c r="IR178" s="113"/>
      <c r="IS178" s="113"/>
      <c r="IT178" s="113"/>
    </row>
    <row r="179" spans="1:254" s="67" customFormat="1" ht="12.95" customHeight="1" x14ac:dyDescent="0.25">
      <c r="A179" s="42" t="s">
        <v>174</v>
      </c>
      <c r="B179" s="34"/>
      <c r="C179" s="38">
        <v>210009747</v>
      </c>
      <c r="D179" s="42" t="s">
        <v>1586</v>
      </c>
      <c r="E179" s="29" t="s">
        <v>972</v>
      </c>
      <c r="F179" s="34" t="s">
        <v>1100</v>
      </c>
      <c r="G179" s="34" t="s">
        <v>1581</v>
      </c>
      <c r="H179" s="34" t="s">
        <v>1208</v>
      </c>
      <c r="I179" s="34" t="s">
        <v>1582</v>
      </c>
      <c r="J179" s="34" t="s">
        <v>180</v>
      </c>
      <c r="K179" s="42" t="s">
        <v>107</v>
      </c>
      <c r="L179" s="34"/>
      <c r="M179" s="42" t="s">
        <v>171</v>
      </c>
      <c r="N179" s="42" t="s">
        <v>113</v>
      </c>
      <c r="O179" s="34" t="s">
        <v>165</v>
      </c>
      <c r="P179" s="42" t="s">
        <v>172</v>
      </c>
      <c r="Q179" s="34" t="s">
        <v>112</v>
      </c>
      <c r="R179" s="42" t="s">
        <v>113</v>
      </c>
      <c r="S179" s="34" t="s">
        <v>181</v>
      </c>
      <c r="T179" s="34" t="s">
        <v>115</v>
      </c>
      <c r="U179" s="42">
        <v>60</v>
      </c>
      <c r="V179" s="34" t="s">
        <v>116</v>
      </c>
      <c r="W179" s="42"/>
      <c r="X179" s="42"/>
      <c r="Y179" s="42"/>
      <c r="Z179" s="42">
        <v>0</v>
      </c>
      <c r="AA179" s="34">
        <v>90</v>
      </c>
      <c r="AB179" s="34">
        <v>10</v>
      </c>
      <c r="AC179" s="220" t="s">
        <v>149</v>
      </c>
      <c r="AD179" s="34" t="s">
        <v>118</v>
      </c>
      <c r="AE179" s="220">
        <v>2.3380000000000001</v>
      </c>
      <c r="AF179" s="197">
        <v>305676</v>
      </c>
      <c r="AG179" s="197">
        <f t="shared" si="0"/>
        <v>714670.48800000001</v>
      </c>
      <c r="AH179" s="197">
        <f t="shared" si="1"/>
        <v>800430.94656000007</v>
      </c>
      <c r="AI179" s="219"/>
      <c r="AJ179" s="224"/>
      <c r="AK179" s="197"/>
      <c r="AL179" s="42" t="s">
        <v>167</v>
      </c>
      <c r="AM179" s="34"/>
      <c r="AN179" s="34"/>
      <c r="AO179" s="34"/>
      <c r="AP179" s="34"/>
      <c r="AQ179" s="34" t="s">
        <v>1585</v>
      </c>
      <c r="AR179" s="34"/>
      <c r="AS179" s="34"/>
      <c r="AT179" s="34"/>
      <c r="AU179" s="34"/>
      <c r="AV179" s="34"/>
      <c r="AW179" s="34"/>
      <c r="AX179" s="42" t="s">
        <v>107</v>
      </c>
      <c r="AY179" s="105"/>
      <c r="BA179" s="113"/>
      <c r="BB179" s="113"/>
      <c r="BC179" s="113"/>
      <c r="BD179" s="113"/>
      <c r="BE179" s="113"/>
      <c r="BF179" s="113"/>
      <c r="BG179" s="113"/>
      <c r="BH179" s="113"/>
      <c r="BI179" s="113"/>
      <c r="BJ179" s="113"/>
      <c r="BK179" s="113"/>
      <c r="BL179" s="113"/>
      <c r="BM179" s="113"/>
      <c r="BN179" s="113"/>
      <c r="BO179" s="113"/>
      <c r="BP179" s="113"/>
      <c r="BQ179" s="113"/>
      <c r="BR179" s="113"/>
      <c r="BS179" s="113"/>
      <c r="BT179" s="113"/>
      <c r="BU179" s="113"/>
      <c r="BV179" s="113"/>
      <c r="BW179" s="113"/>
      <c r="BX179" s="113"/>
      <c r="BY179" s="113"/>
      <c r="BZ179" s="113"/>
      <c r="CA179" s="113"/>
      <c r="CB179" s="113"/>
      <c r="CC179" s="113"/>
      <c r="CD179" s="113"/>
      <c r="CE179" s="113"/>
      <c r="CF179" s="113"/>
      <c r="CG179" s="113"/>
      <c r="CH179" s="113"/>
      <c r="CI179" s="113"/>
      <c r="CJ179" s="113"/>
      <c r="CK179" s="113"/>
      <c r="CL179" s="113"/>
      <c r="CM179" s="113"/>
      <c r="CN179" s="113"/>
      <c r="CO179" s="113"/>
      <c r="CP179" s="113"/>
      <c r="CQ179" s="113"/>
      <c r="CR179" s="113"/>
      <c r="CS179" s="113"/>
      <c r="CT179" s="113"/>
      <c r="CU179" s="113"/>
      <c r="CV179" s="113"/>
      <c r="CW179" s="113"/>
      <c r="CX179" s="113"/>
      <c r="CY179" s="113"/>
      <c r="CZ179" s="113"/>
      <c r="DA179" s="113"/>
      <c r="DB179" s="113"/>
      <c r="DC179" s="113"/>
      <c r="DD179" s="113"/>
      <c r="DE179" s="113"/>
      <c r="DF179" s="113"/>
      <c r="DG179" s="113"/>
      <c r="DH179" s="113"/>
      <c r="DI179" s="113"/>
      <c r="DJ179" s="113"/>
      <c r="DK179" s="113"/>
      <c r="DL179" s="113"/>
      <c r="DM179" s="113"/>
      <c r="DN179" s="113"/>
      <c r="DO179" s="113"/>
      <c r="DP179" s="113"/>
      <c r="DQ179" s="113"/>
      <c r="DR179" s="113"/>
      <c r="DS179" s="113"/>
      <c r="DT179" s="113"/>
      <c r="DU179" s="113"/>
      <c r="DV179" s="113"/>
      <c r="DW179" s="113"/>
      <c r="DX179" s="113"/>
      <c r="DY179" s="113"/>
      <c r="DZ179" s="113"/>
      <c r="EA179" s="113"/>
      <c r="EB179" s="113"/>
      <c r="EC179" s="113"/>
      <c r="ED179" s="113"/>
      <c r="EE179" s="113"/>
      <c r="EF179" s="113"/>
      <c r="EG179" s="113"/>
      <c r="EH179" s="113"/>
      <c r="EI179" s="113"/>
      <c r="EJ179" s="113"/>
      <c r="EK179" s="113"/>
      <c r="EL179" s="113"/>
      <c r="EM179" s="113"/>
      <c r="EN179" s="113"/>
      <c r="EO179" s="113"/>
      <c r="EP179" s="113"/>
      <c r="EQ179" s="113"/>
      <c r="ER179" s="113"/>
      <c r="ES179" s="113"/>
      <c r="ET179" s="113"/>
      <c r="EU179" s="113"/>
      <c r="EV179" s="113"/>
      <c r="EW179" s="113"/>
      <c r="EX179" s="113"/>
      <c r="EY179" s="113"/>
      <c r="EZ179" s="113"/>
      <c r="FA179" s="113"/>
      <c r="FB179" s="113"/>
      <c r="FC179" s="113"/>
      <c r="FD179" s="113"/>
      <c r="FE179" s="113"/>
      <c r="FF179" s="113"/>
      <c r="FG179" s="113"/>
      <c r="FH179" s="113"/>
      <c r="FI179" s="113"/>
      <c r="FJ179" s="113"/>
      <c r="FK179" s="113"/>
      <c r="FL179" s="113"/>
      <c r="FM179" s="113"/>
      <c r="FN179" s="113"/>
      <c r="FO179" s="113"/>
      <c r="FP179" s="113"/>
      <c r="FQ179" s="113"/>
      <c r="FR179" s="113"/>
      <c r="FS179" s="113"/>
      <c r="FT179" s="113"/>
      <c r="FU179" s="113"/>
      <c r="FV179" s="113"/>
      <c r="FW179" s="113"/>
      <c r="FX179" s="113"/>
      <c r="FY179" s="113"/>
      <c r="FZ179" s="113"/>
      <c r="GA179" s="113"/>
      <c r="GB179" s="113"/>
      <c r="GC179" s="113"/>
      <c r="GD179" s="113"/>
      <c r="GE179" s="113"/>
      <c r="GF179" s="113"/>
      <c r="GG179" s="113"/>
      <c r="GH179" s="113"/>
      <c r="GI179" s="113"/>
      <c r="GJ179" s="113"/>
      <c r="GK179" s="113"/>
      <c r="GL179" s="113"/>
      <c r="GM179" s="113"/>
      <c r="GN179" s="113"/>
      <c r="GO179" s="113"/>
      <c r="GP179" s="113"/>
      <c r="GQ179" s="113"/>
      <c r="GR179" s="113"/>
      <c r="GS179" s="113"/>
      <c r="GT179" s="113"/>
      <c r="GU179" s="113"/>
      <c r="GV179" s="113"/>
      <c r="GW179" s="113"/>
      <c r="GX179" s="113"/>
      <c r="GY179" s="113"/>
      <c r="GZ179" s="113"/>
      <c r="HA179" s="113"/>
      <c r="HB179" s="113"/>
      <c r="HC179" s="113"/>
      <c r="HD179" s="113"/>
      <c r="HE179" s="113"/>
      <c r="HF179" s="113"/>
      <c r="HG179" s="113"/>
      <c r="HH179" s="113"/>
      <c r="HI179" s="113"/>
      <c r="HJ179" s="113"/>
      <c r="HK179" s="113"/>
      <c r="HL179" s="113"/>
      <c r="HM179" s="113"/>
      <c r="HN179" s="113"/>
      <c r="HO179" s="113"/>
      <c r="HP179" s="113"/>
      <c r="HQ179" s="113"/>
      <c r="HR179" s="113"/>
      <c r="HS179" s="113"/>
      <c r="HT179" s="113"/>
      <c r="HU179" s="113"/>
      <c r="HV179" s="113"/>
      <c r="HW179" s="113"/>
      <c r="HX179" s="113"/>
      <c r="HY179" s="113"/>
      <c r="HZ179" s="113"/>
      <c r="IA179" s="113"/>
      <c r="IB179" s="113"/>
      <c r="IC179" s="113"/>
      <c r="ID179" s="113"/>
      <c r="IE179" s="113"/>
      <c r="IF179" s="113"/>
      <c r="IG179" s="113"/>
      <c r="IH179" s="113"/>
      <c r="II179" s="113"/>
      <c r="IJ179" s="113"/>
      <c r="IK179" s="113"/>
      <c r="IL179" s="113"/>
      <c r="IM179" s="113"/>
      <c r="IN179" s="113"/>
      <c r="IO179" s="113"/>
      <c r="IP179" s="113"/>
      <c r="IQ179" s="113"/>
      <c r="IR179" s="113"/>
      <c r="IS179" s="113"/>
      <c r="IT179" s="113"/>
    </row>
    <row r="180" spans="1:254" s="67" customFormat="1" ht="12.95" customHeight="1" x14ac:dyDescent="0.25">
      <c r="A180" s="42" t="s">
        <v>174</v>
      </c>
      <c r="B180" s="34"/>
      <c r="C180" s="38">
        <v>210009752</v>
      </c>
      <c r="D180" s="42" t="s">
        <v>1588</v>
      </c>
      <c r="E180" s="29" t="s">
        <v>1172</v>
      </c>
      <c r="F180" s="34" t="s">
        <v>1101</v>
      </c>
      <c r="G180" s="34" t="s">
        <v>1581</v>
      </c>
      <c r="H180" s="34" t="s">
        <v>1208</v>
      </c>
      <c r="I180" s="34" t="s">
        <v>1582</v>
      </c>
      <c r="J180" s="34" t="s">
        <v>180</v>
      </c>
      <c r="K180" s="42" t="s">
        <v>107</v>
      </c>
      <c r="L180" s="34"/>
      <c r="M180" s="42" t="s">
        <v>171</v>
      </c>
      <c r="N180" s="42" t="s">
        <v>113</v>
      </c>
      <c r="O180" s="34" t="s">
        <v>165</v>
      </c>
      <c r="P180" s="42" t="s">
        <v>172</v>
      </c>
      <c r="Q180" s="34" t="s">
        <v>112</v>
      </c>
      <c r="R180" s="42" t="s">
        <v>113</v>
      </c>
      <c r="S180" s="34" t="s">
        <v>181</v>
      </c>
      <c r="T180" s="34" t="s">
        <v>115</v>
      </c>
      <c r="U180" s="42">
        <v>60</v>
      </c>
      <c r="V180" s="34" t="s">
        <v>116</v>
      </c>
      <c r="W180" s="42"/>
      <c r="X180" s="42"/>
      <c r="Y180" s="42"/>
      <c r="Z180" s="42">
        <v>0</v>
      </c>
      <c r="AA180" s="34">
        <v>90</v>
      </c>
      <c r="AB180" s="34">
        <v>10</v>
      </c>
      <c r="AC180" s="220" t="s">
        <v>149</v>
      </c>
      <c r="AD180" s="34" t="s">
        <v>118</v>
      </c>
      <c r="AE180" s="220">
        <v>3.238</v>
      </c>
      <c r="AF180" s="197">
        <v>305676</v>
      </c>
      <c r="AG180" s="197">
        <f t="shared" si="0"/>
        <v>989778.88800000004</v>
      </c>
      <c r="AH180" s="197">
        <f t="shared" si="1"/>
        <v>1108552.3545600001</v>
      </c>
      <c r="AI180" s="219"/>
      <c r="AJ180" s="224"/>
      <c r="AK180" s="197"/>
      <c r="AL180" s="42" t="s">
        <v>167</v>
      </c>
      <c r="AM180" s="34"/>
      <c r="AN180" s="34"/>
      <c r="AO180" s="34"/>
      <c r="AP180" s="34"/>
      <c r="AQ180" s="34" t="s">
        <v>1587</v>
      </c>
      <c r="AR180" s="34"/>
      <c r="AS180" s="34"/>
      <c r="AT180" s="34"/>
      <c r="AU180" s="34"/>
      <c r="AV180" s="34"/>
      <c r="AW180" s="34"/>
      <c r="AX180" s="42" t="s">
        <v>107</v>
      </c>
      <c r="AY180" s="105"/>
      <c r="BA180" s="113"/>
      <c r="BB180" s="113"/>
      <c r="BC180" s="113"/>
      <c r="BD180" s="113"/>
      <c r="BE180" s="113"/>
      <c r="BF180" s="113"/>
      <c r="BG180" s="113"/>
      <c r="BH180" s="113"/>
      <c r="BI180" s="113"/>
      <c r="BJ180" s="113"/>
      <c r="BK180" s="113"/>
      <c r="BL180" s="113"/>
      <c r="BM180" s="113"/>
      <c r="BN180" s="113"/>
      <c r="BO180" s="113"/>
      <c r="BP180" s="113"/>
      <c r="BQ180" s="113"/>
      <c r="BR180" s="113"/>
      <c r="BS180" s="113"/>
      <c r="BT180" s="113"/>
      <c r="BU180" s="113"/>
      <c r="BV180" s="113"/>
      <c r="BW180" s="113"/>
      <c r="BX180" s="113"/>
      <c r="BY180" s="113"/>
      <c r="BZ180" s="113"/>
      <c r="CA180" s="113"/>
      <c r="CB180" s="113"/>
      <c r="CC180" s="113"/>
      <c r="CD180" s="113"/>
      <c r="CE180" s="113"/>
      <c r="CF180" s="113"/>
      <c r="CG180" s="113"/>
      <c r="CH180" s="113"/>
      <c r="CI180" s="113"/>
      <c r="CJ180" s="113"/>
      <c r="CK180" s="113"/>
      <c r="CL180" s="113"/>
      <c r="CM180" s="113"/>
      <c r="CN180" s="113"/>
      <c r="CO180" s="113"/>
      <c r="CP180" s="113"/>
      <c r="CQ180" s="113"/>
      <c r="CR180" s="113"/>
      <c r="CS180" s="113"/>
      <c r="CT180" s="113"/>
      <c r="CU180" s="113"/>
      <c r="CV180" s="113"/>
      <c r="CW180" s="113"/>
      <c r="CX180" s="113"/>
      <c r="CY180" s="113"/>
      <c r="CZ180" s="113"/>
      <c r="DA180" s="113"/>
      <c r="DB180" s="113"/>
      <c r="DC180" s="113"/>
      <c r="DD180" s="113"/>
      <c r="DE180" s="113"/>
      <c r="DF180" s="113"/>
      <c r="DG180" s="113"/>
      <c r="DH180" s="113"/>
      <c r="DI180" s="113"/>
      <c r="DJ180" s="113"/>
      <c r="DK180" s="113"/>
      <c r="DL180" s="113"/>
      <c r="DM180" s="113"/>
      <c r="DN180" s="113"/>
      <c r="DO180" s="113"/>
      <c r="DP180" s="113"/>
      <c r="DQ180" s="113"/>
      <c r="DR180" s="113"/>
      <c r="DS180" s="113"/>
      <c r="DT180" s="113"/>
      <c r="DU180" s="113"/>
      <c r="DV180" s="113"/>
      <c r="DW180" s="113"/>
      <c r="DX180" s="113"/>
      <c r="DY180" s="113"/>
      <c r="DZ180" s="113"/>
      <c r="EA180" s="113"/>
      <c r="EB180" s="113"/>
      <c r="EC180" s="113"/>
      <c r="ED180" s="113"/>
      <c r="EE180" s="113"/>
      <c r="EF180" s="113"/>
      <c r="EG180" s="113"/>
      <c r="EH180" s="113"/>
      <c r="EI180" s="113"/>
      <c r="EJ180" s="113"/>
      <c r="EK180" s="113"/>
      <c r="EL180" s="113"/>
      <c r="EM180" s="113"/>
      <c r="EN180" s="113"/>
      <c r="EO180" s="113"/>
      <c r="EP180" s="113"/>
      <c r="EQ180" s="113"/>
      <c r="ER180" s="113"/>
      <c r="ES180" s="113"/>
      <c r="ET180" s="113"/>
      <c r="EU180" s="113"/>
      <c r="EV180" s="113"/>
      <c r="EW180" s="113"/>
      <c r="EX180" s="113"/>
      <c r="EY180" s="113"/>
      <c r="EZ180" s="113"/>
      <c r="FA180" s="113"/>
      <c r="FB180" s="113"/>
      <c r="FC180" s="113"/>
      <c r="FD180" s="113"/>
      <c r="FE180" s="113"/>
      <c r="FF180" s="113"/>
      <c r="FG180" s="113"/>
      <c r="FH180" s="113"/>
      <c r="FI180" s="113"/>
      <c r="FJ180" s="113"/>
      <c r="FK180" s="113"/>
      <c r="FL180" s="113"/>
      <c r="FM180" s="113"/>
      <c r="FN180" s="113"/>
      <c r="FO180" s="113"/>
      <c r="FP180" s="113"/>
      <c r="FQ180" s="113"/>
      <c r="FR180" s="113"/>
      <c r="FS180" s="113"/>
      <c r="FT180" s="113"/>
      <c r="FU180" s="113"/>
      <c r="FV180" s="113"/>
      <c r="FW180" s="113"/>
      <c r="FX180" s="113"/>
      <c r="FY180" s="113"/>
      <c r="FZ180" s="113"/>
      <c r="GA180" s="113"/>
      <c r="GB180" s="113"/>
      <c r="GC180" s="113"/>
      <c r="GD180" s="113"/>
      <c r="GE180" s="113"/>
      <c r="GF180" s="113"/>
      <c r="GG180" s="113"/>
      <c r="GH180" s="113"/>
      <c r="GI180" s="113"/>
      <c r="GJ180" s="113"/>
      <c r="GK180" s="113"/>
      <c r="GL180" s="113"/>
      <c r="GM180" s="113"/>
      <c r="GN180" s="113"/>
      <c r="GO180" s="113"/>
      <c r="GP180" s="113"/>
      <c r="GQ180" s="113"/>
      <c r="GR180" s="113"/>
      <c r="GS180" s="113"/>
      <c r="GT180" s="113"/>
      <c r="GU180" s="113"/>
      <c r="GV180" s="113"/>
      <c r="GW180" s="113"/>
      <c r="GX180" s="113"/>
      <c r="GY180" s="113"/>
      <c r="GZ180" s="113"/>
      <c r="HA180" s="113"/>
      <c r="HB180" s="113"/>
      <c r="HC180" s="113"/>
      <c r="HD180" s="113"/>
      <c r="HE180" s="113"/>
      <c r="HF180" s="113"/>
      <c r="HG180" s="113"/>
      <c r="HH180" s="113"/>
      <c r="HI180" s="113"/>
      <c r="HJ180" s="113"/>
      <c r="HK180" s="113"/>
      <c r="HL180" s="113"/>
      <c r="HM180" s="113"/>
      <c r="HN180" s="113"/>
      <c r="HO180" s="113"/>
      <c r="HP180" s="113"/>
      <c r="HQ180" s="113"/>
      <c r="HR180" s="113"/>
      <c r="HS180" s="113"/>
      <c r="HT180" s="113"/>
      <c r="HU180" s="113"/>
      <c r="HV180" s="113"/>
      <c r="HW180" s="113"/>
      <c r="HX180" s="113"/>
      <c r="HY180" s="113"/>
      <c r="HZ180" s="113"/>
      <c r="IA180" s="113"/>
      <c r="IB180" s="113"/>
      <c r="IC180" s="113"/>
      <c r="ID180" s="113"/>
      <c r="IE180" s="113"/>
      <c r="IF180" s="113"/>
      <c r="IG180" s="113"/>
      <c r="IH180" s="113"/>
      <c r="II180" s="113"/>
      <c r="IJ180" s="113"/>
      <c r="IK180" s="113"/>
      <c r="IL180" s="113"/>
      <c r="IM180" s="113"/>
      <c r="IN180" s="113"/>
      <c r="IO180" s="113"/>
      <c r="IP180" s="113"/>
      <c r="IQ180" s="113"/>
      <c r="IR180" s="113"/>
      <c r="IS180" s="113"/>
      <c r="IT180" s="113"/>
    </row>
    <row r="181" spans="1:254" s="67" customFormat="1" ht="12.95" customHeight="1" x14ac:dyDescent="0.25">
      <c r="A181" s="42" t="s">
        <v>174</v>
      </c>
      <c r="B181" s="34"/>
      <c r="C181" s="38">
        <v>210009765</v>
      </c>
      <c r="D181" s="42" t="s">
        <v>1590</v>
      </c>
      <c r="E181" s="29" t="s">
        <v>1673</v>
      </c>
      <c r="F181" s="34" t="s">
        <v>1102</v>
      </c>
      <c r="G181" s="34" t="s">
        <v>1581</v>
      </c>
      <c r="H181" s="34" t="s">
        <v>1208</v>
      </c>
      <c r="I181" s="34" t="s">
        <v>1582</v>
      </c>
      <c r="J181" s="34" t="s">
        <v>180</v>
      </c>
      <c r="K181" s="42" t="s">
        <v>107</v>
      </c>
      <c r="L181" s="34"/>
      <c r="M181" s="42" t="s">
        <v>171</v>
      </c>
      <c r="N181" s="42" t="s">
        <v>113</v>
      </c>
      <c r="O181" s="34" t="s">
        <v>165</v>
      </c>
      <c r="P181" s="42" t="s">
        <v>172</v>
      </c>
      <c r="Q181" s="34" t="s">
        <v>112</v>
      </c>
      <c r="R181" s="42" t="s">
        <v>113</v>
      </c>
      <c r="S181" s="34" t="s">
        <v>181</v>
      </c>
      <c r="T181" s="34" t="s">
        <v>115</v>
      </c>
      <c r="U181" s="42">
        <v>60</v>
      </c>
      <c r="V181" s="34" t="s">
        <v>116</v>
      </c>
      <c r="W181" s="42"/>
      <c r="X181" s="42"/>
      <c r="Y181" s="42"/>
      <c r="Z181" s="42">
        <v>0</v>
      </c>
      <c r="AA181" s="34">
        <v>90</v>
      </c>
      <c r="AB181" s="34">
        <v>10</v>
      </c>
      <c r="AC181" s="220" t="s">
        <v>149</v>
      </c>
      <c r="AD181" s="34" t="s">
        <v>118</v>
      </c>
      <c r="AE181" s="220">
        <v>3.238</v>
      </c>
      <c r="AF181" s="197">
        <v>298116</v>
      </c>
      <c r="AG181" s="197">
        <f t="shared" si="0"/>
        <v>965299.60800000001</v>
      </c>
      <c r="AH181" s="197">
        <f t="shared" si="1"/>
        <v>1081135.5609600001</v>
      </c>
      <c r="AI181" s="219"/>
      <c r="AJ181" s="224"/>
      <c r="AK181" s="197"/>
      <c r="AL181" s="42" t="s">
        <v>167</v>
      </c>
      <c r="AM181" s="34"/>
      <c r="AN181" s="34"/>
      <c r="AO181" s="34"/>
      <c r="AP181" s="34"/>
      <c r="AQ181" s="34" t="s">
        <v>1589</v>
      </c>
      <c r="AR181" s="34"/>
      <c r="AS181" s="34"/>
      <c r="AT181" s="34"/>
      <c r="AU181" s="34"/>
      <c r="AV181" s="34"/>
      <c r="AW181" s="34"/>
      <c r="AX181" s="42" t="s">
        <v>107</v>
      </c>
      <c r="AY181" s="105"/>
    </row>
    <row r="182" spans="1:254" s="67" customFormat="1" ht="12.95" customHeight="1" x14ac:dyDescent="0.25">
      <c r="A182" s="42" t="s">
        <v>174</v>
      </c>
      <c r="B182" s="34"/>
      <c r="C182" s="38">
        <v>210014278</v>
      </c>
      <c r="D182" s="42" t="s">
        <v>1594</v>
      </c>
      <c r="E182" s="29" t="s">
        <v>1674</v>
      </c>
      <c r="F182" s="34" t="s">
        <v>1103</v>
      </c>
      <c r="G182" s="34" t="s">
        <v>1591</v>
      </c>
      <c r="H182" s="34" t="s">
        <v>1208</v>
      </c>
      <c r="I182" s="34" t="s">
        <v>1592</v>
      </c>
      <c r="J182" s="34" t="s">
        <v>180</v>
      </c>
      <c r="K182" s="42" t="s">
        <v>107</v>
      </c>
      <c r="L182" s="34"/>
      <c r="M182" s="42" t="s">
        <v>171</v>
      </c>
      <c r="N182" s="42" t="s">
        <v>113</v>
      </c>
      <c r="O182" s="34" t="s">
        <v>165</v>
      </c>
      <c r="P182" s="42" t="s">
        <v>172</v>
      </c>
      <c r="Q182" s="34" t="s">
        <v>112</v>
      </c>
      <c r="R182" s="42" t="s">
        <v>113</v>
      </c>
      <c r="S182" s="34" t="s">
        <v>181</v>
      </c>
      <c r="T182" s="34" t="s">
        <v>115</v>
      </c>
      <c r="U182" s="42">
        <v>60</v>
      </c>
      <c r="V182" s="34" t="s">
        <v>116</v>
      </c>
      <c r="W182" s="42"/>
      <c r="X182" s="42"/>
      <c r="Y182" s="42"/>
      <c r="Z182" s="42">
        <v>0</v>
      </c>
      <c r="AA182" s="34">
        <v>90</v>
      </c>
      <c r="AB182" s="34">
        <v>10</v>
      </c>
      <c r="AC182" s="220" t="s">
        <v>149</v>
      </c>
      <c r="AD182" s="34" t="s">
        <v>118</v>
      </c>
      <c r="AE182" s="220">
        <v>4.3339999999999996</v>
      </c>
      <c r="AF182" s="197">
        <v>260150</v>
      </c>
      <c r="AG182" s="197">
        <f t="shared" si="0"/>
        <v>1127490.0999999999</v>
      </c>
      <c r="AH182" s="197">
        <f t="shared" si="1"/>
        <v>1262788.912</v>
      </c>
      <c r="AI182" s="219"/>
      <c r="AJ182" s="224"/>
      <c r="AK182" s="197"/>
      <c r="AL182" s="42" t="s">
        <v>167</v>
      </c>
      <c r="AM182" s="34"/>
      <c r="AN182" s="34"/>
      <c r="AO182" s="34"/>
      <c r="AP182" s="34"/>
      <c r="AQ182" s="34" t="s">
        <v>1593</v>
      </c>
      <c r="AR182" s="34"/>
      <c r="AS182" s="34"/>
      <c r="AT182" s="34"/>
      <c r="AU182" s="34"/>
      <c r="AV182" s="34"/>
      <c r="AW182" s="34"/>
      <c r="AX182" s="42" t="s">
        <v>107</v>
      </c>
      <c r="AY182" s="105"/>
    </row>
    <row r="183" spans="1:254" s="167" customFormat="1" ht="12.95" customHeight="1" x14ac:dyDescent="0.25">
      <c r="A183" s="213" t="s">
        <v>174</v>
      </c>
      <c r="B183" s="34"/>
      <c r="C183" s="214">
        <v>230000244</v>
      </c>
      <c r="D183" s="213" t="s">
        <v>469</v>
      </c>
      <c r="E183" s="29" t="s">
        <v>776</v>
      </c>
      <c r="F183" s="217" t="s">
        <v>1104</v>
      </c>
      <c r="G183" s="217" t="s">
        <v>470</v>
      </c>
      <c r="H183" s="217" t="s">
        <v>471</v>
      </c>
      <c r="I183" s="217" t="s">
        <v>472</v>
      </c>
      <c r="J183" s="169" t="s">
        <v>1723</v>
      </c>
      <c r="K183" s="213" t="s">
        <v>107</v>
      </c>
      <c r="L183" s="217"/>
      <c r="M183" s="213" t="s">
        <v>171</v>
      </c>
      <c r="N183" s="213" t="s">
        <v>113</v>
      </c>
      <c r="O183" s="217" t="s">
        <v>165</v>
      </c>
      <c r="P183" s="213" t="s">
        <v>621</v>
      </c>
      <c r="Q183" s="217" t="s">
        <v>112</v>
      </c>
      <c r="R183" s="213" t="s">
        <v>113</v>
      </c>
      <c r="S183" s="217" t="s">
        <v>181</v>
      </c>
      <c r="T183" s="217" t="s">
        <v>115</v>
      </c>
      <c r="U183" s="213">
        <v>60</v>
      </c>
      <c r="V183" s="217" t="s">
        <v>116</v>
      </c>
      <c r="W183" s="213"/>
      <c r="X183" s="213"/>
      <c r="Y183" s="213"/>
      <c r="Z183" s="42">
        <v>0</v>
      </c>
      <c r="AA183" s="217">
        <v>90</v>
      </c>
      <c r="AB183" s="217">
        <v>10</v>
      </c>
      <c r="AC183" s="219" t="s">
        <v>384</v>
      </c>
      <c r="AD183" s="217" t="s">
        <v>118</v>
      </c>
      <c r="AE183" s="219">
        <v>390</v>
      </c>
      <c r="AF183" s="224">
        <v>4305</v>
      </c>
      <c r="AG183" s="197">
        <f t="shared" ref="AG183:AG246" si="2">AF183*AE183</f>
        <v>1678950</v>
      </c>
      <c r="AH183" s="197">
        <f t="shared" ref="AH183:AH246" si="3">AG183*1.12</f>
        <v>1880424.0000000002</v>
      </c>
      <c r="AI183" s="219"/>
      <c r="AJ183" s="224"/>
      <c r="AK183" s="224"/>
      <c r="AL183" s="213" t="s">
        <v>167</v>
      </c>
      <c r="AM183" s="217"/>
      <c r="AN183" s="217"/>
      <c r="AO183" s="217"/>
      <c r="AP183" s="217"/>
      <c r="AQ183" s="217" t="s">
        <v>473</v>
      </c>
      <c r="AR183" s="217"/>
      <c r="AS183" s="217"/>
      <c r="AT183" s="217"/>
      <c r="AU183" s="217"/>
      <c r="AV183" s="217"/>
      <c r="AW183" s="217"/>
      <c r="AX183" s="213" t="s">
        <v>63</v>
      </c>
      <c r="AY183" s="166"/>
      <c r="BA183" s="168"/>
      <c r="BB183" s="168"/>
      <c r="BC183" s="168"/>
      <c r="BD183" s="168"/>
      <c r="BE183" s="168"/>
      <c r="BF183" s="168"/>
      <c r="BG183" s="168"/>
      <c r="BH183" s="168"/>
      <c r="BI183" s="168"/>
      <c r="BJ183" s="168"/>
      <c r="BK183" s="168"/>
      <c r="BL183" s="168"/>
      <c r="BM183" s="168"/>
      <c r="BN183" s="168"/>
      <c r="BO183" s="168"/>
      <c r="BP183" s="168"/>
      <c r="BQ183" s="168"/>
      <c r="BR183" s="168"/>
      <c r="BS183" s="168"/>
      <c r="BT183" s="168"/>
      <c r="BU183" s="168"/>
      <c r="BV183" s="168"/>
      <c r="BW183" s="168"/>
      <c r="BX183" s="168"/>
      <c r="BY183" s="168"/>
      <c r="BZ183" s="168"/>
      <c r="CA183" s="168"/>
      <c r="CB183" s="168"/>
      <c r="CC183" s="168"/>
      <c r="CD183" s="168"/>
      <c r="CE183" s="168"/>
      <c r="CF183" s="168"/>
      <c r="CG183" s="168"/>
      <c r="CH183" s="168"/>
      <c r="CI183" s="168"/>
      <c r="CJ183" s="168"/>
      <c r="CK183" s="168"/>
      <c r="CL183" s="168"/>
      <c r="CM183" s="168"/>
      <c r="CN183" s="168"/>
      <c r="CO183" s="168"/>
      <c r="CP183" s="168"/>
      <c r="CQ183" s="168"/>
      <c r="CR183" s="168"/>
      <c r="CS183" s="168"/>
      <c r="CT183" s="168"/>
      <c r="CU183" s="168"/>
      <c r="CV183" s="168"/>
      <c r="CW183" s="168"/>
      <c r="CX183" s="168"/>
      <c r="CY183" s="168"/>
      <c r="CZ183" s="168"/>
      <c r="DA183" s="168"/>
      <c r="DB183" s="168"/>
      <c r="DC183" s="168"/>
      <c r="DD183" s="168"/>
      <c r="DE183" s="168"/>
      <c r="DF183" s="168"/>
      <c r="DG183" s="168"/>
      <c r="DH183" s="168"/>
      <c r="DI183" s="168"/>
      <c r="DJ183" s="168"/>
      <c r="DK183" s="168"/>
      <c r="DL183" s="168"/>
      <c r="DM183" s="168"/>
      <c r="DN183" s="168"/>
      <c r="DO183" s="168"/>
      <c r="DP183" s="168"/>
      <c r="DQ183" s="168"/>
      <c r="DR183" s="168"/>
      <c r="DS183" s="168"/>
      <c r="DT183" s="168"/>
      <c r="DU183" s="168"/>
      <c r="DV183" s="168"/>
      <c r="DW183" s="168"/>
      <c r="DX183" s="168"/>
      <c r="DY183" s="168"/>
      <c r="DZ183" s="168"/>
      <c r="EA183" s="168"/>
      <c r="EB183" s="168"/>
      <c r="EC183" s="168"/>
      <c r="ED183" s="168"/>
      <c r="EE183" s="168"/>
      <c r="EF183" s="168"/>
      <c r="EG183" s="168"/>
      <c r="EH183" s="168"/>
      <c r="EI183" s="168"/>
      <c r="EJ183" s="168"/>
      <c r="EK183" s="168"/>
      <c r="EL183" s="168"/>
      <c r="EM183" s="168"/>
      <c r="EN183" s="168"/>
      <c r="EO183" s="168"/>
      <c r="EP183" s="168"/>
      <c r="EQ183" s="168"/>
      <c r="ER183" s="168"/>
      <c r="ES183" s="168"/>
      <c r="ET183" s="168"/>
      <c r="EU183" s="168"/>
      <c r="EV183" s="168"/>
      <c r="EW183" s="168"/>
      <c r="EX183" s="168"/>
      <c r="EY183" s="168"/>
      <c r="EZ183" s="168"/>
      <c r="FA183" s="168"/>
      <c r="FB183" s="168"/>
      <c r="FC183" s="168"/>
      <c r="FD183" s="168"/>
      <c r="FE183" s="168"/>
      <c r="FF183" s="168"/>
      <c r="FG183" s="168"/>
      <c r="FH183" s="168"/>
      <c r="FI183" s="168"/>
      <c r="FJ183" s="168"/>
      <c r="FK183" s="168"/>
      <c r="FL183" s="168"/>
      <c r="FM183" s="168"/>
      <c r="FN183" s="168"/>
      <c r="FO183" s="168"/>
      <c r="FP183" s="168"/>
      <c r="FQ183" s="168"/>
      <c r="FR183" s="168"/>
      <c r="FS183" s="168"/>
      <c r="FT183" s="168"/>
      <c r="FU183" s="168"/>
      <c r="FV183" s="168"/>
      <c r="FW183" s="168"/>
      <c r="FX183" s="168"/>
      <c r="FY183" s="168"/>
      <c r="FZ183" s="168"/>
      <c r="GA183" s="168"/>
      <c r="GB183" s="168"/>
      <c r="GC183" s="168"/>
      <c r="GD183" s="168"/>
      <c r="GE183" s="168"/>
      <c r="GF183" s="168"/>
      <c r="GG183" s="168"/>
      <c r="GH183" s="168"/>
      <c r="GI183" s="168"/>
      <c r="GJ183" s="168"/>
      <c r="GK183" s="168"/>
      <c r="GL183" s="168"/>
      <c r="GM183" s="168"/>
      <c r="GN183" s="168"/>
      <c r="GO183" s="168"/>
      <c r="GP183" s="168"/>
      <c r="GQ183" s="168"/>
      <c r="GR183" s="168"/>
      <c r="GS183" s="168"/>
      <c r="GT183" s="168"/>
      <c r="GU183" s="168"/>
      <c r="GV183" s="168"/>
      <c r="GW183" s="168"/>
      <c r="GX183" s="168"/>
      <c r="GY183" s="168"/>
      <c r="GZ183" s="168"/>
      <c r="HA183" s="168"/>
      <c r="HB183" s="168"/>
      <c r="HC183" s="168"/>
      <c r="HD183" s="168"/>
      <c r="HE183" s="168"/>
      <c r="HF183" s="168"/>
      <c r="HG183" s="168"/>
      <c r="HH183" s="168"/>
      <c r="HI183" s="168"/>
      <c r="HJ183" s="168"/>
      <c r="HK183" s="168"/>
      <c r="HL183" s="168"/>
      <c r="HM183" s="168"/>
      <c r="HN183" s="168"/>
      <c r="HO183" s="168"/>
      <c r="HP183" s="168"/>
      <c r="HQ183" s="168"/>
      <c r="HR183" s="168"/>
      <c r="HS183" s="168"/>
      <c r="HT183" s="168"/>
      <c r="HU183" s="168"/>
      <c r="HV183" s="168"/>
      <c r="HW183" s="168"/>
      <c r="HX183" s="168"/>
      <c r="HY183" s="168"/>
      <c r="HZ183" s="168"/>
      <c r="IA183" s="168"/>
      <c r="IB183" s="168"/>
      <c r="IC183" s="168"/>
      <c r="ID183" s="168"/>
      <c r="IE183" s="168"/>
      <c r="IF183" s="168"/>
      <c r="IG183" s="168"/>
      <c r="IH183" s="168"/>
      <c r="II183" s="168"/>
      <c r="IJ183" s="168"/>
      <c r="IK183" s="168"/>
      <c r="IL183" s="168"/>
      <c r="IM183" s="168"/>
      <c r="IN183" s="168"/>
      <c r="IO183" s="168"/>
      <c r="IP183" s="168"/>
      <c r="IQ183" s="168"/>
      <c r="IR183" s="168"/>
      <c r="IS183" s="168"/>
      <c r="IT183" s="168"/>
    </row>
    <row r="184" spans="1:254" s="67" customFormat="1" ht="12.95" customHeight="1" x14ac:dyDescent="0.25">
      <c r="A184" s="42" t="s">
        <v>174</v>
      </c>
      <c r="B184" s="34"/>
      <c r="C184" s="38">
        <v>210014515</v>
      </c>
      <c r="D184" s="42" t="s">
        <v>1599</v>
      </c>
      <c r="E184" s="29" t="s">
        <v>1105</v>
      </c>
      <c r="F184" s="42" t="s">
        <v>1105</v>
      </c>
      <c r="G184" s="34" t="s">
        <v>1595</v>
      </c>
      <c r="H184" s="34" t="s">
        <v>1596</v>
      </c>
      <c r="I184" s="34" t="s">
        <v>1597</v>
      </c>
      <c r="J184" s="80" t="s">
        <v>164</v>
      </c>
      <c r="K184" s="42" t="s">
        <v>107</v>
      </c>
      <c r="L184" s="34"/>
      <c r="M184" s="42" t="s">
        <v>171</v>
      </c>
      <c r="N184" s="42" t="s">
        <v>113</v>
      </c>
      <c r="O184" s="34" t="s">
        <v>165</v>
      </c>
      <c r="P184" s="42" t="s">
        <v>172</v>
      </c>
      <c r="Q184" s="34" t="s">
        <v>112</v>
      </c>
      <c r="R184" s="42" t="s">
        <v>113</v>
      </c>
      <c r="S184" s="34" t="s">
        <v>181</v>
      </c>
      <c r="T184" s="34" t="s">
        <v>115</v>
      </c>
      <c r="U184" s="42">
        <v>60</v>
      </c>
      <c r="V184" s="34" t="s">
        <v>116</v>
      </c>
      <c r="W184" s="42"/>
      <c r="X184" s="42"/>
      <c r="Y184" s="42"/>
      <c r="Z184" s="42">
        <v>0</v>
      </c>
      <c r="AA184" s="34">
        <v>90</v>
      </c>
      <c r="AB184" s="34">
        <v>10</v>
      </c>
      <c r="AC184" s="220" t="s">
        <v>149</v>
      </c>
      <c r="AD184" s="34" t="s">
        <v>118</v>
      </c>
      <c r="AE184" s="220">
        <v>12.173999999999999</v>
      </c>
      <c r="AF184" s="197">
        <v>309750</v>
      </c>
      <c r="AG184" s="197">
        <f t="shared" si="2"/>
        <v>3770896.5</v>
      </c>
      <c r="AH184" s="197">
        <f t="shared" si="3"/>
        <v>4223404.08</v>
      </c>
      <c r="AI184" s="219"/>
      <c r="AJ184" s="224"/>
      <c r="AK184" s="197"/>
      <c r="AL184" s="42" t="s">
        <v>167</v>
      </c>
      <c r="AM184" s="34"/>
      <c r="AN184" s="34"/>
      <c r="AO184" s="34"/>
      <c r="AP184" s="34"/>
      <c r="AQ184" s="34" t="s">
        <v>1598</v>
      </c>
      <c r="AR184" s="34"/>
      <c r="AS184" s="34"/>
      <c r="AT184" s="34"/>
      <c r="AU184" s="34"/>
      <c r="AV184" s="34"/>
      <c r="AW184" s="34"/>
      <c r="AX184" s="42" t="s">
        <v>107</v>
      </c>
      <c r="AY184" s="105"/>
    </row>
    <row r="185" spans="1:254" s="67" customFormat="1" ht="12.95" customHeight="1" x14ac:dyDescent="0.25">
      <c r="A185" s="42" t="s">
        <v>174</v>
      </c>
      <c r="B185" s="34"/>
      <c r="C185" s="38">
        <v>210014516</v>
      </c>
      <c r="D185" s="42" t="s">
        <v>1601</v>
      </c>
      <c r="E185" s="29" t="s">
        <v>1106</v>
      </c>
      <c r="F185" s="42" t="s">
        <v>1106</v>
      </c>
      <c r="G185" s="34" t="s">
        <v>1595</v>
      </c>
      <c r="H185" s="34" t="s">
        <v>1596</v>
      </c>
      <c r="I185" s="34" t="s">
        <v>1597</v>
      </c>
      <c r="J185" s="80" t="s">
        <v>164</v>
      </c>
      <c r="K185" s="42" t="s">
        <v>107</v>
      </c>
      <c r="L185" s="34"/>
      <c r="M185" s="42" t="s">
        <v>171</v>
      </c>
      <c r="N185" s="42" t="s">
        <v>113</v>
      </c>
      <c r="O185" s="34" t="s">
        <v>165</v>
      </c>
      <c r="P185" s="42" t="s">
        <v>172</v>
      </c>
      <c r="Q185" s="34" t="s">
        <v>112</v>
      </c>
      <c r="R185" s="42" t="s">
        <v>113</v>
      </c>
      <c r="S185" s="34" t="s">
        <v>181</v>
      </c>
      <c r="T185" s="34" t="s">
        <v>115</v>
      </c>
      <c r="U185" s="42">
        <v>60</v>
      </c>
      <c r="V185" s="34" t="s">
        <v>116</v>
      </c>
      <c r="W185" s="42"/>
      <c r="X185" s="42"/>
      <c r="Y185" s="42"/>
      <c r="Z185" s="42">
        <v>0</v>
      </c>
      <c r="AA185" s="34">
        <v>90</v>
      </c>
      <c r="AB185" s="34">
        <v>10</v>
      </c>
      <c r="AC185" s="220" t="s">
        <v>149</v>
      </c>
      <c r="AD185" s="34" t="s">
        <v>118</v>
      </c>
      <c r="AE185" s="220">
        <v>5.8209999999999997</v>
      </c>
      <c r="AF185" s="197">
        <v>309750</v>
      </c>
      <c r="AG185" s="197">
        <f t="shared" si="2"/>
        <v>1803054.75</v>
      </c>
      <c r="AH185" s="197">
        <f t="shared" si="3"/>
        <v>2019421.3200000003</v>
      </c>
      <c r="AI185" s="219"/>
      <c r="AJ185" s="224"/>
      <c r="AK185" s="197"/>
      <c r="AL185" s="42" t="s">
        <v>167</v>
      </c>
      <c r="AM185" s="34"/>
      <c r="AN185" s="34"/>
      <c r="AO185" s="34"/>
      <c r="AP185" s="34"/>
      <c r="AQ185" s="34" t="s">
        <v>1600</v>
      </c>
      <c r="AR185" s="34"/>
      <c r="AS185" s="34"/>
      <c r="AT185" s="34"/>
      <c r="AU185" s="34"/>
      <c r="AV185" s="34"/>
      <c r="AW185" s="34"/>
      <c r="AX185" s="42" t="s">
        <v>107</v>
      </c>
      <c r="AY185" s="105"/>
    </row>
    <row r="186" spans="1:254" s="67" customFormat="1" ht="12.95" customHeight="1" x14ac:dyDescent="0.25">
      <c r="A186" s="213" t="s">
        <v>174</v>
      </c>
      <c r="B186" s="34"/>
      <c r="C186" s="214">
        <v>220028947</v>
      </c>
      <c r="D186" s="213" t="s">
        <v>373</v>
      </c>
      <c r="E186" s="29" t="s">
        <v>753</v>
      </c>
      <c r="F186" s="217" t="s">
        <v>1107</v>
      </c>
      <c r="G186" s="217" t="s">
        <v>370</v>
      </c>
      <c r="H186" s="217" t="s">
        <v>358</v>
      </c>
      <c r="I186" s="217" t="s">
        <v>371</v>
      </c>
      <c r="J186" s="217" t="s">
        <v>180</v>
      </c>
      <c r="K186" s="213" t="s">
        <v>107</v>
      </c>
      <c r="L186" s="217" t="s">
        <v>108</v>
      </c>
      <c r="M186" s="213" t="s">
        <v>82</v>
      </c>
      <c r="N186" s="213" t="s">
        <v>113</v>
      </c>
      <c r="O186" s="217" t="s">
        <v>165</v>
      </c>
      <c r="P186" s="106" t="s">
        <v>621</v>
      </c>
      <c r="Q186" s="217" t="s">
        <v>112</v>
      </c>
      <c r="R186" s="213" t="s">
        <v>113</v>
      </c>
      <c r="S186" s="217" t="s">
        <v>181</v>
      </c>
      <c r="T186" s="217" t="s">
        <v>115</v>
      </c>
      <c r="U186" s="213">
        <v>60</v>
      </c>
      <c r="V186" s="217" t="s">
        <v>116</v>
      </c>
      <c r="W186" s="213"/>
      <c r="X186" s="213"/>
      <c r="Y186" s="213"/>
      <c r="Z186" s="221">
        <v>30</v>
      </c>
      <c r="AA186" s="217">
        <v>60</v>
      </c>
      <c r="AB186" s="217">
        <v>10</v>
      </c>
      <c r="AC186" s="219" t="s">
        <v>166</v>
      </c>
      <c r="AD186" s="217" t="s">
        <v>118</v>
      </c>
      <c r="AE186" s="107">
        <v>110</v>
      </c>
      <c r="AF186" s="197">
        <v>55860</v>
      </c>
      <c r="AG186" s="197">
        <f t="shared" si="2"/>
        <v>6144600</v>
      </c>
      <c r="AH186" s="197">
        <f t="shared" si="3"/>
        <v>6881952.0000000009</v>
      </c>
      <c r="AI186" s="219"/>
      <c r="AJ186" s="224"/>
      <c r="AK186" s="197"/>
      <c r="AL186" s="213" t="s">
        <v>167</v>
      </c>
      <c r="AM186" s="217"/>
      <c r="AN186" s="217"/>
      <c r="AO186" s="217"/>
      <c r="AP186" s="217"/>
      <c r="AQ186" s="217" t="s">
        <v>374</v>
      </c>
      <c r="AR186" s="217"/>
      <c r="AS186" s="217"/>
      <c r="AT186" s="217"/>
      <c r="AU186" s="217"/>
      <c r="AV186" s="217"/>
      <c r="AW186" s="217"/>
      <c r="AX186" s="213" t="s">
        <v>63</v>
      </c>
      <c r="AY186" s="105"/>
    </row>
    <row r="187" spans="1:254" s="67" customFormat="1" ht="12.95" customHeight="1" x14ac:dyDescent="0.25">
      <c r="A187" s="213" t="s">
        <v>174</v>
      </c>
      <c r="B187" s="34"/>
      <c r="C187" s="214">
        <v>210001268</v>
      </c>
      <c r="D187" s="213" t="s">
        <v>356</v>
      </c>
      <c r="E187" s="29" t="s">
        <v>271</v>
      </c>
      <c r="F187" s="217" t="s">
        <v>1108</v>
      </c>
      <c r="G187" s="217" t="s">
        <v>357</v>
      </c>
      <c r="H187" s="217" t="s">
        <v>358</v>
      </c>
      <c r="I187" s="217" t="s">
        <v>359</v>
      </c>
      <c r="J187" s="217" t="s">
        <v>180</v>
      </c>
      <c r="K187" s="213" t="s">
        <v>107</v>
      </c>
      <c r="L187" s="217" t="s">
        <v>108</v>
      </c>
      <c r="M187" s="213" t="s">
        <v>82</v>
      </c>
      <c r="N187" s="213" t="s">
        <v>113</v>
      </c>
      <c r="O187" s="217" t="s">
        <v>165</v>
      </c>
      <c r="P187" s="106" t="s">
        <v>621</v>
      </c>
      <c r="Q187" s="217" t="s">
        <v>112</v>
      </c>
      <c r="R187" s="213" t="s">
        <v>113</v>
      </c>
      <c r="S187" s="217" t="s">
        <v>181</v>
      </c>
      <c r="T187" s="217" t="s">
        <v>115</v>
      </c>
      <c r="U187" s="213">
        <v>60</v>
      </c>
      <c r="V187" s="217" t="s">
        <v>116</v>
      </c>
      <c r="W187" s="213"/>
      <c r="X187" s="213"/>
      <c r="Y187" s="213"/>
      <c r="Z187" s="221">
        <v>30</v>
      </c>
      <c r="AA187" s="217">
        <v>60</v>
      </c>
      <c r="AB187" s="217">
        <v>10</v>
      </c>
      <c r="AC187" s="219" t="s">
        <v>166</v>
      </c>
      <c r="AD187" s="217" t="s">
        <v>118</v>
      </c>
      <c r="AE187" s="219">
        <v>2170</v>
      </c>
      <c r="AF187" s="224">
        <v>399</v>
      </c>
      <c r="AG187" s="197">
        <f t="shared" si="2"/>
        <v>865830</v>
      </c>
      <c r="AH187" s="197">
        <f t="shared" si="3"/>
        <v>969729.60000000009</v>
      </c>
      <c r="AI187" s="219"/>
      <c r="AJ187" s="224"/>
      <c r="AK187" s="224"/>
      <c r="AL187" s="213" t="s">
        <v>167</v>
      </c>
      <c r="AM187" s="217"/>
      <c r="AN187" s="217"/>
      <c r="AO187" s="217"/>
      <c r="AP187" s="217"/>
      <c r="AQ187" s="217" t="s">
        <v>360</v>
      </c>
      <c r="AR187" s="217"/>
      <c r="AS187" s="217"/>
      <c r="AT187" s="217"/>
      <c r="AU187" s="217"/>
      <c r="AV187" s="217"/>
      <c r="AW187" s="217"/>
      <c r="AX187" s="213" t="s">
        <v>63</v>
      </c>
      <c r="AY187" s="105"/>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c r="CA187" s="111"/>
      <c r="CB187" s="111"/>
      <c r="CC187" s="111"/>
      <c r="CD187" s="111"/>
      <c r="CE187" s="111"/>
      <c r="CF187" s="111"/>
      <c r="CG187" s="111"/>
      <c r="CH187" s="111"/>
      <c r="CI187" s="111"/>
      <c r="CJ187" s="111"/>
      <c r="CK187" s="111"/>
      <c r="CL187" s="111"/>
      <c r="CM187" s="111"/>
      <c r="CN187" s="111"/>
      <c r="CO187" s="111"/>
      <c r="CP187" s="111"/>
      <c r="CQ187" s="111"/>
      <c r="CR187" s="111"/>
      <c r="CS187" s="111"/>
      <c r="CT187" s="111"/>
      <c r="CU187" s="111"/>
      <c r="CV187" s="111"/>
      <c r="CW187" s="111"/>
      <c r="CX187" s="111"/>
      <c r="CY187" s="111"/>
      <c r="CZ187" s="111"/>
      <c r="DA187" s="111"/>
      <c r="DB187" s="111"/>
      <c r="DC187" s="111"/>
      <c r="DD187" s="111"/>
      <c r="DE187" s="111"/>
      <c r="DF187" s="111"/>
      <c r="DG187" s="111"/>
      <c r="DH187" s="111"/>
      <c r="DI187" s="111"/>
      <c r="DJ187" s="111"/>
      <c r="DK187" s="111"/>
      <c r="DL187" s="111"/>
      <c r="DM187" s="111"/>
      <c r="DN187" s="111"/>
      <c r="DO187" s="111"/>
      <c r="DP187" s="111"/>
      <c r="DQ187" s="111"/>
      <c r="DR187" s="111"/>
      <c r="DS187" s="111"/>
      <c r="DT187" s="111"/>
      <c r="DU187" s="111"/>
      <c r="DV187" s="111"/>
      <c r="DW187" s="111"/>
      <c r="DX187" s="111"/>
      <c r="DY187" s="111"/>
      <c r="DZ187" s="111"/>
      <c r="EA187" s="111"/>
      <c r="EB187" s="111"/>
      <c r="EC187" s="111"/>
      <c r="ED187" s="111"/>
      <c r="EE187" s="111"/>
      <c r="EF187" s="111"/>
      <c r="EG187" s="111"/>
      <c r="EH187" s="111"/>
      <c r="EI187" s="111"/>
      <c r="EJ187" s="111"/>
      <c r="EK187" s="111"/>
      <c r="EL187" s="111"/>
      <c r="EM187" s="111"/>
      <c r="EN187" s="111"/>
      <c r="EO187" s="111"/>
      <c r="EP187" s="111"/>
      <c r="EQ187" s="111"/>
      <c r="ER187" s="111"/>
      <c r="ES187" s="111"/>
      <c r="ET187" s="111"/>
      <c r="EU187" s="111"/>
      <c r="EV187" s="111"/>
      <c r="EW187" s="111"/>
      <c r="EX187" s="111"/>
      <c r="EY187" s="111"/>
      <c r="EZ187" s="111"/>
      <c r="FA187" s="111"/>
      <c r="FB187" s="111"/>
      <c r="FC187" s="111"/>
      <c r="FD187" s="111"/>
      <c r="FE187" s="111"/>
      <c r="FF187" s="111"/>
      <c r="FG187" s="111"/>
      <c r="FH187" s="111"/>
      <c r="FI187" s="111"/>
      <c r="FJ187" s="111"/>
      <c r="FK187" s="111"/>
      <c r="FL187" s="111"/>
      <c r="FM187" s="111"/>
      <c r="FN187" s="111"/>
      <c r="FO187" s="111"/>
      <c r="FP187" s="111"/>
      <c r="FQ187" s="111"/>
      <c r="FR187" s="111"/>
      <c r="FS187" s="111"/>
      <c r="FT187" s="111"/>
      <c r="FU187" s="111"/>
      <c r="FV187" s="111"/>
      <c r="FW187" s="111"/>
      <c r="FX187" s="111"/>
      <c r="FY187" s="111"/>
      <c r="FZ187" s="111"/>
      <c r="GA187" s="111"/>
      <c r="GB187" s="111"/>
      <c r="GC187" s="111"/>
      <c r="GD187" s="111"/>
      <c r="GE187" s="111"/>
      <c r="GF187" s="111"/>
      <c r="GG187" s="111"/>
      <c r="GH187" s="111"/>
      <c r="GI187" s="111"/>
      <c r="GJ187" s="111"/>
      <c r="GK187" s="111"/>
      <c r="GL187" s="111"/>
      <c r="GM187" s="111"/>
      <c r="GN187" s="111"/>
      <c r="GO187" s="111"/>
      <c r="GP187" s="111"/>
      <c r="GQ187" s="111"/>
      <c r="GR187" s="111"/>
      <c r="GS187" s="111"/>
      <c r="GT187" s="111"/>
      <c r="GU187" s="111"/>
      <c r="GV187" s="111"/>
      <c r="GW187" s="111"/>
      <c r="GX187" s="111"/>
      <c r="GY187" s="111"/>
      <c r="GZ187" s="111"/>
      <c r="HA187" s="111"/>
      <c r="HB187" s="111"/>
      <c r="HC187" s="111"/>
      <c r="HD187" s="111"/>
      <c r="HE187" s="111"/>
      <c r="HF187" s="111"/>
      <c r="HG187" s="111"/>
      <c r="HH187" s="111"/>
      <c r="HI187" s="111"/>
      <c r="HJ187" s="111"/>
      <c r="HK187" s="111"/>
      <c r="HL187" s="111"/>
      <c r="HM187" s="111"/>
      <c r="HN187" s="111"/>
      <c r="HO187" s="111"/>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row>
    <row r="188" spans="1:254" s="67" customFormat="1" ht="12.95" customHeight="1" x14ac:dyDescent="0.25">
      <c r="A188" s="213" t="s">
        <v>174</v>
      </c>
      <c r="B188" s="34"/>
      <c r="C188" s="214">
        <v>210014686</v>
      </c>
      <c r="D188" s="213" t="s">
        <v>361</v>
      </c>
      <c r="E188" s="29" t="s">
        <v>265</v>
      </c>
      <c r="F188" s="217" t="s">
        <v>1109</v>
      </c>
      <c r="G188" s="217" t="s">
        <v>357</v>
      </c>
      <c r="H188" s="217" t="s">
        <v>358</v>
      </c>
      <c r="I188" s="217" t="s">
        <v>359</v>
      </c>
      <c r="J188" s="217" t="s">
        <v>180</v>
      </c>
      <c r="K188" s="213" t="s">
        <v>107</v>
      </c>
      <c r="L188" s="217" t="s">
        <v>108</v>
      </c>
      <c r="M188" s="213" t="s">
        <v>82</v>
      </c>
      <c r="N188" s="213" t="s">
        <v>113</v>
      </c>
      <c r="O188" s="217" t="s">
        <v>165</v>
      </c>
      <c r="P188" s="106" t="s">
        <v>621</v>
      </c>
      <c r="Q188" s="217" t="s">
        <v>112</v>
      </c>
      <c r="R188" s="213" t="s">
        <v>113</v>
      </c>
      <c r="S188" s="217" t="s">
        <v>181</v>
      </c>
      <c r="T188" s="217" t="s">
        <v>115</v>
      </c>
      <c r="U188" s="213">
        <v>60</v>
      </c>
      <c r="V188" s="217" t="s">
        <v>116</v>
      </c>
      <c r="W188" s="213"/>
      <c r="X188" s="213"/>
      <c r="Y188" s="213"/>
      <c r="Z188" s="221">
        <v>30</v>
      </c>
      <c r="AA188" s="217">
        <v>60</v>
      </c>
      <c r="AB188" s="217">
        <v>10</v>
      </c>
      <c r="AC188" s="219" t="s">
        <v>166</v>
      </c>
      <c r="AD188" s="217" t="s">
        <v>118</v>
      </c>
      <c r="AE188" s="219">
        <v>435</v>
      </c>
      <c r="AF188" s="224">
        <v>259</v>
      </c>
      <c r="AG188" s="197">
        <f t="shared" si="2"/>
        <v>112665</v>
      </c>
      <c r="AH188" s="197">
        <f t="shared" si="3"/>
        <v>126184.80000000002</v>
      </c>
      <c r="AI188" s="219"/>
      <c r="AJ188" s="224"/>
      <c r="AK188" s="224"/>
      <c r="AL188" s="213" t="s">
        <v>167</v>
      </c>
      <c r="AM188" s="217"/>
      <c r="AN188" s="217"/>
      <c r="AO188" s="217"/>
      <c r="AP188" s="217"/>
      <c r="AQ188" s="217" t="s">
        <v>362</v>
      </c>
      <c r="AR188" s="217"/>
      <c r="AS188" s="217"/>
      <c r="AT188" s="217"/>
      <c r="AU188" s="217"/>
      <c r="AV188" s="217"/>
      <c r="AW188" s="217"/>
      <c r="AX188" s="213" t="s">
        <v>63</v>
      </c>
      <c r="AY188" s="105"/>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c r="IE188" s="8"/>
      <c r="IF188" s="8"/>
      <c r="IG188" s="8"/>
      <c r="IH188" s="8"/>
      <c r="II188" s="8"/>
      <c r="IJ188" s="8"/>
      <c r="IK188" s="8"/>
      <c r="IL188" s="8"/>
      <c r="IM188" s="8"/>
      <c r="IN188" s="8"/>
      <c r="IO188" s="8"/>
      <c r="IP188" s="8"/>
      <c r="IQ188" s="8"/>
      <c r="IR188" s="8"/>
      <c r="IS188" s="8"/>
      <c r="IT188" s="8"/>
    </row>
    <row r="189" spans="1:254" s="67" customFormat="1" ht="12.95" customHeight="1" x14ac:dyDescent="0.25">
      <c r="A189" s="213" t="s">
        <v>174</v>
      </c>
      <c r="B189" s="34"/>
      <c r="C189" s="214">
        <v>210014718</v>
      </c>
      <c r="D189" s="213" t="s">
        <v>363</v>
      </c>
      <c r="E189" s="29" t="s">
        <v>752</v>
      </c>
      <c r="F189" s="217" t="s">
        <v>1110</v>
      </c>
      <c r="G189" s="217" t="s">
        <v>357</v>
      </c>
      <c r="H189" s="217" t="s">
        <v>358</v>
      </c>
      <c r="I189" s="217" t="s">
        <v>359</v>
      </c>
      <c r="J189" s="217" t="s">
        <v>180</v>
      </c>
      <c r="K189" s="213" t="s">
        <v>107</v>
      </c>
      <c r="L189" s="217" t="s">
        <v>108</v>
      </c>
      <c r="M189" s="213" t="s">
        <v>82</v>
      </c>
      <c r="N189" s="213" t="s">
        <v>113</v>
      </c>
      <c r="O189" s="217" t="s">
        <v>165</v>
      </c>
      <c r="P189" s="106" t="s">
        <v>621</v>
      </c>
      <c r="Q189" s="217" t="s">
        <v>112</v>
      </c>
      <c r="R189" s="213" t="s">
        <v>113</v>
      </c>
      <c r="S189" s="217" t="s">
        <v>181</v>
      </c>
      <c r="T189" s="217" t="s">
        <v>115</v>
      </c>
      <c r="U189" s="213">
        <v>60</v>
      </c>
      <c r="V189" s="217" t="s">
        <v>116</v>
      </c>
      <c r="W189" s="213"/>
      <c r="X189" s="213"/>
      <c r="Y189" s="213"/>
      <c r="Z189" s="221">
        <v>30</v>
      </c>
      <c r="AA189" s="217">
        <v>60</v>
      </c>
      <c r="AB189" s="217">
        <v>10</v>
      </c>
      <c r="AC189" s="219" t="s">
        <v>166</v>
      </c>
      <c r="AD189" s="217" t="s">
        <v>118</v>
      </c>
      <c r="AE189" s="219">
        <v>149</v>
      </c>
      <c r="AF189" s="224">
        <v>490</v>
      </c>
      <c r="AG189" s="197">
        <f t="shared" si="2"/>
        <v>73010</v>
      </c>
      <c r="AH189" s="197">
        <f t="shared" si="3"/>
        <v>81771.200000000012</v>
      </c>
      <c r="AI189" s="219"/>
      <c r="AJ189" s="224"/>
      <c r="AK189" s="224"/>
      <c r="AL189" s="213" t="s">
        <v>167</v>
      </c>
      <c r="AM189" s="217"/>
      <c r="AN189" s="217"/>
      <c r="AO189" s="217"/>
      <c r="AP189" s="217"/>
      <c r="AQ189" s="217" t="s">
        <v>364</v>
      </c>
      <c r="AR189" s="217"/>
      <c r="AS189" s="217"/>
      <c r="AT189" s="217"/>
      <c r="AU189" s="217"/>
      <c r="AV189" s="217"/>
      <c r="AW189" s="217"/>
      <c r="AX189" s="213" t="s">
        <v>63</v>
      </c>
      <c r="AY189" s="105"/>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c r="IH189" s="8"/>
      <c r="II189" s="8"/>
      <c r="IJ189" s="8"/>
      <c r="IK189" s="8"/>
      <c r="IL189" s="8"/>
      <c r="IM189" s="8"/>
      <c r="IN189" s="8"/>
      <c r="IO189" s="8"/>
      <c r="IP189" s="8"/>
      <c r="IQ189" s="8"/>
      <c r="IR189" s="8"/>
      <c r="IS189" s="8"/>
      <c r="IT189" s="8"/>
    </row>
    <row r="190" spans="1:254" s="67" customFormat="1" ht="12.95" customHeight="1" x14ac:dyDescent="0.25">
      <c r="A190" s="213" t="s">
        <v>174</v>
      </c>
      <c r="B190" s="34"/>
      <c r="C190" s="214">
        <v>210014811</v>
      </c>
      <c r="D190" s="213" t="s">
        <v>365</v>
      </c>
      <c r="E190" s="29" t="s">
        <v>175</v>
      </c>
      <c r="F190" s="217" t="s">
        <v>1111</v>
      </c>
      <c r="G190" s="217" t="s">
        <v>357</v>
      </c>
      <c r="H190" s="217" t="s">
        <v>358</v>
      </c>
      <c r="I190" s="217" t="s">
        <v>359</v>
      </c>
      <c r="J190" s="217" t="s">
        <v>180</v>
      </c>
      <c r="K190" s="213" t="s">
        <v>107</v>
      </c>
      <c r="L190" s="217" t="s">
        <v>108</v>
      </c>
      <c r="M190" s="213" t="s">
        <v>82</v>
      </c>
      <c r="N190" s="213" t="s">
        <v>113</v>
      </c>
      <c r="O190" s="217" t="s">
        <v>165</v>
      </c>
      <c r="P190" s="106" t="s">
        <v>621</v>
      </c>
      <c r="Q190" s="217" t="s">
        <v>112</v>
      </c>
      <c r="R190" s="213" t="s">
        <v>113</v>
      </c>
      <c r="S190" s="217" t="s">
        <v>181</v>
      </c>
      <c r="T190" s="217" t="s">
        <v>115</v>
      </c>
      <c r="U190" s="213">
        <v>60</v>
      </c>
      <c r="V190" s="217" t="s">
        <v>116</v>
      </c>
      <c r="W190" s="213"/>
      <c r="X190" s="213"/>
      <c r="Y190" s="213"/>
      <c r="Z190" s="221">
        <v>30</v>
      </c>
      <c r="AA190" s="217">
        <v>60</v>
      </c>
      <c r="AB190" s="217">
        <v>10</v>
      </c>
      <c r="AC190" s="219" t="s">
        <v>166</v>
      </c>
      <c r="AD190" s="217" t="s">
        <v>118</v>
      </c>
      <c r="AE190" s="219">
        <v>327</v>
      </c>
      <c r="AF190" s="224">
        <v>399</v>
      </c>
      <c r="AG190" s="197">
        <f t="shared" si="2"/>
        <v>130473</v>
      </c>
      <c r="AH190" s="197">
        <f t="shared" si="3"/>
        <v>146129.76</v>
      </c>
      <c r="AI190" s="219"/>
      <c r="AJ190" s="224"/>
      <c r="AK190" s="224"/>
      <c r="AL190" s="213" t="s">
        <v>167</v>
      </c>
      <c r="AM190" s="217"/>
      <c r="AN190" s="217"/>
      <c r="AO190" s="217"/>
      <c r="AP190" s="217"/>
      <c r="AQ190" s="217" t="s">
        <v>366</v>
      </c>
      <c r="AR190" s="217"/>
      <c r="AS190" s="217"/>
      <c r="AT190" s="217"/>
      <c r="AU190" s="217"/>
      <c r="AV190" s="217"/>
      <c r="AW190" s="217"/>
      <c r="AX190" s="213" t="s">
        <v>63</v>
      </c>
      <c r="AY190" s="105"/>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c r="IE190" s="8"/>
      <c r="IF190" s="8"/>
      <c r="IG190" s="8"/>
      <c r="IH190" s="8"/>
      <c r="II190" s="8"/>
      <c r="IJ190" s="8"/>
      <c r="IK190" s="8"/>
      <c r="IL190" s="8"/>
      <c r="IM190" s="8"/>
      <c r="IN190" s="8"/>
      <c r="IO190" s="8"/>
      <c r="IP190" s="8"/>
      <c r="IQ190" s="8"/>
      <c r="IR190" s="8"/>
      <c r="IS190" s="8"/>
      <c r="IT190" s="8"/>
    </row>
    <row r="191" spans="1:254" s="67" customFormat="1" ht="12.95" customHeight="1" x14ac:dyDescent="0.25">
      <c r="A191" s="213" t="s">
        <v>174</v>
      </c>
      <c r="B191" s="34"/>
      <c r="C191" s="214">
        <v>210015194</v>
      </c>
      <c r="D191" s="213" t="s">
        <v>367</v>
      </c>
      <c r="E191" s="29" t="s">
        <v>278</v>
      </c>
      <c r="F191" s="217" t="s">
        <v>1112</v>
      </c>
      <c r="G191" s="217" t="s">
        <v>357</v>
      </c>
      <c r="H191" s="217" t="s">
        <v>358</v>
      </c>
      <c r="I191" s="217" t="s">
        <v>359</v>
      </c>
      <c r="J191" s="217" t="s">
        <v>180</v>
      </c>
      <c r="K191" s="213" t="s">
        <v>107</v>
      </c>
      <c r="L191" s="217" t="s">
        <v>108</v>
      </c>
      <c r="M191" s="213" t="s">
        <v>82</v>
      </c>
      <c r="N191" s="213" t="s">
        <v>113</v>
      </c>
      <c r="O191" s="217" t="s">
        <v>165</v>
      </c>
      <c r="P191" s="106" t="s">
        <v>621</v>
      </c>
      <c r="Q191" s="217" t="s">
        <v>112</v>
      </c>
      <c r="R191" s="213" t="s">
        <v>113</v>
      </c>
      <c r="S191" s="217" t="s">
        <v>181</v>
      </c>
      <c r="T191" s="217" t="s">
        <v>115</v>
      </c>
      <c r="U191" s="213">
        <v>60</v>
      </c>
      <c r="V191" s="217" t="s">
        <v>116</v>
      </c>
      <c r="W191" s="213"/>
      <c r="X191" s="213"/>
      <c r="Y191" s="213"/>
      <c r="Z191" s="221">
        <v>30</v>
      </c>
      <c r="AA191" s="217">
        <v>60</v>
      </c>
      <c r="AB191" s="217">
        <v>10</v>
      </c>
      <c r="AC191" s="219" t="s">
        <v>166</v>
      </c>
      <c r="AD191" s="217" t="s">
        <v>118</v>
      </c>
      <c r="AE191" s="219">
        <v>161</v>
      </c>
      <c r="AF191" s="224">
        <v>672</v>
      </c>
      <c r="AG191" s="197">
        <f t="shared" si="2"/>
        <v>108192</v>
      </c>
      <c r="AH191" s="197">
        <f t="shared" si="3"/>
        <v>121175.04000000001</v>
      </c>
      <c r="AI191" s="219"/>
      <c r="AJ191" s="224"/>
      <c r="AK191" s="224"/>
      <c r="AL191" s="213" t="s">
        <v>167</v>
      </c>
      <c r="AM191" s="217"/>
      <c r="AN191" s="217"/>
      <c r="AO191" s="217"/>
      <c r="AP191" s="217"/>
      <c r="AQ191" s="217" t="s">
        <v>368</v>
      </c>
      <c r="AR191" s="217"/>
      <c r="AS191" s="217"/>
      <c r="AT191" s="217"/>
      <c r="AU191" s="217"/>
      <c r="AV191" s="217"/>
      <c r="AW191" s="217"/>
      <c r="AX191" s="213" t="s">
        <v>63</v>
      </c>
      <c r="AY191" s="105"/>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c r="IB191" s="8"/>
      <c r="IC191" s="8"/>
      <c r="ID191" s="8"/>
      <c r="IE191" s="8"/>
      <c r="IF191" s="8"/>
      <c r="IG191" s="8"/>
      <c r="IH191" s="8"/>
      <c r="II191" s="8"/>
      <c r="IJ191" s="8"/>
      <c r="IK191" s="8"/>
      <c r="IL191" s="8"/>
      <c r="IM191" s="8"/>
      <c r="IN191" s="8"/>
      <c r="IO191" s="8"/>
      <c r="IP191" s="8"/>
      <c r="IQ191" s="8"/>
      <c r="IR191" s="8"/>
      <c r="IS191" s="8"/>
      <c r="IT191" s="8"/>
    </row>
    <row r="192" spans="1:254" s="67" customFormat="1" ht="12.95" customHeight="1" x14ac:dyDescent="0.25">
      <c r="A192" s="213" t="s">
        <v>174</v>
      </c>
      <c r="B192" s="34"/>
      <c r="C192" s="214">
        <v>210025307</v>
      </c>
      <c r="D192" s="213" t="s">
        <v>375</v>
      </c>
      <c r="E192" s="29" t="s">
        <v>754</v>
      </c>
      <c r="F192" s="217" t="s">
        <v>1113</v>
      </c>
      <c r="G192" s="217" t="s">
        <v>376</v>
      </c>
      <c r="H192" s="217" t="s">
        <v>358</v>
      </c>
      <c r="I192" s="217" t="s">
        <v>286</v>
      </c>
      <c r="J192" s="217" t="s">
        <v>180</v>
      </c>
      <c r="K192" s="213" t="s">
        <v>107</v>
      </c>
      <c r="L192" s="217" t="s">
        <v>108</v>
      </c>
      <c r="M192" s="213" t="s">
        <v>82</v>
      </c>
      <c r="N192" s="213" t="s">
        <v>113</v>
      </c>
      <c r="O192" s="217" t="s">
        <v>165</v>
      </c>
      <c r="P192" s="106" t="s">
        <v>621</v>
      </c>
      <c r="Q192" s="217" t="s">
        <v>112</v>
      </c>
      <c r="R192" s="213" t="s">
        <v>113</v>
      </c>
      <c r="S192" s="217" t="s">
        <v>181</v>
      </c>
      <c r="T192" s="217" t="s">
        <v>115</v>
      </c>
      <c r="U192" s="213">
        <v>60</v>
      </c>
      <c r="V192" s="217" t="s">
        <v>116</v>
      </c>
      <c r="W192" s="213"/>
      <c r="X192" s="213"/>
      <c r="Y192" s="213"/>
      <c r="Z192" s="221">
        <v>30</v>
      </c>
      <c r="AA192" s="217">
        <v>60</v>
      </c>
      <c r="AB192" s="217">
        <v>10</v>
      </c>
      <c r="AC192" s="219" t="s">
        <v>166</v>
      </c>
      <c r="AD192" s="217" t="s">
        <v>118</v>
      </c>
      <c r="AE192" s="219">
        <v>14</v>
      </c>
      <c r="AF192" s="224">
        <v>826</v>
      </c>
      <c r="AG192" s="197">
        <f t="shared" si="2"/>
        <v>11564</v>
      </c>
      <c r="AH192" s="197">
        <f t="shared" si="3"/>
        <v>12951.680000000002</v>
      </c>
      <c r="AI192" s="219"/>
      <c r="AJ192" s="224"/>
      <c r="AK192" s="224"/>
      <c r="AL192" s="213" t="s">
        <v>167</v>
      </c>
      <c r="AM192" s="217"/>
      <c r="AN192" s="217"/>
      <c r="AO192" s="217"/>
      <c r="AP192" s="217"/>
      <c r="AQ192" s="217" t="s">
        <v>377</v>
      </c>
      <c r="AR192" s="217"/>
      <c r="AS192" s="217"/>
      <c r="AT192" s="217"/>
      <c r="AU192" s="217"/>
      <c r="AV192" s="217"/>
      <c r="AW192" s="217"/>
      <c r="AX192" s="213" t="s">
        <v>63</v>
      </c>
      <c r="AY192" s="105" t="s">
        <v>1547</v>
      </c>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c r="IE192" s="8"/>
      <c r="IF192" s="8"/>
      <c r="IG192" s="8"/>
      <c r="IH192" s="8"/>
      <c r="II192" s="8"/>
      <c r="IJ192" s="8"/>
      <c r="IK192" s="8"/>
      <c r="IL192" s="8"/>
      <c r="IM192" s="8"/>
      <c r="IN192" s="8"/>
      <c r="IO192" s="8"/>
      <c r="IP192" s="8"/>
      <c r="IQ192" s="8"/>
      <c r="IR192" s="8"/>
      <c r="IS192" s="8"/>
      <c r="IT192" s="8"/>
    </row>
    <row r="193" spans="1:255" s="67" customFormat="1" ht="12.95" customHeight="1" x14ac:dyDescent="0.25">
      <c r="A193" s="213" t="s">
        <v>174</v>
      </c>
      <c r="B193" s="34"/>
      <c r="C193" s="214">
        <v>220019908</v>
      </c>
      <c r="D193" s="213" t="s">
        <v>378</v>
      </c>
      <c r="E193" s="29" t="s">
        <v>755</v>
      </c>
      <c r="F193" s="217" t="s">
        <v>1114</v>
      </c>
      <c r="G193" s="217" t="s">
        <v>376</v>
      </c>
      <c r="H193" s="217" t="s">
        <v>358</v>
      </c>
      <c r="I193" s="217" t="s">
        <v>286</v>
      </c>
      <c r="J193" s="217" t="s">
        <v>180</v>
      </c>
      <c r="K193" s="213" t="s">
        <v>107</v>
      </c>
      <c r="L193" s="217" t="s">
        <v>108</v>
      </c>
      <c r="M193" s="213" t="s">
        <v>82</v>
      </c>
      <c r="N193" s="213" t="s">
        <v>113</v>
      </c>
      <c r="O193" s="217" t="s">
        <v>165</v>
      </c>
      <c r="P193" s="106" t="s">
        <v>621</v>
      </c>
      <c r="Q193" s="217" t="s">
        <v>112</v>
      </c>
      <c r="R193" s="213" t="s">
        <v>113</v>
      </c>
      <c r="S193" s="217" t="s">
        <v>181</v>
      </c>
      <c r="T193" s="217" t="s">
        <v>115</v>
      </c>
      <c r="U193" s="213">
        <v>60</v>
      </c>
      <c r="V193" s="217" t="s">
        <v>116</v>
      </c>
      <c r="W193" s="213"/>
      <c r="X193" s="213"/>
      <c r="Y193" s="213"/>
      <c r="Z193" s="221">
        <v>30</v>
      </c>
      <c r="AA193" s="217">
        <v>60</v>
      </c>
      <c r="AB193" s="217">
        <v>10</v>
      </c>
      <c r="AC193" s="219" t="s">
        <v>166</v>
      </c>
      <c r="AD193" s="217" t="s">
        <v>118</v>
      </c>
      <c r="AE193" s="219">
        <v>1000</v>
      </c>
      <c r="AF193" s="224">
        <v>399</v>
      </c>
      <c r="AG193" s="197">
        <f t="shared" si="2"/>
        <v>399000</v>
      </c>
      <c r="AH193" s="197">
        <f t="shared" si="3"/>
        <v>446880.00000000006</v>
      </c>
      <c r="AI193" s="219"/>
      <c r="AJ193" s="224"/>
      <c r="AK193" s="224"/>
      <c r="AL193" s="213" t="s">
        <v>167</v>
      </c>
      <c r="AM193" s="217"/>
      <c r="AN193" s="217"/>
      <c r="AO193" s="217"/>
      <c r="AP193" s="217"/>
      <c r="AQ193" s="217" t="s">
        <v>379</v>
      </c>
      <c r="AR193" s="217"/>
      <c r="AS193" s="217"/>
      <c r="AT193" s="217"/>
      <c r="AU193" s="217"/>
      <c r="AV193" s="217"/>
      <c r="AW193" s="217"/>
      <c r="AX193" s="213" t="s">
        <v>63</v>
      </c>
      <c r="AY193" s="105" t="s">
        <v>1547</v>
      </c>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c r="IB193" s="8"/>
      <c r="IC193" s="8"/>
      <c r="ID193" s="8"/>
      <c r="IE193" s="8"/>
      <c r="IF193" s="8"/>
      <c r="IG193" s="8"/>
      <c r="IH193" s="8"/>
      <c r="II193" s="8"/>
      <c r="IJ193" s="8"/>
      <c r="IK193" s="8"/>
      <c r="IL193" s="8"/>
      <c r="IM193" s="8"/>
      <c r="IN193" s="8"/>
      <c r="IO193" s="8"/>
      <c r="IP193" s="8"/>
      <c r="IQ193" s="8"/>
      <c r="IR193" s="8"/>
      <c r="IS193" s="8"/>
      <c r="IT193" s="8"/>
    </row>
    <row r="194" spans="1:255" s="67" customFormat="1" ht="12.95" customHeight="1" x14ac:dyDescent="0.25">
      <c r="A194" s="215" t="s">
        <v>174</v>
      </c>
      <c r="B194" s="34"/>
      <c r="C194" s="216">
        <v>260000205</v>
      </c>
      <c r="D194" s="215" t="s">
        <v>558</v>
      </c>
      <c r="E194" s="29" t="s">
        <v>791</v>
      </c>
      <c r="F194" s="218" t="s">
        <v>791</v>
      </c>
      <c r="G194" s="218" t="s">
        <v>559</v>
      </c>
      <c r="H194" s="218" t="s">
        <v>560</v>
      </c>
      <c r="I194" s="218" t="s">
        <v>561</v>
      </c>
      <c r="J194" s="218" t="s">
        <v>542</v>
      </c>
      <c r="K194" s="215" t="s">
        <v>543</v>
      </c>
      <c r="L194" s="218" t="s">
        <v>108</v>
      </c>
      <c r="M194" s="215" t="s">
        <v>82</v>
      </c>
      <c r="N194" s="215" t="s">
        <v>109</v>
      </c>
      <c r="O194" s="218" t="s">
        <v>110</v>
      </c>
      <c r="P194" s="106" t="s">
        <v>912</v>
      </c>
      <c r="Q194" s="218" t="s">
        <v>112</v>
      </c>
      <c r="R194" s="215" t="s">
        <v>113</v>
      </c>
      <c r="S194" s="218" t="s">
        <v>181</v>
      </c>
      <c r="T194" s="218" t="s">
        <v>115</v>
      </c>
      <c r="U194" s="215">
        <v>60</v>
      </c>
      <c r="V194" s="218" t="s">
        <v>116</v>
      </c>
      <c r="W194" s="215"/>
      <c r="X194" s="215"/>
      <c r="Y194" s="215"/>
      <c r="Z194" s="222">
        <v>30</v>
      </c>
      <c r="AA194" s="218">
        <v>60</v>
      </c>
      <c r="AB194" s="218">
        <v>10</v>
      </c>
      <c r="AC194" s="223" t="s">
        <v>149</v>
      </c>
      <c r="AD194" s="218" t="s">
        <v>118</v>
      </c>
      <c r="AE194" s="223">
        <v>51.008000000000003</v>
      </c>
      <c r="AF194" s="225">
        <v>362067.95</v>
      </c>
      <c r="AG194" s="197">
        <f t="shared" si="2"/>
        <v>18468361.993600003</v>
      </c>
      <c r="AH194" s="197">
        <f t="shared" si="3"/>
        <v>20684565.432832006</v>
      </c>
      <c r="AI194" s="219"/>
      <c r="AJ194" s="224"/>
      <c r="AK194" s="225"/>
      <c r="AL194" s="209" t="s">
        <v>1717</v>
      </c>
      <c r="AM194" s="218"/>
      <c r="AN194" s="218"/>
      <c r="AO194" s="218"/>
      <c r="AP194" s="218"/>
      <c r="AQ194" s="218"/>
      <c r="AR194" s="218"/>
      <c r="AS194" s="218"/>
      <c r="AT194" s="218"/>
      <c r="AU194" s="218"/>
      <c r="AV194" s="218"/>
      <c r="AW194" s="218"/>
      <c r="AX194" s="215" t="s">
        <v>107</v>
      </c>
      <c r="AY194" s="83"/>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4"/>
      <c r="DB194" s="84"/>
      <c r="DC194" s="84"/>
      <c r="DD194" s="84"/>
      <c r="DE194" s="84"/>
      <c r="DF194" s="84"/>
      <c r="DG194" s="84"/>
      <c r="DH194" s="84"/>
      <c r="DI194" s="84"/>
      <c r="DJ194" s="84"/>
      <c r="DK194" s="84"/>
      <c r="DL194" s="84"/>
      <c r="DM194" s="84"/>
      <c r="DN194" s="84"/>
      <c r="DO194" s="84"/>
      <c r="DP194" s="84"/>
      <c r="DQ194" s="84"/>
      <c r="DR194" s="84"/>
      <c r="DS194" s="84"/>
      <c r="DT194" s="84"/>
      <c r="DU194" s="84"/>
      <c r="DV194" s="84"/>
      <c r="DW194" s="84"/>
      <c r="DX194" s="84"/>
      <c r="DY194" s="84"/>
      <c r="DZ194" s="84"/>
      <c r="EA194" s="84"/>
      <c r="EB194" s="84"/>
      <c r="EC194" s="84"/>
      <c r="ED194" s="84"/>
      <c r="EE194" s="84"/>
      <c r="EF194" s="84"/>
      <c r="EG194" s="84"/>
      <c r="EH194" s="84"/>
      <c r="EI194" s="84"/>
      <c r="EJ194" s="84"/>
      <c r="EK194" s="84"/>
      <c r="EL194" s="84"/>
      <c r="EM194" s="84"/>
      <c r="EN194" s="84"/>
      <c r="EO194" s="84"/>
      <c r="EP194" s="84"/>
      <c r="EQ194" s="84"/>
      <c r="ER194" s="84"/>
      <c r="ES194" s="84"/>
      <c r="ET194" s="84"/>
      <c r="EU194" s="84"/>
      <c r="EV194" s="84"/>
      <c r="EW194" s="84"/>
      <c r="EX194" s="84"/>
      <c r="EY194" s="84"/>
      <c r="EZ194" s="84"/>
      <c r="FA194" s="84"/>
      <c r="FB194" s="84"/>
      <c r="FC194" s="84"/>
      <c r="FD194" s="84"/>
      <c r="FE194" s="84"/>
      <c r="FF194" s="84"/>
      <c r="FG194" s="84"/>
      <c r="FH194" s="84"/>
      <c r="FI194" s="84"/>
      <c r="FJ194" s="84"/>
      <c r="FK194" s="84"/>
      <c r="FL194" s="84"/>
      <c r="FM194" s="84"/>
      <c r="FN194" s="84"/>
      <c r="FO194" s="84"/>
      <c r="FP194" s="84"/>
      <c r="FQ194" s="84"/>
      <c r="FR194" s="84"/>
      <c r="FS194" s="84"/>
      <c r="FT194" s="84"/>
      <c r="FU194" s="84"/>
      <c r="FV194" s="84"/>
      <c r="FW194" s="84"/>
      <c r="FX194" s="84"/>
      <c r="FY194" s="84"/>
      <c r="FZ194" s="84"/>
      <c r="GA194" s="84"/>
      <c r="GB194" s="84"/>
      <c r="GC194" s="84"/>
      <c r="GD194" s="84"/>
      <c r="GE194" s="84"/>
      <c r="GF194" s="84"/>
      <c r="GG194" s="84"/>
      <c r="GH194" s="84"/>
      <c r="GI194" s="84"/>
      <c r="GJ194" s="84"/>
      <c r="GK194" s="84"/>
      <c r="GL194" s="84"/>
      <c r="GM194" s="84"/>
      <c r="GN194" s="84"/>
      <c r="GO194" s="84"/>
      <c r="GP194" s="84"/>
      <c r="GQ194" s="84"/>
      <c r="GR194" s="84"/>
      <c r="GS194" s="84"/>
      <c r="GT194" s="84"/>
      <c r="GU194" s="84"/>
      <c r="GV194" s="84"/>
      <c r="GW194" s="84"/>
      <c r="GX194" s="84"/>
      <c r="GY194" s="84"/>
      <c r="GZ194" s="84"/>
      <c r="HA194" s="84"/>
      <c r="HB194" s="84"/>
      <c r="HC194" s="84"/>
      <c r="HD194" s="84"/>
      <c r="HE194" s="84"/>
      <c r="HF194" s="84"/>
      <c r="HG194" s="84"/>
      <c r="HH194" s="84"/>
      <c r="HI194" s="84"/>
      <c r="HJ194" s="84"/>
      <c r="HK194" s="84"/>
      <c r="HL194" s="84"/>
      <c r="HM194" s="84"/>
      <c r="HN194" s="84"/>
      <c r="HO194" s="84"/>
      <c r="HP194" s="84"/>
      <c r="HQ194" s="84"/>
      <c r="HR194" s="84"/>
      <c r="HS194" s="84"/>
      <c r="HT194" s="84"/>
      <c r="HU194" s="84"/>
      <c r="HV194" s="84"/>
      <c r="HW194" s="84"/>
      <c r="HX194" s="84"/>
      <c r="HY194" s="84"/>
      <c r="HZ194" s="84"/>
      <c r="IA194" s="84"/>
      <c r="IB194" s="84"/>
      <c r="IC194" s="84"/>
      <c r="ID194" s="84"/>
      <c r="IE194" s="84"/>
      <c r="IF194" s="84"/>
      <c r="IG194" s="84"/>
      <c r="IH194" s="84"/>
      <c r="II194" s="84"/>
      <c r="IJ194" s="84"/>
      <c r="IK194" s="84"/>
      <c r="IL194" s="84"/>
      <c r="IM194" s="84"/>
      <c r="IN194" s="84"/>
      <c r="IO194" s="84"/>
      <c r="IP194" s="84"/>
      <c r="IQ194" s="84"/>
      <c r="IR194" s="84"/>
      <c r="IS194" s="84"/>
      <c r="IT194" s="84"/>
      <c r="IU194" s="8"/>
    </row>
    <row r="195" spans="1:255" s="67" customFormat="1" ht="12.95" customHeight="1" x14ac:dyDescent="0.25">
      <c r="A195" s="213" t="s">
        <v>174</v>
      </c>
      <c r="B195" s="34"/>
      <c r="C195" s="214">
        <v>210012999</v>
      </c>
      <c r="D195" s="213" t="s">
        <v>380</v>
      </c>
      <c r="E195" s="29" t="s">
        <v>756</v>
      </c>
      <c r="F195" s="217" t="s">
        <v>1115</v>
      </c>
      <c r="G195" s="217" t="s">
        <v>381</v>
      </c>
      <c r="H195" s="217" t="s">
        <v>382</v>
      </c>
      <c r="I195" s="217" t="s">
        <v>383</v>
      </c>
      <c r="J195" s="217" t="s">
        <v>180</v>
      </c>
      <c r="K195" s="213" t="s">
        <v>107</v>
      </c>
      <c r="L195" s="217" t="s">
        <v>108</v>
      </c>
      <c r="M195" s="213" t="s">
        <v>82</v>
      </c>
      <c r="N195" s="213" t="s">
        <v>113</v>
      </c>
      <c r="O195" s="217" t="s">
        <v>165</v>
      </c>
      <c r="P195" s="106" t="s">
        <v>621</v>
      </c>
      <c r="Q195" s="217" t="s">
        <v>112</v>
      </c>
      <c r="R195" s="213" t="s">
        <v>113</v>
      </c>
      <c r="S195" s="217" t="s">
        <v>181</v>
      </c>
      <c r="T195" s="217" t="s">
        <v>115</v>
      </c>
      <c r="U195" s="213">
        <v>60</v>
      </c>
      <c r="V195" s="217" t="s">
        <v>116</v>
      </c>
      <c r="W195" s="213"/>
      <c r="X195" s="213"/>
      <c r="Y195" s="213"/>
      <c r="Z195" s="221">
        <v>30</v>
      </c>
      <c r="AA195" s="217">
        <v>60</v>
      </c>
      <c r="AB195" s="217">
        <v>10</v>
      </c>
      <c r="AC195" s="219" t="s">
        <v>384</v>
      </c>
      <c r="AD195" s="217" t="s">
        <v>118</v>
      </c>
      <c r="AE195" s="107">
        <v>77</v>
      </c>
      <c r="AF195" s="197">
        <v>2156</v>
      </c>
      <c r="AG195" s="197">
        <f t="shared" si="2"/>
        <v>166012</v>
      </c>
      <c r="AH195" s="197">
        <f t="shared" si="3"/>
        <v>185933.44000000003</v>
      </c>
      <c r="AI195" s="219"/>
      <c r="AJ195" s="224"/>
      <c r="AK195" s="197"/>
      <c r="AL195" s="213" t="s">
        <v>167</v>
      </c>
      <c r="AM195" s="217"/>
      <c r="AN195" s="217"/>
      <c r="AO195" s="217"/>
      <c r="AP195" s="217"/>
      <c r="AQ195" s="217" t="s">
        <v>385</v>
      </c>
      <c r="AR195" s="217"/>
      <c r="AS195" s="217"/>
      <c r="AT195" s="217"/>
      <c r="AU195" s="217"/>
      <c r="AV195" s="217"/>
      <c r="AW195" s="217"/>
      <c r="AX195" s="213" t="s">
        <v>63</v>
      </c>
      <c r="AY195" s="105" t="s">
        <v>1550</v>
      </c>
    </row>
    <row r="196" spans="1:255" s="67" customFormat="1" ht="12.95" customHeight="1" x14ac:dyDescent="0.25">
      <c r="A196" s="213" t="s">
        <v>174</v>
      </c>
      <c r="B196" s="34"/>
      <c r="C196" s="214">
        <v>210012997</v>
      </c>
      <c r="D196" s="213" t="s">
        <v>392</v>
      </c>
      <c r="E196" s="29" t="s">
        <v>758</v>
      </c>
      <c r="F196" s="217" t="s">
        <v>1116</v>
      </c>
      <c r="G196" s="217" t="s">
        <v>387</v>
      </c>
      <c r="H196" s="217" t="s">
        <v>382</v>
      </c>
      <c r="I196" s="217" t="s">
        <v>388</v>
      </c>
      <c r="J196" s="217" t="s">
        <v>180</v>
      </c>
      <c r="K196" s="213" t="s">
        <v>107</v>
      </c>
      <c r="L196" s="217" t="s">
        <v>108</v>
      </c>
      <c r="M196" s="213" t="s">
        <v>82</v>
      </c>
      <c r="N196" s="213" t="s">
        <v>113</v>
      </c>
      <c r="O196" s="217" t="s">
        <v>165</v>
      </c>
      <c r="P196" s="106" t="s">
        <v>621</v>
      </c>
      <c r="Q196" s="217" t="s">
        <v>112</v>
      </c>
      <c r="R196" s="213" t="s">
        <v>113</v>
      </c>
      <c r="S196" s="217" t="s">
        <v>181</v>
      </c>
      <c r="T196" s="217" t="s">
        <v>115</v>
      </c>
      <c r="U196" s="213">
        <v>60</v>
      </c>
      <c r="V196" s="217" t="s">
        <v>116</v>
      </c>
      <c r="W196" s="213"/>
      <c r="X196" s="213"/>
      <c r="Y196" s="213"/>
      <c r="Z196" s="221">
        <v>30</v>
      </c>
      <c r="AA196" s="217">
        <v>60</v>
      </c>
      <c r="AB196" s="217">
        <v>10</v>
      </c>
      <c r="AC196" s="219" t="s">
        <v>384</v>
      </c>
      <c r="AD196" s="217" t="s">
        <v>118</v>
      </c>
      <c r="AE196" s="107">
        <v>55.6</v>
      </c>
      <c r="AF196" s="197">
        <v>2230</v>
      </c>
      <c r="AG196" s="197">
        <f t="shared" si="2"/>
        <v>123988</v>
      </c>
      <c r="AH196" s="197">
        <f t="shared" si="3"/>
        <v>138866.56000000003</v>
      </c>
      <c r="AI196" s="219"/>
      <c r="AJ196" s="224"/>
      <c r="AK196" s="197"/>
      <c r="AL196" s="213" t="s">
        <v>167</v>
      </c>
      <c r="AM196" s="217"/>
      <c r="AN196" s="217"/>
      <c r="AO196" s="217"/>
      <c r="AP196" s="217"/>
      <c r="AQ196" s="217" t="s">
        <v>393</v>
      </c>
      <c r="AR196" s="217"/>
      <c r="AS196" s="217"/>
      <c r="AT196" s="217"/>
      <c r="AU196" s="217"/>
      <c r="AV196" s="217"/>
      <c r="AW196" s="217"/>
      <c r="AX196" s="213" t="s">
        <v>63</v>
      </c>
      <c r="AY196" s="105" t="s">
        <v>1550</v>
      </c>
    </row>
    <row r="197" spans="1:255" s="67" customFormat="1" ht="12.95" customHeight="1" x14ac:dyDescent="0.25">
      <c r="A197" s="213" t="s">
        <v>174</v>
      </c>
      <c r="B197" s="34"/>
      <c r="C197" s="214">
        <v>210013992</v>
      </c>
      <c r="D197" s="213" t="s">
        <v>398</v>
      </c>
      <c r="E197" s="29" t="s">
        <v>510</v>
      </c>
      <c r="F197" s="217" t="s">
        <v>1117</v>
      </c>
      <c r="G197" s="217" t="s">
        <v>395</v>
      </c>
      <c r="H197" s="217" t="s">
        <v>382</v>
      </c>
      <c r="I197" s="217" t="s">
        <v>396</v>
      </c>
      <c r="J197" s="217" t="s">
        <v>180</v>
      </c>
      <c r="K197" s="213" t="s">
        <v>107</v>
      </c>
      <c r="L197" s="217" t="s">
        <v>108</v>
      </c>
      <c r="M197" s="213" t="s">
        <v>82</v>
      </c>
      <c r="N197" s="213" t="s">
        <v>113</v>
      </c>
      <c r="O197" s="217" t="s">
        <v>165</v>
      </c>
      <c r="P197" s="106" t="s">
        <v>621</v>
      </c>
      <c r="Q197" s="217" t="s">
        <v>112</v>
      </c>
      <c r="R197" s="213" t="s">
        <v>113</v>
      </c>
      <c r="S197" s="217" t="s">
        <v>181</v>
      </c>
      <c r="T197" s="217" t="s">
        <v>115</v>
      </c>
      <c r="U197" s="213">
        <v>60</v>
      </c>
      <c r="V197" s="217" t="s">
        <v>116</v>
      </c>
      <c r="W197" s="213"/>
      <c r="X197" s="213"/>
      <c r="Y197" s="213"/>
      <c r="Z197" s="221">
        <v>30</v>
      </c>
      <c r="AA197" s="217">
        <v>60</v>
      </c>
      <c r="AB197" s="217">
        <v>10</v>
      </c>
      <c r="AC197" s="219" t="s">
        <v>384</v>
      </c>
      <c r="AD197" s="217" t="s">
        <v>118</v>
      </c>
      <c r="AE197" s="107">
        <v>241</v>
      </c>
      <c r="AF197" s="197">
        <v>1465.87</v>
      </c>
      <c r="AG197" s="197">
        <f t="shared" si="2"/>
        <v>353274.67</v>
      </c>
      <c r="AH197" s="197">
        <f t="shared" si="3"/>
        <v>395667.63040000002</v>
      </c>
      <c r="AI197" s="219"/>
      <c r="AJ197" s="224"/>
      <c r="AK197" s="197"/>
      <c r="AL197" s="213" t="s">
        <v>167</v>
      </c>
      <c r="AM197" s="217"/>
      <c r="AN197" s="217"/>
      <c r="AO197" s="217"/>
      <c r="AP197" s="217"/>
      <c r="AQ197" s="217" t="s">
        <v>399</v>
      </c>
      <c r="AR197" s="217"/>
      <c r="AS197" s="217"/>
      <c r="AT197" s="217"/>
      <c r="AU197" s="217"/>
      <c r="AV197" s="217"/>
      <c r="AW197" s="217"/>
      <c r="AX197" s="213" t="s">
        <v>63</v>
      </c>
      <c r="AY197" s="105" t="s">
        <v>1550</v>
      </c>
    </row>
    <row r="198" spans="1:255" s="67" customFormat="1" ht="12.95" customHeight="1" x14ac:dyDescent="0.25">
      <c r="A198" s="213" t="s">
        <v>174</v>
      </c>
      <c r="B198" s="34"/>
      <c r="C198" s="214">
        <v>210009874</v>
      </c>
      <c r="D198" s="213" t="s">
        <v>386</v>
      </c>
      <c r="E198" s="29" t="s">
        <v>440</v>
      </c>
      <c r="F198" s="217" t="s">
        <v>1118</v>
      </c>
      <c r="G198" s="217" t="s">
        <v>387</v>
      </c>
      <c r="H198" s="217" t="s">
        <v>382</v>
      </c>
      <c r="I198" s="217" t="s">
        <v>388</v>
      </c>
      <c r="J198" s="217" t="s">
        <v>180</v>
      </c>
      <c r="K198" s="213" t="s">
        <v>107</v>
      </c>
      <c r="L198" s="217" t="s">
        <v>108</v>
      </c>
      <c r="M198" s="213" t="s">
        <v>82</v>
      </c>
      <c r="N198" s="213" t="s">
        <v>113</v>
      </c>
      <c r="O198" s="217" t="s">
        <v>165</v>
      </c>
      <c r="P198" s="106" t="s">
        <v>621</v>
      </c>
      <c r="Q198" s="217" t="s">
        <v>112</v>
      </c>
      <c r="R198" s="213" t="s">
        <v>113</v>
      </c>
      <c r="S198" s="217" t="s">
        <v>181</v>
      </c>
      <c r="T198" s="217" t="s">
        <v>115</v>
      </c>
      <c r="U198" s="213">
        <v>60</v>
      </c>
      <c r="V198" s="217" t="s">
        <v>116</v>
      </c>
      <c r="W198" s="213"/>
      <c r="X198" s="213"/>
      <c r="Y198" s="213"/>
      <c r="Z198" s="221">
        <v>30</v>
      </c>
      <c r="AA198" s="217">
        <v>60</v>
      </c>
      <c r="AB198" s="217">
        <v>10</v>
      </c>
      <c r="AC198" s="219" t="s">
        <v>384</v>
      </c>
      <c r="AD198" s="217" t="s">
        <v>118</v>
      </c>
      <c r="AE198" s="219">
        <v>187.1</v>
      </c>
      <c r="AF198" s="224">
        <v>1547</v>
      </c>
      <c r="AG198" s="197">
        <f t="shared" si="2"/>
        <v>289443.7</v>
      </c>
      <c r="AH198" s="197">
        <f t="shared" si="3"/>
        <v>324176.94400000002</v>
      </c>
      <c r="AI198" s="219"/>
      <c r="AJ198" s="224"/>
      <c r="AK198" s="224"/>
      <c r="AL198" s="213" t="s">
        <v>167</v>
      </c>
      <c r="AM198" s="217"/>
      <c r="AN198" s="217"/>
      <c r="AO198" s="217"/>
      <c r="AP198" s="217"/>
      <c r="AQ198" s="217" t="s">
        <v>389</v>
      </c>
      <c r="AR198" s="217"/>
      <c r="AS198" s="217"/>
      <c r="AT198" s="217"/>
      <c r="AU198" s="217"/>
      <c r="AV198" s="217"/>
      <c r="AW198" s="217"/>
      <c r="AX198" s="213" t="s">
        <v>63</v>
      </c>
      <c r="AY198" s="105" t="s">
        <v>1550</v>
      </c>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c r="HX198" s="8"/>
      <c r="HY198" s="8"/>
      <c r="HZ198" s="8"/>
      <c r="IA198" s="8"/>
      <c r="IB198" s="8"/>
      <c r="IC198" s="8"/>
      <c r="ID198" s="8"/>
      <c r="IE198" s="8"/>
      <c r="IF198" s="8"/>
      <c r="IG198" s="8"/>
      <c r="IH198" s="8"/>
      <c r="II198" s="8"/>
      <c r="IJ198" s="8"/>
      <c r="IK198" s="8"/>
      <c r="IL198" s="8"/>
      <c r="IM198" s="8"/>
      <c r="IN198" s="8"/>
      <c r="IO198" s="8"/>
      <c r="IP198" s="8"/>
      <c r="IQ198" s="8"/>
      <c r="IR198" s="8"/>
      <c r="IS198" s="8"/>
      <c r="IT198" s="8"/>
    </row>
    <row r="199" spans="1:255" s="67" customFormat="1" ht="12.95" customHeight="1" x14ac:dyDescent="0.25">
      <c r="A199" s="213" t="s">
        <v>174</v>
      </c>
      <c r="B199" s="34"/>
      <c r="C199" s="214">
        <v>210009876</v>
      </c>
      <c r="D199" s="213" t="s">
        <v>390</v>
      </c>
      <c r="E199" s="29" t="s">
        <v>757</v>
      </c>
      <c r="F199" s="217" t="s">
        <v>1119</v>
      </c>
      <c r="G199" s="217" t="s">
        <v>387</v>
      </c>
      <c r="H199" s="217" t="s">
        <v>382</v>
      </c>
      <c r="I199" s="217" t="s">
        <v>388</v>
      </c>
      <c r="J199" s="217" t="s">
        <v>180</v>
      </c>
      <c r="K199" s="213" t="s">
        <v>107</v>
      </c>
      <c r="L199" s="217" t="s">
        <v>108</v>
      </c>
      <c r="M199" s="213" t="s">
        <v>82</v>
      </c>
      <c r="N199" s="213" t="s">
        <v>113</v>
      </c>
      <c r="O199" s="217" t="s">
        <v>165</v>
      </c>
      <c r="P199" s="106" t="s">
        <v>621</v>
      </c>
      <c r="Q199" s="217" t="s">
        <v>112</v>
      </c>
      <c r="R199" s="213" t="s">
        <v>113</v>
      </c>
      <c r="S199" s="217" t="s">
        <v>181</v>
      </c>
      <c r="T199" s="217" t="s">
        <v>115</v>
      </c>
      <c r="U199" s="213">
        <v>60</v>
      </c>
      <c r="V199" s="217" t="s">
        <v>116</v>
      </c>
      <c r="W199" s="213"/>
      <c r="X199" s="213"/>
      <c r="Y199" s="213"/>
      <c r="Z199" s="221">
        <v>30</v>
      </c>
      <c r="AA199" s="217">
        <v>60</v>
      </c>
      <c r="AB199" s="217">
        <v>10</v>
      </c>
      <c r="AC199" s="219" t="s">
        <v>384</v>
      </c>
      <c r="AD199" s="217" t="s">
        <v>118</v>
      </c>
      <c r="AE199" s="219">
        <v>115</v>
      </c>
      <c r="AF199" s="224">
        <v>1745.1</v>
      </c>
      <c r="AG199" s="197">
        <f t="shared" si="2"/>
        <v>200686.5</v>
      </c>
      <c r="AH199" s="197">
        <f t="shared" si="3"/>
        <v>224768.88000000003</v>
      </c>
      <c r="AI199" s="219"/>
      <c r="AJ199" s="224"/>
      <c r="AK199" s="224"/>
      <c r="AL199" s="213" t="s">
        <v>167</v>
      </c>
      <c r="AM199" s="217"/>
      <c r="AN199" s="217"/>
      <c r="AO199" s="217"/>
      <c r="AP199" s="217"/>
      <c r="AQ199" s="217" t="s">
        <v>391</v>
      </c>
      <c r="AR199" s="217"/>
      <c r="AS199" s="217"/>
      <c r="AT199" s="217"/>
      <c r="AU199" s="217"/>
      <c r="AV199" s="217"/>
      <c r="AW199" s="217"/>
      <c r="AX199" s="213" t="s">
        <v>63</v>
      </c>
      <c r="AY199" s="105" t="s">
        <v>1550</v>
      </c>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c r="IB199" s="8"/>
      <c r="IC199" s="8"/>
      <c r="ID199" s="8"/>
      <c r="IE199" s="8"/>
      <c r="IF199" s="8"/>
      <c r="IG199" s="8"/>
      <c r="IH199" s="8"/>
      <c r="II199" s="8"/>
      <c r="IJ199" s="8"/>
      <c r="IK199" s="8"/>
      <c r="IL199" s="8"/>
      <c r="IM199" s="8"/>
      <c r="IN199" s="8"/>
      <c r="IO199" s="8"/>
      <c r="IP199" s="8"/>
      <c r="IQ199" s="8"/>
      <c r="IR199" s="8"/>
      <c r="IS199" s="8"/>
      <c r="IT199" s="8"/>
    </row>
    <row r="200" spans="1:255" s="67" customFormat="1" ht="12.95" customHeight="1" x14ac:dyDescent="0.25">
      <c r="A200" s="213" t="s">
        <v>174</v>
      </c>
      <c r="B200" s="34"/>
      <c r="C200" s="214">
        <v>210013991</v>
      </c>
      <c r="D200" s="213" t="s">
        <v>394</v>
      </c>
      <c r="E200" s="29" t="s">
        <v>505</v>
      </c>
      <c r="F200" s="217" t="s">
        <v>1120</v>
      </c>
      <c r="G200" s="217" t="s">
        <v>395</v>
      </c>
      <c r="H200" s="217" t="s">
        <v>382</v>
      </c>
      <c r="I200" s="217" t="s">
        <v>396</v>
      </c>
      <c r="J200" s="217" t="s">
        <v>180</v>
      </c>
      <c r="K200" s="213" t="s">
        <v>107</v>
      </c>
      <c r="L200" s="217" t="s">
        <v>108</v>
      </c>
      <c r="M200" s="213" t="s">
        <v>82</v>
      </c>
      <c r="N200" s="213" t="s">
        <v>113</v>
      </c>
      <c r="O200" s="217" t="s">
        <v>165</v>
      </c>
      <c r="P200" s="106" t="s">
        <v>621</v>
      </c>
      <c r="Q200" s="217" t="s">
        <v>112</v>
      </c>
      <c r="R200" s="213" t="s">
        <v>113</v>
      </c>
      <c r="S200" s="217" t="s">
        <v>181</v>
      </c>
      <c r="T200" s="217" t="s">
        <v>115</v>
      </c>
      <c r="U200" s="213">
        <v>60</v>
      </c>
      <c r="V200" s="217" t="s">
        <v>116</v>
      </c>
      <c r="W200" s="213"/>
      <c r="X200" s="213"/>
      <c r="Y200" s="213"/>
      <c r="Z200" s="221">
        <v>30</v>
      </c>
      <c r="AA200" s="217">
        <v>60</v>
      </c>
      <c r="AB200" s="217">
        <v>10</v>
      </c>
      <c r="AC200" s="219" t="s">
        <v>384</v>
      </c>
      <c r="AD200" s="217" t="s">
        <v>118</v>
      </c>
      <c r="AE200" s="219">
        <v>295</v>
      </c>
      <c r="AF200" s="224">
        <v>1465.87</v>
      </c>
      <c r="AG200" s="197">
        <f t="shared" si="2"/>
        <v>432431.64999999997</v>
      </c>
      <c r="AH200" s="197">
        <f t="shared" si="3"/>
        <v>484323.44800000003</v>
      </c>
      <c r="AI200" s="219"/>
      <c r="AJ200" s="224"/>
      <c r="AK200" s="224"/>
      <c r="AL200" s="213" t="s">
        <v>167</v>
      </c>
      <c r="AM200" s="217"/>
      <c r="AN200" s="217"/>
      <c r="AO200" s="217"/>
      <c r="AP200" s="217"/>
      <c r="AQ200" s="217" t="s">
        <v>397</v>
      </c>
      <c r="AR200" s="217"/>
      <c r="AS200" s="217"/>
      <c r="AT200" s="217"/>
      <c r="AU200" s="217"/>
      <c r="AV200" s="217"/>
      <c r="AW200" s="217"/>
      <c r="AX200" s="213" t="s">
        <v>63</v>
      </c>
      <c r="AY200" s="105" t="s">
        <v>1550</v>
      </c>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c r="IB200" s="8"/>
      <c r="IC200" s="8"/>
      <c r="ID200" s="8"/>
      <c r="IE200" s="8"/>
      <c r="IF200" s="8"/>
      <c r="IG200" s="8"/>
      <c r="IH200" s="8"/>
      <c r="II200" s="8"/>
      <c r="IJ200" s="8"/>
      <c r="IK200" s="8"/>
      <c r="IL200" s="8"/>
      <c r="IM200" s="8"/>
      <c r="IN200" s="8"/>
      <c r="IO200" s="8"/>
      <c r="IP200" s="8"/>
      <c r="IQ200" s="8"/>
      <c r="IR200" s="8"/>
      <c r="IS200" s="8"/>
      <c r="IT200" s="8"/>
    </row>
    <row r="201" spans="1:255" s="67" customFormat="1" ht="12.95" customHeight="1" x14ac:dyDescent="0.25">
      <c r="A201" s="213" t="s">
        <v>1602</v>
      </c>
      <c r="B201" s="34"/>
      <c r="C201" s="214">
        <v>250000067</v>
      </c>
      <c r="D201" s="213" t="s">
        <v>1607</v>
      </c>
      <c r="E201" s="29" t="s">
        <v>1121</v>
      </c>
      <c r="F201" s="217" t="s">
        <v>1121</v>
      </c>
      <c r="G201" s="217" t="s">
        <v>1603</v>
      </c>
      <c r="H201" s="217" t="s">
        <v>1604</v>
      </c>
      <c r="I201" s="217" t="s">
        <v>1605</v>
      </c>
      <c r="J201" s="34" t="s">
        <v>164</v>
      </c>
      <c r="K201" s="213"/>
      <c r="L201" s="217" t="s">
        <v>108</v>
      </c>
      <c r="M201" s="213" t="s">
        <v>82</v>
      </c>
      <c r="N201" s="213" t="s">
        <v>113</v>
      </c>
      <c r="O201" s="217" t="s">
        <v>165</v>
      </c>
      <c r="P201" s="42" t="s">
        <v>621</v>
      </c>
      <c r="Q201" s="217" t="s">
        <v>112</v>
      </c>
      <c r="R201" s="213" t="s">
        <v>113</v>
      </c>
      <c r="S201" s="217" t="s">
        <v>114</v>
      </c>
      <c r="T201" s="217" t="s">
        <v>115</v>
      </c>
      <c r="U201" s="213">
        <v>60</v>
      </c>
      <c r="V201" s="217" t="s">
        <v>116</v>
      </c>
      <c r="W201" s="213"/>
      <c r="X201" s="213"/>
      <c r="Y201" s="213"/>
      <c r="Z201" s="221">
        <v>30</v>
      </c>
      <c r="AA201" s="217">
        <v>60</v>
      </c>
      <c r="AB201" s="217">
        <v>10</v>
      </c>
      <c r="AC201" s="219" t="s">
        <v>166</v>
      </c>
      <c r="AD201" s="217" t="s">
        <v>118</v>
      </c>
      <c r="AE201" s="219">
        <v>85</v>
      </c>
      <c r="AF201" s="224">
        <v>21759.38</v>
      </c>
      <c r="AG201" s="197">
        <f t="shared" si="2"/>
        <v>1849547.3</v>
      </c>
      <c r="AH201" s="197">
        <f t="shared" si="3"/>
        <v>2071492.9760000003</v>
      </c>
      <c r="AI201" s="219"/>
      <c r="AJ201" s="224"/>
      <c r="AK201" s="224"/>
      <c r="AL201" s="213" t="s">
        <v>167</v>
      </c>
      <c r="AM201" s="217"/>
      <c r="AN201" s="217"/>
      <c r="AO201" s="217"/>
      <c r="AP201" s="217"/>
      <c r="AQ201" s="217" t="s">
        <v>1606</v>
      </c>
      <c r="AR201" s="217"/>
      <c r="AS201" s="217"/>
      <c r="AT201" s="217"/>
      <c r="AU201" s="217"/>
      <c r="AV201" s="217"/>
      <c r="AW201" s="217"/>
      <c r="AX201" s="213" t="s">
        <v>107</v>
      </c>
      <c r="AY201" s="105" t="s">
        <v>1547</v>
      </c>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c r="CU201" s="110"/>
      <c r="CV201" s="110"/>
      <c r="CW201" s="110"/>
      <c r="CX201" s="110"/>
      <c r="CY201" s="110"/>
      <c r="CZ201" s="110"/>
      <c r="DA201" s="110"/>
      <c r="DB201" s="110"/>
      <c r="DC201" s="110"/>
      <c r="DD201" s="110"/>
      <c r="DE201" s="110"/>
      <c r="DF201" s="110"/>
      <c r="DG201" s="110"/>
      <c r="DH201" s="110"/>
      <c r="DI201" s="110"/>
      <c r="DJ201" s="110"/>
      <c r="DK201" s="110"/>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c r="EK201" s="110"/>
      <c r="EL201" s="110"/>
      <c r="EM201" s="110"/>
      <c r="EN201" s="110"/>
      <c r="EO201" s="110"/>
      <c r="EP201" s="110"/>
      <c r="EQ201" s="110"/>
      <c r="ER201" s="110"/>
      <c r="ES201" s="110"/>
      <c r="ET201" s="110"/>
      <c r="EU201" s="110"/>
      <c r="EV201" s="110"/>
      <c r="EW201" s="110"/>
      <c r="EX201" s="110"/>
      <c r="EY201" s="110"/>
      <c r="EZ201" s="110"/>
      <c r="FA201" s="110"/>
      <c r="FB201" s="110"/>
      <c r="FC201" s="110"/>
      <c r="FD201" s="110"/>
      <c r="FE201" s="110"/>
      <c r="FF201" s="110"/>
      <c r="FG201" s="110"/>
      <c r="FH201" s="110"/>
      <c r="FI201" s="110"/>
      <c r="FJ201" s="110"/>
      <c r="FK201" s="110"/>
      <c r="FL201" s="110"/>
      <c r="FM201" s="110"/>
      <c r="FN201" s="110"/>
      <c r="FO201" s="110"/>
      <c r="FP201" s="110"/>
      <c r="FQ201" s="110"/>
      <c r="FR201" s="110"/>
      <c r="FS201" s="110"/>
      <c r="FT201" s="110"/>
      <c r="FU201" s="110"/>
      <c r="FV201" s="110"/>
      <c r="FW201" s="110"/>
      <c r="FX201" s="110"/>
      <c r="FY201" s="110"/>
      <c r="FZ201" s="110"/>
      <c r="GA201" s="110"/>
      <c r="GB201" s="110"/>
      <c r="GC201" s="110"/>
      <c r="GD201" s="110"/>
      <c r="GE201" s="110"/>
      <c r="GF201" s="110"/>
      <c r="GG201" s="110"/>
      <c r="GH201" s="110"/>
      <c r="GI201" s="110"/>
      <c r="GJ201" s="110"/>
      <c r="GK201" s="110"/>
      <c r="GL201" s="110"/>
      <c r="GM201" s="110"/>
      <c r="GN201" s="110"/>
      <c r="GO201" s="110"/>
      <c r="GP201" s="110"/>
      <c r="GQ201" s="110"/>
      <c r="GR201" s="110"/>
      <c r="GS201" s="110"/>
      <c r="GT201" s="110"/>
      <c r="GU201" s="110"/>
      <c r="GV201" s="110"/>
      <c r="GW201" s="110"/>
      <c r="GX201" s="110"/>
      <c r="GY201" s="110"/>
      <c r="GZ201" s="110"/>
      <c r="HA201" s="110"/>
      <c r="HB201" s="110"/>
      <c r="HC201" s="110"/>
      <c r="HD201" s="110"/>
      <c r="HE201" s="110"/>
      <c r="HF201" s="110"/>
      <c r="HG201" s="110"/>
      <c r="HH201" s="110"/>
      <c r="HI201" s="110"/>
      <c r="HJ201" s="110"/>
      <c r="HK201" s="110"/>
      <c r="HL201" s="110"/>
      <c r="HM201" s="110"/>
      <c r="HN201" s="110"/>
      <c r="HO201" s="110"/>
      <c r="HP201" s="110"/>
      <c r="HQ201" s="110"/>
      <c r="HR201" s="110"/>
      <c r="HS201" s="110"/>
      <c r="HT201" s="110"/>
      <c r="HU201" s="110"/>
      <c r="HV201" s="110"/>
      <c r="HW201" s="110"/>
      <c r="HX201" s="110"/>
      <c r="HY201" s="110"/>
      <c r="HZ201" s="110"/>
      <c r="IA201" s="110"/>
      <c r="IB201" s="110"/>
      <c r="IC201" s="110"/>
      <c r="ID201" s="110"/>
      <c r="IE201" s="110"/>
      <c r="IF201" s="110"/>
      <c r="IG201" s="110"/>
      <c r="IH201" s="110"/>
      <c r="II201" s="110"/>
      <c r="IJ201" s="110"/>
      <c r="IK201" s="110"/>
      <c r="IL201" s="110"/>
      <c r="IM201" s="110"/>
      <c r="IN201" s="110"/>
      <c r="IO201" s="110"/>
      <c r="IP201" s="110"/>
      <c r="IQ201" s="110"/>
      <c r="IR201" s="110"/>
      <c r="IS201" s="110"/>
      <c r="IT201" s="110"/>
    </row>
    <row r="202" spans="1:255" s="67" customFormat="1" ht="12.95" customHeight="1" x14ac:dyDescent="0.25">
      <c r="A202" s="213" t="s">
        <v>1602</v>
      </c>
      <c r="B202" s="34"/>
      <c r="C202" s="214">
        <v>250000068</v>
      </c>
      <c r="D202" s="213" t="s">
        <v>1609</v>
      </c>
      <c r="E202" s="29" t="s">
        <v>1122</v>
      </c>
      <c r="F202" s="217" t="s">
        <v>1122</v>
      </c>
      <c r="G202" s="217" t="s">
        <v>1603</v>
      </c>
      <c r="H202" s="217" t="s">
        <v>1604</v>
      </c>
      <c r="I202" s="217" t="s">
        <v>1605</v>
      </c>
      <c r="J202" s="34" t="s">
        <v>164</v>
      </c>
      <c r="K202" s="213"/>
      <c r="L202" s="217" t="s">
        <v>108</v>
      </c>
      <c r="M202" s="213" t="s">
        <v>82</v>
      </c>
      <c r="N202" s="213" t="s">
        <v>113</v>
      </c>
      <c r="O202" s="217" t="s">
        <v>165</v>
      </c>
      <c r="P202" s="42" t="s">
        <v>621</v>
      </c>
      <c r="Q202" s="217" t="s">
        <v>112</v>
      </c>
      <c r="R202" s="213" t="s">
        <v>113</v>
      </c>
      <c r="S202" s="217" t="s">
        <v>114</v>
      </c>
      <c r="T202" s="217" t="s">
        <v>115</v>
      </c>
      <c r="U202" s="213">
        <v>60</v>
      </c>
      <c r="V202" s="217" t="s">
        <v>116</v>
      </c>
      <c r="W202" s="213"/>
      <c r="X202" s="213"/>
      <c r="Y202" s="213"/>
      <c r="Z202" s="221">
        <v>30</v>
      </c>
      <c r="AA202" s="217">
        <v>60</v>
      </c>
      <c r="AB202" s="217">
        <v>10</v>
      </c>
      <c r="AC202" s="219" t="s">
        <v>166</v>
      </c>
      <c r="AD202" s="217" t="s">
        <v>118</v>
      </c>
      <c r="AE202" s="219">
        <v>289</v>
      </c>
      <c r="AF202" s="224">
        <v>6956.25</v>
      </c>
      <c r="AG202" s="197">
        <f t="shared" si="2"/>
        <v>2010356.25</v>
      </c>
      <c r="AH202" s="197">
        <f t="shared" si="3"/>
        <v>2251599</v>
      </c>
      <c r="AI202" s="219"/>
      <c r="AJ202" s="224"/>
      <c r="AK202" s="224"/>
      <c r="AL202" s="213" t="s">
        <v>167</v>
      </c>
      <c r="AM202" s="217"/>
      <c r="AN202" s="217"/>
      <c r="AO202" s="217"/>
      <c r="AP202" s="217"/>
      <c r="AQ202" s="217" t="s">
        <v>1608</v>
      </c>
      <c r="AR202" s="217"/>
      <c r="AS202" s="217"/>
      <c r="AT202" s="217"/>
      <c r="AU202" s="217"/>
      <c r="AV202" s="217"/>
      <c r="AW202" s="217"/>
      <c r="AX202" s="213" t="s">
        <v>107</v>
      </c>
      <c r="AY202" s="105" t="s">
        <v>1547</v>
      </c>
      <c r="BA202" s="110"/>
      <c r="BB202" s="110"/>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c r="CL202" s="110"/>
      <c r="CM202" s="110"/>
      <c r="CN202" s="110"/>
      <c r="CO202" s="110"/>
      <c r="CP202" s="110"/>
      <c r="CQ202" s="110"/>
      <c r="CR202" s="110"/>
      <c r="CS202" s="110"/>
      <c r="CT202" s="110"/>
      <c r="CU202" s="110"/>
      <c r="CV202" s="110"/>
      <c r="CW202" s="110"/>
      <c r="CX202" s="110"/>
      <c r="CY202" s="110"/>
      <c r="CZ202" s="110"/>
      <c r="DA202" s="110"/>
      <c r="DB202" s="110"/>
      <c r="DC202" s="110"/>
      <c r="DD202" s="110"/>
      <c r="DE202" s="110"/>
      <c r="DF202" s="110"/>
      <c r="DG202" s="110"/>
      <c r="DH202" s="110"/>
      <c r="DI202" s="110"/>
      <c r="DJ202" s="110"/>
      <c r="DK202" s="110"/>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c r="EI202" s="110"/>
      <c r="EJ202" s="110"/>
      <c r="EK202" s="110"/>
      <c r="EL202" s="110"/>
      <c r="EM202" s="110"/>
      <c r="EN202" s="110"/>
      <c r="EO202" s="110"/>
      <c r="EP202" s="110"/>
      <c r="EQ202" s="110"/>
      <c r="ER202" s="110"/>
      <c r="ES202" s="110"/>
      <c r="ET202" s="110"/>
      <c r="EU202" s="110"/>
      <c r="EV202" s="110"/>
      <c r="EW202" s="110"/>
      <c r="EX202" s="110"/>
      <c r="EY202" s="110"/>
      <c r="EZ202" s="110"/>
      <c r="FA202" s="110"/>
      <c r="FB202" s="110"/>
      <c r="FC202" s="110"/>
      <c r="FD202" s="110"/>
      <c r="FE202" s="110"/>
      <c r="FF202" s="110"/>
      <c r="FG202" s="110"/>
      <c r="FH202" s="110"/>
      <c r="FI202" s="110"/>
      <c r="FJ202" s="110"/>
      <c r="FK202" s="110"/>
      <c r="FL202" s="110"/>
      <c r="FM202" s="110"/>
      <c r="FN202" s="110"/>
      <c r="FO202" s="110"/>
      <c r="FP202" s="110"/>
      <c r="FQ202" s="110"/>
      <c r="FR202" s="110"/>
      <c r="FS202" s="110"/>
      <c r="FT202" s="110"/>
      <c r="FU202" s="110"/>
      <c r="FV202" s="110"/>
      <c r="FW202" s="110"/>
      <c r="FX202" s="110"/>
      <c r="FY202" s="110"/>
      <c r="FZ202" s="110"/>
      <c r="GA202" s="110"/>
      <c r="GB202" s="110"/>
      <c r="GC202" s="110"/>
      <c r="GD202" s="110"/>
      <c r="GE202" s="110"/>
      <c r="GF202" s="110"/>
      <c r="GG202" s="110"/>
      <c r="GH202" s="110"/>
      <c r="GI202" s="110"/>
      <c r="GJ202" s="110"/>
      <c r="GK202" s="110"/>
      <c r="GL202" s="110"/>
      <c r="GM202" s="110"/>
      <c r="GN202" s="110"/>
      <c r="GO202" s="110"/>
      <c r="GP202" s="110"/>
      <c r="GQ202" s="110"/>
      <c r="GR202" s="110"/>
      <c r="GS202" s="110"/>
      <c r="GT202" s="110"/>
      <c r="GU202" s="110"/>
      <c r="GV202" s="110"/>
      <c r="GW202" s="110"/>
      <c r="GX202" s="110"/>
      <c r="GY202" s="110"/>
      <c r="GZ202" s="110"/>
      <c r="HA202" s="110"/>
      <c r="HB202" s="110"/>
      <c r="HC202" s="110"/>
      <c r="HD202" s="110"/>
      <c r="HE202" s="110"/>
      <c r="HF202" s="110"/>
      <c r="HG202" s="110"/>
      <c r="HH202" s="110"/>
      <c r="HI202" s="110"/>
      <c r="HJ202" s="110"/>
      <c r="HK202" s="110"/>
      <c r="HL202" s="110"/>
      <c r="HM202" s="110"/>
      <c r="HN202" s="110"/>
      <c r="HO202" s="110"/>
      <c r="HP202" s="110"/>
      <c r="HQ202" s="110"/>
      <c r="HR202" s="110"/>
      <c r="HS202" s="110"/>
      <c r="HT202" s="110"/>
      <c r="HU202" s="110"/>
      <c r="HV202" s="110"/>
      <c r="HW202" s="110"/>
      <c r="HX202" s="110"/>
      <c r="HY202" s="110"/>
      <c r="HZ202" s="110"/>
      <c r="IA202" s="110"/>
      <c r="IB202" s="110"/>
      <c r="IC202" s="110"/>
      <c r="ID202" s="110"/>
      <c r="IE202" s="110"/>
      <c r="IF202" s="110"/>
      <c r="IG202" s="110"/>
      <c r="IH202" s="110"/>
      <c r="II202" s="110"/>
      <c r="IJ202" s="110"/>
      <c r="IK202" s="110"/>
      <c r="IL202" s="110"/>
      <c r="IM202" s="110"/>
      <c r="IN202" s="110"/>
      <c r="IO202" s="110"/>
      <c r="IP202" s="110"/>
      <c r="IQ202" s="110"/>
      <c r="IR202" s="110"/>
      <c r="IS202" s="110"/>
      <c r="IT202" s="110"/>
    </row>
    <row r="203" spans="1:255" s="67" customFormat="1" ht="12.95" customHeight="1" x14ac:dyDescent="0.25">
      <c r="A203" s="213" t="s">
        <v>1602</v>
      </c>
      <c r="B203" s="34"/>
      <c r="C203" s="214">
        <v>250000069</v>
      </c>
      <c r="D203" s="213" t="s">
        <v>1611</v>
      </c>
      <c r="E203" s="29" t="s">
        <v>1123</v>
      </c>
      <c r="F203" s="217" t="s">
        <v>1123</v>
      </c>
      <c r="G203" s="217" t="s">
        <v>1603</v>
      </c>
      <c r="H203" s="217" t="s">
        <v>1604</v>
      </c>
      <c r="I203" s="217" t="s">
        <v>1605</v>
      </c>
      <c r="J203" s="34" t="s">
        <v>164</v>
      </c>
      <c r="K203" s="213"/>
      <c r="L203" s="217" t="s">
        <v>108</v>
      </c>
      <c r="M203" s="213" t="s">
        <v>82</v>
      </c>
      <c r="N203" s="213" t="s">
        <v>113</v>
      </c>
      <c r="O203" s="217" t="s">
        <v>165</v>
      </c>
      <c r="P203" s="42" t="s">
        <v>621</v>
      </c>
      <c r="Q203" s="217" t="s">
        <v>112</v>
      </c>
      <c r="R203" s="213" t="s">
        <v>113</v>
      </c>
      <c r="S203" s="217" t="s">
        <v>114</v>
      </c>
      <c r="T203" s="217" t="s">
        <v>115</v>
      </c>
      <c r="U203" s="213">
        <v>60</v>
      </c>
      <c r="V203" s="217" t="s">
        <v>116</v>
      </c>
      <c r="W203" s="213"/>
      <c r="X203" s="213"/>
      <c r="Y203" s="213"/>
      <c r="Z203" s="221">
        <v>30</v>
      </c>
      <c r="AA203" s="217">
        <v>60</v>
      </c>
      <c r="AB203" s="217">
        <v>10</v>
      </c>
      <c r="AC203" s="219" t="s">
        <v>166</v>
      </c>
      <c r="AD203" s="217" t="s">
        <v>118</v>
      </c>
      <c r="AE203" s="219">
        <v>332</v>
      </c>
      <c r="AF203" s="224">
        <v>3334.14</v>
      </c>
      <c r="AG203" s="197">
        <f t="shared" si="2"/>
        <v>1106934.48</v>
      </c>
      <c r="AH203" s="197">
        <f t="shared" si="3"/>
        <v>1239766.6176</v>
      </c>
      <c r="AI203" s="219"/>
      <c r="AJ203" s="224"/>
      <c r="AK203" s="224"/>
      <c r="AL203" s="213" t="s">
        <v>167</v>
      </c>
      <c r="AM203" s="217"/>
      <c r="AN203" s="217"/>
      <c r="AO203" s="217"/>
      <c r="AP203" s="217"/>
      <c r="AQ203" s="217" t="s">
        <v>1610</v>
      </c>
      <c r="AR203" s="217"/>
      <c r="AS203" s="217"/>
      <c r="AT203" s="217"/>
      <c r="AU203" s="217"/>
      <c r="AV203" s="217"/>
      <c r="AW203" s="217"/>
      <c r="AX203" s="213" t="s">
        <v>107</v>
      </c>
      <c r="AY203" s="105" t="s">
        <v>1547</v>
      </c>
      <c r="BA203" s="110"/>
      <c r="BB203" s="110"/>
      <c r="BC203" s="110"/>
      <c r="BD203" s="110"/>
      <c r="BE203" s="110"/>
      <c r="BF203" s="110"/>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c r="CL203" s="110"/>
      <c r="CM203" s="110"/>
      <c r="CN203" s="110"/>
      <c r="CO203" s="110"/>
      <c r="CP203" s="110"/>
      <c r="CQ203" s="110"/>
      <c r="CR203" s="110"/>
      <c r="CS203" s="110"/>
      <c r="CT203" s="110"/>
      <c r="CU203" s="110"/>
      <c r="CV203" s="110"/>
      <c r="CW203" s="110"/>
      <c r="CX203" s="110"/>
      <c r="CY203" s="110"/>
      <c r="CZ203" s="110"/>
      <c r="DA203" s="110"/>
      <c r="DB203" s="110"/>
      <c r="DC203" s="110"/>
      <c r="DD203" s="110"/>
      <c r="DE203" s="110"/>
      <c r="DF203" s="110"/>
      <c r="DG203" s="110"/>
      <c r="DH203" s="110"/>
      <c r="DI203" s="110"/>
      <c r="DJ203" s="110"/>
      <c r="DK203" s="110"/>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c r="EI203" s="110"/>
      <c r="EJ203" s="110"/>
      <c r="EK203" s="110"/>
      <c r="EL203" s="110"/>
      <c r="EM203" s="110"/>
      <c r="EN203" s="110"/>
      <c r="EO203" s="110"/>
      <c r="EP203" s="110"/>
      <c r="EQ203" s="110"/>
      <c r="ER203" s="110"/>
      <c r="ES203" s="110"/>
      <c r="ET203" s="110"/>
      <c r="EU203" s="110"/>
      <c r="EV203" s="110"/>
      <c r="EW203" s="110"/>
      <c r="EX203" s="110"/>
      <c r="EY203" s="110"/>
      <c r="EZ203" s="110"/>
      <c r="FA203" s="110"/>
      <c r="FB203" s="110"/>
      <c r="FC203" s="110"/>
      <c r="FD203" s="110"/>
      <c r="FE203" s="110"/>
      <c r="FF203" s="110"/>
      <c r="FG203" s="110"/>
      <c r="FH203" s="110"/>
      <c r="FI203" s="110"/>
      <c r="FJ203" s="110"/>
      <c r="FK203" s="110"/>
      <c r="FL203" s="110"/>
      <c r="FM203" s="110"/>
      <c r="FN203" s="110"/>
      <c r="FO203" s="110"/>
      <c r="FP203" s="110"/>
      <c r="FQ203" s="110"/>
      <c r="FR203" s="110"/>
      <c r="FS203" s="110"/>
      <c r="FT203" s="110"/>
      <c r="FU203" s="110"/>
      <c r="FV203" s="110"/>
      <c r="FW203" s="110"/>
      <c r="FX203" s="110"/>
      <c r="FY203" s="110"/>
      <c r="FZ203" s="110"/>
      <c r="GA203" s="110"/>
      <c r="GB203" s="110"/>
      <c r="GC203" s="110"/>
      <c r="GD203" s="110"/>
      <c r="GE203" s="110"/>
      <c r="GF203" s="110"/>
      <c r="GG203" s="110"/>
      <c r="GH203" s="110"/>
      <c r="GI203" s="110"/>
      <c r="GJ203" s="110"/>
      <c r="GK203" s="110"/>
      <c r="GL203" s="110"/>
      <c r="GM203" s="110"/>
      <c r="GN203" s="110"/>
      <c r="GO203" s="110"/>
      <c r="GP203" s="110"/>
      <c r="GQ203" s="110"/>
      <c r="GR203" s="110"/>
      <c r="GS203" s="110"/>
      <c r="GT203" s="110"/>
      <c r="GU203" s="110"/>
      <c r="GV203" s="110"/>
      <c r="GW203" s="110"/>
      <c r="GX203" s="110"/>
      <c r="GY203" s="110"/>
      <c r="GZ203" s="110"/>
      <c r="HA203" s="110"/>
      <c r="HB203" s="110"/>
      <c r="HC203" s="110"/>
      <c r="HD203" s="110"/>
      <c r="HE203" s="110"/>
      <c r="HF203" s="110"/>
      <c r="HG203" s="110"/>
      <c r="HH203" s="110"/>
      <c r="HI203" s="110"/>
      <c r="HJ203" s="110"/>
      <c r="HK203" s="110"/>
      <c r="HL203" s="110"/>
      <c r="HM203" s="110"/>
      <c r="HN203" s="110"/>
      <c r="HO203" s="110"/>
      <c r="HP203" s="110"/>
      <c r="HQ203" s="110"/>
      <c r="HR203" s="110"/>
      <c r="HS203" s="110"/>
      <c r="HT203" s="110"/>
      <c r="HU203" s="110"/>
      <c r="HV203" s="110"/>
      <c r="HW203" s="110"/>
      <c r="HX203" s="110"/>
      <c r="HY203" s="110"/>
      <c r="HZ203" s="110"/>
      <c r="IA203" s="110"/>
      <c r="IB203" s="110"/>
      <c r="IC203" s="110"/>
      <c r="ID203" s="110"/>
      <c r="IE203" s="110"/>
      <c r="IF203" s="110"/>
      <c r="IG203" s="110"/>
      <c r="IH203" s="110"/>
      <c r="II203" s="110"/>
      <c r="IJ203" s="110"/>
      <c r="IK203" s="110"/>
      <c r="IL203" s="110"/>
      <c r="IM203" s="110"/>
      <c r="IN203" s="110"/>
      <c r="IO203" s="110"/>
      <c r="IP203" s="110"/>
      <c r="IQ203" s="110"/>
      <c r="IR203" s="110"/>
      <c r="IS203" s="110"/>
      <c r="IT203" s="110"/>
    </row>
    <row r="204" spans="1:255" s="67" customFormat="1" ht="12.95" customHeight="1" x14ac:dyDescent="0.25">
      <c r="A204" s="213" t="s">
        <v>1602</v>
      </c>
      <c r="B204" s="34"/>
      <c r="C204" s="214">
        <v>250000070</v>
      </c>
      <c r="D204" s="213" t="s">
        <v>1613</v>
      </c>
      <c r="E204" s="29" t="s">
        <v>1124</v>
      </c>
      <c r="F204" s="217" t="s">
        <v>1124</v>
      </c>
      <c r="G204" s="217" t="s">
        <v>1603</v>
      </c>
      <c r="H204" s="217" t="s">
        <v>1604</v>
      </c>
      <c r="I204" s="217" t="s">
        <v>1605</v>
      </c>
      <c r="J204" s="34" t="s">
        <v>164</v>
      </c>
      <c r="K204" s="213"/>
      <c r="L204" s="217" t="s">
        <v>108</v>
      </c>
      <c r="M204" s="213" t="s">
        <v>82</v>
      </c>
      <c r="N204" s="213" t="s">
        <v>113</v>
      </c>
      <c r="O204" s="217" t="s">
        <v>165</v>
      </c>
      <c r="P204" s="42" t="s">
        <v>621</v>
      </c>
      <c r="Q204" s="217" t="s">
        <v>112</v>
      </c>
      <c r="R204" s="213" t="s">
        <v>113</v>
      </c>
      <c r="S204" s="217" t="s">
        <v>114</v>
      </c>
      <c r="T204" s="217" t="s">
        <v>115</v>
      </c>
      <c r="U204" s="213">
        <v>60</v>
      </c>
      <c r="V204" s="217" t="s">
        <v>116</v>
      </c>
      <c r="W204" s="213"/>
      <c r="X204" s="213"/>
      <c r="Y204" s="213"/>
      <c r="Z204" s="221">
        <v>30</v>
      </c>
      <c r="AA204" s="217">
        <v>60</v>
      </c>
      <c r="AB204" s="217">
        <v>10</v>
      </c>
      <c r="AC204" s="219" t="s">
        <v>166</v>
      </c>
      <c r="AD204" s="217" t="s">
        <v>118</v>
      </c>
      <c r="AE204" s="219">
        <v>967</v>
      </c>
      <c r="AF204" s="224">
        <v>10134.379999999999</v>
      </c>
      <c r="AG204" s="197">
        <f t="shared" si="2"/>
        <v>9799945.459999999</v>
      </c>
      <c r="AH204" s="197">
        <f t="shared" si="3"/>
        <v>10975938.915200001</v>
      </c>
      <c r="AI204" s="219"/>
      <c r="AJ204" s="224"/>
      <c r="AK204" s="224"/>
      <c r="AL204" s="213" t="s">
        <v>167</v>
      </c>
      <c r="AM204" s="217"/>
      <c r="AN204" s="217"/>
      <c r="AO204" s="217"/>
      <c r="AP204" s="217"/>
      <c r="AQ204" s="217" t="s">
        <v>1612</v>
      </c>
      <c r="AR204" s="217"/>
      <c r="AS204" s="217"/>
      <c r="AT204" s="217"/>
      <c r="AU204" s="217"/>
      <c r="AV204" s="217"/>
      <c r="AW204" s="217"/>
      <c r="AX204" s="213" t="s">
        <v>107</v>
      </c>
      <c r="AY204" s="105" t="s">
        <v>1547</v>
      </c>
    </row>
    <row r="205" spans="1:255" s="67" customFormat="1" ht="12.95" customHeight="1" x14ac:dyDescent="0.25">
      <c r="A205" s="213" t="s">
        <v>1602</v>
      </c>
      <c r="B205" s="34"/>
      <c r="C205" s="214">
        <v>250000071</v>
      </c>
      <c r="D205" s="213" t="s">
        <v>1615</v>
      </c>
      <c r="E205" s="29" t="s">
        <v>1125</v>
      </c>
      <c r="F205" s="217" t="s">
        <v>1125</v>
      </c>
      <c r="G205" s="217" t="s">
        <v>1603</v>
      </c>
      <c r="H205" s="217" t="s">
        <v>1604</v>
      </c>
      <c r="I205" s="217" t="s">
        <v>1605</v>
      </c>
      <c r="J205" s="34" t="s">
        <v>164</v>
      </c>
      <c r="K205" s="213"/>
      <c r="L205" s="217" t="s">
        <v>108</v>
      </c>
      <c r="M205" s="213" t="s">
        <v>82</v>
      </c>
      <c r="N205" s="213" t="s">
        <v>113</v>
      </c>
      <c r="O205" s="217" t="s">
        <v>165</v>
      </c>
      <c r="P205" s="42" t="s">
        <v>621</v>
      </c>
      <c r="Q205" s="217" t="s">
        <v>112</v>
      </c>
      <c r="R205" s="213" t="s">
        <v>113</v>
      </c>
      <c r="S205" s="217" t="s">
        <v>114</v>
      </c>
      <c r="T205" s="217" t="s">
        <v>115</v>
      </c>
      <c r="U205" s="213">
        <v>60</v>
      </c>
      <c r="V205" s="217" t="s">
        <v>116</v>
      </c>
      <c r="W205" s="213"/>
      <c r="X205" s="213"/>
      <c r="Y205" s="213"/>
      <c r="Z205" s="221">
        <v>30</v>
      </c>
      <c r="AA205" s="217">
        <v>60</v>
      </c>
      <c r="AB205" s="217">
        <v>10</v>
      </c>
      <c r="AC205" s="219" t="s">
        <v>166</v>
      </c>
      <c r="AD205" s="217" t="s">
        <v>118</v>
      </c>
      <c r="AE205" s="219">
        <v>275</v>
      </c>
      <c r="AF205" s="224">
        <v>21506.25</v>
      </c>
      <c r="AG205" s="197">
        <f t="shared" si="2"/>
        <v>5914218.75</v>
      </c>
      <c r="AH205" s="197">
        <f t="shared" si="3"/>
        <v>6623925.0000000009</v>
      </c>
      <c r="AI205" s="219"/>
      <c r="AJ205" s="224"/>
      <c r="AK205" s="224"/>
      <c r="AL205" s="213" t="s">
        <v>167</v>
      </c>
      <c r="AM205" s="217"/>
      <c r="AN205" s="217"/>
      <c r="AO205" s="217"/>
      <c r="AP205" s="217"/>
      <c r="AQ205" s="217" t="s">
        <v>1614</v>
      </c>
      <c r="AR205" s="217"/>
      <c r="AS205" s="217"/>
      <c r="AT205" s="217"/>
      <c r="AU205" s="217"/>
      <c r="AV205" s="217"/>
      <c r="AW205" s="217"/>
      <c r="AX205" s="213" t="s">
        <v>107</v>
      </c>
      <c r="AY205" s="105" t="s">
        <v>1547</v>
      </c>
    </row>
    <row r="206" spans="1:255" s="67" customFormat="1" ht="12.95" customHeight="1" x14ac:dyDescent="0.25">
      <c r="A206" s="213" t="s">
        <v>1602</v>
      </c>
      <c r="B206" s="34"/>
      <c r="C206" s="214">
        <v>250002303</v>
      </c>
      <c r="D206" s="213" t="s">
        <v>1617</v>
      </c>
      <c r="E206" s="29" t="s">
        <v>1126</v>
      </c>
      <c r="F206" s="217" t="s">
        <v>1126</v>
      </c>
      <c r="G206" s="217" t="s">
        <v>1603</v>
      </c>
      <c r="H206" s="217" t="s">
        <v>1604</v>
      </c>
      <c r="I206" s="217" t="s">
        <v>1605</v>
      </c>
      <c r="J206" s="34" t="s">
        <v>164</v>
      </c>
      <c r="K206" s="213"/>
      <c r="L206" s="217" t="s">
        <v>108</v>
      </c>
      <c r="M206" s="213" t="s">
        <v>82</v>
      </c>
      <c r="N206" s="213" t="s">
        <v>113</v>
      </c>
      <c r="O206" s="217" t="s">
        <v>165</v>
      </c>
      <c r="P206" s="42" t="s">
        <v>621</v>
      </c>
      <c r="Q206" s="217" t="s">
        <v>112</v>
      </c>
      <c r="R206" s="213" t="s">
        <v>113</v>
      </c>
      <c r="S206" s="217" t="s">
        <v>114</v>
      </c>
      <c r="T206" s="217" t="s">
        <v>115</v>
      </c>
      <c r="U206" s="213">
        <v>60</v>
      </c>
      <c r="V206" s="217" t="s">
        <v>116</v>
      </c>
      <c r="W206" s="213"/>
      <c r="X206" s="213"/>
      <c r="Y206" s="213"/>
      <c r="Z206" s="221">
        <v>30</v>
      </c>
      <c r="AA206" s="217">
        <v>60</v>
      </c>
      <c r="AB206" s="217">
        <v>10</v>
      </c>
      <c r="AC206" s="219" t="s">
        <v>166</v>
      </c>
      <c r="AD206" s="217" t="s">
        <v>118</v>
      </c>
      <c r="AE206" s="219">
        <v>73</v>
      </c>
      <c r="AF206" s="224">
        <v>37188.11</v>
      </c>
      <c r="AG206" s="197">
        <f t="shared" si="2"/>
        <v>2714732.0300000003</v>
      </c>
      <c r="AH206" s="197">
        <f t="shared" si="3"/>
        <v>3040499.8736000005</v>
      </c>
      <c r="AI206" s="219"/>
      <c r="AJ206" s="224"/>
      <c r="AK206" s="224"/>
      <c r="AL206" s="213" t="s">
        <v>167</v>
      </c>
      <c r="AM206" s="217"/>
      <c r="AN206" s="217"/>
      <c r="AO206" s="217"/>
      <c r="AP206" s="217"/>
      <c r="AQ206" s="217" t="s">
        <v>1616</v>
      </c>
      <c r="AR206" s="217"/>
      <c r="AS206" s="217"/>
      <c r="AT206" s="217"/>
      <c r="AU206" s="217"/>
      <c r="AV206" s="217"/>
      <c r="AW206" s="217"/>
      <c r="AX206" s="213" t="s">
        <v>107</v>
      </c>
      <c r="AY206" s="105" t="s">
        <v>1547</v>
      </c>
    </row>
    <row r="207" spans="1:255" s="67" customFormat="1" ht="12.95" customHeight="1" x14ac:dyDescent="0.25">
      <c r="A207" s="213" t="s">
        <v>1602</v>
      </c>
      <c r="B207" s="34"/>
      <c r="C207" s="214">
        <v>250005929</v>
      </c>
      <c r="D207" s="213" t="s">
        <v>1619</v>
      </c>
      <c r="E207" s="29" t="s">
        <v>1127</v>
      </c>
      <c r="F207" s="217" t="s">
        <v>1127</v>
      </c>
      <c r="G207" s="217" t="s">
        <v>1603</v>
      </c>
      <c r="H207" s="217" t="s">
        <v>1604</v>
      </c>
      <c r="I207" s="217" t="s">
        <v>1605</v>
      </c>
      <c r="J207" s="34" t="s">
        <v>164</v>
      </c>
      <c r="K207" s="213"/>
      <c r="L207" s="217" t="s">
        <v>108</v>
      </c>
      <c r="M207" s="213" t="s">
        <v>82</v>
      </c>
      <c r="N207" s="213" t="s">
        <v>113</v>
      </c>
      <c r="O207" s="217" t="s">
        <v>165</v>
      </c>
      <c r="P207" s="42" t="s">
        <v>621</v>
      </c>
      <c r="Q207" s="217" t="s">
        <v>112</v>
      </c>
      <c r="R207" s="213" t="s">
        <v>113</v>
      </c>
      <c r="S207" s="217" t="s">
        <v>114</v>
      </c>
      <c r="T207" s="217" t="s">
        <v>115</v>
      </c>
      <c r="U207" s="213">
        <v>60</v>
      </c>
      <c r="V207" s="217" t="s">
        <v>116</v>
      </c>
      <c r="W207" s="213"/>
      <c r="X207" s="213"/>
      <c r="Y207" s="213"/>
      <c r="Z207" s="221">
        <v>30</v>
      </c>
      <c r="AA207" s="217">
        <v>60</v>
      </c>
      <c r="AB207" s="217">
        <v>10</v>
      </c>
      <c r="AC207" s="219" t="s">
        <v>166</v>
      </c>
      <c r="AD207" s="217" t="s">
        <v>118</v>
      </c>
      <c r="AE207" s="219">
        <v>181</v>
      </c>
      <c r="AF207" s="224">
        <v>26900</v>
      </c>
      <c r="AG207" s="197">
        <f t="shared" si="2"/>
        <v>4868900</v>
      </c>
      <c r="AH207" s="197">
        <f t="shared" si="3"/>
        <v>5453168.0000000009</v>
      </c>
      <c r="AI207" s="219"/>
      <c r="AJ207" s="224"/>
      <c r="AK207" s="224"/>
      <c r="AL207" s="213" t="s">
        <v>167</v>
      </c>
      <c r="AM207" s="217"/>
      <c r="AN207" s="217"/>
      <c r="AO207" s="217"/>
      <c r="AP207" s="217"/>
      <c r="AQ207" s="217" t="s">
        <v>1618</v>
      </c>
      <c r="AR207" s="217"/>
      <c r="AS207" s="217"/>
      <c r="AT207" s="217"/>
      <c r="AU207" s="217"/>
      <c r="AV207" s="217"/>
      <c r="AW207" s="217"/>
      <c r="AX207" s="213" t="s">
        <v>107</v>
      </c>
      <c r="AY207" s="105" t="s">
        <v>1547</v>
      </c>
    </row>
    <row r="208" spans="1:255" s="67" customFormat="1" ht="12.95" customHeight="1" x14ac:dyDescent="0.25">
      <c r="A208" s="213" t="s">
        <v>1602</v>
      </c>
      <c r="B208" s="34"/>
      <c r="C208" s="214">
        <v>250006525</v>
      </c>
      <c r="D208" s="213" t="s">
        <v>1621</v>
      </c>
      <c r="E208" s="29" t="s">
        <v>1128</v>
      </c>
      <c r="F208" s="217" t="s">
        <v>1128</v>
      </c>
      <c r="G208" s="217" t="s">
        <v>1603</v>
      </c>
      <c r="H208" s="217" t="s">
        <v>1604</v>
      </c>
      <c r="I208" s="217" t="s">
        <v>1605</v>
      </c>
      <c r="J208" s="34" t="s">
        <v>164</v>
      </c>
      <c r="K208" s="213"/>
      <c r="L208" s="217" t="s">
        <v>108</v>
      </c>
      <c r="M208" s="213" t="s">
        <v>82</v>
      </c>
      <c r="N208" s="213" t="s">
        <v>113</v>
      </c>
      <c r="O208" s="217" t="s">
        <v>165</v>
      </c>
      <c r="P208" s="42" t="s">
        <v>621</v>
      </c>
      <c r="Q208" s="217" t="s">
        <v>112</v>
      </c>
      <c r="R208" s="213" t="s">
        <v>113</v>
      </c>
      <c r="S208" s="217" t="s">
        <v>114</v>
      </c>
      <c r="T208" s="217" t="s">
        <v>115</v>
      </c>
      <c r="U208" s="213">
        <v>60</v>
      </c>
      <c r="V208" s="217" t="s">
        <v>116</v>
      </c>
      <c r="W208" s="213"/>
      <c r="X208" s="213"/>
      <c r="Y208" s="213"/>
      <c r="Z208" s="221">
        <v>30</v>
      </c>
      <c r="AA208" s="217">
        <v>60</v>
      </c>
      <c r="AB208" s="217">
        <v>10</v>
      </c>
      <c r="AC208" s="219" t="s">
        <v>166</v>
      </c>
      <c r="AD208" s="217" t="s">
        <v>118</v>
      </c>
      <c r="AE208" s="219">
        <v>106</v>
      </c>
      <c r="AF208" s="224">
        <v>3459.44</v>
      </c>
      <c r="AG208" s="197">
        <f t="shared" si="2"/>
        <v>366700.64</v>
      </c>
      <c r="AH208" s="197">
        <f t="shared" si="3"/>
        <v>410704.71680000005</v>
      </c>
      <c r="AI208" s="219"/>
      <c r="AJ208" s="224"/>
      <c r="AK208" s="224"/>
      <c r="AL208" s="213" t="s">
        <v>167</v>
      </c>
      <c r="AM208" s="217"/>
      <c r="AN208" s="217"/>
      <c r="AO208" s="217"/>
      <c r="AP208" s="217"/>
      <c r="AQ208" s="217" t="s">
        <v>1620</v>
      </c>
      <c r="AR208" s="217"/>
      <c r="AS208" s="217"/>
      <c r="AT208" s="217"/>
      <c r="AU208" s="217"/>
      <c r="AV208" s="217"/>
      <c r="AW208" s="217"/>
      <c r="AX208" s="213" t="s">
        <v>107</v>
      </c>
      <c r="AY208" s="105" t="s">
        <v>1547</v>
      </c>
    </row>
    <row r="209" spans="1:255" s="67" customFormat="1" ht="12.95" customHeight="1" x14ac:dyDescent="0.25">
      <c r="A209" s="213" t="s">
        <v>1602</v>
      </c>
      <c r="B209" s="34"/>
      <c r="C209" s="214">
        <v>250007078</v>
      </c>
      <c r="D209" s="213" t="s">
        <v>1623</v>
      </c>
      <c r="E209" s="29" t="s">
        <v>1129</v>
      </c>
      <c r="F209" s="217" t="s">
        <v>1129</v>
      </c>
      <c r="G209" s="217" t="s">
        <v>1603</v>
      </c>
      <c r="H209" s="217" t="s">
        <v>1604</v>
      </c>
      <c r="I209" s="217" t="s">
        <v>1605</v>
      </c>
      <c r="J209" s="34" t="s">
        <v>164</v>
      </c>
      <c r="K209" s="213"/>
      <c r="L209" s="217" t="s">
        <v>108</v>
      </c>
      <c r="M209" s="213" t="s">
        <v>82</v>
      </c>
      <c r="N209" s="213" t="s">
        <v>113</v>
      </c>
      <c r="O209" s="217" t="s">
        <v>165</v>
      </c>
      <c r="P209" s="42" t="s">
        <v>621</v>
      </c>
      <c r="Q209" s="217" t="s">
        <v>112</v>
      </c>
      <c r="R209" s="213" t="s">
        <v>113</v>
      </c>
      <c r="S209" s="217" t="s">
        <v>114</v>
      </c>
      <c r="T209" s="217" t="s">
        <v>115</v>
      </c>
      <c r="U209" s="213">
        <v>60</v>
      </c>
      <c r="V209" s="217" t="s">
        <v>116</v>
      </c>
      <c r="W209" s="213"/>
      <c r="X209" s="213"/>
      <c r="Y209" s="213"/>
      <c r="Z209" s="221">
        <v>30</v>
      </c>
      <c r="AA209" s="217">
        <v>60</v>
      </c>
      <c r="AB209" s="217">
        <v>10</v>
      </c>
      <c r="AC209" s="219" t="s">
        <v>166</v>
      </c>
      <c r="AD209" s="217" t="s">
        <v>118</v>
      </c>
      <c r="AE209" s="219">
        <v>10</v>
      </c>
      <c r="AF209" s="224">
        <v>80200</v>
      </c>
      <c r="AG209" s="197">
        <f t="shared" si="2"/>
        <v>802000</v>
      </c>
      <c r="AH209" s="197">
        <f t="shared" si="3"/>
        <v>898240.00000000012</v>
      </c>
      <c r="AI209" s="219"/>
      <c r="AJ209" s="224"/>
      <c r="AK209" s="224"/>
      <c r="AL209" s="213" t="s">
        <v>167</v>
      </c>
      <c r="AM209" s="217"/>
      <c r="AN209" s="217"/>
      <c r="AO209" s="217"/>
      <c r="AP209" s="217"/>
      <c r="AQ209" s="217" t="s">
        <v>1622</v>
      </c>
      <c r="AR209" s="217"/>
      <c r="AS209" s="217"/>
      <c r="AT209" s="217"/>
      <c r="AU209" s="217"/>
      <c r="AV209" s="217"/>
      <c r="AW209" s="217"/>
      <c r="AX209" s="213" t="s">
        <v>107</v>
      </c>
      <c r="AY209" s="105" t="s">
        <v>1547</v>
      </c>
    </row>
    <row r="210" spans="1:255" s="67" customFormat="1" ht="12.95" customHeight="1" x14ac:dyDescent="0.25">
      <c r="A210" s="213" t="s">
        <v>174</v>
      </c>
      <c r="B210" s="34"/>
      <c r="C210" s="214">
        <v>220005707</v>
      </c>
      <c r="D210" s="213" t="s">
        <v>400</v>
      </c>
      <c r="E210" s="29" t="s">
        <v>759</v>
      </c>
      <c r="F210" s="217" t="s">
        <v>1130</v>
      </c>
      <c r="G210" s="217" t="s">
        <v>401</v>
      </c>
      <c r="H210" s="217" t="s">
        <v>402</v>
      </c>
      <c r="I210" s="217" t="s">
        <v>403</v>
      </c>
      <c r="J210" s="217" t="s">
        <v>180</v>
      </c>
      <c r="K210" s="213" t="s">
        <v>107</v>
      </c>
      <c r="L210" s="217" t="s">
        <v>108</v>
      </c>
      <c r="M210" s="213" t="s">
        <v>82</v>
      </c>
      <c r="N210" s="213" t="s">
        <v>113</v>
      </c>
      <c r="O210" s="217" t="s">
        <v>165</v>
      </c>
      <c r="P210" s="106" t="s">
        <v>621</v>
      </c>
      <c r="Q210" s="217" t="s">
        <v>112</v>
      </c>
      <c r="R210" s="213" t="s">
        <v>113</v>
      </c>
      <c r="S210" s="217" t="s">
        <v>181</v>
      </c>
      <c r="T210" s="217" t="s">
        <v>115</v>
      </c>
      <c r="U210" s="213">
        <v>60</v>
      </c>
      <c r="V210" s="217" t="s">
        <v>116</v>
      </c>
      <c r="W210" s="213"/>
      <c r="X210" s="213"/>
      <c r="Y210" s="213"/>
      <c r="Z210" s="221">
        <v>30</v>
      </c>
      <c r="AA210" s="217">
        <v>60</v>
      </c>
      <c r="AB210" s="217">
        <v>10</v>
      </c>
      <c r="AC210" s="219" t="s">
        <v>166</v>
      </c>
      <c r="AD210" s="217" t="s">
        <v>118</v>
      </c>
      <c r="AE210" s="107">
        <v>4</v>
      </c>
      <c r="AF210" s="197">
        <v>430900</v>
      </c>
      <c r="AG210" s="197">
        <f t="shared" si="2"/>
        <v>1723600</v>
      </c>
      <c r="AH210" s="197">
        <f t="shared" si="3"/>
        <v>1930432.0000000002</v>
      </c>
      <c r="AI210" s="219"/>
      <c r="AJ210" s="224"/>
      <c r="AK210" s="197"/>
      <c r="AL210" s="213" t="s">
        <v>167</v>
      </c>
      <c r="AM210" s="217"/>
      <c r="AN210" s="217"/>
      <c r="AO210" s="217"/>
      <c r="AP210" s="217"/>
      <c r="AQ210" s="217" t="s">
        <v>404</v>
      </c>
      <c r="AR210" s="217"/>
      <c r="AS210" s="217"/>
      <c r="AT210" s="217"/>
      <c r="AU210" s="217"/>
      <c r="AV210" s="217"/>
      <c r="AW210" s="217"/>
      <c r="AX210" s="213" t="s">
        <v>63</v>
      </c>
      <c r="AY210" s="105" t="s">
        <v>1547</v>
      </c>
    </row>
    <row r="211" spans="1:255" s="8" customFormat="1" ht="12.95" customHeight="1" x14ac:dyDescent="0.25">
      <c r="A211" s="213" t="s">
        <v>174</v>
      </c>
      <c r="B211" s="34"/>
      <c r="C211" s="214">
        <v>220026442</v>
      </c>
      <c r="D211" s="213" t="s">
        <v>405</v>
      </c>
      <c r="E211" s="29" t="s">
        <v>760</v>
      </c>
      <c r="F211" s="217" t="s">
        <v>1131</v>
      </c>
      <c r="G211" s="217" t="s">
        <v>401</v>
      </c>
      <c r="H211" s="217" t="s">
        <v>402</v>
      </c>
      <c r="I211" s="217" t="s">
        <v>403</v>
      </c>
      <c r="J211" s="217" t="s">
        <v>180</v>
      </c>
      <c r="K211" s="213" t="s">
        <v>107</v>
      </c>
      <c r="L211" s="217" t="s">
        <v>108</v>
      </c>
      <c r="M211" s="213" t="s">
        <v>82</v>
      </c>
      <c r="N211" s="213" t="s">
        <v>113</v>
      </c>
      <c r="O211" s="217" t="s">
        <v>165</v>
      </c>
      <c r="P211" s="106" t="s">
        <v>621</v>
      </c>
      <c r="Q211" s="217" t="s">
        <v>112</v>
      </c>
      <c r="R211" s="213" t="s">
        <v>113</v>
      </c>
      <c r="S211" s="217" t="s">
        <v>181</v>
      </c>
      <c r="T211" s="217" t="s">
        <v>115</v>
      </c>
      <c r="U211" s="213">
        <v>60</v>
      </c>
      <c r="V211" s="217" t="s">
        <v>116</v>
      </c>
      <c r="W211" s="213"/>
      <c r="X211" s="213"/>
      <c r="Y211" s="213"/>
      <c r="Z211" s="221">
        <v>30</v>
      </c>
      <c r="AA211" s="217">
        <v>60</v>
      </c>
      <c r="AB211" s="217">
        <v>10</v>
      </c>
      <c r="AC211" s="219" t="s">
        <v>166</v>
      </c>
      <c r="AD211" s="217" t="s">
        <v>118</v>
      </c>
      <c r="AE211" s="219">
        <v>16</v>
      </c>
      <c r="AF211" s="224">
        <v>380200</v>
      </c>
      <c r="AG211" s="197">
        <f t="shared" si="2"/>
        <v>6083200</v>
      </c>
      <c r="AH211" s="197">
        <f t="shared" si="3"/>
        <v>6813184.0000000009</v>
      </c>
      <c r="AI211" s="219"/>
      <c r="AJ211" s="224"/>
      <c r="AK211" s="224"/>
      <c r="AL211" s="213" t="s">
        <v>167</v>
      </c>
      <c r="AM211" s="217"/>
      <c r="AN211" s="217"/>
      <c r="AO211" s="217"/>
      <c r="AP211" s="217"/>
      <c r="AQ211" s="217" t="s">
        <v>406</v>
      </c>
      <c r="AR211" s="217"/>
      <c r="AS211" s="217"/>
      <c r="AT211" s="217"/>
      <c r="AU211" s="217"/>
      <c r="AV211" s="217"/>
      <c r="AW211" s="217"/>
      <c r="AX211" s="213" t="s">
        <v>63</v>
      </c>
      <c r="AY211" s="105" t="s">
        <v>1547</v>
      </c>
      <c r="IU211" s="67"/>
    </row>
    <row r="212" spans="1:255" s="8" customFormat="1" ht="12.95" customHeight="1" x14ac:dyDescent="0.25">
      <c r="A212" s="213" t="s">
        <v>174</v>
      </c>
      <c r="B212" s="34"/>
      <c r="C212" s="214">
        <v>220033645</v>
      </c>
      <c r="D212" s="213" t="s">
        <v>407</v>
      </c>
      <c r="E212" s="29" t="s">
        <v>761</v>
      </c>
      <c r="F212" s="217" t="s">
        <v>1132</v>
      </c>
      <c r="G212" s="217" t="s">
        <v>401</v>
      </c>
      <c r="H212" s="217" t="s">
        <v>402</v>
      </c>
      <c r="I212" s="217" t="s">
        <v>403</v>
      </c>
      <c r="J212" s="217" t="s">
        <v>180</v>
      </c>
      <c r="K212" s="213" t="s">
        <v>107</v>
      </c>
      <c r="L212" s="217" t="s">
        <v>108</v>
      </c>
      <c r="M212" s="213" t="s">
        <v>82</v>
      </c>
      <c r="N212" s="213" t="s">
        <v>113</v>
      </c>
      <c r="O212" s="217" t="s">
        <v>165</v>
      </c>
      <c r="P212" s="106" t="s">
        <v>621</v>
      </c>
      <c r="Q212" s="217" t="s">
        <v>112</v>
      </c>
      <c r="R212" s="213" t="s">
        <v>113</v>
      </c>
      <c r="S212" s="217" t="s">
        <v>181</v>
      </c>
      <c r="T212" s="217" t="s">
        <v>115</v>
      </c>
      <c r="U212" s="213">
        <v>60</v>
      </c>
      <c r="V212" s="217" t="s">
        <v>116</v>
      </c>
      <c r="W212" s="213"/>
      <c r="X212" s="213"/>
      <c r="Y212" s="213"/>
      <c r="Z212" s="221">
        <v>30</v>
      </c>
      <c r="AA212" s="217">
        <v>60</v>
      </c>
      <c r="AB212" s="217">
        <v>10</v>
      </c>
      <c r="AC212" s="219" t="s">
        <v>166</v>
      </c>
      <c r="AD212" s="217" t="s">
        <v>118</v>
      </c>
      <c r="AE212" s="219">
        <v>8</v>
      </c>
      <c r="AF212" s="224">
        <v>207000</v>
      </c>
      <c r="AG212" s="197">
        <f t="shared" si="2"/>
        <v>1656000</v>
      </c>
      <c r="AH212" s="197">
        <f t="shared" si="3"/>
        <v>1854720.0000000002</v>
      </c>
      <c r="AI212" s="219"/>
      <c r="AJ212" s="224"/>
      <c r="AK212" s="224"/>
      <c r="AL212" s="213" t="s">
        <v>167</v>
      </c>
      <c r="AM212" s="217"/>
      <c r="AN212" s="217"/>
      <c r="AO212" s="217"/>
      <c r="AP212" s="217"/>
      <c r="AQ212" s="217" t="s">
        <v>408</v>
      </c>
      <c r="AR212" s="217"/>
      <c r="AS212" s="217"/>
      <c r="AT212" s="217"/>
      <c r="AU212" s="217"/>
      <c r="AV212" s="217"/>
      <c r="AW212" s="217"/>
      <c r="AX212" s="213" t="s">
        <v>63</v>
      </c>
      <c r="AY212" s="105" t="s">
        <v>1547</v>
      </c>
      <c r="IU212" s="67"/>
    </row>
    <row r="213" spans="1:255" s="8" customFormat="1" ht="12.95" customHeight="1" x14ac:dyDescent="0.25">
      <c r="A213" s="213" t="s">
        <v>174</v>
      </c>
      <c r="B213" s="34"/>
      <c r="C213" s="214">
        <v>220025453</v>
      </c>
      <c r="D213" s="213" t="s">
        <v>409</v>
      </c>
      <c r="E213" s="29" t="s">
        <v>762</v>
      </c>
      <c r="F213" s="217" t="s">
        <v>1133</v>
      </c>
      <c r="G213" s="217" t="s">
        <v>410</v>
      </c>
      <c r="H213" s="217" t="s">
        <v>411</v>
      </c>
      <c r="I213" s="217" t="s">
        <v>403</v>
      </c>
      <c r="J213" s="217" t="s">
        <v>180</v>
      </c>
      <c r="K213" s="213" t="s">
        <v>107</v>
      </c>
      <c r="L213" s="217" t="s">
        <v>108</v>
      </c>
      <c r="M213" s="213" t="s">
        <v>82</v>
      </c>
      <c r="N213" s="213" t="s">
        <v>113</v>
      </c>
      <c r="O213" s="217" t="s">
        <v>165</v>
      </c>
      <c r="P213" s="106" t="s">
        <v>621</v>
      </c>
      <c r="Q213" s="217" t="s">
        <v>112</v>
      </c>
      <c r="R213" s="213" t="s">
        <v>113</v>
      </c>
      <c r="S213" s="217" t="s">
        <v>181</v>
      </c>
      <c r="T213" s="217" t="s">
        <v>115</v>
      </c>
      <c r="U213" s="213">
        <v>60</v>
      </c>
      <c r="V213" s="217" t="s">
        <v>116</v>
      </c>
      <c r="W213" s="213"/>
      <c r="X213" s="213"/>
      <c r="Y213" s="213"/>
      <c r="Z213" s="221">
        <v>30</v>
      </c>
      <c r="AA213" s="217">
        <v>60</v>
      </c>
      <c r="AB213" s="217">
        <v>10</v>
      </c>
      <c r="AC213" s="219" t="s">
        <v>166</v>
      </c>
      <c r="AD213" s="217" t="s">
        <v>118</v>
      </c>
      <c r="AE213" s="107">
        <v>3</v>
      </c>
      <c r="AF213" s="197">
        <v>89217.19</v>
      </c>
      <c r="AG213" s="197">
        <f t="shared" si="2"/>
        <v>267651.57</v>
      </c>
      <c r="AH213" s="197">
        <f t="shared" si="3"/>
        <v>299769.75840000005</v>
      </c>
      <c r="AI213" s="219"/>
      <c r="AJ213" s="224"/>
      <c r="AK213" s="197"/>
      <c r="AL213" s="213" t="s">
        <v>167</v>
      </c>
      <c r="AM213" s="217"/>
      <c r="AN213" s="217"/>
      <c r="AO213" s="217"/>
      <c r="AP213" s="217"/>
      <c r="AQ213" s="217" t="s">
        <v>412</v>
      </c>
      <c r="AR213" s="217"/>
      <c r="AS213" s="217"/>
      <c r="AT213" s="217"/>
      <c r="AU213" s="217"/>
      <c r="AV213" s="217"/>
      <c r="AW213" s="217"/>
      <c r="AX213" s="213" t="s">
        <v>63</v>
      </c>
      <c r="AY213" s="105"/>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c r="EM213" s="67"/>
      <c r="EN213" s="67"/>
      <c r="EO213" s="67"/>
      <c r="EP213" s="67"/>
      <c r="EQ213" s="67"/>
      <c r="ER213" s="67"/>
      <c r="ES213" s="67"/>
      <c r="ET213" s="67"/>
      <c r="EU213" s="67"/>
      <c r="EV213" s="67"/>
      <c r="EW213" s="67"/>
      <c r="EX213" s="67"/>
      <c r="EY213" s="67"/>
      <c r="EZ213" s="67"/>
      <c r="FA213" s="67"/>
      <c r="FB213" s="67"/>
      <c r="FC213" s="67"/>
      <c r="FD213" s="67"/>
      <c r="FE213" s="67"/>
      <c r="FF213" s="67"/>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c r="GF213" s="67"/>
      <c r="GG213" s="67"/>
      <c r="GH213" s="67"/>
      <c r="GI213" s="67"/>
      <c r="GJ213" s="67"/>
      <c r="GK213" s="67"/>
      <c r="GL213" s="67"/>
      <c r="GM213" s="67"/>
      <c r="GN213" s="67"/>
      <c r="GO213" s="67"/>
      <c r="GP213" s="67"/>
      <c r="GQ213" s="67"/>
      <c r="GR213" s="67"/>
      <c r="GS213" s="67"/>
      <c r="GT213" s="67"/>
      <c r="GU213" s="67"/>
      <c r="GV213" s="67"/>
      <c r="GW213" s="67"/>
      <c r="GX213" s="67"/>
      <c r="GY213" s="67"/>
      <c r="GZ213" s="67"/>
      <c r="HA213" s="67"/>
      <c r="HB213" s="67"/>
      <c r="HC213" s="67"/>
      <c r="HD213" s="67"/>
      <c r="HE213" s="67"/>
      <c r="HF213" s="67"/>
      <c r="HG213" s="67"/>
      <c r="HH213" s="67"/>
      <c r="HI213" s="67"/>
      <c r="HJ213" s="67"/>
      <c r="HK213" s="67"/>
      <c r="HL213" s="67"/>
      <c r="HM213" s="67"/>
      <c r="HN213" s="67"/>
      <c r="HO213" s="67"/>
      <c r="HP213" s="67"/>
      <c r="HQ213" s="67"/>
      <c r="HR213" s="67"/>
      <c r="HS213" s="67"/>
      <c r="HT213" s="67"/>
      <c r="HU213" s="67"/>
      <c r="HV213" s="67"/>
      <c r="HW213" s="67"/>
      <c r="HX213" s="67"/>
      <c r="HY213" s="67"/>
      <c r="HZ213" s="67"/>
      <c r="IA213" s="67"/>
      <c r="IB213" s="67"/>
      <c r="IC213" s="67"/>
      <c r="ID213" s="67"/>
      <c r="IE213" s="67"/>
      <c r="IF213" s="67"/>
      <c r="IG213" s="67"/>
      <c r="IH213" s="67"/>
      <c r="II213" s="67"/>
      <c r="IJ213" s="67"/>
      <c r="IK213" s="67"/>
      <c r="IL213" s="67"/>
      <c r="IM213" s="67"/>
      <c r="IN213" s="67"/>
      <c r="IO213" s="67"/>
      <c r="IP213" s="67"/>
      <c r="IQ213" s="67"/>
      <c r="IR213" s="67"/>
      <c r="IS213" s="67"/>
      <c r="IT213" s="67"/>
    </row>
    <row r="214" spans="1:255" s="8" customFormat="1" ht="12.95" customHeight="1" x14ac:dyDescent="0.25">
      <c r="A214" s="213" t="s">
        <v>174</v>
      </c>
      <c r="B214" s="34"/>
      <c r="C214" s="214">
        <v>210013985</v>
      </c>
      <c r="D214" s="213" t="s">
        <v>474</v>
      </c>
      <c r="E214" s="29" t="s">
        <v>450</v>
      </c>
      <c r="F214" s="217" t="s">
        <v>1134</v>
      </c>
      <c r="G214" s="217" t="s">
        <v>475</v>
      </c>
      <c r="H214" s="217" t="s">
        <v>476</v>
      </c>
      <c r="I214" s="217" t="s">
        <v>477</v>
      </c>
      <c r="J214" s="217" t="s">
        <v>180</v>
      </c>
      <c r="K214" s="213" t="s">
        <v>107</v>
      </c>
      <c r="L214" s="217"/>
      <c r="M214" s="213" t="s">
        <v>171</v>
      </c>
      <c r="N214" s="213" t="s">
        <v>113</v>
      </c>
      <c r="O214" s="217" t="s">
        <v>165</v>
      </c>
      <c r="P214" s="106" t="s">
        <v>621</v>
      </c>
      <c r="Q214" s="217" t="s">
        <v>112</v>
      </c>
      <c r="R214" s="213" t="s">
        <v>113</v>
      </c>
      <c r="S214" s="217" t="s">
        <v>181</v>
      </c>
      <c r="T214" s="217" t="s">
        <v>115</v>
      </c>
      <c r="U214" s="213">
        <v>60</v>
      </c>
      <c r="V214" s="217" t="s">
        <v>116</v>
      </c>
      <c r="W214" s="213"/>
      <c r="X214" s="213"/>
      <c r="Y214" s="213"/>
      <c r="Z214" s="42">
        <v>0</v>
      </c>
      <c r="AA214" s="217">
        <v>90</v>
      </c>
      <c r="AB214" s="217">
        <v>10</v>
      </c>
      <c r="AC214" s="219" t="s">
        <v>384</v>
      </c>
      <c r="AD214" s="217" t="s">
        <v>118</v>
      </c>
      <c r="AE214" s="219">
        <v>1513</v>
      </c>
      <c r="AF214" s="224">
        <v>1600</v>
      </c>
      <c r="AG214" s="197">
        <f t="shared" si="2"/>
        <v>2420800</v>
      </c>
      <c r="AH214" s="197">
        <f t="shared" si="3"/>
        <v>2711296.0000000005</v>
      </c>
      <c r="AI214" s="219"/>
      <c r="AJ214" s="224"/>
      <c r="AK214" s="224"/>
      <c r="AL214" s="213" t="s">
        <v>167</v>
      </c>
      <c r="AM214" s="217"/>
      <c r="AN214" s="217"/>
      <c r="AO214" s="217"/>
      <c r="AP214" s="217"/>
      <c r="AQ214" s="217" t="s">
        <v>478</v>
      </c>
      <c r="AR214" s="217"/>
      <c r="AS214" s="217"/>
      <c r="AT214" s="217"/>
      <c r="AU214" s="217"/>
      <c r="AV214" s="217"/>
      <c r="AW214" s="217"/>
      <c r="AX214" s="213" t="s">
        <v>63</v>
      </c>
      <c r="AY214" s="105"/>
    </row>
    <row r="215" spans="1:255" s="8" customFormat="1" ht="12.95" customHeight="1" x14ac:dyDescent="0.25">
      <c r="A215" s="42" t="s">
        <v>174</v>
      </c>
      <c r="B215" s="34"/>
      <c r="C215" s="38">
        <v>210012529</v>
      </c>
      <c r="D215" s="42" t="s">
        <v>1628</v>
      </c>
      <c r="E215" s="29" t="s">
        <v>1061</v>
      </c>
      <c r="F215" s="34" t="s">
        <v>1135</v>
      </c>
      <c r="G215" s="34" t="s">
        <v>1624</v>
      </c>
      <c r="H215" s="34" t="s">
        <v>1625</v>
      </c>
      <c r="I215" s="34" t="s">
        <v>1626</v>
      </c>
      <c r="J215" s="34" t="s">
        <v>180</v>
      </c>
      <c r="K215" s="42" t="s">
        <v>107</v>
      </c>
      <c r="L215" s="34" t="s">
        <v>108</v>
      </c>
      <c r="M215" s="42" t="s">
        <v>82</v>
      </c>
      <c r="N215" s="42" t="s">
        <v>113</v>
      </c>
      <c r="O215" s="34" t="s">
        <v>165</v>
      </c>
      <c r="P215" s="42" t="s">
        <v>172</v>
      </c>
      <c r="Q215" s="34" t="s">
        <v>112</v>
      </c>
      <c r="R215" s="42" t="s">
        <v>113</v>
      </c>
      <c r="S215" s="34" t="s">
        <v>181</v>
      </c>
      <c r="T215" s="34" t="s">
        <v>115</v>
      </c>
      <c r="U215" s="42">
        <v>60</v>
      </c>
      <c r="V215" s="34" t="s">
        <v>116</v>
      </c>
      <c r="W215" s="42"/>
      <c r="X215" s="42"/>
      <c r="Y215" s="42"/>
      <c r="Z215" s="62">
        <v>30</v>
      </c>
      <c r="AA215" s="34">
        <v>60</v>
      </c>
      <c r="AB215" s="34">
        <v>10</v>
      </c>
      <c r="AC215" s="220" t="s">
        <v>166</v>
      </c>
      <c r="AD215" s="34" t="s">
        <v>118</v>
      </c>
      <c r="AE215" s="107">
        <v>117</v>
      </c>
      <c r="AF215" s="197">
        <v>4143.3100000000004</v>
      </c>
      <c r="AG215" s="197">
        <f t="shared" si="2"/>
        <v>484767.27</v>
      </c>
      <c r="AH215" s="197">
        <f t="shared" si="3"/>
        <v>542939.34240000008</v>
      </c>
      <c r="AI215" s="219"/>
      <c r="AJ215" s="224"/>
      <c r="AK215" s="197"/>
      <c r="AL215" s="42" t="s">
        <v>167</v>
      </c>
      <c r="AM215" s="34"/>
      <c r="AN215" s="34"/>
      <c r="AO215" s="34"/>
      <c r="AP215" s="34"/>
      <c r="AQ215" s="34" t="s">
        <v>1627</v>
      </c>
      <c r="AR215" s="34"/>
      <c r="AS215" s="34"/>
      <c r="AT215" s="34"/>
      <c r="AU215" s="34"/>
      <c r="AV215" s="34"/>
      <c r="AW215" s="34"/>
      <c r="AX215" s="42" t="s">
        <v>107</v>
      </c>
      <c r="AY215" s="105"/>
      <c r="BA215" s="113"/>
      <c r="BB215" s="113"/>
      <c r="BC215" s="113"/>
      <c r="BD215" s="113"/>
      <c r="BE215" s="113"/>
      <c r="BF215" s="113"/>
      <c r="BG215" s="113"/>
      <c r="BH215" s="113"/>
      <c r="BI215" s="113"/>
      <c r="BJ215" s="113"/>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c r="CG215" s="113"/>
      <c r="CH215" s="113"/>
      <c r="CI215" s="113"/>
      <c r="CJ215" s="113"/>
      <c r="CK215" s="113"/>
      <c r="CL215" s="113"/>
      <c r="CM215" s="113"/>
      <c r="CN215" s="113"/>
      <c r="CO215" s="113"/>
      <c r="CP215" s="113"/>
      <c r="CQ215" s="113"/>
      <c r="CR215" s="113"/>
      <c r="CS215" s="113"/>
      <c r="CT215" s="113"/>
      <c r="CU215" s="113"/>
      <c r="CV215" s="113"/>
      <c r="CW215" s="113"/>
      <c r="CX215" s="113"/>
      <c r="CY215" s="113"/>
      <c r="CZ215" s="113"/>
      <c r="DA215" s="113"/>
      <c r="DB215" s="113"/>
      <c r="DC215" s="113"/>
      <c r="DD215" s="113"/>
      <c r="DE215" s="113"/>
      <c r="DF215" s="113"/>
      <c r="DG215" s="113"/>
      <c r="DH215" s="113"/>
      <c r="DI215" s="113"/>
      <c r="DJ215" s="113"/>
      <c r="DK215" s="113"/>
      <c r="DL215" s="113"/>
      <c r="DM215" s="113"/>
      <c r="DN215" s="113"/>
      <c r="DO215" s="113"/>
      <c r="DP215" s="113"/>
      <c r="DQ215" s="113"/>
      <c r="DR215" s="113"/>
      <c r="DS215" s="113"/>
      <c r="DT215" s="113"/>
      <c r="DU215" s="113"/>
      <c r="DV215" s="113"/>
      <c r="DW215" s="113"/>
      <c r="DX215" s="113"/>
      <c r="DY215" s="113"/>
      <c r="DZ215" s="113"/>
      <c r="EA215" s="113"/>
      <c r="EB215" s="113"/>
      <c r="EC215" s="113"/>
      <c r="ED215" s="113"/>
      <c r="EE215" s="113"/>
      <c r="EF215" s="113"/>
      <c r="EG215" s="113"/>
      <c r="EH215" s="113"/>
      <c r="EI215" s="113"/>
      <c r="EJ215" s="113"/>
      <c r="EK215" s="113"/>
      <c r="EL215" s="113"/>
      <c r="EM215" s="113"/>
      <c r="EN215" s="113"/>
      <c r="EO215" s="113"/>
      <c r="EP215" s="113"/>
      <c r="EQ215" s="113"/>
      <c r="ER215" s="113"/>
      <c r="ES215" s="113"/>
      <c r="ET215" s="113"/>
      <c r="EU215" s="113"/>
      <c r="EV215" s="113"/>
      <c r="EW215" s="113"/>
      <c r="EX215" s="113"/>
      <c r="EY215" s="113"/>
      <c r="EZ215" s="113"/>
      <c r="FA215" s="113"/>
      <c r="FB215" s="113"/>
      <c r="FC215" s="113"/>
      <c r="FD215" s="113"/>
      <c r="FE215" s="113"/>
      <c r="FF215" s="113"/>
      <c r="FG215" s="113"/>
      <c r="FH215" s="113"/>
      <c r="FI215" s="113"/>
      <c r="FJ215" s="113"/>
      <c r="FK215" s="113"/>
      <c r="FL215" s="113"/>
      <c r="FM215" s="113"/>
      <c r="FN215" s="113"/>
      <c r="FO215" s="113"/>
      <c r="FP215" s="113"/>
      <c r="FQ215" s="113"/>
      <c r="FR215" s="113"/>
      <c r="FS215" s="113"/>
      <c r="FT215" s="113"/>
      <c r="FU215" s="113"/>
      <c r="FV215" s="113"/>
      <c r="FW215" s="113"/>
      <c r="FX215" s="113"/>
      <c r="FY215" s="113"/>
      <c r="FZ215" s="113"/>
      <c r="GA215" s="113"/>
      <c r="GB215" s="113"/>
      <c r="GC215" s="113"/>
      <c r="GD215" s="113"/>
      <c r="GE215" s="113"/>
      <c r="GF215" s="113"/>
      <c r="GG215" s="113"/>
      <c r="GH215" s="113"/>
      <c r="GI215" s="113"/>
      <c r="GJ215" s="113"/>
      <c r="GK215" s="113"/>
      <c r="GL215" s="113"/>
      <c r="GM215" s="113"/>
      <c r="GN215" s="113"/>
      <c r="GO215" s="113"/>
      <c r="GP215" s="113"/>
      <c r="GQ215" s="113"/>
      <c r="GR215" s="113"/>
      <c r="GS215" s="113"/>
      <c r="GT215" s="113"/>
      <c r="GU215" s="113"/>
      <c r="GV215" s="113"/>
      <c r="GW215" s="113"/>
      <c r="GX215" s="113"/>
      <c r="GY215" s="113"/>
      <c r="GZ215" s="113"/>
      <c r="HA215" s="113"/>
      <c r="HB215" s="113"/>
      <c r="HC215" s="113"/>
      <c r="HD215" s="113"/>
      <c r="HE215" s="113"/>
      <c r="HF215" s="113"/>
      <c r="HG215" s="113"/>
      <c r="HH215" s="113"/>
      <c r="HI215" s="113"/>
      <c r="HJ215" s="113"/>
      <c r="HK215" s="113"/>
      <c r="HL215" s="113"/>
      <c r="HM215" s="113"/>
      <c r="HN215" s="113"/>
      <c r="HO215" s="113"/>
      <c r="HP215" s="113"/>
      <c r="HQ215" s="113"/>
      <c r="HR215" s="113"/>
      <c r="HS215" s="113"/>
      <c r="HT215" s="113"/>
      <c r="HU215" s="113"/>
      <c r="HV215" s="113"/>
      <c r="HW215" s="113"/>
      <c r="HX215" s="113"/>
      <c r="HY215" s="113"/>
      <c r="HZ215" s="113"/>
      <c r="IA215" s="113"/>
      <c r="IB215" s="113"/>
      <c r="IC215" s="113"/>
      <c r="ID215" s="113"/>
      <c r="IE215" s="113"/>
      <c r="IF215" s="113"/>
      <c r="IG215" s="113"/>
      <c r="IH215" s="113"/>
      <c r="II215" s="113"/>
      <c r="IJ215" s="113"/>
      <c r="IK215" s="113"/>
      <c r="IL215" s="113"/>
      <c r="IM215" s="113"/>
      <c r="IN215" s="113"/>
      <c r="IO215" s="113"/>
      <c r="IP215" s="113"/>
      <c r="IQ215" s="113"/>
      <c r="IR215" s="113"/>
      <c r="IS215" s="113"/>
      <c r="IT215" s="113"/>
    </row>
    <row r="216" spans="1:255" s="8" customFormat="1" ht="12.95" customHeight="1" x14ac:dyDescent="0.25">
      <c r="A216" s="42" t="s">
        <v>174</v>
      </c>
      <c r="B216" s="34"/>
      <c r="C216" s="38">
        <v>210009359</v>
      </c>
      <c r="D216" s="42" t="s">
        <v>1632</v>
      </c>
      <c r="E216" s="29" t="s">
        <v>1675</v>
      </c>
      <c r="F216" s="34" t="s">
        <v>1136</v>
      </c>
      <c r="G216" s="34" t="s">
        <v>1629</v>
      </c>
      <c r="H216" s="34" t="s">
        <v>1625</v>
      </c>
      <c r="I216" s="34" t="s">
        <v>1630</v>
      </c>
      <c r="J216" s="34" t="s">
        <v>180</v>
      </c>
      <c r="K216" s="42" t="s">
        <v>107</v>
      </c>
      <c r="L216" s="34" t="s">
        <v>108</v>
      </c>
      <c r="M216" s="42" t="s">
        <v>82</v>
      </c>
      <c r="N216" s="42" t="s">
        <v>113</v>
      </c>
      <c r="O216" s="34" t="s">
        <v>165</v>
      </c>
      <c r="P216" s="42" t="s">
        <v>172</v>
      </c>
      <c r="Q216" s="34" t="s">
        <v>112</v>
      </c>
      <c r="R216" s="42" t="s">
        <v>113</v>
      </c>
      <c r="S216" s="34" t="s">
        <v>181</v>
      </c>
      <c r="T216" s="34" t="s">
        <v>115</v>
      </c>
      <c r="U216" s="42">
        <v>60</v>
      </c>
      <c r="V216" s="34" t="s">
        <v>116</v>
      </c>
      <c r="W216" s="42"/>
      <c r="X216" s="42"/>
      <c r="Y216" s="42"/>
      <c r="Z216" s="62">
        <v>30</v>
      </c>
      <c r="AA216" s="34">
        <v>60</v>
      </c>
      <c r="AB216" s="34">
        <v>10</v>
      </c>
      <c r="AC216" s="220" t="s">
        <v>166</v>
      </c>
      <c r="AD216" s="34" t="s">
        <v>118</v>
      </c>
      <c r="AE216" s="107">
        <v>73</v>
      </c>
      <c r="AF216" s="197">
        <v>1042.1300000000001</v>
      </c>
      <c r="AG216" s="197">
        <f t="shared" si="2"/>
        <v>76075.490000000005</v>
      </c>
      <c r="AH216" s="197">
        <f t="shared" si="3"/>
        <v>85204.548800000019</v>
      </c>
      <c r="AI216" s="219"/>
      <c r="AJ216" s="224"/>
      <c r="AK216" s="197"/>
      <c r="AL216" s="42" t="s">
        <v>167</v>
      </c>
      <c r="AM216" s="34"/>
      <c r="AN216" s="34"/>
      <c r="AO216" s="34"/>
      <c r="AP216" s="34"/>
      <c r="AQ216" s="34" t="s">
        <v>1631</v>
      </c>
      <c r="AR216" s="34"/>
      <c r="AS216" s="34"/>
      <c r="AT216" s="34"/>
      <c r="AU216" s="34"/>
      <c r="AV216" s="34"/>
      <c r="AW216" s="34"/>
      <c r="AX216" s="42" t="s">
        <v>107</v>
      </c>
      <c r="AY216" s="105"/>
      <c r="BA216" s="113"/>
      <c r="BB216" s="113"/>
      <c r="BC216" s="113"/>
      <c r="BD216" s="113"/>
      <c r="BE216" s="113"/>
      <c r="BF216" s="113"/>
      <c r="BG216" s="113"/>
      <c r="BH216" s="113"/>
      <c r="BI216" s="113"/>
      <c r="BJ216" s="113"/>
      <c r="BK216" s="113"/>
      <c r="BL216" s="113"/>
      <c r="BM216" s="113"/>
      <c r="BN216" s="113"/>
      <c r="BO216" s="113"/>
      <c r="BP216" s="113"/>
      <c r="BQ216" s="113"/>
      <c r="BR216" s="113"/>
      <c r="BS216" s="113"/>
      <c r="BT216" s="113"/>
      <c r="BU216" s="113"/>
      <c r="BV216" s="113"/>
      <c r="BW216" s="113"/>
      <c r="BX216" s="113"/>
      <c r="BY216" s="113"/>
      <c r="BZ216" s="113"/>
      <c r="CA216" s="113"/>
      <c r="CB216" s="113"/>
      <c r="CC216" s="113"/>
      <c r="CD216" s="113"/>
      <c r="CE216" s="113"/>
      <c r="CF216" s="113"/>
      <c r="CG216" s="113"/>
      <c r="CH216" s="113"/>
      <c r="CI216" s="113"/>
      <c r="CJ216" s="113"/>
      <c r="CK216" s="113"/>
      <c r="CL216" s="113"/>
      <c r="CM216" s="113"/>
      <c r="CN216" s="113"/>
      <c r="CO216" s="113"/>
      <c r="CP216" s="113"/>
      <c r="CQ216" s="113"/>
      <c r="CR216" s="113"/>
      <c r="CS216" s="113"/>
      <c r="CT216" s="113"/>
      <c r="CU216" s="113"/>
      <c r="CV216" s="113"/>
      <c r="CW216" s="113"/>
      <c r="CX216" s="113"/>
      <c r="CY216" s="113"/>
      <c r="CZ216" s="113"/>
      <c r="DA216" s="113"/>
      <c r="DB216" s="113"/>
      <c r="DC216" s="113"/>
      <c r="DD216" s="113"/>
      <c r="DE216" s="113"/>
      <c r="DF216" s="113"/>
      <c r="DG216" s="113"/>
      <c r="DH216" s="113"/>
      <c r="DI216" s="113"/>
      <c r="DJ216" s="113"/>
      <c r="DK216" s="113"/>
      <c r="DL216" s="113"/>
      <c r="DM216" s="113"/>
      <c r="DN216" s="113"/>
      <c r="DO216" s="113"/>
      <c r="DP216" s="113"/>
      <c r="DQ216" s="113"/>
      <c r="DR216" s="113"/>
      <c r="DS216" s="113"/>
      <c r="DT216" s="113"/>
      <c r="DU216" s="113"/>
      <c r="DV216" s="113"/>
      <c r="DW216" s="113"/>
      <c r="DX216" s="113"/>
      <c r="DY216" s="113"/>
      <c r="DZ216" s="113"/>
      <c r="EA216" s="113"/>
      <c r="EB216" s="113"/>
      <c r="EC216" s="113"/>
      <c r="ED216" s="113"/>
      <c r="EE216" s="113"/>
      <c r="EF216" s="113"/>
      <c r="EG216" s="113"/>
      <c r="EH216" s="113"/>
      <c r="EI216" s="113"/>
      <c r="EJ216" s="113"/>
      <c r="EK216" s="113"/>
      <c r="EL216" s="113"/>
      <c r="EM216" s="113"/>
      <c r="EN216" s="113"/>
      <c r="EO216" s="113"/>
      <c r="EP216" s="113"/>
      <c r="EQ216" s="113"/>
      <c r="ER216" s="113"/>
      <c r="ES216" s="113"/>
      <c r="ET216" s="113"/>
      <c r="EU216" s="113"/>
      <c r="EV216" s="113"/>
      <c r="EW216" s="113"/>
      <c r="EX216" s="113"/>
      <c r="EY216" s="113"/>
      <c r="EZ216" s="113"/>
      <c r="FA216" s="113"/>
      <c r="FB216" s="113"/>
      <c r="FC216" s="113"/>
      <c r="FD216" s="113"/>
      <c r="FE216" s="113"/>
      <c r="FF216" s="113"/>
      <c r="FG216" s="113"/>
      <c r="FH216" s="113"/>
      <c r="FI216" s="113"/>
      <c r="FJ216" s="113"/>
      <c r="FK216" s="113"/>
      <c r="FL216" s="113"/>
      <c r="FM216" s="113"/>
      <c r="FN216" s="113"/>
      <c r="FO216" s="113"/>
      <c r="FP216" s="113"/>
      <c r="FQ216" s="113"/>
      <c r="FR216" s="113"/>
      <c r="FS216" s="113"/>
      <c r="FT216" s="113"/>
      <c r="FU216" s="113"/>
      <c r="FV216" s="113"/>
      <c r="FW216" s="113"/>
      <c r="FX216" s="113"/>
      <c r="FY216" s="113"/>
      <c r="FZ216" s="113"/>
      <c r="GA216" s="113"/>
      <c r="GB216" s="113"/>
      <c r="GC216" s="113"/>
      <c r="GD216" s="113"/>
      <c r="GE216" s="113"/>
      <c r="GF216" s="113"/>
      <c r="GG216" s="113"/>
      <c r="GH216" s="113"/>
      <c r="GI216" s="113"/>
      <c r="GJ216" s="113"/>
      <c r="GK216" s="113"/>
      <c r="GL216" s="113"/>
      <c r="GM216" s="113"/>
      <c r="GN216" s="113"/>
      <c r="GO216" s="113"/>
      <c r="GP216" s="113"/>
      <c r="GQ216" s="113"/>
      <c r="GR216" s="113"/>
      <c r="GS216" s="113"/>
      <c r="GT216" s="113"/>
      <c r="GU216" s="113"/>
      <c r="GV216" s="113"/>
      <c r="GW216" s="113"/>
      <c r="GX216" s="113"/>
      <c r="GY216" s="113"/>
      <c r="GZ216" s="113"/>
      <c r="HA216" s="113"/>
      <c r="HB216" s="113"/>
      <c r="HC216" s="113"/>
      <c r="HD216" s="113"/>
      <c r="HE216" s="113"/>
      <c r="HF216" s="113"/>
      <c r="HG216" s="113"/>
      <c r="HH216" s="113"/>
      <c r="HI216" s="113"/>
      <c r="HJ216" s="113"/>
      <c r="HK216" s="113"/>
      <c r="HL216" s="113"/>
      <c r="HM216" s="113"/>
      <c r="HN216" s="113"/>
      <c r="HO216" s="113"/>
      <c r="HP216" s="113"/>
      <c r="HQ216" s="113"/>
      <c r="HR216" s="113"/>
      <c r="HS216" s="113"/>
      <c r="HT216" s="113"/>
      <c r="HU216" s="113"/>
      <c r="HV216" s="113"/>
      <c r="HW216" s="113"/>
      <c r="HX216" s="113"/>
      <c r="HY216" s="113"/>
      <c r="HZ216" s="113"/>
      <c r="IA216" s="113"/>
      <c r="IB216" s="113"/>
      <c r="IC216" s="113"/>
      <c r="ID216" s="113"/>
      <c r="IE216" s="113"/>
      <c r="IF216" s="113"/>
      <c r="IG216" s="113"/>
      <c r="IH216" s="113"/>
      <c r="II216" s="113"/>
      <c r="IJ216" s="113"/>
      <c r="IK216" s="113"/>
      <c r="IL216" s="113"/>
      <c r="IM216" s="113"/>
      <c r="IN216" s="113"/>
      <c r="IO216" s="113"/>
      <c r="IP216" s="113"/>
      <c r="IQ216" s="113"/>
      <c r="IR216" s="113"/>
      <c r="IS216" s="113"/>
      <c r="IT216" s="113"/>
    </row>
    <row r="217" spans="1:255" s="8" customFormat="1" ht="12.95" customHeight="1" x14ac:dyDescent="0.25">
      <c r="A217" s="213" t="s">
        <v>546</v>
      </c>
      <c r="B217" s="34"/>
      <c r="C217" s="214">
        <v>120000576</v>
      </c>
      <c r="D217" s="213" t="s">
        <v>547</v>
      </c>
      <c r="E217" s="29" t="s">
        <v>788</v>
      </c>
      <c r="F217" s="217" t="s">
        <v>1137</v>
      </c>
      <c r="G217" s="217" t="s">
        <v>548</v>
      </c>
      <c r="H217" s="217" t="s">
        <v>549</v>
      </c>
      <c r="I217" s="217" t="s">
        <v>550</v>
      </c>
      <c r="J217" s="217" t="s">
        <v>542</v>
      </c>
      <c r="K217" s="213" t="s">
        <v>543</v>
      </c>
      <c r="L217" s="217" t="s">
        <v>108</v>
      </c>
      <c r="M217" s="213" t="s">
        <v>82</v>
      </c>
      <c r="N217" s="213" t="s">
        <v>109</v>
      </c>
      <c r="O217" s="217" t="s">
        <v>110</v>
      </c>
      <c r="P217" s="213" t="s">
        <v>172</v>
      </c>
      <c r="Q217" s="217" t="s">
        <v>112</v>
      </c>
      <c r="R217" s="213" t="s">
        <v>113</v>
      </c>
      <c r="S217" s="217" t="s">
        <v>114</v>
      </c>
      <c r="T217" s="217" t="s">
        <v>115</v>
      </c>
      <c r="U217" s="213">
        <v>60</v>
      </c>
      <c r="V217" s="217" t="s">
        <v>116</v>
      </c>
      <c r="W217" s="213"/>
      <c r="X217" s="213"/>
      <c r="Y217" s="213"/>
      <c r="Z217" s="221">
        <v>30</v>
      </c>
      <c r="AA217" s="217">
        <v>60</v>
      </c>
      <c r="AB217" s="217">
        <v>10</v>
      </c>
      <c r="AC217" s="219" t="s">
        <v>187</v>
      </c>
      <c r="AD217" s="217" t="s">
        <v>118</v>
      </c>
      <c r="AE217" s="219">
        <v>28</v>
      </c>
      <c r="AF217" s="224">
        <v>1881024.7</v>
      </c>
      <c r="AG217" s="197">
        <f t="shared" si="2"/>
        <v>52668691.600000001</v>
      </c>
      <c r="AH217" s="197">
        <f t="shared" si="3"/>
        <v>58988934.592000008</v>
      </c>
      <c r="AI217" s="219"/>
      <c r="AJ217" s="224"/>
      <c r="AK217" s="224"/>
      <c r="AL217" s="209" t="s">
        <v>1717</v>
      </c>
      <c r="AM217" s="217"/>
      <c r="AN217" s="217"/>
      <c r="AO217" s="217"/>
      <c r="AP217" s="217"/>
      <c r="AQ217" s="217" t="s">
        <v>551</v>
      </c>
      <c r="AR217" s="217"/>
      <c r="AS217" s="217"/>
      <c r="AT217" s="217"/>
      <c r="AU217" s="217"/>
      <c r="AV217" s="217"/>
      <c r="AW217" s="217"/>
      <c r="AX217" s="213" t="s">
        <v>1633</v>
      </c>
      <c r="AY217" s="105" t="s">
        <v>1547</v>
      </c>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c r="EM217" s="67"/>
      <c r="EN217" s="67"/>
      <c r="EO217" s="67"/>
      <c r="EP217" s="67"/>
      <c r="EQ217" s="67"/>
      <c r="ER217" s="67"/>
      <c r="ES217" s="67"/>
      <c r="ET217" s="67"/>
      <c r="EU217" s="67"/>
      <c r="EV217" s="67"/>
      <c r="EW217" s="67"/>
      <c r="EX217" s="67"/>
      <c r="EY217" s="67"/>
      <c r="EZ217" s="67"/>
      <c r="FA217" s="67"/>
      <c r="FB217" s="67"/>
      <c r="FC217" s="67"/>
      <c r="FD217" s="67"/>
      <c r="FE217" s="67"/>
      <c r="FF217" s="67"/>
      <c r="FG217" s="67"/>
      <c r="FH217" s="67"/>
      <c r="FI217" s="67"/>
      <c r="FJ217" s="67"/>
      <c r="FK217" s="67"/>
      <c r="FL217" s="67"/>
      <c r="FM217" s="67"/>
      <c r="FN217" s="67"/>
      <c r="FO217" s="67"/>
      <c r="FP217" s="67"/>
      <c r="FQ217" s="67"/>
      <c r="FR217" s="67"/>
      <c r="FS217" s="67"/>
      <c r="FT217" s="67"/>
      <c r="FU217" s="67"/>
      <c r="FV217" s="67"/>
      <c r="FW217" s="67"/>
      <c r="FX217" s="67"/>
      <c r="FY217" s="67"/>
      <c r="FZ217" s="67"/>
      <c r="GA217" s="67"/>
      <c r="GB217" s="67"/>
      <c r="GC217" s="67"/>
      <c r="GD217" s="67"/>
      <c r="GE217" s="67"/>
      <c r="GF217" s="67"/>
      <c r="GG217" s="67"/>
      <c r="GH217" s="67"/>
      <c r="GI217" s="67"/>
      <c r="GJ217" s="67"/>
      <c r="GK217" s="67"/>
      <c r="GL217" s="67"/>
      <c r="GM217" s="67"/>
      <c r="GN217" s="67"/>
      <c r="GO217" s="67"/>
      <c r="GP217" s="67"/>
      <c r="GQ217" s="67"/>
      <c r="GR217" s="67"/>
      <c r="GS217" s="67"/>
      <c r="GT217" s="67"/>
      <c r="GU217" s="67"/>
      <c r="GV217" s="67"/>
      <c r="GW217" s="67"/>
      <c r="GX217" s="67"/>
      <c r="GY217" s="67"/>
      <c r="GZ217" s="67"/>
      <c r="HA217" s="67"/>
      <c r="HB217" s="67"/>
      <c r="HC217" s="67"/>
      <c r="HD217" s="67"/>
      <c r="HE217" s="67"/>
      <c r="HF217" s="67"/>
      <c r="HG217" s="67"/>
      <c r="HH217" s="67"/>
      <c r="HI217" s="67"/>
      <c r="HJ217" s="67"/>
      <c r="HK217" s="67"/>
      <c r="HL217" s="67"/>
      <c r="HM217" s="67"/>
      <c r="HN217" s="67"/>
      <c r="HO217" s="67"/>
      <c r="HP217" s="67"/>
      <c r="HQ217" s="67"/>
      <c r="HR217" s="67"/>
      <c r="HS217" s="67"/>
      <c r="HT217" s="67"/>
      <c r="HU217" s="67"/>
      <c r="HV217" s="67"/>
      <c r="HW217" s="67"/>
      <c r="HX217" s="67"/>
      <c r="HY217" s="67"/>
      <c r="HZ217" s="67"/>
      <c r="IA217" s="67"/>
      <c r="IB217" s="67"/>
      <c r="IC217" s="67"/>
      <c r="ID217" s="67"/>
      <c r="IE217" s="67"/>
      <c r="IF217" s="67"/>
      <c r="IG217" s="67"/>
      <c r="IH217" s="67"/>
      <c r="II217" s="67"/>
      <c r="IJ217" s="67"/>
      <c r="IK217" s="67"/>
      <c r="IL217" s="67"/>
      <c r="IM217" s="67"/>
      <c r="IN217" s="67"/>
      <c r="IO217" s="67"/>
      <c r="IP217" s="67"/>
      <c r="IQ217" s="67"/>
      <c r="IR217" s="67"/>
      <c r="IS217" s="67"/>
      <c r="IT217" s="67"/>
    </row>
    <row r="218" spans="1:255" s="8" customFormat="1" ht="12.95" customHeight="1" x14ac:dyDescent="0.25">
      <c r="A218" s="213" t="s">
        <v>546</v>
      </c>
      <c r="B218" s="34"/>
      <c r="C218" s="214">
        <v>120010950</v>
      </c>
      <c r="D218" s="213" t="s">
        <v>552</v>
      </c>
      <c r="E218" s="29" t="s">
        <v>789</v>
      </c>
      <c r="F218" s="217" t="s">
        <v>1138</v>
      </c>
      <c r="G218" s="217" t="s">
        <v>548</v>
      </c>
      <c r="H218" s="217" t="s">
        <v>549</v>
      </c>
      <c r="I218" s="217" t="s">
        <v>550</v>
      </c>
      <c r="J218" s="217" t="s">
        <v>542</v>
      </c>
      <c r="K218" s="213" t="s">
        <v>543</v>
      </c>
      <c r="L218" s="217" t="s">
        <v>108</v>
      </c>
      <c r="M218" s="213" t="s">
        <v>82</v>
      </c>
      <c r="N218" s="213" t="s">
        <v>109</v>
      </c>
      <c r="O218" s="217" t="s">
        <v>110</v>
      </c>
      <c r="P218" s="213" t="s">
        <v>172</v>
      </c>
      <c r="Q218" s="217" t="s">
        <v>112</v>
      </c>
      <c r="R218" s="213" t="s">
        <v>113</v>
      </c>
      <c r="S218" s="217" t="s">
        <v>114</v>
      </c>
      <c r="T218" s="217" t="s">
        <v>115</v>
      </c>
      <c r="U218" s="213">
        <v>60</v>
      </c>
      <c r="V218" s="217" t="s">
        <v>116</v>
      </c>
      <c r="W218" s="213"/>
      <c r="X218" s="213"/>
      <c r="Y218" s="213"/>
      <c r="Z218" s="221">
        <v>30</v>
      </c>
      <c r="AA218" s="217">
        <v>60</v>
      </c>
      <c r="AB218" s="217">
        <v>10</v>
      </c>
      <c r="AC218" s="219" t="s">
        <v>187</v>
      </c>
      <c r="AD218" s="217" t="s">
        <v>118</v>
      </c>
      <c r="AE218" s="219">
        <v>5</v>
      </c>
      <c r="AF218" s="224">
        <v>1881024.7</v>
      </c>
      <c r="AG218" s="197">
        <f t="shared" si="2"/>
        <v>9405123.5</v>
      </c>
      <c r="AH218" s="197">
        <f t="shared" si="3"/>
        <v>10533738.32</v>
      </c>
      <c r="AI218" s="219"/>
      <c r="AJ218" s="224"/>
      <c r="AK218" s="224"/>
      <c r="AL218" s="209" t="s">
        <v>1717</v>
      </c>
      <c r="AM218" s="217"/>
      <c r="AN218" s="217"/>
      <c r="AO218" s="217"/>
      <c r="AP218" s="217"/>
      <c r="AQ218" s="217" t="s">
        <v>553</v>
      </c>
      <c r="AR218" s="217"/>
      <c r="AS218" s="217"/>
      <c r="AT218" s="217"/>
      <c r="AU218" s="217"/>
      <c r="AV218" s="217"/>
      <c r="AW218" s="217"/>
      <c r="AX218" s="213" t="s">
        <v>63</v>
      </c>
      <c r="AY218" s="105" t="s">
        <v>1547</v>
      </c>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c r="CR218" s="67"/>
      <c r="CS218" s="67"/>
      <c r="CT218" s="67"/>
      <c r="CU218" s="67"/>
      <c r="CV218" s="67"/>
      <c r="CW218" s="67"/>
      <c r="CX218" s="67"/>
      <c r="CY218" s="67"/>
      <c r="CZ218" s="67"/>
      <c r="DA218" s="67"/>
      <c r="DB218" s="67"/>
      <c r="DC218" s="67"/>
      <c r="DD218" s="67"/>
      <c r="DE218" s="67"/>
      <c r="DF218" s="67"/>
      <c r="DG218" s="67"/>
      <c r="DH218" s="67"/>
      <c r="DI218" s="67"/>
      <c r="DJ218" s="67"/>
      <c r="DK218" s="67"/>
      <c r="DL218" s="67"/>
      <c r="DM218" s="67"/>
      <c r="DN218" s="67"/>
      <c r="DO218" s="67"/>
      <c r="DP218" s="67"/>
      <c r="DQ218" s="67"/>
      <c r="DR218" s="67"/>
      <c r="DS218" s="67"/>
      <c r="DT218" s="67"/>
      <c r="DU218" s="67"/>
      <c r="DV218" s="67"/>
      <c r="DW218" s="67"/>
      <c r="DX218" s="67"/>
      <c r="DY218" s="67"/>
      <c r="DZ218" s="67"/>
      <c r="EA218" s="67"/>
      <c r="EB218" s="67"/>
      <c r="EC218" s="67"/>
      <c r="ED218" s="67"/>
      <c r="EE218" s="67"/>
      <c r="EF218" s="67"/>
      <c r="EG218" s="67"/>
      <c r="EH218" s="67"/>
      <c r="EI218" s="67"/>
      <c r="EJ218" s="67"/>
      <c r="EK218" s="67"/>
      <c r="EL218" s="67"/>
      <c r="EM218" s="67"/>
      <c r="EN218" s="67"/>
      <c r="EO218" s="67"/>
      <c r="EP218" s="67"/>
      <c r="EQ218" s="67"/>
      <c r="ER218" s="67"/>
      <c r="ES218" s="67"/>
      <c r="ET218" s="67"/>
      <c r="EU218" s="67"/>
      <c r="EV218" s="67"/>
      <c r="EW218" s="67"/>
      <c r="EX218" s="67"/>
      <c r="EY218" s="67"/>
      <c r="EZ218" s="67"/>
      <c r="FA218" s="67"/>
      <c r="FB218" s="67"/>
      <c r="FC218" s="67"/>
      <c r="FD218" s="67"/>
      <c r="FE218" s="67"/>
      <c r="FF218" s="67"/>
      <c r="FG218" s="67"/>
      <c r="FH218" s="67"/>
      <c r="FI218" s="67"/>
      <c r="FJ218" s="67"/>
      <c r="FK218" s="67"/>
      <c r="FL218" s="67"/>
      <c r="FM218" s="67"/>
      <c r="FN218" s="67"/>
      <c r="FO218" s="67"/>
      <c r="FP218" s="67"/>
      <c r="FQ218" s="67"/>
      <c r="FR218" s="67"/>
      <c r="FS218" s="67"/>
      <c r="FT218" s="67"/>
      <c r="FU218" s="67"/>
      <c r="FV218" s="67"/>
      <c r="FW218" s="67"/>
      <c r="FX218" s="67"/>
      <c r="FY218" s="67"/>
      <c r="FZ218" s="67"/>
      <c r="GA218" s="67"/>
      <c r="GB218" s="67"/>
      <c r="GC218" s="67"/>
      <c r="GD218" s="67"/>
      <c r="GE218" s="67"/>
      <c r="GF218" s="67"/>
      <c r="GG218" s="67"/>
      <c r="GH218" s="67"/>
      <c r="GI218" s="67"/>
      <c r="GJ218" s="67"/>
      <c r="GK218" s="67"/>
      <c r="GL218" s="67"/>
      <c r="GM218" s="67"/>
      <c r="GN218" s="67"/>
      <c r="GO218" s="67"/>
      <c r="GP218" s="67"/>
      <c r="GQ218" s="67"/>
      <c r="GR218" s="67"/>
      <c r="GS218" s="67"/>
      <c r="GT218" s="67"/>
      <c r="GU218" s="67"/>
      <c r="GV218" s="67"/>
      <c r="GW218" s="67"/>
      <c r="GX218" s="67"/>
      <c r="GY218" s="67"/>
      <c r="GZ218" s="67"/>
      <c r="HA218" s="67"/>
      <c r="HB218" s="67"/>
      <c r="HC218" s="67"/>
      <c r="HD218" s="67"/>
      <c r="HE218" s="67"/>
      <c r="HF218" s="67"/>
      <c r="HG218" s="67"/>
      <c r="HH218" s="67"/>
      <c r="HI218" s="67"/>
      <c r="HJ218" s="67"/>
      <c r="HK218" s="67"/>
      <c r="HL218" s="67"/>
      <c r="HM218" s="67"/>
      <c r="HN218" s="67"/>
      <c r="HO218" s="67"/>
      <c r="HP218" s="67"/>
      <c r="HQ218" s="67"/>
      <c r="HR218" s="67"/>
      <c r="HS218" s="67"/>
      <c r="HT218" s="67"/>
      <c r="HU218" s="67"/>
      <c r="HV218" s="67"/>
      <c r="HW218" s="67"/>
      <c r="HX218" s="67"/>
      <c r="HY218" s="67"/>
      <c r="HZ218" s="67"/>
      <c r="IA218" s="67"/>
      <c r="IB218" s="67"/>
      <c r="IC218" s="67"/>
      <c r="ID218" s="67"/>
      <c r="IE218" s="67"/>
      <c r="IF218" s="67"/>
      <c r="IG218" s="67"/>
      <c r="IH218" s="67"/>
      <c r="II218" s="67"/>
      <c r="IJ218" s="67"/>
      <c r="IK218" s="67"/>
      <c r="IL218" s="67"/>
      <c r="IM218" s="67"/>
      <c r="IN218" s="67"/>
      <c r="IO218" s="67"/>
      <c r="IP218" s="67"/>
      <c r="IQ218" s="67"/>
      <c r="IR218" s="67"/>
      <c r="IS218" s="67"/>
      <c r="IT218" s="67"/>
    </row>
    <row r="219" spans="1:255" s="8" customFormat="1" ht="12.95" customHeight="1" x14ac:dyDescent="0.25">
      <c r="A219" s="213" t="s">
        <v>546</v>
      </c>
      <c r="B219" s="34"/>
      <c r="C219" s="214">
        <v>120010314</v>
      </c>
      <c r="D219" s="213" t="s">
        <v>554</v>
      </c>
      <c r="E219" s="29" t="s">
        <v>790</v>
      </c>
      <c r="F219" s="217" t="s">
        <v>1139</v>
      </c>
      <c r="G219" s="217" t="s">
        <v>555</v>
      </c>
      <c r="H219" s="217" t="s">
        <v>549</v>
      </c>
      <c r="I219" s="217" t="s">
        <v>556</v>
      </c>
      <c r="J219" s="217" t="s">
        <v>542</v>
      </c>
      <c r="K219" s="213" t="s">
        <v>543</v>
      </c>
      <c r="L219" s="217" t="s">
        <v>108</v>
      </c>
      <c r="M219" s="213" t="s">
        <v>82</v>
      </c>
      <c r="N219" s="213" t="s">
        <v>109</v>
      </c>
      <c r="O219" s="217" t="s">
        <v>110</v>
      </c>
      <c r="P219" s="213" t="s">
        <v>172</v>
      </c>
      <c r="Q219" s="217" t="s">
        <v>112</v>
      </c>
      <c r="R219" s="213" t="s">
        <v>113</v>
      </c>
      <c r="S219" s="217" t="s">
        <v>114</v>
      </c>
      <c r="T219" s="217" t="s">
        <v>115</v>
      </c>
      <c r="U219" s="213">
        <v>60</v>
      </c>
      <c r="V219" s="217" t="s">
        <v>116</v>
      </c>
      <c r="W219" s="213"/>
      <c r="X219" s="213"/>
      <c r="Y219" s="213"/>
      <c r="Z219" s="221">
        <v>30</v>
      </c>
      <c r="AA219" s="217">
        <v>60</v>
      </c>
      <c r="AB219" s="217">
        <v>10</v>
      </c>
      <c r="AC219" s="219" t="s">
        <v>187</v>
      </c>
      <c r="AD219" s="217" t="s">
        <v>118</v>
      </c>
      <c r="AE219" s="219">
        <v>5</v>
      </c>
      <c r="AF219" s="224">
        <v>2004962.8</v>
      </c>
      <c r="AG219" s="197">
        <f t="shared" si="2"/>
        <v>10024814</v>
      </c>
      <c r="AH219" s="197">
        <f t="shared" si="3"/>
        <v>11227791.680000002</v>
      </c>
      <c r="AI219" s="219"/>
      <c r="AJ219" s="224"/>
      <c r="AK219" s="224"/>
      <c r="AL219" s="209" t="s">
        <v>1717</v>
      </c>
      <c r="AM219" s="217"/>
      <c r="AN219" s="217"/>
      <c r="AO219" s="217"/>
      <c r="AP219" s="217"/>
      <c r="AQ219" s="217" t="s">
        <v>557</v>
      </c>
      <c r="AR219" s="217"/>
      <c r="AS219" s="217"/>
      <c r="AT219" s="217"/>
      <c r="AU219" s="217"/>
      <c r="AV219" s="217"/>
      <c r="AW219" s="217"/>
      <c r="AX219" s="213" t="s">
        <v>63</v>
      </c>
      <c r="AY219" s="105" t="s">
        <v>1547</v>
      </c>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c r="CR219" s="67"/>
      <c r="CS219" s="67"/>
      <c r="CT219" s="67"/>
      <c r="CU219" s="67"/>
      <c r="CV219" s="67"/>
      <c r="CW219" s="67"/>
      <c r="CX219" s="67"/>
      <c r="CY219" s="67"/>
      <c r="CZ219" s="67"/>
      <c r="DA219" s="67"/>
      <c r="DB219" s="67"/>
      <c r="DC219" s="67"/>
      <c r="DD219" s="67"/>
      <c r="DE219" s="67"/>
      <c r="DF219" s="67"/>
      <c r="DG219" s="67"/>
      <c r="DH219" s="67"/>
      <c r="DI219" s="67"/>
      <c r="DJ219" s="67"/>
      <c r="DK219" s="67"/>
      <c r="DL219" s="67"/>
      <c r="DM219" s="67"/>
      <c r="DN219" s="67"/>
      <c r="DO219" s="67"/>
      <c r="DP219" s="67"/>
      <c r="DQ219" s="67"/>
      <c r="DR219" s="67"/>
      <c r="DS219" s="67"/>
      <c r="DT219" s="67"/>
      <c r="DU219" s="67"/>
      <c r="DV219" s="67"/>
      <c r="DW219" s="67"/>
      <c r="DX219" s="67"/>
      <c r="DY219" s="67"/>
      <c r="DZ219" s="67"/>
      <c r="EA219" s="67"/>
      <c r="EB219" s="67"/>
      <c r="EC219" s="67"/>
      <c r="ED219" s="67"/>
      <c r="EE219" s="67"/>
      <c r="EF219" s="67"/>
      <c r="EG219" s="67"/>
      <c r="EH219" s="67"/>
      <c r="EI219" s="67"/>
      <c r="EJ219" s="67"/>
      <c r="EK219" s="67"/>
      <c r="EL219" s="67"/>
      <c r="EM219" s="67"/>
      <c r="EN219" s="67"/>
      <c r="EO219" s="67"/>
      <c r="EP219" s="67"/>
      <c r="EQ219" s="67"/>
      <c r="ER219" s="67"/>
      <c r="ES219" s="67"/>
      <c r="ET219" s="67"/>
      <c r="EU219" s="67"/>
      <c r="EV219" s="67"/>
      <c r="EW219" s="67"/>
      <c r="EX219" s="67"/>
      <c r="EY219" s="67"/>
      <c r="EZ219" s="67"/>
      <c r="FA219" s="67"/>
      <c r="FB219" s="67"/>
      <c r="FC219" s="67"/>
      <c r="FD219" s="67"/>
      <c r="FE219" s="67"/>
      <c r="FF219" s="67"/>
      <c r="FG219" s="67"/>
      <c r="FH219" s="67"/>
      <c r="FI219" s="67"/>
      <c r="FJ219" s="67"/>
      <c r="FK219" s="67"/>
      <c r="FL219" s="67"/>
      <c r="FM219" s="67"/>
      <c r="FN219" s="67"/>
      <c r="FO219" s="67"/>
      <c r="FP219" s="67"/>
      <c r="FQ219" s="67"/>
      <c r="FR219" s="67"/>
      <c r="FS219" s="67"/>
      <c r="FT219" s="67"/>
      <c r="FU219" s="67"/>
      <c r="FV219" s="67"/>
      <c r="FW219" s="67"/>
      <c r="FX219" s="67"/>
      <c r="FY219" s="67"/>
      <c r="FZ219" s="67"/>
      <c r="GA219" s="67"/>
      <c r="GB219" s="67"/>
      <c r="GC219" s="67"/>
      <c r="GD219" s="67"/>
      <c r="GE219" s="67"/>
      <c r="GF219" s="67"/>
      <c r="GG219" s="67"/>
      <c r="GH219" s="67"/>
      <c r="GI219" s="67"/>
      <c r="GJ219" s="67"/>
      <c r="GK219" s="67"/>
      <c r="GL219" s="67"/>
      <c r="GM219" s="67"/>
      <c r="GN219" s="67"/>
      <c r="GO219" s="67"/>
      <c r="GP219" s="67"/>
      <c r="GQ219" s="67"/>
      <c r="GR219" s="67"/>
      <c r="GS219" s="67"/>
      <c r="GT219" s="67"/>
      <c r="GU219" s="67"/>
      <c r="GV219" s="67"/>
      <c r="GW219" s="67"/>
      <c r="GX219" s="67"/>
      <c r="GY219" s="67"/>
      <c r="GZ219" s="67"/>
      <c r="HA219" s="67"/>
      <c r="HB219" s="67"/>
      <c r="HC219" s="67"/>
      <c r="HD219" s="67"/>
      <c r="HE219" s="67"/>
      <c r="HF219" s="67"/>
      <c r="HG219" s="67"/>
      <c r="HH219" s="67"/>
      <c r="HI219" s="67"/>
      <c r="HJ219" s="67"/>
      <c r="HK219" s="67"/>
      <c r="HL219" s="67"/>
      <c r="HM219" s="67"/>
      <c r="HN219" s="67"/>
      <c r="HO219" s="67"/>
      <c r="HP219" s="67"/>
      <c r="HQ219" s="67"/>
      <c r="HR219" s="67"/>
      <c r="HS219" s="67"/>
      <c r="HT219" s="67"/>
      <c r="HU219" s="67"/>
      <c r="HV219" s="67"/>
      <c r="HW219" s="67"/>
      <c r="HX219" s="67"/>
      <c r="HY219" s="67"/>
      <c r="HZ219" s="67"/>
      <c r="IA219" s="67"/>
      <c r="IB219" s="67"/>
      <c r="IC219" s="67"/>
      <c r="ID219" s="67"/>
      <c r="IE219" s="67"/>
      <c r="IF219" s="67"/>
      <c r="IG219" s="67"/>
      <c r="IH219" s="67"/>
      <c r="II219" s="67"/>
      <c r="IJ219" s="67"/>
      <c r="IK219" s="67"/>
      <c r="IL219" s="67"/>
      <c r="IM219" s="67"/>
      <c r="IN219" s="67"/>
      <c r="IO219" s="67"/>
      <c r="IP219" s="67"/>
      <c r="IQ219" s="67"/>
      <c r="IR219" s="67"/>
      <c r="IS219" s="67"/>
      <c r="IT219" s="67"/>
    </row>
    <row r="220" spans="1:255" s="8" customFormat="1" ht="12.95" customHeight="1" x14ac:dyDescent="0.25">
      <c r="A220" s="213" t="s">
        <v>174</v>
      </c>
      <c r="B220" s="34"/>
      <c r="C220" s="214">
        <v>220000370</v>
      </c>
      <c r="D220" s="213" t="s">
        <v>479</v>
      </c>
      <c r="E220" s="29" t="s">
        <v>777</v>
      </c>
      <c r="F220" s="217" t="s">
        <v>1140</v>
      </c>
      <c r="G220" s="217" t="s">
        <v>480</v>
      </c>
      <c r="H220" s="217" t="s">
        <v>481</v>
      </c>
      <c r="I220" s="217" t="s">
        <v>482</v>
      </c>
      <c r="J220" s="217" t="s">
        <v>180</v>
      </c>
      <c r="K220" s="213" t="s">
        <v>107</v>
      </c>
      <c r="L220" s="217"/>
      <c r="M220" s="213" t="s">
        <v>171</v>
      </c>
      <c r="N220" s="213" t="s">
        <v>113</v>
      </c>
      <c r="O220" s="217" t="s">
        <v>165</v>
      </c>
      <c r="P220" s="106" t="s">
        <v>621</v>
      </c>
      <c r="Q220" s="217" t="s">
        <v>112</v>
      </c>
      <c r="R220" s="213" t="s">
        <v>113</v>
      </c>
      <c r="S220" s="217" t="s">
        <v>181</v>
      </c>
      <c r="T220" s="217" t="s">
        <v>115</v>
      </c>
      <c r="U220" s="213">
        <v>60</v>
      </c>
      <c r="V220" s="217" t="s">
        <v>116</v>
      </c>
      <c r="W220" s="213"/>
      <c r="X220" s="213"/>
      <c r="Y220" s="213"/>
      <c r="Z220" s="42">
        <v>0</v>
      </c>
      <c r="AA220" s="217">
        <v>90</v>
      </c>
      <c r="AB220" s="217">
        <v>10</v>
      </c>
      <c r="AC220" s="219" t="s">
        <v>166</v>
      </c>
      <c r="AD220" s="217" t="s">
        <v>118</v>
      </c>
      <c r="AE220" s="107">
        <v>24.4</v>
      </c>
      <c r="AF220" s="197">
        <v>7692.3</v>
      </c>
      <c r="AG220" s="197">
        <f t="shared" si="2"/>
        <v>187692.12</v>
      </c>
      <c r="AH220" s="197">
        <f t="shared" si="3"/>
        <v>210215.17440000002</v>
      </c>
      <c r="AI220" s="219"/>
      <c r="AJ220" s="224"/>
      <c r="AK220" s="197"/>
      <c r="AL220" s="213" t="s">
        <v>167</v>
      </c>
      <c r="AM220" s="217"/>
      <c r="AN220" s="217"/>
      <c r="AO220" s="217"/>
      <c r="AP220" s="217"/>
      <c r="AQ220" s="217" t="s">
        <v>483</v>
      </c>
      <c r="AR220" s="217"/>
      <c r="AS220" s="217"/>
      <c r="AT220" s="217"/>
      <c r="AU220" s="217"/>
      <c r="AV220" s="217"/>
      <c r="AW220" s="217"/>
      <c r="AX220" s="213" t="s">
        <v>63</v>
      </c>
      <c r="AY220" s="105"/>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c r="CR220" s="67"/>
      <c r="CS220" s="67"/>
      <c r="CT220" s="67"/>
      <c r="CU220" s="67"/>
      <c r="CV220" s="67"/>
      <c r="CW220" s="67"/>
      <c r="CX220" s="67"/>
      <c r="CY220" s="67"/>
      <c r="CZ220" s="67"/>
      <c r="DA220" s="67"/>
      <c r="DB220" s="67"/>
      <c r="DC220" s="67"/>
      <c r="DD220" s="67"/>
      <c r="DE220" s="67"/>
      <c r="DF220" s="67"/>
      <c r="DG220" s="67"/>
      <c r="DH220" s="67"/>
      <c r="DI220" s="67"/>
      <c r="DJ220" s="67"/>
      <c r="DK220" s="67"/>
      <c r="DL220" s="67"/>
      <c r="DM220" s="67"/>
      <c r="DN220" s="67"/>
      <c r="DO220" s="67"/>
      <c r="DP220" s="67"/>
      <c r="DQ220" s="67"/>
      <c r="DR220" s="67"/>
      <c r="DS220" s="67"/>
      <c r="DT220" s="67"/>
      <c r="DU220" s="67"/>
      <c r="DV220" s="67"/>
      <c r="DW220" s="67"/>
      <c r="DX220" s="67"/>
      <c r="DY220" s="67"/>
      <c r="DZ220" s="67"/>
      <c r="EA220" s="67"/>
      <c r="EB220" s="67"/>
      <c r="EC220" s="67"/>
      <c r="ED220" s="67"/>
      <c r="EE220" s="67"/>
      <c r="EF220" s="67"/>
      <c r="EG220" s="67"/>
      <c r="EH220" s="67"/>
      <c r="EI220" s="67"/>
      <c r="EJ220" s="67"/>
      <c r="EK220" s="67"/>
      <c r="EL220" s="67"/>
      <c r="EM220" s="67"/>
      <c r="EN220" s="67"/>
      <c r="EO220" s="67"/>
      <c r="EP220" s="67"/>
      <c r="EQ220" s="67"/>
      <c r="ER220" s="67"/>
      <c r="ES220" s="67"/>
      <c r="ET220" s="67"/>
      <c r="EU220" s="67"/>
      <c r="EV220" s="67"/>
      <c r="EW220" s="67"/>
      <c r="EX220" s="67"/>
      <c r="EY220" s="67"/>
      <c r="EZ220" s="67"/>
      <c r="FA220" s="67"/>
      <c r="FB220" s="67"/>
      <c r="FC220" s="67"/>
      <c r="FD220" s="67"/>
      <c r="FE220" s="67"/>
      <c r="FF220" s="67"/>
      <c r="FG220" s="67"/>
      <c r="FH220" s="67"/>
      <c r="FI220" s="67"/>
      <c r="FJ220" s="67"/>
      <c r="FK220" s="67"/>
      <c r="FL220" s="67"/>
      <c r="FM220" s="67"/>
      <c r="FN220" s="67"/>
      <c r="FO220" s="67"/>
      <c r="FP220" s="67"/>
      <c r="FQ220" s="67"/>
      <c r="FR220" s="67"/>
      <c r="FS220" s="67"/>
      <c r="FT220" s="67"/>
      <c r="FU220" s="67"/>
      <c r="FV220" s="67"/>
      <c r="FW220" s="67"/>
      <c r="FX220" s="67"/>
      <c r="FY220" s="67"/>
      <c r="FZ220" s="67"/>
      <c r="GA220" s="67"/>
      <c r="GB220" s="67"/>
      <c r="GC220" s="67"/>
      <c r="GD220" s="67"/>
      <c r="GE220" s="67"/>
      <c r="GF220" s="67"/>
      <c r="GG220" s="67"/>
      <c r="GH220" s="67"/>
      <c r="GI220" s="67"/>
      <c r="GJ220" s="67"/>
      <c r="GK220" s="67"/>
      <c r="GL220" s="67"/>
      <c r="GM220" s="67"/>
      <c r="GN220" s="67"/>
      <c r="GO220" s="67"/>
      <c r="GP220" s="67"/>
      <c r="GQ220" s="67"/>
      <c r="GR220" s="67"/>
      <c r="GS220" s="67"/>
      <c r="GT220" s="67"/>
      <c r="GU220" s="67"/>
      <c r="GV220" s="67"/>
      <c r="GW220" s="67"/>
      <c r="GX220" s="67"/>
      <c r="GY220" s="67"/>
      <c r="GZ220" s="67"/>
      <c r="HA220" s="67"/>
      <c r="HB220" s="67"/>
      <c r="HC220" s="67"/>
      <c r="HD220" s="67"/>
      <c r="HE220" s="67"/>
      <c r="HF220" s="67"/>
      <c r="HG220" s="67"/>
      <c r="HH220" s="67"/>
      <c r="HI220" s="67"/>
      <c r="HJ220" s="67"/>
      <c r="HK220" s="67"/>
      <c r="HL220" s="67"/>
      <c r="HM220" s="67"/>
      <c r="HN220" s="67"/>
      <c r="HO220" s="67"/>
      <c r="HP220" s="67"/>
      <c r="HQ220" s="67"/>
      <c r="HR220" s="67"/>
      <c r="HS220" s="67"/>
      <c r="HT220" s="67"/>
      <c r="HU220" s="67"/>
      <c r="HV220" s="67"/>
      <c r="HW220" s="67"/>
      <c r="HX220" s="67"/>
      <c r="HY220" s="67"/>
      <c r="HZ220" s="67"/>
      <c r="IA220" s="67"/>
      <c r="IB220" s="67"/>
      <c r="IC220" s="67"/>
      <c r="ID220" s="67"/>
      <c r="IE220" s="67"/>
      <c r="IF220" s="67"/>
      <c r="IG220" s="67"/>
      <c r="IH220" s="67"/>
      <c r="II220" s="67"/>
      <c r="IJ220" s="67"/>
      <c r="IK220" s="67"/>
      <c r="IL220" s="67"/>
      <c r="IM220" s="67"/>
      <c r="IN220" s="67"/>
      <c r="IO220" s="67"/>
      <c r="IP220" s="67"/>
      <c r="IQ220" s="67"/>
      <c r="IR220" s="67"/>
      <c r="IS220" s="67"/>
      <c r="IT220" s="67"/>
    </row>
    <row r="221" spans="1:255" s="8" customFormat="1" ht="12.95" customHeight="1" x14ac:dyDescent="0.25">
      <c r="A221" s="213" t="s">
        <v>174</v>
      </c>
      <c r="B221" s="34"/>
      <c r="C221" s="214">
        <v>220000407</v>
      </c>
      <c r="D221" s="213" t="s">
        <v>484</v>
      </c>
      <c r="E221" s="29" t="s">
        <v>778</v>
      </c>
      <c r="F221" s="217" t="s">
        <v>1141</v>
      </c>
      <c r="G221" s="217" t="s">
        <v>480</v>
      </c>
      <c r="H221" s="217" t="s">
        <v>481</v>
      </c>
      <c r="I221" s="217" t="s">
        <v>482</v>
      </c>
      <c r="J221" s="217" t="s">
        <v>180</v>
      </c>
      <c r="K221" s="213" t="s">
        <v>107</v>
      </c>
      <c r="L221" s="217"/>
      <c r="M221" s="213" t="s">
        <v>171</v>
      </c>
      <c r="N221" s="213" t="s">
        <v>113</v>
      </c>
      <c r="O221" s="217" t="s">
        <v>165</v>
      </c>
      <c r="P221" s="106" t="s">
        <v>621</v>
      </c>
      <c r="Q221" s="217" t="s">
        <v>112</v>
      </c>
      <c r="R221" s="213" t="s">
        <v>113</v>
      </c>
      <c r="S221" s="217" t="s">
        <v>181</v>
      </c>
      <c r="T221" s="217" t="s">
        <v>115</v>
      </c>
      <c r="U221" s="213">
        <v>60</v>
      </c>
      <c r="V221" s="217" t="s">
        <v>116</v>
      </c>
      <c r="W221" s="213"/>
      <c r="X221" s="213"/>
      <c r="Y221" s="213"/>
      <c r="Z221" s="42">
        <v>0</v>
      </c>
      <c r="AA221" s="217">
        <v>90</v>
      </c>
      <c r="AB221" s="217">
        <v>10</v>
      </c>
      <c r="AC221" s="219" t="s">
        <v>166</v>
      </c>
      <c r="AD221" s="217" t="s">
        <v>118</v>
      </c>
      <c r="AE221" s="107">
        <v>24</v>
      </c>
      <c r="AF221" s="197">
        <v>14352.9</v>
      </c>
      <c r="AG221" s="197">
        <f t="shared" si="2"/>
        <v>344469.6</v>
      </c>
      <c r="AH221" s="197">
        <f t="shared" si="3"/>
        <v>385805.95199999999</v>
      </c>
      <c r="AI221" s="219"/>
      <c r="AJ221" s="224"/>
      <c r="AK221" s="197"/>
      <c r="AL221" s="213" t="s">
        <v>167</v>
      </c>
      <c r="AM221" s="217"/>
      <c r="AN221" s="217"/>
      <c r="AO221" s="217"/>
      <c r="AP221" s="217"/>
      <c r="AQ221" s="217" t="s">
        <v>485</v>
      </c>
      <c r="AR221" s="217"/>
      <c r="AS221" s="217"/>
      <c r="AT221" s="217"/>
      <c r="AU221" s="217"/>
      <c r="AV221" s="217"/>
      <c r="AW221" s="217"/>
      <c r="AX221" s="213" t="s">
        <v>63</v>
      </c>
      <c r="AY221" s="105"/>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c r="CR221" s="67"/>
      <c r="CS221" s="67"/>
      <c r="CT221" s="67"/>
      <c r="CU221" s="67"/>
      <c r="CV221" s="67"/>
      <c r="CW221" s="67"/>
      <c r="CX221" s="67"/>
      <c r="CY221" s="67"/>
      <c r="CZ221" s="67"/>
      <c r="DA221" s="67"/>
      <c r="DB221" s="67"/>
      <c r="DC221" s="67"/>
      <c r="DD221" s="67"/>
      <c r="DE221" s="67"/>
      <c r="DF221" s="67"/>
      <c r="DG221" s="67"/>
      <c r="DH221" s="67"/>
      <c r="DI221" s="67"/>
      <c r="DJ221" s="67"/>
      <c r="DK221" s="67"/>
      <c r="DL221" s="67"/>
      <c r="DM221" s="67"/>
      <c r="DN221" s="67"/>
      <c r="DO221" s="67"/>
      <c r="DP221" s="67"/>
      <c r="DQ221" s="67"/>
      <c r="DR221" s="67"/>
      <c r="DS221" s="67"/>
      <c r="DT221" s="67"/>
      <c r="DU221" s="67"/>
      <c r="DV221" s="67"/>
      <c r="DW221" s="67"/>
      <c r="DX221" s="67"/>
      <c r="DY221" s="67"/>
      <c r="DZ221" s="67"/>
      <c r="EA221" s="67"/>
      <c r="EB221" s="67"/>
      <c r="EC221" s="67"/>
      <c r="ED221" s="67"/>
      <c r="EE221" s="67"/>
      <c r="EF221" s="67"/>
      <c r="EG221" s="67"/>
      <c r="EH221" s="67"/>
      <c r="EI221" s="67"/>
      <c r="EJ221" s="67"/>
      <c r="EK221" s="67"/>
      <c r="EL221" s="67"/>
      <c r="EM221" s="67"/>
      <c r="EN221" s="67"/>
      <c r="EO221" s="67"/>
      <c r="EP221" s="67"/>
      <c r="EQ221" s="67"/>
      <c r="ER221" s="67"/>
      <c r="ES221" s="67"/>
      <c r="ET221" s="67"/>
      <c r="EU221" s="67"/>
      <c r="EV221" s="67"/>
      <c r="EW221" s="67"/>
      <c r="EX221" s="67"/>
      <c r="EY221" s="67"/>
      <c r="EZ221" s="67"/>
      <c r="FA221" s="67"/>
      <c r="FB221" s="67"/>
      <c r="FC221" s="67"/>
      <c r="FD221" s="67"/>
      <c r="FE221" s="67"/>
      <c r="FF221" s="67"/>
      <c r="FG221" s="67"/>
      <c r="FH221" s="67"/>
      <c r="FI221" s="67"/>
      <c r="FJ221" s="67"/>
      <c r="FK221" s="67"/>
      <c r="FL221" s="67"/>
      <c r="FM221" s="67"/>
      <c r="FN221" s="67"/>
      <c r="FO221" s="67"/>
      <c r="FP221" s="67"/>
      <c r="FQ221" s="67"/>
      <c r="FR221" s="67"/>
      <c r="FS221" s="67"/>
      <c r="FT221" s="67"/>
      <c r="FU221" s="67"/>
      <c r="FV221" s="67"/>
      <c r="FW221" s="67"/>
      <c r="FX221" s="67"/>
      <c r="FY221" s="67"/>
      <c r="FZ221" s="67"/>
      <c r="GA221" s="67"/>
      <c r="GB221" s="67"/>
      <c r="GC221" s="67"/>
      <c r="GD221" s="67"/>
      <c r="GE221" s="67"/>
      <c r="GF221" s="67"/>
      <c r="GG221" s="67"/>
      <c r="GH221" s="67"/>
      <c r="GI221" s="67"/>
      <c r="GJ221" s="67"/>
      <c r="GK221" s="67"/>
      <c r="GL221" s="67"/>
      <c r="GM221" s="67"/>
      <c r="GN221" s="67"/>
      <c r="GO221" s="67"/>
      <c r="GP221" s="67"/>
      <c r="GQ221" s="67"/>
      <c r="GR221" s="67"/>
      <c r="GS221" s="67"/>
      <c r="GT221" s="67"/>
      <c r="GU221" s="67"/>
      <c r="GV221" s="67"/>
      <c r="GW221" s="67"/>
      <c r="GX221" s="67"/>
      <c r="GY221" s="67"/>
      <c r="GZ221" s="67"/>
      <c r="HA221" s="67"/>
      <c r="HB221" s="67"/>
      <c r="HC221" s="67"/>
      <c r="HD221" s="67"/>
      <c r="HE221" s="67"/>
      <c r="HF221" s="67"/>
      <c r="HG221" s="67"/>
      <c r="HH221" s="67"/>
      <c r="HI221" s="67"/>
      <c r="HJ221" s="67"/>
      <c r="HK221" s="67"/>
      <c r="HL221" s="67"/>
      <c r="HM221" s="67"/>
      <c r="HN221" s="67"/>
      <c r="HO221" s="67"/>
      <c r="HP221" s="67"/>
      <c r="HQ221" s="67"/>
      <c r="HR221" s="67"/>
      <c r="HS221" s="67"/>
      <c r="HT221" s="67"/>
      <c r="HU221" s="67"/>
      <c r="HV221" s="67"/>
      <c r="HW221" s="67"/>
      <c r="HX221" s="67"/>
      <c r="HY221" s="67"/>
      <c r="HZ221" s="67"/>
      <c r="IA221" s="67"/>
      <c r="IB221" s="67"/>
      <c r="IC221" s="67"/>
      <c r="ID221" s="67"/>
      <c r="IE221" s="67"/>
      <c r="IF221" s="67"/>
      <c r="IG221" s="67"/>
      <c r="IH221" s="67"/>
      <c r="II221" s="67"/>
      <c r="IJ221" s="67"/>
      <c r="IK221" s="67"/>
      <c r="IL221" s="67"/>
      <c r="IM221" s="67"/>
      <c r="IN221" s="67"/>
      <c r="IO221" s="67"/>
      <c r="IP221" s="67"/>
      <c r="IQ221" s="67"/>
      <c r="IR221" s="67"/>
      <c r="IS221" s="67"/>
      <c r="IT221" s="67"/>
    </row>
    <row r="222" spans="1:255" s="8" customFormat="1" ht="12.95" customHeight="1" x14ac:dyDescent="0.25">
      <c r="A222" s="213" t="s">
        <v>174</v>
      </c>
      <c r="B222" s="34"/>
      <c r="C222" s="214">
        <v>220000075</v>
      </c>
      <c r="D222" s="213" t="s">
        <v>486</v>
      </c>
      <c r="E222" s="29" t="s">
        <v>779</v>
      </c>
      <c r="F222" s="217" t="s">
        <v>1142</v>
      </c>
      <c r="G222" s="217" t="s">
        <v>487</v>
      </c>
      <c r="H222" s="217" t="s">
        <v>481</v>
      </c>
      <c r="I222" s="217" t="s">
        <v>488</v>
      </c>
      <c r="J222" s="217" t="s">
        <v>180</v>
      </c>
      <c r="K222" s="213" t="s">
        <v>107</v>
      </c>
      <c r="L222" s="217"/>
      <c r="M222" s="213" t="s">
        <v>171</v>
      </c>
      <c r="N222" s="213" t="s">
        <v>113</v>
      </c>
      <c r="O222" s="217" t="s">
        <v>165</v>
      </c>
      <c r="P222" s="106" t="s">
        <v>621</v>
      </c>
      <c r="Q222" s="217" t="s">
        <v>112</v>
      </c>
      <c r="R222" s="213" t="s">
        <v>113</v>
      </c>
      <c r="S222" s="217" t="s">
        <v>181</v>
      </c>
      <c r="T222" s="217" t="s">
        <v>115</v>
      </c>
      <c r="U222" s="213">
        <v>60</v>
      </c>
      <c r="V222" s="217" t="s">
        <v>116</v>
      </c>
      <c r="W222" s="213"/>
      <c r="X222" s="213"/>
      <c r="Y222" s="213"/>
      <c r="Z222" s="42">
        <v>0</v>
      </c>
      <c r="AA222" s="217">
        <v>90</v>
      </c>
      <c r="AB222" s="217">
        <v>10</v>
      </c>
      <c r="AC222" s="219" t="s">
        <v>166</v>
      </c>
      <c r="AD222" s="217" t="s">
        <v>118</v>
      </c>
      <c r="AE222" s="107">
        <v>1</v>
      </c>
      <c r="AF222" s="197">
        <v>6113.12</v>
      </c>
      <c r="AG222" s="197">
        <f t="shared" si="2"/>
        <v>6113.12</v>
      </c>
      <c r="AH222" s="197">
        <f t="shared" si="3"/>
        <v>6846.6944000000003</v>
      </c>
      <c r="AI222" s="219"/>
      <c r="AJ222" s="224"/>
      <c r="AK222" s="197"/>
      <c r="AL222" s="213" t="s">
        <v>167</v>
      </c>
      <c r="AM222" s="217"/>
      <c r="AN222" s="217"/>
      <c r="AO222" s="217"/>
      <c r="AP222" s="217"/>
      <c r="AQ222" s="217" t="s">
        <v>489</v>
      </c>
      <c r="AR222" s="217"/>
      <c r="AS222" s="217"/>
      <c r="AT222" s="217"/>
      <c r="AU222" s="217"/>
      <c r="AV222" s="217"/>
      <c r="AW222" s="217"/>
      <c r="AX222" s="213" t="s">
        <v>63</v>
      </c>
      <c r="AY222" s="105"/>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c r="CR222" s="67"/>
      <c r="CS222" s="67"/>
      <c r="CT222" s="67"/>
      <c r="CU222" s="67"/>
      <c r="CV222" s="67"/>
      <c r="CW222" s="67"/>
      <c r="CX222" s="67"/>
      <c r="CY222" s="67"/>
      <c r="CZ222" s="67"/>
      <c r="DA222" s="67"/>
      <c r="DB222" s="67"/>
      <c r="DC222" s="67"/>
      <c r="DD222" s="67"/>
      <c r="DE222" s="67"/>
      <c r="DF222" s="67"/>
      <c r="DG222" s="67"/>
      <c r="DH222" s="67"/>
      <c r="DI222" s="67"/>
      <c r="DJ222" s="67"/>
      <c r="DK222" s="67"/>
      <c r="DL222" s="67"/>
      <c r="DM222" s="67"/>
      <c r="DN222" s="67"/>
      <c r="DO222" s="67"/>
      <c r="DP222" s="67"/>
      <c r="DQ222" s="67"/>
      <c r="DR222" s="67"/>
      <c r="DS222" s="67"/>
      <c r="DT222" s="67"/>
      <c r="DU222" s="67"/>
      <c r="DV222" s="67"/>
      <c r="DW222" s="67"/>
      <c r="DX222" s="67"/>
      <c r="DY222" s="67"/>
      <c r="DZ222" s="67"/>
      <c r="EA222" s="67"/>
      <c r="EB222" s="67"/>
      <c r="EC222" s="67"/>
      <c r="ED222" s="67"/>
      <c r="EE222" s="67"/>
      <c r="EF222" s="67"/>
      <c r="EG222" s="67"/>
      <c r="EH222" s="67"/>
      <c r="EI222" s="67"/>
      <c r="EJ222" s="67"/>
      <c r="EK222" s="67"/>
      <c r="EL222" s="67"/>
      <c r="EM222" s="67"/>
      <c r="EN222" s="67"/>
      <c r="EO222" s="67"/>
      <c r="EP222" s="67"/>
      <c r="EQ222" s="67"/>
      <c r="ER222" s="67"/>
      <c r="ES222" s="67"/>
      <c r="ET222" s="67"/>
      <c r="EU222" s="67"/>
      <c r="EV222" s="67"/>
      <c r="EW222" s="67"/>
      <c r="EX222" s="67"/>
      <c r="EY222" s="67"/>
      <c r="EZ222" s="67"/>
      <c r="FA222" s="67"/>
      <c r="FB222" s="67"/>
      <c r="FC222" s="67"/>
      <c r="FD222" s="67"/>
      <c r="FE222" s="67"/>
      <c r="FF222" s="67"/>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c r="GF222" s="67"/>
      <c r="GG222" s="67"/>
      <c r="GH222" s="67"/>
      <c r="GI222" s="67"/>
      <c r="GJ222" s="67"/>
      <c r="GK222" s="67"/>
      <c r="GL222" s="67"/>
      <c r="GM222" s="67"/>
      <c r="GN222" s="67"/>
      <c r="GO222" s="67"/>
      <c r="GP222" s="67"/>
      <c r="GQ222" s="67"/>
      <c r="GR222" s="67"/>
      <c r="GS222" s="67"/>
      <c r="GT222" s="67"/>
      <c r="GU222" s="67"/>
      <c r="GV222" s="67"/>
      <c r="GW222" s="67"/>
      <c r="GX222" s="67"/>
      <c r="GY222" s="67"/>
      <c r="GZ222" s="67"/>
      <c r="HA222" s="67"/>
      <c r="HB222" s="67"/>
      <c r="HC222" s="67"/>
      <c r="HD222" s="67"/>
      <c r="HE222" s="67"/>
      <c r="HF222" s="67"/>
      <c r="HG222" s="67"/>
      <c r="HH222" s="67"/>
      <c r="HI222" s="67"/>
      <c r="HJ222" s="67"/>
      <c r="HK222" s="67"/>
      <c r="HL222" s="67"/>
      <c r="HM222" s="67"/>
      <c r="HN222" s="67"/>
      <c r="HO222" s="67"/>
      <c r="HP222" s="67"/>
      <c r="HQ222" s="67"/>
      <c r="HR222" s="67"/>
      <c r="HS222" s="67"/>
      <c r="HT222" s="67"/>
      <c r="HU222" s="67"/>
      <c r="HV222" s="67"/>
      <c r="HW222" s="67"/>
      <c r="HX222" s="67"/>
      <c r="HY222" s="67"/>
      <c r="HZ222" s="67"/>
      <c r="IA222" s="67"/>
      <c r="IB222" s="67"/>
      <c r="IC222" s="67"/>
      <c r="ID222" s="67"/>
      <c r="IE222" s="67"/>
      <c r="IF222" s="67"/>
      <c r="IG222" s="67"/>
      <c r="IH222" s="67"/>
      <c r="II222" s="67"/>
      <c r="IJ222" s="67"/>
      <c r="IK222" s="67"/>
      <c r="IL222" s="67"/>
      <c r="IM222" s="67"/>
      <c r="IN222" s="67"/>
      <c r="IO222" s="67"/>
      <c r="IP222" s="67"/>
      <c r="IQ222" s="67"/>
      <c r="IR222" s="67"/>
      <c r="IS222" s="67"/>
      <c r="IT222" s="67"/>
    </row>
    <row r="223" spans="1:255" s="8" customFormat="1" ht="12.95" customHeight="1" x14ac:dyDescent="0.25">
      <c r="A223" s="213" t="s">
        <v>174</v>
      </c>
      <c r="B223" s="34"/>
      <c r="C223" s="214">
        <v>220001573</v>
      </c>
      <c r="D223" s="213" t="s">
        <v>490</v>
      </c>
      <c r="E223" s="29" t="s">
        <v>780</v>
      </c>
      <c r="F223" s="217" t="s">
        <v>1143</v>
      </c>
      <c r="G223" s="217" t="s">
        <v>491</v>
      </c>
      <c r="H223" s="217" t="s">
        <v>481</v>
      </c>
      <c r="I223" s="217" t="s">
        <v>492</v>
      </c>
      <c r="J223" s="217" t="s">
        <v>180</v>
      </c>
      <c r="K223" s="213" t="s">
        <v>107</v>
      </c>
      <c r="L223" s="217"/>
      <c r="M223" s="213" t="s">
        <v>171</v>
      </c>
      <c r="N223" s="213" t="s">
        <v>113</v>
      </c>
      <c r="O223" s="217" t="s">
        <v>165</v>
      </c>
      <c r="P223" s="106" t="s">
        <v>621</v>
      </c>
      <c r="Q223" s="217" t="s">
        <v>112</v>
      </c>
      <c r="R223" s="213" t="s">
        <v>113</v>
      </c>
      <c r="S223" s="217" t="s">
        <v>181</v>
      </c>
      <c r="T223" s="217" t="s">
        <v>115</v>
      </c>
      <c r="U223" s="213">
        <v>60</v>
      </c>
      <c r="V223" s="217" t="s">
        <v>116</v>
      </c>
      <c r="W223" s="213"/>
      <c r="X223" s="213"/>
      <c r="Y223" s="213"/>
      <c r="Z223" s="42">
        <v>0</v>
      </c>
      <c r="AA223" s="217">
        <v>90</v>
      </c>
      <c r="AB223" s="217">
        <v>10</v>
      </c>
      <c r="AC223" s="219" t="s">
        <v>166</v>
      </c>
      <c r="AD223" s="217" t="s">
        <v>118</v>
      </c>
      <c r="AE223" s="219">
        <v>106</v>
      </c>
      <c r="AF223" s="224">
        <v>3360</v>
      </c>
      <c r="AG223" s="197">
        <f t="shared" si="2"/>
        <v>356160</v>
      </c>
      <c r="AH223" s="197">
        <f t="shared" si="3"/>
        <v>398899.20000000001</v>
      </c>
      <c r="AI223" s="219"/>
      <c r="AJ223" s="224"/>
      <c r="AK223" s="224"/>
      <c r="AL223" s="213" t="s">
        <v>167</v>
      </c>
      <c r="AM223" s="217"/>
      <c r="AN223" s="217"/>
      <c r="AO223" s="217"/>
      <c r="AP223" s="217"/>
      <c r="AQ223" s="217" t="s">
        <v>493</v>
      </c>
      <c r="AR223" s="217"/>
      <c r="AS223" s="217"/>
      <c r="AT223" s="217"/>
      <c r="AU223" s="217"/>
      <c r="AV223" s="217"/>
      <c r="AW223" s="217"/>
      <c r="AX223" s="213" t="s">
        <v>63</v>
      </c>
      <c r="AY223" s="105"/>
    </row>
    <row r="224" spans="1:255" s="8" customFormat="1" ht="12.95" customHeight="1" x14ac:dyDescent="0.25">
      <c r="A224" s="42" t="s">
        <v>174</v>
      </c>
      <c r="B224" s="34"/>
      <c r="C224" s="38">
        <v>220005963</v>
      </c>
      <c r="D224" s="42" t="s">
        <v>1635</v>
      </c>
      <c r="E224" s="29" t="s">
        <v>1144</v>
      </c>
      <c r="F224" s="34" t="s">
        <v>1144</v>
      </c>
      <c r="G224" s="34" t="s">
        <v>487</v>
      </c>
      <c r="H224" s="34" t="s">
        <v>481</v>
      </c>
      <c r="I224" s="34" t="s">
        <v>488</v>
      </c>
      <c r="J224" s="217" t="s">
        <v>180</v>
      </c>
      <c r="K224" s="42" t="s">
        <v>107</v>
      </c>
      <c r="L224" s="34"/>
      <c r="M224" s="42" t="s">
        <v>171</v>
      </c>
      <c r="N224" s="42" t="s">
        <v>113</v>
      </c>
      <c r="O224" s="34" t="s">
        <v>165</v>
      </c>
      <c r="P224" s="106" t="s">
        <v>621</v>
      </c>
      <c r="Q224" s="34" t="s">
        <v>112</v>
      </c>
      <c r="R224" s="42" t="s">
        <v>113</v>
      </c>
      <c r="S224" s="34" t="s">
        <v>114</v>
      </c>
      <c r="T224" s="34" t="s">
        <v>115</v>
      </c>
      <c r="U224" s="42">
        <v>60</v>
      </c>
      <c r="V224" s="34" t="s">
        <v>116</v>
      </c>
      <c r="W224" s="42"/>
      <c r="X224" s="42"/>
      <c r="Y224" s="42"/>
      <c r="Z224" s="42">
        <v>0</v>
      </c>
      <c r="AA224" s="34">
        <v>90</v>
      </c>
      <c r="AB224" s="34">
        <v>10</v>
      </c>
      <c r="AC224" s="220" t="s">
        <v>166</v>
      </c>
      <c r="AD224" s="34" t="s">
        <v>118</v>
      </c>
      <c r="AE224" s="220">
        <v>64</v>
      </c>
      <c r="AF224" s="197">
        <v>18375</v>
      </c>
      <c r="AG224" s="197">
        <f t="shared" si="2"/>
        <v>1176000</v>
      </c>
      <c r="AH224" s="197">
        <f t="shared" si="3"/>
        <v>1317120.0000000002</v>
      </c>
      <c r="AI224" s="219"/>
      <c r="AJ224" s="224"/>
      <c r="AK224" s="197"/>
      <c r="AL224" s="42" t="s">
        <v>167</v>
      </c>
      <c r="AM224" s="34"/>
      <c r="AN224" s="34"/>
      <c r="AO224" s="34"/>
      <c r="AP224" s="34"/>
      <c r="AQ224" s="34" t="s">
        <v>1634</v>
      </c>
      <c r="AR224" s="34"/>
      <c r="AS224" s="34"/>
      <c r="AT224" s="34"/>
      <c r="AU224" s="34"/>
      <c r="AV224" s="34"/>
      <c r="AW224" s="34"/>
      <c r="AX224" s="42" t="s">
        <v>107</v>
      </c>
      <c r="AY224" s="105"/>
      <c r="BA224" s="113"/>
      <c r="BB224" s="113"/>
      <c r="BC224" s="113"/>
      <c r="BD224" s="113"/>
      <c r="BE224" s="113"/>
      <c r="BF224" s="113"/>
      <c r="BG224" s="113"/>
      <c r="BH224" s="113"/>
      <c r="BI224" s="113"/>
      <c r="BJ224" s="113"/>
      <c r="BK224" s="113"/>
      <c r="BL224" s="113"/>
      <c r="BM224" s="113"/>
      <c r="BN224" s="113"/>
      <c r="BO224" s="113"/>
      <c r="BP224" s="113"/>
      <c r="BQ224" s="113"/>
      <c r="BR224" s="113"/>
      <c r="BS224" s="113"/>
      <c r="BT224" s="113"/>
      <c r="BU224" s="113"/>
      <c r="BV224" s="113"/>
      <c r="BW224" s="113"/>
      <c r="BX224" s="113"/>
      <c r="BY224" s="113"/>
      <c r="BZ224" s="113"/>
      <c r="CA224" s="113"/>
      <c r="CB224" s="113"/>
      <c r="CC224" s="113"/>
      <c r="CD224" s="113"/>
      <c r="CE224" s="113"/>
      <c r="CF224" s="113"/>
      <c r="CG224" s="113"/>
      <c r="CH224" s="113"/>
      <c r="CI224" s="113"/>
      <c r="CJ224" s="113"/>
      <c r="CK224" s="113"/>
      <c r="CL224" s="113"/>
      <c r="CM224" s="113"/>
      <c r="CN224" s="113"/>
      <c r="CO224" s="113"/>
      <c r="CP224" s="113"/>
      <c r="CQ224" s="113"/>
      <c r="CR224" s="113"/>
      <c r="CS224" s="113"/>
      <c r="CT224" s="113"/>
      <c r="CU224" s="113"/>
      <c r="CV224" s="113"/>
      <c r="CW224" s="113"/>
      <c r="CX224" s="113"/>
      <c r="CY224" s="113"/>
      <c r="CZ224" s="113"/>
      <c r="DA224" s="113"/>
      <c r="DB224" s="113"/>
      <c r="DC224" s="113"/>
      <c r="DD224" s="113"/>
      <c r="DE224" s="113"/>
      <c r="DF224" s="113"/>
      <c r="DG224" s="113"/>
      <c r="DH224" s="113"/>
      <c r="DI224" s="113"/>
      <c r="DJ224" s="113"/>
      <c r="DK224" s="113"/>
      <c r="DL224" s="113"/>
      <c r="DM224" s="113"/>
      <c r="DN224" s="113"/>
      <c r="DO224" s="113"/>
      <c r="DP224" s="113"/>
      <c r="DQ224" s="113"/>
      <c r="DR224" s="113"/>
      <c r="DS224" s="113"/>
      <c r="DT224" s="113"/>
      <c r="DU224" s="113"/>
      <c r="DV224" s="113"/>
      <c r="DW224" s="113"/>
      <c r="DX224" s="113"/>
      <c r="DY224" s="113"/>
      <c r="DZ224" s="113"/>
      <c r="EA224" s="113"/>
      <c r="EB224" s="113"/>
      <c r="EC224" s="113"/>
      <c r="ED224" s="113"/>
      <c r="EE224" s="113"/>
      <c r="EF224" s="113"/>
      <c r="EG224" s="113"/>
      <c r="EH224" s="113"/>
      <c r="EI224" s="113"/>
      <c r="EJ224" s="113"/>
      <c r="EK224" s="113"/>
      <c r="EL224" s="113"/>
      <c r="EM224" s="113"/>
      <c r="EN224" s="113"/>
      <c r="EO224" s="113"/>
      <c r="EP224" s="113"/>
      <c r="EQ224" s="113"/>
      <c r="ER224" s="113"/>
      <c r="ES224" s="113"/>
      <c r="ET224" s="113"/>
      <c r="EU224" s="113"/>
      <c r="EV224" s="113"/>
      <c r="EW224" s="113"/>
      <c r="EX224" s="113"/>
      <c r="EY224" s="113"/>
      <c r="EZ224" s="113"/>
      <c r="FA224" s="113"/>
      <c r="FB224" s="113"/>
      <c r="FC224" s="113"/>
      <c r="FD224" s="113"/>
      <c r="FE224" s="113"/>
      <c r="FF224" s="113"/>
      <c r="FG224" s="113"/>
      <c r="FH224" s="113"/>
      <c r="FI224" s="113"/>
      <c r="FJ224" s="113"/>
      <c r="FK224" s="113"/>
      <c r="FL224" s="113"/>
      <c r="FM224" s="113"/>
      <c r="FN224" s="113"/>
      <c r="FO224" s="113"/>
      <c r="FP224" s="113"/>
      <c r="FQ224" s="113"/>
      <c r="FR224" s="113"/>
      <c r="FS224" s="113"/>
      <c r="FT224" s="113"/>
      <c r="FU224" s="113"/>
      <c r="FV224" s="113"/>
      <c r="FW224" s="113"/>
      <c r="FX224" s="113"/>
      <c r="FY224" s="113"/>
      <c r="FZ224" s="113"/>
      <c r="GA224" s="113"/>
      <c r="GB224" s="113"/>
      <c r="GC224" s="113"/>
      <c r="GD224" s="113"/>
      <c r="GE224" s="113"/>
      <c r="GF224" s="113"/>
      <c r="GG224" s="113"/>
      <c r="GH224" s="113"/>
      <c r="GI224" s="113"/>
      <c r="GJ224" s="113"/>
      <c r="GK224" s="113"/>
      <c r="GL224" s="113"/>
      <c r="GM224" s="113"/>
      <c r="GN224" s="113"/>
      <c r="GO224" s="113"/>
      <c r="GP224" s="113"/>
      <c r="GQ224" s="113"/>
      <c r="GR224" s="113"/>
      <c r="GS224" s="113"/>
      <c r="GT224" s="113"/>
      <c r="GU224" s="113"/>
      <c r="GV224" s="113"/>
      <c r="GW224" s="113"/>
      <c r="GX224" s="113"/>
      <c r="GY224" s="113"/>
      <c r="GZ224" s="113"/>
      <c r="HA224" s="113"/>
      <c r="HB224" s="113"/>
      <c r="HC224" s="113"/>
      <c r="HD224" s="113"/>
      <c r="HE224" s="113"/>
      <c r="HF224" s="113"/>
      <c r="HG224" s="113"/>
      <c r="HH224" s="113"/>
      <c r="HI224" s="113"/>
      <c r="HJ224" s="113"/>
      <c r="HK224" s="113"/>
      <c r="HL224" s="113"/>
      <c r="HM224" s="113"/>
      <c r="HN224" s="113"/>
      <c r="HO224" s="113"/>
      <c r="HP224" s="113"/>
      <c r="HQ224" s="113"/>
      <c r="HR224" s="113"/>
      <c r="HS224" s="113"/>
      <c r="HT224" s="113"/>
      <c r="HU224" s="113"/>
      <c r="HV224" s="113"/>
      <c r="HW224" s="113"/>
      <c r="HX224" s="113"/>
      <c r="HY224" s="113"/>
      <c r="HZ224" s="113"/>
      <c r="IA224" s="113"/>
      <c r="IB224" s="113"/>
      <c r="IC224" s="113"/>
      <c r="ID224" s="113"/>
      <c r="IE224" s="113"/>
      <c r="IF224" s="113"/>
      <c r="IG224" s="113"/>
      <c r="IH224" s="113"/>
      <c r="II224" s="113"/>
      <c r="IJ224" s="113"/>
      <c r="IK224" s="113"/>
      <c r="IL224" s="113"/>
      <c r="IM224" s="113"/>
      <c r="IN224" s="113"/>
      <c r="IO224" s="113"/>
      <c r="IP224" s="113"/>
      <c r="IQ224" s="113"/>
      <c r="IR224" s="113"/>
      <c r="IS224" s="113"/>
      <c r="IT224" s="113"/>
    </row>
    <row r="225" spans="1:254" s="8" customFormat="1" ht="12.95" customHeight="1" x14ac:dyDescent="0.25">
      <c r="A225" s="42" t="s">
        <v>174</v>
      </c>
      <c r="B225" s="34"/>
      <c r="C225" s="38">
        <v>220010067</v>
      </c>
      <c r="D225" s="42" t="s">
        <v>1639</v>
      </c>
      <c r="E225" s="29" t="s">
        <v>1145</v>
      </c>
      <c r="F225" s="34" t="s">
        <v>1145</v>
      </c>
      <c r="G225" s="34" t="s">
        <v>1636</v>
      </c>
      <c r="H225" s="34" t="s">
        <v>481</v>
      </c>
      <c r="I225" s="34" t="s">
        <v>1637</v>
      </c>
      <c r="J225" s="217" t="s">
        <v>180</v>
      </c>
      <c r="K225" s="42" t="s">
        <v>107</v>
      </c>
      <c r="L225" s="34"/>
      <c r="M225" s="42" t="s">
        <v>171</v>
      </c>
      <c r="N225" s="42" t="s">
        <v>113</v>
      </c>
      <c r="O225" s="34" t="s">
        <v>165</v>
      </c>
      <c r="P225" s="106" t="s">
        <v>621</v>
      </c>
      <c r="Q225" s="34" t="s">
        <v>112</v>
      </c>
      <c r="R225" s="42" t="s">
        <v>113</v>
      </c>
      <c r="S225" s="34" t="s">
        <v>114</v>
      </c>
      <c r="T225" s="34" t="s">
        <v>115</v>
      </c>
      <c r="U225" s="42">
        <v>60</v>
      </c>
      <c r="V225" s="34" t="s">
        <v>116</v>
      </c>
      <c r="W225" s="42"/>
      <c r="X225" s="42"/>
      <c r="Y225" s="42"/>
      <c r="Z225" s="42">
        <v>0</v>
      </c>
      <c r="AA225" s="34">
        <v>90</v>
      </c>
      <c r="AB225" s="34">
        <v>10</v>
      </c>
      <c r="AC225" s="220" t="s">
        <v>166</v>
      </c>
      <c r="AD225" s="34" t="s">
        <v>118</v>
      </c>
      <c r="AE225" s="220">
        <v>17</v>
      </c>
      <c r="AF225" s="197">
        <v>35000</v>
      </c>
      <c r="AG225" s="197">
        <f t="shared" si="2"/>
        <v>595000</v>
      </c>
      <c r="AH225" s="197">
        <f t="shared" si="3"/>
        <v>666400.00000000012</v>
      </c>
      <c r="AI225" s="219"/>
      <c r="AJ225" s="224"/>
      <c r="AK225" s="197"/>
      <c r="AL225" s="42" t="s">
        <v>167</v>
      </c>
      <c r="AM225" s="34"/>
      <c r="AN225" s="34"/>
      <c r="AO225" s="34"/>
      <c r="AP225" s="34"/>
      <c r="AQ225" s="34" t="s">
        <v>1638</v>
      </c>
      <c r="AR225" s="34"/>
      <c r="AS225" s="34"/>
      <c r="AT225" s="34"/>
      <c r="AU225" s="34"/>
      <c r="AV225" s="34"/>
      <c r="AW225" s="34"/>
      <c r="AX225" s="42" t="s">
        <v>107</v>
      </c>
      <c r="AY225" s="105"/>
      <c r="BA225" s="113"/>
      <c r="BB225" s="113"/>
      <c r="BC225" s="113"/>
      <c r="BD225" s="113"/>
      <c r="BE225" s="113"/>
      <c r="BF225" s="113"/>
      <c r="BG225" s="113"/>
      <c r="BH225" s="113"/>
      <c r="BI225" s="113"/>
      <c r="BJ225" s="113"/>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113"/>
      <c r="CF225" s="113"/>
      <c r="CG225" s="113"/>
      <c r="CH225" s="113"/>
      <c r="CI225" s="113"/>
      <c r="CJ225" s="113"/>
      <c r="CK225" s="113"/>
      <c r="CL225" s="113"/>
      <c r="CM225" s="113"/>
      <c r="CN225" s="113"/>
      <c r="CO225" s="113"/>
      <c r="CP225" s="113"/>
      <c r="CQ225" s="113"/>
      <c r="CR225" s="113"/>
      <c r="CS225" s="113"/>
      <c r="CT225" s="113"/>
      <c r="CU225" s="113"/>
      <c r="CV225" s="113"/>
      <c r="CW225" s="113"/>
      <c r="CX225" s="113"/>
      <c r="CY225" s="113"/>
      <c r="CZ225" s="113"/>
      <c r="DA225" s="113"/>
      <c r="DB225" s="113"/>
      <c r="DC225" s="113"/>
      <c r="DD225" s="113"/>
      <c r="DE225" s="113"/>
      <c r="DF225" s="113"/>
      <c r="DG225" s="113"/>
      <c r="DH225" s="113"/>
      <c r="DI225" s="113"/>
      <c r="DJ225" s="113"/>
      <c r="DK225" s="113"/>
      <c r="DL225" s="113"/>
      <c r="DM225" s="113"/>
      <c r="DN225" s="113"/>
      <c r="DO225" s="113"/>
      <c r="DP225" s="113"/>
      <c r="DQ225" s="113"/>
      <c r="DR225" s="113"/>
      <c r="DS225" s="113"/>
      <c r="DT225" s="113"/>
      <c r="DU225" s="113"/>
      <c r="DV225" s="113"/>
      <c r="DW225" s="113"/>
      <c r="DX225" s="113"/>
      <c r="DY225" s="113"/>
      <c r="DZ225" s="113"/>
      <c r="EA225" s="113"/>
      <c r="EB225" s="113"/>
      <c r="EC225" s="113"/>
      <c r="ED225" s="113"/>
      <c r="EE225" s="113"/>
      <c r="EF225" s="113"/>
      <c r="EG225" s="113"/>
      <c r="EH225" s="113"/>
      <c r="EI225" s="113"/>
      <c r="EJ225" s="113"/>
      <c r="EK225" s="113"/>
      <c r="EL225" s="113"/>
      <c r="EM225" s="113"/>
      <c r="EN225" s="113"/>
      <c r="EO225" s="113"/>
      <c r="EP225" s="113"/>
      <c r="EQ225" s="113"/>
      <c r="ER225" s="113"/>
      <c r="ES225" s="113"/>
      <c r="ET225" s="113"/>
      <c r="EU225" s="113"/>
      <c r="EV225" s="113"/>
      <c r="EW225" s="113"/>
      <c r="EX225" s="113"/>
      <c r="EY225" s="113"/>
      <c r="EZ225" s="113"/>
      <c r="FA225" s="113"/>
      <c r="FB225" s="113"/>
      <c r="FC225" s="113"/>
      <c r="FD225" s="113"/>
      <c r="FE225" s="113"/>
      <c r="FF225" s="113"/>
      <c r="FG225" s="113"/>
      <c r="FH225" s="113"/>
      <c r="FI225" s="113"/>
      <c r="FJ225" s="113"/>
      <c r="FK225" s="113"/>
      <c r="FL225" s="113"/>
      <c r="FM225" s="113"/>
      <c r="FN225" s="113"/>
      <c r="FO225" s="113"/>
      <c r="FP225" s="113"/>
      <c r="FQ225" s="113"/>
      <c r="FR225" s="113"/>
      <c r="FS225" s="113"/>
      <c r="FT225" s="113"/>
      <c r="FU225" s="113"/>
      <c r="FV225" s="113"/>
      <c r="FW225" s="113"/>
      <c r="FX225" s="113"/>
      <c r="FY225" s="113"/>
      <c r="FZ225" s="113"/>
      <c r="GA225" s="113"/>
      <c r="GB225" s="113"/>
      <c r="GC225" s="113"/>
      <c r="GD225" s="113"/>
      <c r="GE225" s="113"/>
      <c r="GF225" s="113"/>
      <c r="GG225" s="113"/>
      <c r="GH225" s="113"/>
      <c r="GI225" s="113"/>
      <c r="GJ225" s="113"/>
      <c r="GK225" s="113"/>
      <c r="GL225" s="113"/>
      <c r="GM225" s="113"/>
      <c r="GN225" s="113"/>
      <c r="GO225" s="113"/>
      <c r="GP225" s="113"/>
      <c r="GQ225" s="113"/>
      <c r="GR225" s="113"/>
      <c r="GS225" s="113"/>
      <c r="GT225" s="113"/>
      <c r="GU225" s="113"/>
      <c r="GV225" s="113"/>
      <c r="GW225" s="113"/>
      <c r="GX225" s="113"/>
      <c r="GY225" s="113"/>
      <c r="GZ225" s="113"/>
      <c r="HA225" s="113"/>
      <c r="HB225" s="113"/>
      <c r="HC225" s="113"/>
      <c r="HD225" s="113"/>
      <c r="HE225" s="113"/>
      <c r="HF225" s="113"/>
      <c r="HG225" s="113"/>
      <c r="HH225" s="113"/>
      <c r="HI225" s="113"/>
      <c r="HJ225" s="113"/>
      <c r="HK225" s="113"/>
      <c r="HL225" s="113"/>
      <c r="HM225" s="113"/>
      <c r="HN225" s="113"/>
      <c r="HO225" s="113"/>
      <c r="HP225" s="113"/>
      <c r="HQ225" s="113"/>
      <c r="HR225" s="113"/>
      <c r="HS225" s="113"/>
      <c r="HT225" s="113"/>
      <c r="HU225" s="113"/>
      <c r="HV225" s="113"/>
      <c r="HW225" s="113"/>
      <c r="HX225" s="113"/>
      <c r="HY225" s="113"/>
      <c r="HZ225" s="113"/>
      <c r="IA225" s="113"/>
      <c r="IB225" s="113"/>
      <c r="IC225" s="113"/>
      <c r="ID225" s="113"/>
      <c r="IE225" s="113"/>
      <c r="IF225" s="113"/>
      <c r="IG225" s="113"/>
      <c r="IH225" s="113"/>
      <c r="II225" s="113"/>
      <c r="IJ225" s="113"/>
      <c r="IK225" s="113"/>
      <c r="IL225" s="113"/>
      <c r="IM225" s="113"/>
      <c r="IN225" s="113"/>
      <c r="IO225" s="113"/>
      <c r="IP225" s="113"/>
      <c r="IQ225" s="113"/>
      <c r="IR225" s="113"/>
      <c r="IS225" s="113"/>
      <c r="IT225" s="113"/>
    </row>
    <row r="226" spans="1:254" s="8" customFormat="1" ht="12.95" customHeight="1" x14ac:dyDescent="0.25">
      <c r="A226" s="42" t="s">
        <v>174</v>
      </c>
      <c r="B226" s="34"/>
      <c r="C226" s="38">
        <v>220009968</v>
      </c>
      <c r="D226" s="42" t="s">
        <v>1641</v>
      </c>
      <c r="E226" s="29" t="s">
        <v>1146</v>
      </c>
      <c r="F226" s="34" t="s">
        <v>1146</v>
      </c>
      <c r="G226" s="34" t="s">
        <v>491</v>
      </c>
      <c r="H226" s="34" t="s">
        <v>481</v>
      </c>
      <c r="I226" s="34" t="s">
        <v>492</v>
      </c>
      <c r="J226" s="217" t="s">
        <v>180</v>
      </c>
      <c r="K226" s="42" t="s">
        <v>107</v>
      </c>
      <c r="L226" s="34"/>
      <c r="M226" s="42" t="s">
        <v>171</v>
      </c>
      <c r="N226" s="42" t="s">
        <v>113</v>
      </c>
      <c r="O226" s="34" t="s">
        <v>165</v>
      </c>
      <c r="P226" s="106" t="s">
        <v>621</v>
      </c>
      <c r="Q226" s="34" t="s">
        <v>112</v>
      </c>
      <c r="R226" s="42" t="s">
        <v>113</v>
      </c>
      <c r="S226" s="34" t="s">
        <v>114</v>
      </c>
      <c r="T226" s="34" t="s">
        <v>115</v>
      </c>
      <c r="U226" s="42">
        <v>60</v>
      </c>
      <c r="V226" s="34" t="s">
        <v>116</v>
      </c>
      <c r="W226" s="42"/>
      <c r="X226" s="42"/>
      <c r="Y226" s="42"/>
      <c r="Z226" s="42">
        <v>0</v>
      </c>
      <c r="AA226" s="34">
        <v>90</v>
      </c>
      <c r="AB226" s="34">
        <v>10</v>
      </c>
      <c r="AC226" s="220" t="s">
        <v>166</v>
      </c>
      <c r="AD226" s="34" t="s">
        <v>118</v>
      </c>
      <c r="AE226" s="220">
        <v>8</v>
      </c>
      <c r="AF226" s="197">
        <v>8400</v>
      </c>
      <c r="AG226" s="197">
        <f t="shared" si="2"/>
        <v>67200</v>
      </c>
      <c r="AH226" s="197">
        <f t="shared" si="3"/>
        <v>75264</v>
      </c>
      <c r="AI226" s="219"/>
      <c r="AJ226" s="224"/>
      <c r="AK226" s="197"/>
      <c r="AL226" s="42" t="s">
        <v>167</v>
      </c>
      <c r="AM226" s="34"/>
      <c r="AN226" s="34"/>
      <c r="AO226" s="34"/>
      <c r="AP226" s="34"/>
      <c r="AQ226" s="34" t="s">
        <v>1640</v>
      </c>
      <c r="AR226" s="34"/>
      <c r="AS226" s="34"/>
      <c r="AT226" s="34"/>
      <c r="AU226" s="34"/>
      <c r="AV226" s="34"/>
      <c r="AW226" s="34"/>
      <c r="AX226" s="42" t="s">
        <v>107</v>
      </c>
      <c r="AY226" s="105"/>
      <c r="BA226" s="113"/>
      <c r="BB226" s="113"/>
      <c r="BC226" s="113"/>
      <c r="BD226" s="113"/>
      <c r="BE226" s="113"/>
      <c r="BF226" s="113"/>
      <c r="BG226" s="113"/>
      <c r="BH226" s="113"/>
      <c r="BI226" s="113"/>
      <c r="BJ226" s="113"/>
      <c r="BK226" s="113"/>
      <c r="BL226" s="113"/>
      <c r="BM226" s="113"/>
      <c r="BN226" s="113"/>
      <c r="BO226" s="113"/>
      <c r="BP226" s="113"/>
      <c r="BQ226" s="113"/>
      <c r="BR226" s="113"/>
      <c r="BS226" s="113"/>
      <c r="BT226" s="113"/>
      <c r="BU226" s="113"/>
      <c r="BV226" s="113"/>
      <c r="BW226" s="113"/>
      <c r="BX226" s="113"/>
      <c r="BY226" s="113"/>
      <c r="BZ226" s="113"/>
      <c r="CA226" s="113"/>
      <c r="CB226" s="113"/>
      <c r="CC226" s="113"/>
      <c r="CD226" s="113"/>
      <c r="CE226" s="113"/>
      <c r="CF226" s="113"/>
      <c r="CG226" s="113"/>
      <c r="CH226" s="113"/>
      <c r="CI226" s="113"/>
      <c r="CJ226" s="113"/>
      <c r="CK226" s="113"/>
      <c r="CL226" s="113"/>
      <c r="CM226" s="113"/>
      <c r="CN226" s="113"/>
      <c r="CO226" s="113"/>
      <c r="CP226" s="113"/>
      <c r="CQ226" s="113"/>
      <c r="CR226" s="113"/>
      <c r="CS226" s="113"/>
      <c r="CT226" s="113"/>
      <c r="CU226" s="113"/>
      <c r="CV226" s="113"/>
      <c r="CW226" s="113"/>
      <c r="CX226" s="113"/>
      <c r="CY226" s="113"/>
      <c r="CZ226" s="113"/>
      <c r="DA226" s="113"/>
      <c r="DB226" s="113"/>
      <c r="DC226" s="113"/>
      <c r="DD226" s="113"/>
      <c r="DE226" s="113"/>
      <c r="DF226" s="113"/>
      <c r="DG226" s="113"/>
      <c r="DH226" s="113"/>
      <c r="DI226" s="113"/>
      <c r="DJ226" s="113"/>
      <c r="DK226" s="113"/>
      <c r="DL226" s="113"/>
      <c r="DM226" s="113"/>
      <c r="DN226" s="113"/>
      <c r="DO226" s="113"/>
      <c r="DP226" s="113"/>
      <c r="DQ226" s="113"/>
      <c r="DR226" s="113"/>
      <c r="DS226" s="113"/>
      <c r="DT226" s="113"/>
      <c r="DU226" s="113"/>
      <c r="DV226" s="113"/>
      <c r="DW226" s="113"/>
      <c r="DX226" s="113"/>
      <c r="DY226" s="113"/>
      <c r="DZ226" s="113"/>
      <c r="EA226" s="113"/>
      <c r="EB226" s="113"/>
      <c r="EC226" s="113"/>
      <c r="ED226" s="113"/>
      <c r="EE226" s="113"/>
      <c r="EF226" s="113"/>
      <c r="EG226" s="113"/>
      <c r="EH226" s="113"/>
      <c r="EI226" s="113"/>
      <c r="EJ226" s="113"/>
      <c r="EK226" s="113"/>
      <c r="EL226" s="113"/>
      <c r="EM226" s="113"/>
      <c r="EN226" s="113"/>
      <c r="EO226" s="113"/>
      <c r="EP226" s="113"/>
      <c r="EQ226" s="113"/>
      <c r="ER226" s="113"/>
      <c r="ES226" s="113"/>
      <c r="ET226" s="113"/>
      <c r="EU226" s="113"/>
      <c r="EV226" s="113"/>
      <c r="EW226" s="113"/>
      <c r="EX226" s="113"/>
      <c r="EY226" s="113"/>
      <c r="EZ226" s="113"/>
      <c r="FA226" s="113"/>
      <c r="FB226" s="113"/>
      <c r="FC226" s="113"/>
      <c r="FD226" s="113"/>
      <c r="FE226" s="113"/>
      <c r="FF226" s="113"/>
      <c r="FG226" s="113"/>
      <c r="FH226" s="113"/>
      <c r="FI226" s="113"/>
      <c r="FJ226" s="113"/>
      <c r="FK226" s="113"/>
      <c r="FL226" s="113"/>
      <c r="FM226" s="113"/>
      <c r="FN226" s="113"/>
      <c r="FO226" s="113"/>
      <c r="FP226" s="113"/>
      <c r="FQ226" s="113"/>
      <c r="FR226" s="113"/>
      <c r="FS226" s="113"/>
      <c r="FT226" s="113"/>
      <c r="FU226" s="113"/>
      <c r="FV226" s="113"/>
      <c r="FW226" s="113"/>
      <c r="FX226" s="113"/>
      <c r="FY226" s="113"/>
      <c r="FZ226" s="113"/>
      <c r="GA226" s="113"/>
      <c r="GB226" s="113"/>
      <c r="GC226" s="113"/>
      <c r="GD226" s="113"/>
      <c r="GE226" s="113"/>
      <c r="GF226" s="113"/>
      <c r="GG226" s="113"/>
      <c r="GH226" s="113"/>
      <c r="GI226" s="113"/>
      <c r="GJ226" s="113"/>
      <c r="GK226" s="113"/>
      <c r="GL226" s="113"/>
      <c r="GM226" s="113"/>
      <c r="GN226" s="113"/>
      <c r="GO226" s="113"/>
      <c r="GP226" s="113"/>
      <c r="GQ226" s="113"/>
      <c r="GR226" s="113"/>
      <c r="GS226" s="113"/>
      <c r="GT226" s="113"/>
      <c r="GU226" s="113"/>
      <c r="GV226" s="113"/>
      <c r="GW226" s="113"/>
      <c r="GX226" s="113"/>
      <c r="GY226" s="113"/>
      <c r="GZ226" s="113"/>
      <c r="HA226" s="113"/>
      <c r="HB226" s="113"/>
      <c r="HC226" s="113"/>
      <c r="HD226" s="113"/>
      <c r="HE226" s="113"/>
      <c r="HF226" s="113"/>
      <c r="HG226" s="113"/>
      <c r="HH226" s="113"/>
      <c r="HI226" s="113"/>
      <c r="HJ226" s="113"/>
      <c r="HK226" s="113"/>
      <c r="HL226" s="113"/>
      <c r="HM226" s="113"/>
      <c r="HN226" s="113"/>
      <c r="HO226" s="113"/>
      <c r="HP226" s="113"/>
      <c r="HQ226" s="113"/>
      <c r="HR226" s="113"/>
      <c r="HS226" s="113"/>
      <c r="HT226" s="113"/>
      <c r="HU226" s="113"/>
      <c r="HV226" s="113"/>
      <c r="HW226" s="113"/>
      <c r="HX226" s="113"/>
      <c r="HY226" s="113"/>
      <c r="HZ226" s="113"/>
      <c r="IA226" s="113"/>
      <c r="IB226" s="113"/>
      <c r="IC226" s="113"/>
      <c r="ID226" s="113"/>
      <c r="IE226" s="113"/>
      <c r="IF226" s="113"/>
      <c r="IG226" s="113"/>
      <c r="IH226" s="113"/>
      <c r="II226" s="113"/>
      <c r="IJ226" s="113"/>
      <c r="IK226" s="113"/>
      <c r="IL226" s="113"/>
      <c r="IM226" s="113"/>
      <c r="IN226" s="113"/>
      <c r="IO226" s="113"/>
      <c r="IP226" s="113"/>
      <c r="IQ226" s="113"/>
      <c r="IR226" s="113"/>
      <c r="IS226" s="113"/>
      <c r="IT226" s="113"/>
    </row>
    <row r="227" spans="1:254" s="8" customFormat="1" ht="12.95" customHeight="1" x14ac:dyDescent="0.25">
      <c r="A227" s="213" t="s">
        <v>174</v>
      </c>
      <c r="B227" s="34"/>
      <c r="C227" s="214">
        <v>220010273</v>
      </c>
      <c r="D227" s="213" t="s">
        <v>417</v>
      </c>
      <c r="E227" s="29" t="s">
        <v>763</v>
      </c>
      <c r="F227" s="217" t="s">
        <v>1147</v>
      </c>
      <c r="G227" s="217" t="s">
        <v>418</v>
      </c>
      <c r="H227" s="217" t="s">
        <v>419</v>
      </c>
      <c r="I227" s="217" t="s">
        <v>420</v>
      </c>
      <c r="J227" s="217" t="s">
        <v>180</v>
      </c>
      <c r="K227" s="213" t="s">
        <v>107</v>
      </c>
      <c r="L227" s="217" t="s">
        <v>108</v>
      </c>
      <c r="M227" s="213" t="s">
        <v>82</v>
      </c>
      <c r="N227" s="213" t="s">
        <v>113</v>
      </c>
      <c r="O227" s="217" t="s">
        <v>165</v>
      </c>
      <c r="P227" s="106" t="s">
        <v>621</v>
      </c>
      <c r="Q227" s="217" t="s">
        <v>112</v>
      </c>
      <c r="R227" s="213" t="s">
        <v>113</v>
      </c>
      <c r="S227" s="217" t="s">
        <v>181</v>
      </c>
      <c r="T227" s="217" t="s">
        <v>115</v>
      </c>
      <c r="U227" s="213">
        <v>60</v>
      </c>
      <c r="V227" s="217" t="s">
        <v>116</v>
      </c>
      <c r="W227" s="213"/>
      <c r="X227" s="213"/>
      <c r="Y227" s="213"/>
      <c r="Z227" s="221">
        <v>30</v>
      </c>
      <c r="AA227" s="217">
        <v>60</v>
      </c>
      <c r="AB227" s="217">
        <v>10</v>
      </c>
      <c r="AC227" s="219" t="s">
        <v>166</v>
      </c>
      <c r="AD227" s="217" t="s">
        <v>118</v>
      </c>
      <c r="AE227" s="219">
        <v>12</v>
      </c>
      <c r="AF227" s="224">
        <v>8413.1299999999992</v>
      </c>
      <c r="AG227" s="197">
        <f t="shared" si="2"/>
        <v>100957.56</v>
      </c>
      <c r="AH227" s="197">
        <f t="shared" si="3"/>
        <v>113072.46720000001</v>
      </c>
      <c r="AI227" s="219"/>
      <c r="AJ227" s="224"/>
      <c r="AK227" s="224"/>
      <c r="AL227" s="213" t="s">
        <v>167</v>
      </c>
      <c r="AM227" s="217"/>
      <c r="AN227" s="217"/>
      <c r="AO227" s="217"/>
      <c r="AP227" s="217"/>
      <c r="AQ227" s="217" t="s">
        <v>421</v>
      </c>
      <c r="AR227" s="217"/>
      <c r="AS227" s="217"/>
      <c r="AT227" s="217"/>
      <c r="AU227" s="217"/>
      <c r="AV227" s="217"/>
      <c r="AW227" s="217"/>
      <c r="AX227" s="213" t="s">
        <v>63</v>
      </c>
      <c r="AY227" s="105"/>
    </row>
    <row r="228" spans="1:254" s="8" customFormat="1" ht="12.95" customHeight="1" x14ac:dyDescent="0.25">
      <c r="A228" s="213" t="s">
        <v>174</v>
      </c>
      <c r="B228" s="34"/>
      <c r="C228" s="214">
        <v>220016054</v>
      </c>
      <c r="D228" s="213" t="s">
        <v>316</v>
      </c>
      <c r="E228" s="29" t="s">
        <v>742</v>
      </c>
      <c r="F228" s="217" t="s">
        <v>1148</v>
      </c>
      <c r="G228" s="217" t="s">
        <v>312</v>
      </c>
      <c r="H228" s="217" t="s">
        <v>313</v>
      </c>
      <c r="I228" s="217" t="s">
        <v>314</v>
      </c>
      <c r="J228" s="217" t="s">
        <v>164</v>
      </c>
      <c r="K228" s="213" t="s">
        <v>107</v>
      </c>
      <c r="L228" s="217" t="s">
        <v>108</v>
      </c>
      <c r="M228" s="213" t="s">
        <v>82</v>
      </c>
      <c r="N228" s="213" t="s">
        <v>113</v>
      </c>
      <c r="O228" s="217" t="s">
        <v>165</v>
      </c>
      <c r="P228" s="106" t="s">
        <v>621</v>
      </c>
      <c r="Q228" s="217" t="s">
        <v>112</v>
      </c>
      <c r="R228" s="213" t="s">
        <v>113</v>
      </c>
      <c r="S228" s="217" t="s">
        <v>181</v>
      </c>
      <c r="T228" s="217" t="s">
        <v>115</v>
      </c>
      <c r="U228" s="213">
        <v>60</v>
      </c>
      <c r="V228" s="217" t="s">
        <v>116</v>
      </c>
      <c r="W228" s="213"/>
      <c r="X228" s="213"/>
      <c r="Y228" s="213"/>
      <c r="Z228" s="221">
        <v>30</v>
      </c>
      <c r="AA228" s="217">
        <v>60</v>
      </c>
      <c r="AB228" s="217">
        <v>10</v>
      </c>
      <c r="AC228" s="219" t="s">
        <v>166</v>
      </c>
      <c r="AD228" s="217" t="s">
        <v>118</v>
      </c>
      <c r="AE228" s="107">
        <v>132</v>
      </c>
      <c r="AF228" s="197">
        <v>22878.240000000002</v>
      </c>
      <c r="AG228" s="197">
        <f t="shared" si="2"/>
        <v>3019927.68</v>
      </c>
      <c r="AH228" s="197">
        <f t="shared" si="3"/>
        <v>3382319.0016000005</v>
      </c>
      <c r="AI228" s="219"/>
      <c r="AJ228" s="224"/>
      <c r="AK228" s="197"/>
      <c r="AL228" s="213" t="s">
        <v>167</v>
      </c>
      <c r="AM228" s="217"/>
      <c r="AN228" s="217"/>
      <c r="AO228" s="217"/>
      <c r="AP228" s="217"/>
      <c r="AQ228" s="217" t="s">
        <v>317</v>
      </c>
      <c r="AR228" s="217"/>
      <c r="AS228" s="217"/>
      <c r="AT228" s="217"/>
      <c r="AU228" s="217"/>
      <c r="AV228" s="217"/>
      <c r="AW228" s="217"/>
      <c r="AX228" s="213" t="s">
        <v>63</v>
      </c>
      <c r="AY228" s="105"/>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67"/>
      <c r="FQ228" s="67"/>
      <c r="FR228" s="67"/>
      <c r="FS228" s="67"/>
      <c r="FT228" s="67"/>
      <c r="FU228" s="67"/>
      <c r="FV228" s="67"/>
      <c r="FW228" s="67"/>
      <c r="FX228" s="67"/>
      <c r="FY228" s="67"/>
      <c r="FZ228" s="67"/>
      <c r="GA228" s="67"/>
      <c r="GB228" s="67"/>
      <c r="GC228" s="67"/>
      <c r="GD228" s="67"/>
      <c r="GE228" s="67"/>
      <c r="GF228" s="67"/>
      <c r="GG228" s="67"/>
      <c r="GH228" s="67"/>
      <c r="GI228" s="67"/>
      <c r="GJ228" s="67"/>
      <c r="GK228" s="67"/>
      <c r="GL228" s="67"/>
      <c r="GM228" s="67"/>
      <c r="GN228" s="67"/>
      <c r="GO228" s="67"/>
      <c r="GP228" s="67"/>
      <c r="GQ228" s="67"/>
      <c r="GR228" s="67"/>
      <c r="GS228" s="67"/>
      <c r="GT228" s="67"/>
      <c r="GU228" s="67"/>
      <c r="GV228" s="67"/>
      <c r="GW228" s="67"/>
      <c r="GX228" s="67"/>
      <c r="GY228" s="67"/>
      <c r="GZ228" s="67"/>
      <c r="HA228" s="67"/>
      <c r="HB228" s="67"/>
      <c r="HC228" s="67"/>
      <c r="HD228" s="67"/>
      <c r="HE228" s="67"/>
      <c r="HF228" s="67"/>
      <c r="HG228" s="67"/>
      <c r="HH228" s="67"/>
      <c r="HI228" s="67"/>
      <c r="HJ228" s="67"/>
      <c r="HK228" s="67"/>
      <c r="HL228" s="67"/>
      <c r="HM228" s="67"/>
      <c r="HN228" s="67"/>
      <c r="HO228" s="67"/>
      <c r="HP228" s="67"/>
      <c r="HQ228" s="67"/>
      <c r="HR228" s="67"/>
      <c r="HS228" s="67"/>
      <c r="HT228" s="67"/>
      <c r="HU228" s="67"/>
      <c r="HV228" s="67"/>
      <c r="HW228" s="67"/>
      <c r="HX228" s="67"/>
      <c r="HY228" s="67"/>
      <c r="HZ228" s="67"/>
      <c r="IA228" s="67"/>
      <c r="IB228" s="67"/>
      <c r="IC228" s="67"/>
      <c r="ID228" s="67"/>
      <c r="IE228" s="67"/>
      <c r="IF228" s="67"/>
      <c r="IG228" s="67"/>
      <c r="IH228" s="67"/>
      <c r="II228" s="67"/>
      <c r="IJ228" s="67"/>
      <c r="IK228" s="67"/>
      <c r="IL228" s="67"/>
      <c r="IM228" s="67"/>
      <c r="IN228" s="67"/>
      <c r="IO228" s="67"/>
      <c r="IP228" s="67"/>
      <c r="IQ228" s="67"/>
      <c r="IR228" s="67"/>
      <c r="IS228" s="67"/>
      <c r="IT228" s="67"/>
    </row>
    <row r="229" spans="1:254" s="8" customFormat="1" ht="12.95" customHeight="1" x14ac:dyDescent="0.25">
      <c r="A229" s="213" t="s">
        <v>174</v>
      </c>
      <c r="B229" s="34"/>
      <c r="C229" s="214">
        <v>220016055</v>
      </c>
      <c r="D229" s="213" t="s">
        <v>318</v>
      </c>
      <c r="E229" s="29" t="s">
        <v>743</v>
      </c>
      <c r="F229" s="217" t="s">
        <v>1149</v>
      </c>
      <c r="G229" s="217" t="s">
        <v>312</v>
      </c>
      <c r="H229" s="217" t="s">
        <v>313</v>
      </c>
      <c r="I229" s="217" t="s">
        <v>314</v>
      </c>
      <c r="J229" s="217" t="s">
        <v>164</v>
      </c>
      <c r="K229" s="213" t="s">
        <v>107</v>
      </c>
      <c r="L229" s="217" t="s">
        <v>108</v>
      </c>
      <c r="M229" s="213" t="s">
        <v>82</v>
      </c>
      <c r="N229" s="213" t="s">
        <v>113</v>
      </c>
      <c r="O229" s="217" t="s">
        <v>165</v>
      </c>
      <c r="P229" s="106" t="s">
        <v>621</v>
      </c>
      <c r="Q229" s="217" t="s">
        <v>112</v>
      </c>
      <c r="R229" s="213" t="s">
        <v>113</v>
      </c>
      <c r="S229" s="217" t="s">
        <v>181</v>
      </c>
      <c r="T229" s="217" t="s">
        <v>115</v>
      </c>
      <c r="U229" s="213">
        <v>60</v>
      </c>
      <c r="V229" s="217" t="s">
        <v>116</v>
      </c>
      <c r="W229" s="213"/>
      <c r="X229" s="213"/>
      <c r="Y229" s="213"/>
      <c r="Z229" s="221">
        <v>30</v>
      </c>
      <c r="AA229" s="217">
        <v>60</v>
      </c>
      <c r="AB229" s="217">
        <v>10</v>
      </c>
      <c r="AC229" s="219" t="s">
        <v>166</v>
      </c>
      <c r="AD229" s="217" t="s">
        <v>118</v>
      </c>
      <c r="AE229" s="107">
        <v>320</v>
      </c>
      <c r="AF229" s="197">
        <v>23007.599999999999</v>
      </c>
      <c r="AG229" s="197">
        <f t="shared" si="2"/>
        <v>7362432</v>
      </c>
      <c r="AH229" s="197">
        <f t="shared" si="3"/>
        <v>8245923.8400000008</v>
      </c>
      <c r="AI229" s="219"/>
      <c r="AJ229" s="224"/>
      <c r="AK229" s="197"/>
      <c r="AL229" s="213" t="s">
        <v>167</v>
      </c>
      <c r="AM229" s="217"/>
      <c r="AN229" s="217"/>
      <c r="AO229" s="217"/>
      <c r="AP229" s="217"/>
      <c r="AQ229" s="217" t="s">
        <v>319</v>
      </c>
      <c r="AR229" s="217"/>
      <c r="AS229" s="217"/>
      <c r="AT229" s="217"/>
      <c r="AU229" s="217"/>
      <c r="AV229" s="217"/>
      <c r="AW229" s="217"/>
      <c r="AX229" s="213" t="s">
        <v>63</v>
      </c>
      <c r="AY229" s="105"/>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c r="IQ229" s="67"/>
      <c r="IR229" s="67"/>
      <c r="IS229" s="67"/>
      <c r="IT229" s="67"/>
    </row>
    <row r="230" spans="1:254" s="8" customFormat="1" ht="12.95" customHeight="1" x14ac:dyDescent="0.25">
      <c r="A230" s="213" t="s">
        <v>174</v>
      </c>
      <c r="B230" s="34"/>
      <c r="C230" s="214">
        <v>220024761</v>
      </c>
      <c r="D230" s="213" t="s">
        <v>322</v>
      </c>
      <c r="E230" s="29" t="s">
        <v>744</v>
      </c>
      <c r="F230" s="217" t="s">
        <v>1150</v>
      </c>
      <c r="G230" s="217" t="s">
        <v>312</v>
      </c>
      <c r="H230" s="217" t="s">
        <v>313</v>
      </c>
      <c r="I230" s="217" t="s">
        <v>314</v>
      </c>
      <c r="J230" s="217" t="s">
        <v>164</v>
      </c>
      <c r="K230" s="213" t="s">
        <v>107</v>
      </c>
      <c r="L230" s="217" t="s">
        <v>108</v>
      </c>
      <c r="M230" s="213" t="s">
        <v>82</v>
      </c>
      <c r="N230" s="213" t="s">
        <v>113</v>
      </c>
      <c r="O230" s="217" t="s">
        <v>165</v>
      </c>
      <c r="P230" s="106" t="s">
        <v>621</v>
      </c>
      <c r="Q230" s="217" t="s">
        <v>112</v>
      </c>
      <c r="R230" s="213" t="s">
        <v>113</v>
      </c>
      <c r="S230" s="217" t="s">
        <v>181</v>
      </c>
      <c r="T230" s="217" t="s">
        <v>115</v>
      </c>
      <c r="U230" s="213">
        <v>60</v>
      </c>
      <c r="V230" s="217" t="s">
        <v>116</v>
      </c>
      <c r="W230" s="213"/>
      <c r="X230" s="213"/>
      <c r="Y230" s="213"/>
      <c r="Z230" s="221">
        <v>30</v>
      </c>
      <c r="AA230" s="217">
        <v>60</v>
      </c>
      <c r="AB230" s="217">
        <v>10</v>
      </c>
      <c r="AC230" s="219" t="s">
        <v>166</v>
      </c>
      <c r="AD230" s="217" t="s">
        <v>118</v>
      </c>
      <c r="AE230" s="107">
        <v>38</v>
      </c>
      <c r="AF230" s="197">
        <v>22941.45</v>
      </c>
      <c r="AG230" s="197">
        <f t="shared" si="2"/>
        <v>871775.1</v>
      </c>
      <c r="AH230" s="197">
        <f t="shared" si="3"/>
        <v>976388.11200000008</v>
      </c>
      <c r="AI230" s="219"/>
      <c r="AJ230" s="224"/>
      <c r="AK230" s="197"/>
      <c r="AL230" s="213" t="s">
        <v>167</v>
      </c>
      <c r="AM230" s="217"/>
      <c r="AN230" s="217"/>
      <c r="AO230" s="217"/>
      <c r="AP230" s="217"/>
      <c r="AQ230" s="217" t="s">
        <v>323</v>
      </c>
      <c r="AR230" s="217"/>
      <c r="AS230" s="217"/>
      <c r="AT230" s="217"/>
      <c r="AU230" s="217"/>
      <c r="AV230" s="217"/>
      <c r="AW230" s="217"/>
      <c r="AX230" s="213" t="s">
        <v>63</v>
      </c>
      <c r="AY230" s="105"/>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c r="HA230" s="67"/>
      <c r="HB230" s="67"/>
      <c r="HC230" s="67"/>
      <c r="HD230" s="67"/>
      <c r="HE230" s="67"/>
      <c r="HF230" s="67"/>
      <c r="HG230" s="67"/>
      <c r="HH230" s="67"/>
      <c r="HI230" s="67"/>
      <c r="HJ230" s="67"/>
      <c r="HK230" s="67"/>
      <c r="HL230" s="67"/>
      <c r="HM230" s="67"/>
      <c r="HN230" s="67"/>
      <c r="HO230" s="67"/>
      <c r="HP230" s="67"/>
      <c r="HQ230" s="67"/>
      <c r="HR230" s="67"/>
      <c r="HS230" s="67"/>
      <c r="HT230" s="67"/>
      <c r="HU230" s="67"/>
      <c r="HV230" s="67"/>
      <c r="HW230" s="67"/>
      <c r="HX230" s="67"/>
      <c r="HY230" s="67"/>
      <c r="HZ230" s="67"/>
      <c r="IA230" s="67"/>
      <c r="IB230" s="67"/>
      <c r="IC230" s="67"/>
      <c r="ID230" s="67"/>
      <c r="IE230" s="67"/>
      <c r="IF230" s="67"/>
      <c r="IG230" s="67"/>
      <c r="IH230" s="67"/>
      <c r="II230" s="67"/>
      <c r="IJ230" s="67"/>
      <c r="IK230" s="67"/>
      <c r="IL230" s="67"/>
      <c r="IM230" s="67"/>
      <c r="IN230" s="67"/>
      <c r="IO230" s="67"/>
      <c r="IP230" s="67"/>
      <c r="IQ230" s="67"/>
      <c r="IR230" s="67"/>
      <c r="IS230" s="67"/>
      <c r="IT230" s="67"/>
    </row>
    <row r="231" spans="1:254" s="8" customFormat="1" ht="12.95" customHeight="1" x14ac:dyDescent="0.25">
      <c r="A231" s="213" t="s">
        <v>174</v>
      </c>
      <c r="B231" s="34"/>
      <c r="C231" s="214">
        <v>220024763</v>
      </c>
      <c r="D231" s="213" t="s">
        <v>326</v>
      </c>
      <c r="E231" s="29" t="s">
        <v>745</v>
      </c>
      <c r="F231" s="217" t="s">
        <v>1151</v>
      </c>
      <c r="G231" s="217" t="s">
        <v>312</v>
      </c>
      <c r="H231" s="217" t="s">
        <v>313</v>
      </c>
      <c r="I231" s="217" t="s">
        <v>314</v>
      </c>
      <c r="J231" s="217" t="s">
        <v>164</v>
      </c>
      <c r="K231" s="213" t="s">
        <v>107</v>
      </c>
      <c r="L231" s="217" t="s">
        <v>108</v>
      </c>
      <c r="M231" s="213" t="s">
        <v>82</v>
      </c>
      <c r="N231" s="213" t="s">
        <v>113</v>
      </c>
      <c r="O231" s="217" t="s">
        <v>165</v>
      </c>
      <c r="P231" s="106" t="s">
        <v>621</v>
      </c>
      <c r="Q231" s="217" t="s">
        <v>112</v>
      </c>
      <c r="R231" s="213" t="s">
        <v>113</v>
      </c>
      <c r="S231" s="217" t="s">
        <v>181</v>
      </c>
      <c r="T231" s="217" t="s">
        <v>115</v>
      </c>
      <c r="U231" s="213">
        <v>60</v>
      </c>
      <c r="V231" s="217" t="s">
        <v>116</v>
      </c>
      <c r="W231" s="213"/>
      <c r="X231" s="213"/>
      <c r="Y231" s="213"/>
      <c r="Z231" s="221">
        <v>30</v>
      </c>
      <c r="AA231" s="217">
        <v>60</v>
      </c>
      <c r="AB231" s="217">
        <v>10</v>
      </c>
      <c r="AC231" s="219" t="s">
        <v>166</v>
      </c>
      <c r="AD231" s="217" t="s">
        <v>118</v>
      </c>
      <c r="AE231" s="107">
        <v>46</v>
      </c>
      <c r="AF231" s="197">
        <v>29469.3</v>
      </c>
      <c r="AG231" s="197">
        <f t="shared" si="2"/>
        <v>1355587.8</v>
      </c>
      <c r="AH231" s="197">
        <f t="shared" si="3"/>
        <v>1518258.3360000001</v>
      </c>
      <c r="AI231" s="219"/>
      <c r="AJ231" s="224"/>
      <c r="AK231" s="197"/>
      <c r="AL231" s="213" t="s">
        <v>167</v>
      </c>
      <c r="AM231" s="217"/>
      <c r="AN231" s="217"/>
      <c r="AO231" s="217"/>
      <c r="AP231" s="217"/>
      <c r="AQ231" s="217" t="s">
        <v>327</v>
      </c>
      <c r="AR231" s="217"/>
      <c r="AS231" s="217"/>
      <c r="AT231" s="217"/>
      <c r="AU231" s="217"/>
      <c r="AV231" s="217"/>
      <c r="AW231" s="217"/>
      <c r="AX231" s="213" t="s">
        <v>63</v>
      </c>
      <c r="AY231" s="105"/>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c r="IK231" s="67"/>
      <c r="IL231" s="67"/>
      <c r="IM231" s="67"/>
      <c r="IN231" s="67"/>
      <c r="IO231" s="67"/>
      <c r="IP231" s="67"/>
      <c r="IQ231" s="67"/>
      <c r="IR231" s="67"/>
      <c r="IS231" s="67"/>
      <c r="IT231" s="67"/>
    </row>
    <row r="232" spans="1:254" s="8" customFormat="1" ht="12.95" customHeight="1" x14ac:dyDescent="0.25">
      <c r="A232" s="213" t="s">
        <v>174</v>
      </c>
      <c r="B232" s="34"/>
      <c r="C232" s="214">
        <v>220024760</v>
      </c>
      <c r="D232" s="213" t="s">
        <v>496</v>
      </c>
      <c r="E232" s="29" t="s">
        <v>781</v>
      </c>
      <c r="F232" s="217" t="s">
        <v>1152</v>
      </c>
      <c r="G232" s="217" t="s">
        <v>497</v>
      </c>
      <c r="H232" s="217" t="s">
        <v>313</v>
      </c>
      <c r="I232" s="217" t="s">
        <v>498</v>
      </c>
      <c r="J232" s="217" t="s">
        <v>164</v>
      </c>
      <c r="K232" s="213" t="s">
        <v>107</v>
      </c>
      <c r="L232" s="217"/>
      <c r="M232" s="213" t="s">
        <v>171</v>
      </c>
      <c r="N232" s="213" t="s">
        <v>113</v>
      </c>
      <c r="O232" s="217" t="s">
        <v>165</v>
      </c>
      <c r="P232" s="106" t="s">
        <v>621</v>
      </c>
      <c r="Q232" s="217" t="s">
        <v>112</v>
      </c>
      <c r="R232" s="213" t="s">
        <v>113</v>
      </c>
      <c r="S232" s="217" t="s">
        <v>181</v>
      </c>
      <c r="T232" s="217" t="s">
        <v>115</v>
      </c>
      <c r="U232" s="213">
        <v>60</v>
      </c>
      <c r="V232" s="217" t="s">
        <v>116</v>
      </c>
      <c r="W232" s="213"/>
      <c r="X232" s="213"/>
      <c r="Y232" s="213"/>
      <c r="Z232" s="42">
        <v>0</v>
      </c>
      <c r="AA232" s="217">
        <v>90</v>
      </c>
      <c r="AB232" s="217">
        <v>10</v>
      </c>
      <c r="AC232" s="219" t="s">
        <v>166</v>
      </c>
      <c r="AD232" s="217" t="s">
        <v>118</v>
      </c>
      <c r="AE232" s="107">
        <v>47</v>
      </c>
      <c r="AF232" s="197">
        <v>22312.5</v>
      </c>
      <c r="AG232" s="197">
        <f t="shared" si="2"/>
        <v>1048687.5</v>
      </c>
      <c r="AH232" s="197">
        <f t="shared" si="3"/>
        <v>1174530</v>
      </c>
      <c r="AI232" s="219"/>
      <c r="AJ232" s="224"/>
      <c r="AK232" s="197"/>
      <c r="AL232" s="213" t="s">
        <v>167</v>
      </c>
      <c r="AM232" s="217"/>
      <c r="AN232" s="217"/>
      <c r="AO232" s="217"/>
      <c r="AP232" s="217"/>
      <c r="AQ232" s="217" t="s">
        <v>499</v>
      </c>
      <c r="AR232" s="217"/>
      <c r="AS232" s="217"/>
      <c r="AT232" s="217"/>
      <c r="AU232" s="217"/>
      <c r="AV232" s="217"/>
      <c r="AW232" s="217"/>
      <c r="AX232" s="213" t="s">
        <v>63</v>
      </c>
      <c r="AY232" s="105"/>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c r="CR232" s="67"/>
      <c r="CS232" s="67"/>
      <c r="CT232" s="67"/>
      <c r="CU232" s="67"/>
      <c r="CV232" s="67"/>
      <c r="CW232" s="67"/>
      <c r="CX232" s="67"/>
      <c r="CY232" s="67"/>
      <c r="CZ232" s="67"/>
      <c r="DA232" s="67"/>
      <c r="DB232" s="67"/>
      <c r="DC232" s="67"/>
      <c r="DD232" s="67"/>
      <c r="DE232" s="67"/>
      <c r="DF232" s="67"/>
      <c r="DG232" s="67"/>
      <c r="DH232" s="67"/>
      <c r="DI232" s="67"/>
      <c r="DJ232" s="67"/>
      <c r="DK232" s="67"/>
      <c r="DL232" s="67"/>
      <c r="DM232" s="67"/>
      <c r="DN232" s="67"/>
      <c r="DO232" s="67"/>
      <c r="DP232" s="67"/>
      <c r="DQ232" s="67"/>
      <c r="DR232" s="67"/>
      <c r="DS232" s="67"/>
      <c r="DT232" s="67"/>
      <c r="DU232" s="67"/>
      <c r="DV232" s="67"/>
      <c r="DW232" s="67"/>
      <c r="DX232" s="67"/>
      <c r="DY232" s="67"/>
      <c r="DZ232" s="67"/>
      <c r="EA232" s="67"/>
      <c r="EB232" s="67"/>
      <c r="EC232" s="67"/>
      <c r="ED232" s="67"/>
      <c r="EE232" s="67"/>
      <c r="EF232" s="67"/>
      <c r="EG232" s="67"/>
      <c r="EH232" s="67"/>
      <c r="EI232" s="67"/>
      <c r="EJ232" s="67"/>
      <c r="EK232" s="67"/>
      <c r="EL232" s="67"/>
      <c r="EM232" s="67"/>
      <c r="EN232" s="67"/>
      <c r="EO232" s="67"/>
      <c r="EP232" s="67"/>
      <c r="EQ232" s="67"/>
      <c r="ER232" s="67"/>
      <c r="ES232" s="67"/>
      <c r="ET232" s="67"/>
      <c r="EU232" s="67"/>
      <c r="EV232" s="67"/>
      <c r="EW232" s="67"/>
      <c r="EX232" s="67"/>
      <c r="EY232" s="67"/>
      <c r="EZ232" s="67"/>
      <c r="FA232" s="67"/>
      <c r="FB232" s="67"/>
      <c r="FC232" s="67"/>
      <c r="FD232" s="67"/>
      <c r="FE232" s="67"/>
      <c r="FF232" s="67"/>
      <c r="FG232" s="67"/>
      <c r="FH232" s="67"/>
      <c r="FI232" s="67"/>
      <c r="FJ232" s="67"/>
      <c r="FK232" s="67"/>
      <c r="FL232" s="67"/>
      <c r="FM232" s="67"/>
      <c r="FN232" s="67"/>
      <c r="FO232" s="67"/>
      <c r="FP232" s="67"/>
      <c r="FQ232" s="67"/>
      <c r="FR232" s="67"/>
      <c r="FS232" s="67"/>
      <c r="FT232" s="67"/>
      <c r="FU232" s="67"/>
      <c r="FV232" s="67"/>
      <c r="FW232" s="67"/>
      <c r="FX232" s="67"/>
      <c r="FY232" s="67"/>
      <c r="FZ232" s="67"/>
      <c r="GA232" s="67"/>
      <c r="GB232" s="67"/>
      <c r="GC232" s="67"/>
      <c r="GD232" s="67"/>
      <c r="GE232" s="67"/>
      <c r="GF232" s="67"/>
      <c r="GG232" s="67"/>
      <c r="GH232" s="67"/>
      <c r="GI232" s="67"/>
      <c r="GJ232" s="67"/>
      <c r="GK232" s="67"/>
      <c r="GL232" s="67"/>
      <c r="GM232" s="67"/>
      <c r="GN232" s="67"/>
      <c r="GO232" s="67"/>
      <c r="GP232" s="67"/>
      <c r="GQ232" s="67"/>
      <c r="GR232" s="67"/>
      <c r="GS232" s="67"/>
      <c r="GT232" s="67"/>
      <c r="GU232" s="67"/>
      <c r="GV232" s="67"/>
      <c r="GW232" s="67"/>
      <c r="GX232" s="67"/>
      <c r="GY232" s="67"/>
      <c r="GZ232" s="67"/>
      <c r="HA232" s="67"/>
      <c r="HB232" s="67"/>
      <c r="HC232" s="67"/>
      <c r="HD232" s="67"/>
      <c r="HE232" s="67"/>
      <c r="HF232" s="67"/>
      <c r="HG232" s="67"/>
      <c r="HH232" s="67"/>
      <c r="HI232" s="67"/>
      <c r="HJ232" s="67"/>
      <c r="HK232" s="67"/>
      <c r="HL232" s="67"/>
      <c r="HM232" s="67"/>
      <c r="HN232" s="67"/>
      <c r="HO232" s="67"/>
      <c r="HP232" s="67"/>
      <c r="HQ232" s="67"/>
      <c r="HR232" s="67"/>
      <c r="HS232" s="67"/>
      <c r="HT232" s="67"/>
      <c r="HU232" s="67"/>
      <c r="HV232" s="67"/>
      <c r="HW232" s="67"/>
      <c r="HX232" s="67"/>
      <c r="HY232" s="67"/>
      <c r="HZ232" s="67"/>
      <c r="IA232" s="67"/>
      <c r="IB232" s="67"/>
      <c r="IC232" s="67"/>
      <c r="ID232" s="67"/>
      <c r="IE232" s="67"/>
      <c r="IF232" s="67"/>
      <c r="IG232" s="67"/>
      <c r="IH232" s="67"/>
      <c r="II232" s="67"/>
      <c r="IJ232" s="67"/>
      <c r="IK232" s="67"/>
      <c r="IL232" s="67"/>
      <c r="IM232" s="67"/>
      <c r="IN232" s="67"/>
      <c r="IO232" s="67"/>
      <c r="IP232" s="67"/>
      <c r="IQ232" s="67"/>
      <c r="IR232" s="67"/>
      <c r="IS232" s="67"/>
      <c r="IT232" s="67"/>
    </row>
    <row r="233" spans="1:254" s="8" customFormat="1" ht="12.95" customHeight="1" x14ac:dyDescent="0.25">
      <c r="A233" s="213" t="s">
        <v>174</v>
      </c>
      <c r="B233" s="34"/>
      <c r="C233" s="214">
        <v>210014998</v>
      </c>
      <c r="D233" s="213" t="s">
        <v>328</v>
      </c>
      <c r="E233" s="29" t="s">
        <v>746</v>
      </c>
      <c r="F233" s="217" t="s">
        <v>1153</v>
      </c>
      <c r="G233" s="217" t="s">
        <v>329</v>
      </c>
      <c r="H233" s="217" t="s">
        <v>330</v>
      </c>
      <c r="I233" s="217" t="s">
        <v>331</v>
      </c>
      <c r="J233" s="217" t="s">
        <v>164</v>
      </c>
      <c r="K233" s="213" t="s">
        <v>107</v>
      </c>
      <c r="L233" s="217" t="s">
        <v>108</v>
      </c>
      <c r="M233" s="213" t="s">
        <v>82</v>
      </c>
      <c r="N233" s="213" t="s">
        <v>113</v>
      </c>
      <c r="O233" s="217" t="s">
        <v>165</v>
      </c>
      <c r="P233" s="106" t="s">
        <v>621</v>
      </c>
      <c r="Q233" s="217" t="s">
        <v>112</v>
      </c>
      <c r="R233" s="213" t="s">
        <v>113</v>
      </c>
      <c r="S233" s="217" t="s">
        <v>181</v>
      </c>
      <c r="T233" s="217" t="s">
        <v>115</v>
      </c>
      <c r="U233" s="213">
        <v>60</v>
      </c>
      <c r="V233" s="217" t="s">
        <v>116</v>
      </c>
      <c r="W233" s="213"/>
      <c r="X233" s="213"/>
      <c r="Y233" s="213"/>
      <c r="Z233" s="221">
        <v>30</v>
      </c>
      <c r="AA233" s="217">
        <v>60</v>
      </c>
      <c r="AB233" s="217">
        <v>10</v>
      </c>
      <c r="AC233" s="219" t="s">
        <v>166</v>
      </c>
      <c r="AD233" s="217" t="s">
        <v>118</v>
      </c>
      <c r="AE233" s="219">
        <v>2036</v>
      </c>
      <c r="AF233" s="224">
        <v>2465.39</v>
      </c>
      <c r="AG233" s="197">
        <f t="shared" si="2"/>
        <v>5019534.04</v>
      </c>
      <c r="AH233" s="197">
        <f t="shared" si="3"/>
        <v>5621878.1248000003</v>
      </c>
      <c r="AI233" s="219"/>
      <c r="AJ233" s="224"/>
      <c r="AK233" s="224"/>
      <c r="AL233" s="213" t="s">
        <v>167</v>
      </c>
      <c r="AM233" s="217"/>
      <c r="AN233" s="217"/>
      <c r="AO233" s="217"/>
      <c r="AP233" s="217"/>
      <c r="AQ233" s="217" t="s">
        <v>332</v>
      </c>
      <c r="AR233" s="217"/>
      <c r="AS233" s="217"/>
      <c r="AT233" s="217"/>
      <c r="AU233" s="217"/>
      <c r="AV233" s="217"/>
      <c r="AW233" s="217"/>
      <c r="AX233" s="213" t="s">
        <v>63</v>
      </c>
      <c r="AY233" s="105" t="s">
        <v>1547</v>
      </c>
    </row>
    <row r="234" spans="1:254" s="8" customFormat="1" ht="12.95" customHeight="1" x14ac:dyDescent="0.25">
      <c r="A234" s="42" t="s">
        <v>174</v>
      </c>
      <c r="B234" s="34"/>
      <c r="C234" s="38">
        <v>220028777</v>
      </c>
      <c r="D234" s="42" t="s">
        <v>1646</v>
      </c>
      <c r="E234" s="29" t="s">
        <v>1676</v>
      </c>
      <c r="F234" s="34" t="s">
        <v>1154</v>
      </c>
      <c r="G234" s="34" t="s">
        <v>1642</v>
      </c>
      <c r="H234" s="34" t="s">
        <v>1643</v>
      </c>
      <c r="I234" s="34" t="s">
        <v>1644</v>
      </c>
      <c r="J234" s="34" t="s">
        <v>180</v>
      </c>
      <c r="K234" s="42" t="s">
        <v>107</v>
      </c>
      <c r="L234" s="34" t="s">
        <v>108</v>
      </c>
      <c r="M234" s="42" t="s">
        <v>82</v>
      </c>
      <c r="N234" s="42" t="s">
        <v>113</v>
      </c>
      <c r="O234" s="34" t="s">
        <v>165</v>
      </c>
      <c r="P234" s="42" t="s">
        <v>172</v>
      </c>
      <c r="Q234" s="34" t="s">
        <v>112</v>
      </c>
      <c r="R234" s="42" t="s">
        <v>113</v>
      </c>
      <c r="S234" s="34" t="s">
        <v>181</v>
      </c>
      <c r="T234" s="34" t="s">
        <v>115</v>
      </c>
      <c r="U234" s="42">
        <v>60</v>
      </c>
      <c r="V234" s="34" t="s">
        <v>116</v>
      </c>
      <c r="W234" s="42"/>
      <c r="X234" s="42"/>
      <c r="Y234" s="42"/>
      <c r="Z234" s="62">
        <v>30</v>
      </c>
      <c r="AA234" s="34">
        <v>60</v>
      </c>
      <c r="AB234" s="34">
        <v>10</v>
      </c>
      <c r="AC234" s="220" t="s">
        <v>166</v>
      </c>
      <c r="AD234" s="34" t="s">
        <v>118</v>
      </c>
      <c r="AE234" s="107">
        <v>9</v>
      </c>
      <c r="AF234" s="197">
        <v>66934</v>
      </c>
      <c r="AG234" s="197">
        <f t="shared" si="2"/>
        <v>602406</v>
      </c>
      <c r="AH234" s="197">
        <f t="shared" si="3"/>
        <v>674694.72000000009</v>
      </c>
      <c r="AI234" s="219"/>
      <c r="AJ234" s="224"/>
      <c r="AK234" s="197"/>
      <c r="AL234" s="42" t="s">
        <v>167</v>
      </c>
      <c r="AM234" s="34"/>
      <c r="AN234" s="34"/>
      <c r="AO234" s="34"/>
      <c r="AP234" s="34"/>
      <c r="AQ234" s="34" t="s">
        <v>1645</v>
      </c>
      <c r="AR234" s="34"/>
      <c r="AS234" s="34"/>
      <c r="AT234" s="34"/>
      <c r="AU234" s="34"/>
      <c r="AV234" s="34"/>
      <c r="AW234" s="34"/>
      <c r="AX234" s="42" t="s">
        <v>107</v>
      </c>
      <c r="AY234" s="105" t="s">
        <v>1547</v>
      </c>
      <c r="BA234" s="113"/>
      <c r="BB234" s="113"/>
      <c r="BC234" s="113"/>
      <c r="BD234" s="113"/>
      <c r="BE234" s="113"/>
      <c r="BF234" s="113"/>
      <c r="BG234" s="113"/>
      <c r="BH234" s="113"/>
      <c r="BI234" s="113"/>
      <c r="BJ234" s="113"/>
      <c r="BK234" s="113"/>
      <c r="BL234" s="113"/>
      <c r="BM234" s="113"/>
      <c r="BN234" s="113"/>
      <c r="BO234" s="113"/>
      <c r="BP234" s="113"/>
      <c r="BQ234" s="113"/>
      <c r="BR234" s="113"/>
      <c r="BS234" s="113"/>
      <c r="BT234" s="113"/>
      <c r="BU234" s="113"/>
      <c r="BV234" s="113"/>
      <c r="BW234" s="113"/>
      <c r="BX234" s="113"/>
      <c r="BY234" s="113"/>
      <c r="BZ234" s="113"/>
      <c r="CA234" s="113"/>
      <c r="CB234" s="113"/>
      <c r="CC234" s="113"/>
      <c r="CD234" s="113"/>
      <c r="CE234" s="113"/>
      <c r="CF234" s="113"/>
      <c r="CG234" s="113"/>
      <c r="CH234" s="113"/>
      <c r="CI234" s="113"/>
      <c r="CJ234" s="113"/>
      <c r="CK234" s="113"/>
      <c r="CL234" s="113"/>
      <c r="CM234" s="113"/>
      <c r="CN234" s="113"/>
      <c r="CO234" s="113"/>
      <c r="CP234" s="113"/>
      <c r="CQ234" s="113"/>
      <c r="CR234" s="113"/>
      <c r="CS234" s="113"/>
      <c r="CT234" s="113"/>
      <c r="CU234" s="113"/>
      <c r="CV234" s="113"/>
      <c r="CW234" s="113"/>
      <c r="CX234" s="113"/>
      <c r="CY234" s="113"/>
      <c r="CZ234" s="113"/>
      <c r="DA234" s="113"/>
      <c r="DB234" s="113"/>
      <c r="DC234" s="113"/>
      <c r="DD234" s="113"/>
      <c r="DE234" s="113"/>
      <c r="DF234" s="113"/>
      <c r="DG234" s="113"/>
      <c r="DH234" s="113"/>
      <c r="DI234" s="113"/>
      <c r="DJ234" s="113"/>
      <c r="DK234" s="113"/>
      <c r="DL234" s="113"/>
      <c r="DM234" s="113"/>
      <c r="DN234" s="113"/>
      <c r="DO234" s="113"/>
      <c r="DP234" s="113"/>
      <c r="DQ234" s="113"/>
      <c r="DR234" s="113"/>
      <c r="DS234" s="113"/>
      <c r="DT234" s="113"/>
      <c r="DU234" s="113"/>
      <c r="DV234" s="113"/>
      <c r="DW234" s="113"/>
      <c r="DX234" s="113"/>
      <c r="DY234" s="113"/>
      <c r="DZ234" s="113"/>
      <c r="EA234" s="113"/>
      <c r="EB234" s="113"/>
      <c r="EC234" s="113"/>
      <c r="ED234" s="113"/>
      <c r="EE234" s="113"/>
      <c r="EF234" s="113"/>
      <c r="EG234" s="113"/>
      <c r="EH234" s="113"/>
      <c r="EI234" s="113"/>
      <c r="EJ234" s="113"/>
      <c r="EK234" s="113"/>
      <c r="EL234" s="113"/>
      <c r="EM234" s="113"/>
      <c r="EN234" s="113"/>
      <c r="EO234" s="113"/>
      <c r="EP234" s="113"/>
      <c r="EQ234" s="113"/>
      <c r="ER234" s="113"/>
      <c r="ES234" s="113"/>
      <c r="ET234" s="113"/>
      <c r="EU234" s="113"/>
      <c r="EV234" s="113"/>
      <c r="EW234" s="113"/>
      <c r="EX234" s="113"/>
      <c r="EY234" s="113"/>
      <c r="EZ234" s="113"/>
      <c r="FA234" s="113"/>
      <c r="FB234" s="113"/>
      <c r="FC234" s="113"/>
      <c r="FD234" s="113"/>
      <c r="FE234" s="113"/>
      <c r="FF234" s="113"/>
      <c r="FG234" s="113"/>
      <c r="FH234" s="113"/>
      <c r="FI234" s="113"/>
      <c r="FJ234" s="113"/>
      <c r="FK234" s="113"/>
      <c r="FL234" s="113"/>
      <c r="FM234" s="113"/>
      <c r="FN234" s="113"/>
      <c r="FO234" s="113"/>
      <c r="FP234" s="113"/>
      <c r="FQ234" s="113"/>
      <c r="FR234" s="113"/>
      <c r="FS234" s="113"/>
      <c r="FT234" s="113"/>
      <c r="FU234" s="113"/>
      <c r="FV234" s="113"/>
      <c r="FW234" s="113"/>
      <c r="FX234" s="113"/>
      <c r="FY234" s="113"/>
      <c r="FZ234" s="113"/>
      <c r="GA234" s="113"/>
      <c r="GB234" s="113"/>
      <c r="GC234" s="113"/>
      <c r="GD234" s="113"/>
      <c r="GE234" s="113"/>
      <c r="GF234" s="113"/>
      <c r="GG234" s="113"/>
      <c r="GH234" s="113"/>
      <c r="GI234" s="113"/>
      <c r="GJ234" s="113"/>
      <c r="GK234" s="113"/>
      <c r="GL234" s="113"/>
      <c r="GM234" s="113"/>
      <c r="GN234" s="113"/>
      <c r="GO234" s="113"/>
      <c r="GP234" s="113"/>
      <c r="GQ234" s="113"/>
      <c r="GR234" s="113"/>
      <c r="GS234" s="113"/>
      <c r="GT234" s="113"/>
      <c r="GU234" s="113"/>
      <c r="GV234" s="113"/>
      <c r="GW234" s="113"/>
      <c r="GX234" s="113"/>
      <c r="GY234" s="113"/>
      <c r="GZ234" s="113"/>
      <c r="HA234" s="113"/>
      <c r="HB234" s="113"/>
      <c r="HC234" s="113"/>
      <c r="HD234" s="113"/>
      <c r="HE234" s="113"/>
      <c r="HF234" s="113"/>
      <c r="HG234" s="113"/>
      <c r="HH234" s="113"/>
      <c r="HI234" s="113"/>
      <c r="HJ234" s="113"/>
      <c r="HK234" s="113"/>
      <c r="HL234" s="113"/>
      <c r="HM234" s="113"/>
      <c r="HN234" s="113"/>
      <c r="HO234" s="113"/>
      <c r="HP234" s="113"/>
      <c r="HQ234" s="113"/>
      <c r="HR234" s="113"/>
      <c r="HS234" s="113"/>
      <c r="HT234" s="113"/>
      <c r="HU234" s="113"/>
      <c r="HV234" s="113"/>
      <c r="HW234" s="113"/>
      <c r="HX234" s="113"/>
      <c r="HY234" s="113"/>
      <c r="HZ234" s="113"/>
      <c r="IA234" s="113"/>
      <c r="IB234" s="113"/>
      <c r="IC234" s="113"/>
      <c r="ID234" s="113"/>
      <c r="IE234" s="113"/>
      <c r="IF234" s="113"/>
      <c r="IG234" s="113"/>
      <c r="IH234" s="113"/>
      <c r="II234" s="113"/>
      <c r="IJ234" s="113"/>
      <c r="IK234" s="113"/>
      <c r="IL234" s="113"/>
      <c r="IM234" s="113"/>
      <c r="IN234" s="113"/>
      <c r="IO234" s="113"/>
      <c r="IP234" s="113"/>
      <c r="IQ234" s="113"/>
      <c r="IR234" s="113"/>
      <c r="IS234" s="113"/>
      <c r="IT234" s="113"/>
    </row>
    <row r="235" spans="1:254" s="8" customFormat="1" ht="12.95" customHeight="1" x14ac:dyDescent="0.25">
      <c r="A235" s="42" t="s">
        <v>174</v>
      </c>
      <c r="B235" s="34"/>
      <c r="C235" s="38">
        <v>220028778</v>
      </c>
      <c r="D235" s="42" t="s">
        <v>1648</v>
      </c>
      <c r="E235" s="29" t="s">
        <v>1677</v>
      </c>
      <c r="F235" s="34" t="s">
        <v>1155</v>
      </c>
      <c r="G235" s="34" t="s">
        <v>1642</v>
      </c>
      <c r="H235" s="34" t="s">
        <v>1643</v>
      </c>
      <c r="I235" s="34" t="s">
        <v>1644</v>
      </c>
      <c r="J235" s="34" t="s">
        <v>180</v>
      </c>
      <c r="K235" s="42" t="s">
        <v>107</v>
      </c>
      <c r="L235" s="34" t="s">
        <v>108</v>
      </c>
      <c r="M235" s="42" t="s">
        <v>82</v>
      </c>
      <c r="N235" s="42" t="s">
        <v>113</v>
      </c>
      <c r="O235" s="34" t="s">
        <v>165</v>
      </c>
      <c r="P235" s="42" t="s">
        <v>172</v>
      </c>
      <c r="Q235" s="34" t="s">
        <v>112</v>
      </c>
      <c r="R235" s="42" t="s">
        <v>113</v>
      </c>
      <c r="S235" s="34" t="s">
        <v>181</v>
      </c>
      <c r="T235" s="34" t="s">
        <v>115</v>
      </c>
      <c r="U235" s="42">
        <v>60</v>
      </c>
      <c r="V235" s="34" t="s">
        <v>116</v>
      </c>
      <c r="W235" s="42"/>
      <c r="X235" s="42"/>
      <c r="Y235" s="42"/>
      <c r="Z235" s="62">
        <v>30</v>
      </c>
      <c r="AA235" s="34">
        <v>60</v>
      </c>
      <c r="AB235" s="34">
        <v>10</v>
      </c>
      <c r="AC235" s="220" t="s">
        <v>166</v>
      </c>
      <c r="AD235" s="34" t="s">
        <v>118</v>
      </c>
      <c r="AE235" s="107">
        <v>7</v>
      </c>
      <c r="AF235" s="197">
        <v>19565</v>
      </c>
      <c r="AG235" s="197">
        <f t="shared" si="2"/>
        <v>136955</v>
      </c>
      <c r="AH235" s="197">
        <f t="shared" si="3"/>
        <v>153389.6</v>
      </c>
      <c r="AI235" s="219"/>
      <c r="AJ235" s="224"/>
      <c r="AK235" s="197"/>
      <c r="AL235" s="42" t="s">
        <v>167</v>
      </c>
      <c r="AM235" s="34"/>
      <c r="AN235" s="34"/>
      <c r="AO235" s="34"/>
      <c r="AP235" s="34"/>
      <c r="AQ235" s="34" t="s">
        <v>1647</v>
      </c>
      <c r="AR235" s="34"/>
      <c r="AS235" s="34"/>
      <c r="AT235" s="34"/>
      <c r="AU235" s="34"/>
      <c r="AV235" s="34"/>
      <c r="AW235" s="34"/>
      <c r="AX235" s="42" t="s">
        <v>107</v>
      </c>
      <c r="AY235" s="105" t="s">
        <v>1547</v>
      </c>
      <c r="BA235" s="113"/>
      <c r="BB235" s="113"/>
      <c r="BC235" s="113"/>
      <c r="BD235" s="113"/>
      <c r="BE235" s="113"/>
      <c r="BF235" s="113"/>
      <c r="BG235" s="113"/>
      <c r="BH235" s="113"/>
      <c r="BI235" s="113"/>
      <c r="BJ235" s="113"/>
      <c r="BK235" s="113"/>
      <c r="BL235" s="113"/>
      <c r="BM235" s="113"/>
      <c r="BN235" s="113"/>
      <c r="BO235" s="113"/>
      <c r="BP235" s="113"/>
      <c r="BQ235" s="113"/>
      <c r="BR235" s="113"/>
      <c r="BS235" s="113"/>
      <c r="BT235" s="113"/>
      <c r="BU235" s="113"/>
      <c r="BV235" s="113"/>
      <c r="BW235" s="113"/>
      <c r="BX235" s="113"/>
      <c r="BY235" s="113"/>
      <c r="BZ235" s="113"/>
      <c r="CA235" s="113"/>
      <c r="CB235" s="113"/>
      <c r="CC235" s="113"/>
      <c r="CD235" s="113"/>
      <c r="CE235" s="113"/>
      <c r="CF235" s="113"/>
      <c r="CG235" s="113"/>
      <c r="CH235" s="113"/>
      <c r="CI235" s="113"/>
      <c r="CJ235" s="113"/>
      <c r="CK235" s="113"/>
      <c r="CL235" s="113"/>
      <c r="CM235" s="113"/>
      <c r="CN235" s="113"/>
      <c r="CO235" s="113"/>
      <c r="CP235" s="113"/>
      <c r="CQ235" s="113"/>
      <c r="CR235" s="113"/>
      <c r="CS235" s="113"/>
      <c r="CT235" s="113"/>
      <c r="CU235" s="113"/>
      <c r="CV235" s="113"/>
      <c r="CW235" s="113"/>
      <c r="CX235" s="113"/>
      <c r="CY235" s="113"/>
      <c r="CZ235" s="113"/>
      <c r="DA235" s="113"/>
      <c r="DB235" s="113"/>
      <c r="DC235" s="113"/>
      <c r="DD235" s="113"/>
      <c r="DE235" s="113"/>
      <c r="DF235" s="113"/>
      <c r="DG235" s="113"/>
      <c r="DH235" s="113"/>
      <c r="DI235" s="113"/>
      <c r="DJ235" s="113"/>
      <c r="DK235" s="113"/>
      <c r="DL235" s="113"/>
      <c r="DM235" s="113"/>
      <c r="DN235" s="113"/>
      <c r="DO235" s="113"/>
      <c r="DP235" s="113"/>
      <c r="DQ235" s="113"/>
      <c r="DR235" s="113"/>
      <c r="DS235" s="113"/>
      <c r="DT235" s="113"/>
      <c r="DU235" s="113"/>
      <c r="DV235" s="113"/>
      <c r="DW235" s="113"/>
      <c r="DX235" s="113"/>
      <c r="DY235" s="113"/>
      <c r="DZ235" s="113"/>
      <c r="EA235" s="113"/>
      <c r="EB235" s="113"/>
      <c r="EC235" s="113"/>
      <c r="ED235" s="113"/>
      <c r="EE235" s="113"/>
      <c r="EF235" s="113"/>
      <c r="EG235" s="113"/>
      <c r="EH235" s="113"/>
      <c r="EI235" s="113"/>
      <c r="EJ235" s="113"/>
      <c r="EK235" s="113"/>
      <c r="EL235" s="113"/>
      <c r="EM235" s="113"/>
      <c r="EN235" s="113"/>
      <c r="EO235" s="113"/>
      <c r="EP235" s="113"/>
      <c r="EQ235" s="113"/>
      <c r="ER235" s="113"/>
      <c r="ES235" s="113"/>
      <c r="ET235" s="113"/>
      <c r="EU235" s="113"/>
      <c r="EV235" s="113"/>
      <c r="EW235" s="113"/>
      <c r="EX235" s="113"/>
      <c r="EY235" s="113"/>
      <c r="EZ235" s="113"/>
      <c r="FA235" s="113"/>
      <c r="FB235" s="113"/>
      <c r="FC235" s="113"/>
      <c r="FD235" s="113"/>
      <c r="FE235" s="113"/>
      <c r="FF235" s="113"/>
      <c r="FG235" s="113"/>
      <c r="FH235" s="113"/>
      <c r="FI235" s="113"/>
      <c r="FJ235" s="113"/>
      <c r="FK235" s="113"/>
      <c r="FL235" s="113"/>
      <c r="FM235" s="113"/>
      <c r="FN235" s="113"/>
      <c r="FO235" s="113"/>
      <c r="FP235" s="113"/>
      <c r="FQ235" s="113"/>
      <c r="FR235" s="113"/>
      <c r="FS235" s="113"/>
      <c r="FT235" s="113"/>
      <c r="FU235" s="113"/>
      <c r="FV235" s="113"/>
      <c r="FW235" s="113"/>
      <c r="FX235" s="113"/>
      <c r="FY235" s="113"/>
      <c r="FZ235" s="113"/>
      <c r="GA235" s="113"/>
      <c r="GB235" s="113"/>
      <c r="GC235" s="113"/>
      <c r="GD235" s="113"/>
      <c r="GE235" s="113"/>
      <c r="GF235" s="113"/>
      <c r="GG235" s="113"/>
      <c r="GH235" s="113"/>
      <c r="GI235" s="113"/>
      <c r="GJ235" s="113"/>
      <c r="GK235" s="113"/>
      <c r="GL235" s="113"/>
      <c r="GM235" s="113"/>
      <c r="GN235" s="113"/>
      <c r="GO235" s="113"/>
      <c r="GP235" s="113"/>
      <c r="GQ235" s="113"/>
      <c r="GR235" s="113"/>
      <c r="GS235" s="113"/>
      <c r="GT235" s="113"/>
      <c r="GU235" s="113"/>
      <c r="GV235" s="113"/>
      <c r="GW235" s="113"/>
      <c r="GX235" s="113"/>
      <c r="GY235" s="113"/>
      <c r="GZ235" s="113"/>
      <c r="HA235" s="113"/>
      <c r="HB235" s="113"/>
      <c r="HC235" s="113"/>
      <c r="HD235" s="113"/>
      <c r="HE235" s="113"/>
      <c r="HF235" s="113"/>
      <c r="HG235" s="113"/>
      <c r="HH235" s="113"/>
      <c r="HI235" s="113"/>
      <c r="HJ235" s="113"/>
      <c r="HK235" s="113"/>
      <c r="HL235" s="113"/>
      <c r="HM235" s="113"/>
      <c r="HN235" s="113"/>
      <c r="HO235" s="113"/>
      <c r="HP235" s="113"/>
      <c r="HQ235" s="113"/>
      <c r="HR235" s="113"/>
      <c r="HS235" s="113"/>
      <c r="HT235" s="113"/>
      <c r="HU235" s="113"/>
      <c r="HV235" s="113"/>
      <c r="HW235" s="113"/>
      <c r="HX235" s="113"/>
      <c r="HY235" s="113"/>
      <c r="HZ235" s="113"/>
      <c r="IA235" s="113"/>
      <c r="IB235" s="113"/>
      <c r="IC235" s="113"/>
      <c r="ID235" s="113"/>
      <c r="IE235" s="113"/>
      <c r="IF235" s="113"/>
      <c r="IG235" s="113"/>
      <c r="IH235" s="113"/>
      <c r="II235" s="113"/>
      <c r="IJ235" s="113"/>
      <c r="IK235" s="113"/>
      <c r="IL235" s="113"/>
      <c r="IM235" s="113"/>
      <c r="IN235" s="113"/>
      <c r="IO235" s="113"/>
      <c r="IP235" s="113"/>
      <c r="IQ235" s="113"/>
      <c r="IR235" s="113"/>
      <c r="IS235" s="113"/>
      <c r="IT235" s="113"/>
    </row>
    <row r="236" spans="1:254" s="8" customFormat="1" ht="12.95" customHeight="1" x14ac:dyDescent="0.25">
      <c r="A236" s="213" t="s">
        <v>174</v>
      </c>
      <c r="B236" s="34"/>
      <c r="C236" s="214">
        <v>220009022</v>
      </c>
      <c r="D236" s="213" t="s">
        <v>422</v>
      </c>
      <c r="E236" s="29" t="s">
        <v>764</v>
      </c>
      <c r="F236" s="217" t="s">
        <v>1156</v>
      </c>
      <c r="G236" s="217" t="s">
        <v>423</v>
      </c>
      <c r="H236" s="217" t="s">
        <v>424</v>
      </c>
      <c r="I236" s="217" t="s">
        <v>425</v>
      </c>
      <c r="J236" s="217" t="s">
        <v>180</v>
      </c>
      <c r="K236" s="213" t="s">
        <v>107</v>
      </c>
      <c r="L236" s="217" t="s">
        <v>108</v>
      </c>
      <c r="M236" s="213" t="s">
        <v>82</v>
      </c>
      <c r="N236" s="213" t="s">
        <v>113</v>
      </c>
      <c r="O236" s="217" t="s">
        <v>165</v>
      </c>
      <c r="P236" s="106" t="s">
        <v>621</v>
      </c>
      <c r="Q236" s="217" t="s">
        <v>112</v>
      </c>
      <c r="R236" s="213" t="s">
        <v>113</v>
      </c>
      <c r="S236" s="217" t="s">
        <v>181</v>
      </c>
      <c r="T236" s="217" t="s">
        <v>115</v>
      </c>
      <c r="U236" s="213">
        <v>60</v>
      </c>
      <c r="V236" s="217" t="s">
        <v>116</v>
      </c>
      <c r="W236" s="213"/>
      <c r="X236" s="213"/>
      <c r="Y236" s="213"/>
      <c r="Z236" s="221">
        <v>30</v>
      </c>
      <c r="AA236" s="217">
        <v>60</v>
      </c>
      <c r="AB236" s="217">
        <v>10</v>
      </c>
      <c r="AC236" s="219" t="s">
        <v>166</v>
      </c>
      <c r="AD236" s="217" t="s">
        <v>118</v>
      </c>
      <c r="AE236" s="219">
        <v>11</v>
      </c>
      <c r="AF236" s="224">
        <v>399000</v>
      </c>
      <c r="AG236" s="197">
        <f t="shared" si="2"/>
        <v>4389000</v>
      </c>
      <c r="AH236" s="197">
        <f t="shared" si="3"/>
        <v>4915680.0000000009</v>
      </c>
      <c r="AI236" s="219"/>
      <c r="AJ236" s="224"/>
      <c r="AK236" s="224"/>
      <c r="AL236" s="213" t="s">
        <v>167</v>
      </c>
      <c r="AM236" s="217"/>
      <c r="AN236" s="217"/>
      <c r="AO236" s="217"/>
      <c r="AP236" s="217"/>
      <c r="AQ236" s="217" t="s">
        <v>426</v>
      </c>
      <c r="AR236" s="217"/>
      <c r="AS236" s="217"/>
      <c r="AT236" s="217"/>
      <c r="AU236" s="217"/>
      <c r="AV236" s="217"/>
      <c r="AW236" s="217"/>
      <c r="AX236" s="213" t="s">
        <v>63</v>
      </c>
      <c r="AY236" s="105"/>
    </row>
    <row r="237" spans="1:254" s="8" customFormat="1" ht="12.95" customHeight="1" x14ac:dyDescent="0.25">
      <c r="A237" s="213" t="s">
        <v>174</v>
      </c>
      <c r="B237" s="34"/>
      <c r="C237" s="214">
        <v>210025311</v>
      </c>
      <c r="D237" s="213" t="s">
        <v>427</v>
      </c>
      <c r="E237" s="29" t="s">
        <v>765</v>
      </c>
      <c r="F237" s="217" t="s">
        <v>1157</v>
      </c>
      <c r="G237" s="217" t="s">
        <v>428</v>
      </c>
      <c r="H237" s="217" t="s">
        <v>429</v>
      </c>
      <c r="I237" s="217" t="s">
        <v>430</v>
      </c>
      <c r="J237" s="217" t="s">
        <v>180</v>
      </c>
      <c r="K237" s="213" t="s">
        <v>107</v>
      </c>
      <c r="L237" s="217" t="s">
        <v>108</v>
      </c>
      <c r="M237" s="213" t="s">
        <v>82</v>
      </c>
      <c r="N237" s="213" t="s">
        <v>113</v>
      </c>
      <c r="O237" s="217" t="s">
        <v>165</v>
      </c>
      <c r="P237" s="106" t="s">
        <v>621</v>
      </c>
      <c r="Q237" s="217" t="s">
        <v>112</v>
      </c>
      <c r="R237" s="213" t="s">
        <v>113</v>
      </c>
      <c r="S237" s="217" t="s">
        <v>181</v>
      </c>
      <c r="T237" s="217" t="s">
        <v>115</v>
      </c>
      <c r="U237" s="213">
        <v>60</v>
      </c>
      <c r="V237" s="217" t="s">
        <v>116</v>
      </c>
      <c r="W237" s="213"/>
      <c r="X237" s="213"/>
      <c r="Y237" s="213"/>
      <c r="Z237" s="221">
        <v>30</v>
      </c>
      <c r="AA237" s="217">
        <v>60</v>
      </c>
      <c r="AB237" s="217">
        <v>10</v>
      </c>
      <c r="AC237" s="219" t="s">
        <v>166</v>
      </c>
      <c r="AD237" s="217" t="s">
        <v>118</v>
      </c>
      <c r="AE237" s="219">
        <v>70</v>
      </c>
      <c r="AF237" s="224">
        <v>24108</v>
      </c>
      <c r="AG237" s="197">
        <f t="shared" si="2"/>
        <v>1687560</v>
      </c>
      <c r="AH237" s="197">
        <f t="shared" si="3"/>
        <v>1890067.2000000002</v>
      </c>
      <c r="AI237" s="219"/>
      <c r="AJ237" s="224"/>
      <c r="AK237" s="224"/>
      <c r="AL237" s="213" t="s">
        <v>167</v>
      </c>
      <c r="AM237" s="217"/>
      <c r="AN237" s="217"/>
      <c r="AO237" s="217"/>
      <c r="AP237" s="217"/>
      <c r="AQ237" s="217" t="s">
        <v>431</v>
      </c>
      <c r="AR237" s="217"/>
      <c r="AS237" s="217"/>
      <c r="AT237" s="217"/>
      <c r="AU237" s="217"/>
      <c r="AV237" s="217"/>
      <c r="AW237" s="217"/>
      <c r="AX237" s="213" t="s">
        <v>63</v>
      </c>
      <c r="AY237" s="105"/>
    </row>
    <row r="238" spans="1:254" s="8" customFormat="1" ht="12.95" customHeight="1" x14ac:dyDescent="0.25">
      <c r="A238" s="213" t="s">
        <v>174</v>
      </c>
      <c r="B238" s="34"/>
      <c r="C238" s="214">
        <v>210010107</v>
      </c>
      <c r="D238" s="213" t="s">
        <v>432</v>
      </c>
      <c r="E238" s="29" t="s">
        <v>766</v>
      </c>
      <c r="F238" s="217" t="s">
        <v>1158</v>
      </c>
      <c r="G238" s="217" t="s">
        <v>433</v>
      </c>
      <c r="H238" s="217" t="s">
        <v>429</v>
      </c>
      <c r="I238" s="217" t="s">
        <v>434</v>
      </c>
      <c r="J238" s="217" t="s">
        <v>180</v>
      </c>
      <c r="K238" s="213" t="s">
        <v>107</v>
      </c>
      <c r="L238" s="217" t="s">
        <v>108</v>
      </c>
      <c r="M238" s="213" t="s">
        <v>82</v>
      </c>
      <c r="N238" s="213" t="s">
        <v>113</v>
      </c>
      <c r="O238" s="217" t="s">
        <v>165</v>
      </c>
      <c r="P238" s="106" t="s">
        <v>621</v>
      </c>
      <c r="Q238" s="217" t="s">
        <v>112</v>
      </c>
      <c r="R238" s="213" t="s">
        <v>113</v>
      </c>
      <c r="S238" s="217" t="s">
        <v>181</v>
      </c>
      <c r="T238" s="217" t="s">
        <v>115</v>
      </c>
      <c r="U238" s="213">
        <v>60</v>
      </c>
      <c r="V238" s="217" t="s">
        <v>116</v>
      </c>
      <c r="W238" s="213"/>
      <c r="X238" s="213"/>
      <c r="Y238" s="213"/>
      <c r="Z238" s="221">
        <v>30</v>
      </c>
      <c r="AA238" s="217">
        <v>60</v>
      </c>
      <c r="AB238" s="217">
        <v>10</v>
      </c>
      <c r="AC238" s="219" t="s">
        <v>166</v>
      </c>
      <c r="AD238" s="217" t="s">
        <v>118</v>
      </c>
      <c r="AE238" s="219">
        <v>736</v>
      </c>
      <c r="AF238" s="224">
        <v>693</v>
      </c>
      <c r="AG238" s="197">
        <f t="shared" si="2"/>
        <v>510048</v>
      </c>
      <c r="AH238" s="197">
        <f t="shared" si="3"/>
        <v>571253.76000000001</v>
      </c>
      <c r="AI238" s="219"/>
      <c r="AJ238" s="224"/>
      <c r="AK238" s="224"/>
      <c r="AL238" s="213" t="s">
        <v>167</v>
      </c>
      <c r="AM238" s="217"/>
      <c r="AN238" s="217"/>
      <c r="AO238" s="217"/>
      <c r="AP238" s="217"/>
      <c r="AQ238" s="217" t="s">
        <v>435</v>
      </c>
      <c r="AR238" s="217"/>
      <c r="AS238" s="217"/>
      <c r="AT238" s="217"/>
      <c r="AU238" s="217"/>
      <c r="AV238" s="217"/>
      <c r="AW238" s="217"/>
      <c r="AX238" s="213" t="s">
        <v>63</v>
      </c>
      <c r="AY238" s="105" t="s">
        <v>1547</v>
      </c>
    </row>
    <row r="239" spans="1:254" s="8" customFormat="1" ht="12.95" customHeight="1" x14ac:dyDescent="0.25">
      <c r="A239" s="213" t="s">
        <v>174</v>
      </c>
      <c r="B239" s="34"/>
      <c r="C239" s="214">
        <v>210015189</v>
      </c>
      <c r="D239" s="213" t="s">
        <v>436</v>
      </c>
      <c r="E239" s="29" t="s">
        <v>767</v>
      </c>
      <c r="F239" s="217" t="s">
        <v>1159</v>
      </c>
      <c r="G239" s="217" t="s">
        <v>433</v>
      </c>
      <c r="H239" s="217" t="s">
        <v>429</v>
      </c>
      <c r="I239" s="217" t="s">
        <v>434</v>
      </c>
      <c r="J239" s="217" t="s">
        <v>180</v>
      </c>
      <c r="K239" s="213" t="s">
        <v>107</v>
      </c>
      <c r="L239" s="217" t="s">
        <v>108</v>
      </c>
      <c r="M239" s="213" t="s">
        <v>82</v>
      </c>
      <c r="N239" s="213" t="s">
        <v>113</v>
      </c>
      <c r="O239" s="217" t="s">
        <v>165</v>
      </c>
      <c r="P239" s="106" t="s">
        <v>621</v>
      </c>
      <c r="Q239" s="217" t="s">
        <v>112</v>
      </c>
      <c r="R239" s="213" t="s">
        <v>113</v>
      </c>
      <c r="S239" s="217" t="s">
        <v>181</v>
      </c>
      <c r="T239" s="217" t="s">
        <v>115</v>
      </c>
      <c r="U239" s="213">
        <v>60</v>
      </c>
      <c r="V239" s="217" t="s">
        <v>116</v>
      </c>
      <c r="W239" s="213"/>
      <c r="X239" s="213"/>
      <c r="Y239" s="213"/>
      <c r="Z239" s="221">
        <v>30</v>
      </c>
      <c r="AA239" s="217">
        <v>60</v>
      </c>
      <c r="AB239" s="217">
        <v>10</v>
      </c>
      <c r="AC239" s="219" t="s">
        <v>166</v>
      </c>
      <c r="AD239" s="217" t="s">
        <v>118</v>
      </c>
      <c r="AE239" s="219">
        <v>395</v>
      </c>
      <c r="AF239" s="224">
        <v>735</v>
      </c>
      <c r="AG239" s="197">
        <f t="shared" si="2"/>
        <v>290325</v>
      </c>
      <c r="AH239" s="197">
        <f t="shared" si="3"/>
        <v>325164.00000000006</v>
      </c>
      <c r="AI239" s="219"/>
      <c r="AJ239" s="224"/>
      <c r="AK239" s="224"/>
      <c r="AL239" s="213" t="s">
        <v>167</v>
      </c>
      <c r="AM239" s="217"/>
      <c r="AN239" s="217"/>
      <c r="AO239" s="217"/>
      <c r="AP239" s="217"/>
      <c r="AQ239" s="217" t="s">
        <v>437</v>
      </c>
      <c r="AR239" s="217"/>
      <c r="AS239" s="217"/>
      <c r="AT239" s="217"/>
      <c r="AU239" s="217"/>
      <c r="AV239" s="217"/>
      <c r="AW239" s="217"/>
      <c r="AX239" s="213" t="s">
        <v>63</v>
      </c>
      <c r="AY239" s="105" t="s">
        <v>1547</v>
      </c>
    </row>
    <row r="240" spans="1:254" s="8" customFormat="1" ht="12.95" customHeight="1" x14ac:dyDescent="0.25">
      <c r="A240" s="213" t="s">
        <v>174</v>
      </c>
      <c r="B240" s="34"/>
      <c r="C240" s="214">
        <v>210015674</v>
      </c>
      <c r="D240" s="213" t="s">
        <v>438</v>
      </c>
      <c r="E240" s="29" t="s">
        <v>768</v>
      </c>
      <c r="F240" s="217" t="s">
        <v>1160</v>
      </c>
      <c r="G240" s="217" t="s">
        <v>433</v>
      </c>
      <c r="H240" s="217" t="s">
        <v>429</v>
      </c>
      <c r="I240" s="217" t="s">
        <v>434</v>
      </c>
      <c r="J240" s="217" t="s">
        <v>180</v>
      </c>
      <c r="K240" s="213" t="s">
        <v>107</v>
      </c>
      <c r="L240" s="217" t="s">
        <v>108</v>
      </c>
      <c r="M240" s="213" t="s">
        <v>82</v>
      </c>
      <c r="N240" s="213" t="s">
        <v>113</v>
      </c>
      <c r="O240" s="217" t="s">
        <v>165</v>
      </c>
      <c r="P240" s="106" t="s">
        <v>621</v>
      </c>
      <c r="Q240" s="217" t="s">
        <v>112</v>
      </c>
      <c r="R240" s="213" t="s">
        <v>113</v>
      </c>
      <c r="S240" s="217" t="s">
        <v>181</v>
      </c>
      <c r="T240" s="217" t="s">
        <v>115</v>
      </c>
      <c r="U240" s="213">
        <v>60</v>
      </c>
      <c r="V240" s="217" t="s">
        <v>116</v>
      </c>
      <c r="W240" s="213"/>
      <c r="X240" s="213"/>
      <c r="Y240" s="213"/>
      <c r="Z240" s="221">
        <v>30</v>
      </c>
      <c r="AA240" s="217">
        <v>60</v>
      </c>
      <c r="AB240" s="217">
        <v>10</v>
      </c>
      <c r="AC240" s="219" t="s">
        <v>166</v>
      </c>
      <c r="AD240" s="217" t="s">
        <v>118</v>
      </c>
      <c r="AE240" s="219">
        <v>196</v>
      </c>
      <c r="AF240" s="224">
        <v>336</v>
      </c>
      <c r="AG240" s="197">
        <f t="shared" si="2"/>
        <v>65856</v>
      </c>
      <c r="AH240" s="197">
        <f t="shared" si="3"/>
        <v>73758.720000000001</v>
      </c>
      <c r="AI240" s="219"/>
      <c r="AJ240" s="224"/>
      <c r="AK240" s="224"/>
      <c r="AL240" s="213" t="s">
        <v>167</v>
      </c>
      <c r="AM240" s="217"/>
      <c r="AN240" s="217"/>
      <c r="AO240" s="217"/>
      <c r="AP240" s="217"/>
      <c r="AQ240" s="217" t="s">
        <v>439</v>
      </c>
      <c r="AR240" s="217"/>
      <c r="AS240" s="217"/>
      <c r="AT240" s="217"/>
      <c r="AU240" s="217"/>
      <c r="AV240" s="217"/>
      <c r="AW240" s="217"/>
      <c r="AX240" s="213" t="s">
        <v>63</v>
      </c>
      <c r="AY240" s="105" t="s">
        <v>1547</v>
      </c>
    </row>
    <row r="241" spans="1:255" s="8" customFormat="1" ht="12.95" customHeight="1" x14ac:dyDescent="0.25">
      <c r="A241" s="42" t="s">
        <v>100</v>
      </c>
      <c r="B241" s="34"/>
      <c r="C241" s="38">
        <v>120008957</v>
      </c>
      <c r="D241" s="42" t="s">
        <v>522</v>
      </c>
      <c r="E241" s="29" t="s">
        <v>784</v>
      </c>
      <c r="F241" s="34" t="s">
        <v>1161</v>
      </c>
      <c r="G241" s="34" t="s">
        <v>523</v>
      </c>
      <c r="H241" s="34" t="s">
        <v>524</v>
      </c>
      <c r="I241" s="34" t="s">
        <v>525</v>
      </c>
      <c r="J241" s="34" t="s">
        <v>164</v>
      </c>
      <c r="K241" s="42" t="s">
        <v>107</v>
      </c>
      <c r="L241" s="34" t="s">
        <v>108</v>
      </c>
      <c r="M241" s="42" t="s">
        <v>82</v>
      </c>
      <c r="N241" s="42" t="s">
        <v>113</v>
      </c>
      <c r="O241" s="34" t="s">
        <v>165</v>
      </c>
      <c r="P241" s="42" t="s">
        <v>621</v>
      </c>
      <c r="Q241" s="34" t="s">
        <v>112</v>
      </c>
      <c r="R241" s="42" t="s">
        <v>526</v>
      </c>
      <c r="S241" s="34" t="s">
        <v>527</v>
      </c>
      <c r="T241" s="34" t="s">
        <v>115</v>
      </c>
      <c r="U241" s="42">
        <v>120</v>
      </c>
      <c r="V241" s="34" t="s">
        <v>116</v>
      </c>
      <c r="W241" s="42"/>
      <c r="X241" s="42"/>
      <c r="Y241" s="42"/>
      <c r="Z241" s="62">
        <v>30</v>
      </c>
      <c r="AA241" s="34">
        <v>60</v>
      </c>
      <c r="AB241" s="34">
        <v>10</v>
      </c>
      <c r="AC241" s="220" t="s">
        <v>187</v>
      </c>
      <c r="AD241" s="34" t="s">
        <v>118</v>
      </c>
      <c r="AE241" s="220">
        <v>4</v>
      </c>
      <c r="AF241" s="197">
        <v>69541805.599999994</v>
      </c>
      <c r="AG241" s="197">
        <f t="shared" si="2"/>
        <v>278167222.39999998</v>
      </c>
      <c r="AH241" s="197">
        <f t="shared" si="3"/>
        <v>311547289.088</v>
      </c>
      <c r="AI241" s="219"/>
      <c r="AJ241" s="224"/>
      <c r="AK241" s="224"/>
      <c r="AL241" s="42" t="s">
        <v>167</v>
      </c>
      <c r="AM241" s="34"/>
      <c r="AN241" s="34"/>
      <c r="AO241" s="34"/>
      <c r="AP241" s="34"/>
      <c r="AQ241" s="34" t="s">
        <v>528</v>
      </c>
      <c r="AR241" s="34"/>
      <c r="AS241" s="34"/>
      <c r="AT241" s="34"/>
      <c r="AU241" s="34"/>
      <c r="AV241" s="34"/>
      <c r="AW241" s="34"/>
      <c r="AX241" s="42" t="s">
        <v>1649</v>
      </c>
      <c r="AY241" s="105" t="s">
        <v>1547</v>
      </c>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c r="HA241" s="67"/>
      <c r="HB241" s="67"/>
      <c r="HC241" s="67"/>
      <c r="HD241" s="67"/>
      <c r="HE241" s="67"/>
      <c r="HF241" s="67"/>
      <c r="HG241" s="67"/>
      <c r="HH241" s="67"/>
      <c r="HI241" s="67"/>
      <c r="HJ241" s="67"/>
      <c r="HK241" s="67"/>
      <c r="HL241" s="67"/>
      <c r="HM241" s="67"/>
      <c r="HN241" s="67"/>
      <c r="HO241" s="67"/>
      <c r="HP241" s="67"/>
      <c r="HQ241" s="67"/>
      <c r="HR241" s="67"/>
      <c r="HS241" s="67"/>
      <c r="HT241" s="67"/>
      <c r="HU241" s="67"/>
      <c r="HV241" s="67"/>
      <c r="HW241" s="67"/>
      <c r="HX241" s="67"/>
      <c r="HY241" s="67"/>
      <c r="HZ241" s="67"/>
      <c r="IA241" s="67"/>
      <c r="IB241" s="67"/>
      <c r="IC241" s="67"/>
      <c r="ID241" s="67"/>
      <c r="IE241" s="67"/>
      <c r="IF241" s="67"/>
      <c r="IG241" s="67"/>
      <c r="IH241" s="67"/>
      <c r="II241" s="67"/>
      <c r="IJ241" s="67"/>
      <c r="IK241" s="67"/>
      <c r="IL241" s="67"/>
      <c r="IM241" s="67"/>
      <c r="IN241" s="67"/>
      <c r="IO241" s="67"/>
      <c r="IP241" s="67"/>
      <c r="IQ241" s="67"/>
      <c r="IR241" s="67"/>
      <c r="IS241" s="67"/>
      <c r="IT241" s="67"/>
    </row>
    <row r="242" spans="1:255" s="8" customFormat="1" ht="12.95" customHeight="1" x14ac:dyDescent="0.25">
      <c r="A242" s="42" t="s">
        <v>100</v>
      </c>
      <c r="B242" s="34"/>
      <c r="C242" s="38">
        <v>120008957</v>
      </c>
      <c r="D242" s="42" t="s">
        <v>529</v>
      </c>
      <c r="E242" s="29" t="s">
        <v>785</v>
      </c>
      <c r="F242" s="34" t="s">
        <v>1162</v>
      </c>
      <c r="G242" s="34" t="s">
        <v>523</v>
      </c>
      <c r="H242" s="34" t="s">
        <v>524</v>
      </c>
      <c r="I242" s="34" t="s">
        <v>525</v>
      </c>
      <c r="J242" s="34" t="s">
        <v>164</v>
      </c>
      <c r="K242" s="42" t="s">
        <v>107</v>
      </c>
      <c r="L242" s="34" t="s">
        <v>108</v>
      </c>
      <c r="M242" s="42" t="s">
        <v>82</v>
      </c>
      <c r="N242" s="42" t="s">
        <v>113</v>
      </c>
      <c r="O242" s="34" t="s">
        <v>165</v>
      </c>
      <c r="P242" s="42" t="s">
        <v>621</v>
      </c>
      <c r="Q242" s="34" t="s">
        <v>112</v>
      </c>
      <c r="R242" s="42" t="s">
        <v>530</v>
      </c>
      <c r="S242" s="34" t="s">
        <v>531</v>
      </c>
      <c r="T242" s="34" t="s">
        <v>115</v>
      </c>
      <c r="U242" s="42">
        <v>120</v>
      </c>
      <c r="V242" s="34" t="s">
        <v>116</v>
      </c>
      <c r="W242" s="42"/>
      <c r="X242" s="42"/>
      <c r="Y242" s="42"/>
      <c r="Z242" s="62">
        <v>30</v>
      </c>
      <c r="AA242" s="34">
        <v>60</v>
      </c>
      <c r="AB242" s="34">
        <v>10</v>
      </c>
      <c r="AC242" s="220" t="s">
        <v>187</v>
      </c>
      <c r="AD242" s="34" t="s">
        <v>118</v>
      </c>
      <c r="AE242" s="220">
        <v>4</v>
      </c>
      <c r="AF242" s="197">
        <v>69541805.599999994</v>
      </c>
      <c r="AG242" s="197">
        <f t="shared" si="2"/>
        <v>278167222.39999998</v>
      </c>
      <c r="AH242" s="197">
        <f t="shared" si="3"/>
        <v>311547289.088</v>
      </c>
      <c r="AI242" s="219"/>
      <c r="AJ242" s="224"/>
      <c r="AK242" s="224"/>
      <c r="AL242" s="42" t="s">
        <v>167</v>
      </c>
      <c r="AM242" s="34"/>
      <c r="AN242" s="34"/>
      <c r="AO242" s="34"/>
      <c r="AP242" s="34"/>
      <c r="AQ242" s="34" t="s">
        <v>528</v>
      </c>
      <c r="AR242" s="34"/>
      <c r="AS242" s="34"/>
      <c r="AT242" s="34"/>
      <c r="AU242" s="34"/>
      <c r="AV242" s="34"/>
      <c r="AW242" s="34"/>
      <c r="AX242" s="42" t="s">
        <v>1649</v>
      </c>
      <c r="AY242" s="105" t="s">
        <v>1547</v>
      </c>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c r="HA242" s="67"/>
      <c r="HB242" s="67"/>
      <c r="HC242" s="67"/>
      <c r="HD242" s="67"/>
      <c r="HE242" s="67"/>
      <c r="HF242" s="67"/>
      <c r="HG242" s="67"/>
      <c r="HH242" s="67"/>
      <c r="HI242" s="67"/>
      <c r="HJ242" s="67"/>
      <c r="HK242" s="67"/>
      <c r="HL242" s="67"/>
      <c r="HM242" s="67"/>
      <c r="HN242" s="67"/>
      <c r="HO242" s="67"/>
      <c r="HP242" s="67"/>
      <c r="HQ242" s="67"/>
      <c r="HR242" s="67"/>
      <c r="HS242" s="67"/>
      <c r="HT242" s="67"/>
      <c r="HU242" s="67"/>
      <c r="HV242" s="67"/>
      <c r="HW242" s="67"/>
      <c r="HX242" s="67"/>
      <c r="HY242" s="67"/>
      <c r="HZ242" s="67"/>
      <c r="IA242" s="67"/>
      <c r="IB242" s="67"/>
      <c r="IC242" s="67"/>
      <c r="ID242" s="67"/>
      <c r="IE242" s="67"/>
      <c r="IF242" s="67"/>
      <c r="IG242" s="67"/>
      <c r="IH242" s="67"/>
      <c r="II242" s="67"/>
      <c r="IJ242" s="67"/>
      <c r="IK242" s="67"/>
      <c r="IL242" s="67"/>
      <c r="IM242" s="67"/>
      <c r="IN242" s="67"/>
      <c r="IO242" s="67"/>
      <c r="IP242" s="67"/>
      <c r="IQ242" s="67"/>
      <c r="IR242" s="67"/>
      <c r="IS242" s="67"/>
      <c r="IT242" s="67"/>
    </row>
    <row r="243" spans="1:255" s="8" customFormat="1" ht="12.95" customHeight="1" x14ac:dyDescent="0.25">
      <c r="A243" s="42" t="s">
        <v>100</v>
      </c>
      <c r="B243" s="34"/>
      <c r="C243" s="38">
        <v>120008957</v>
      </c>
      <c r="D243" s="42" t="s">
        <v>532</v>
      </c>
      <c r="E243" s="29" t="s">
        <v>786</v>
      </c>
      <c r="F243" s="34" t="s">
        <v>1163</v>
      </c>
      <c r="G243" s="34" t="s">
        <v>523</v>
      </c>
      <c r="H243" s="34" t="s">
        <v>524</v>
      </c>
      <c r="I243" s="34" t="s">
        <v>525</v>
      </c>
      <c r="J243" s="34" t="s">
        <v>164</v>
      </c>
      <c r="K243" s="42" t="s">
        <v>107</v>
      </c>
      <c r="L243" s="34" t="s">
        <v>108</v>
      </c>
      <c r="M243" s="42" t="s">
        <v>82</v>
      </c>
      <c r="N243" s="42" t="s">
        <v>113</v>
      </c>
      <c r="O243" s="34" t="s">
        <v>165</v>
      </c>
      <c r="P243" s="42" t="s">
        <v>621</v>
      </c>
      <c r="Q243" s="34" t="s">
        <v>112</v>
      </c>
      <c r="R243" s="42" t="s">
        <v>533</v>
      </c>
      <c r="S243" s="34" t="s">
        <v>534</v>
      </c>
      <c r="T243" s="34" t="s">
        <v>115</v>
      </c>
      <c r="U243" s="42">
        <v>120</v>
      </c>
      <c r="V243" s="34" t="s">
        <v>116</v>
      </c>
      <c r="W243" s="42"/>
      <c r="X243" s="42"/>
      <c r="Y243" s="42"/>
      <c r="Z243" s="62">
        <v>30</v>
      </c>
      <c r="AA243" s="34">
        <v>60</v>
      </c>
      <c r="AB243" s="34">
        <v>10</v>
      </c>
      <c r="AC243" s="220" t="s">
        <v>187</v>
      </c>
      <c r="AD243" s="34" t="s">
        <v>118</v>
      </c>
      <c r="AE243" s="220">
        <v>4</v>
      </c>
      <c r="AF243" s="197">
        <v>69541805.599999994</v>
      </c>
      <c r="AG243" s="197">
        <f t="shared" si="2"/>
        <v>278167222.39999998</v>
      </c>
      <c r="AH243" s="197">
        <f t="shared" si="3"/>
        <v>311547289.088</v>
      </c>
      <c r="AI243" s="219"/>
      <c r="AJ243" s="224"/>
      <c r="AK243" s="224"/>
      <c r="AL243" s="42" t="s">
        <v>167</v>
      </c>
      <c r="AM243" s="34"/>
      <c r="AN243" s="34"/>
      <c r="AO243" s="34"/>
      <c r="AP243" s="34"/>
      <c r="AQ243" s="34" t="s">
        <v>528</v>
      </c>
      <c r="AR243" s="34"/>
      <c r="AS243" s="34"/>
      <c r="AT243" s="34"/>
      <c r="AU243" s="34"/>
      <c r="AV243" s="34"/>
      <c r="AW243" s="34"/>
      <c r="AX243" s="42" t="s">
        <v>1649</v>
      </c>
      <c r="AY243" s="105" t="s">
        <v>1547</v>
      </c>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c r="HA243" s="67"/>
      <c r="HB243" s="67"/>
      <c r="HC243" s="67"/>
      <c r="HD243" s="67"/>
      <c r="HE243" s="67"/>
      <c r="HF243" s="67"/>
      <c r="HG243" s="67"/>
      <c r="HH243" s="67"/>
      <c r="HI243" s="67"/>
      <c r="HJ243" s="67"/>
      <c r="HK243" s="67"/>
      <c r="HL243" s="67"/>
      <c r="HM243" s="67"/>
      <c r="HN243" s="67"/>
      <c r="HO243" s="67"/>
      <c r="HP243" s="67"/>
      <c r="HQ243" s="67"/>
      <c r="HR243" s="67"/>
      <c r="HS243" s="67"/>
      <c r="HT243" s="67"/>
      <c r="HU243" s="67"/>
      <c r="HV243" s="67"/>
      <c r="HW243" s="67"/>
      <c r="HX243" s="67"/>
      <c r="HY243" s="67"/>
      <c r="HZ243" s="67"/>
      <c r="IA243" s="67"/>
      <c r="IB243" s="67"/>
      <c r="IC243" s="67"/>
      <c r="ID243" s="67"/>
      <c r="IE243" s="67"/>
      <c r="IF243" s="67"/>
      <c r="IG243" s="67"/>
      <c r="IH243" s="67"/>
      <c r="II243" s="67"/>
      <c r="IJ243" s="67"/>
      <c r="IK243" s="67"/>
      <c r="IL243" s="67"/>
      <c r="IM243" s="67"/>
      <c r="IN243" s="67"/>
      <c r="IO243" s="67"/>
      <c r="IP243" s="67"/>
      <c r="IQ243" s="67"/>
      <c r="IR243" s="67"/>
      <c r="IS243" s="67"/>
      <c r="IT243" s="67"/>
    </row>
    <row r="244" spans="1:255" s="8" customFormat="1" ht="12.95" customHeight="1" x14ac:dyDescent="0.25">
      <c r="A244" s="42" t="s">
        <v>100</v>
      </c>
      <c r="B244" s="34"/>
      <c r="C244" s="38">
        <v>120008957</v>
      </c>
      <c r="D244" s="42" t="s">
        <v>535</v>
      </c>
      <c r="E244" s="29" t="s">
        <v>787</v>
      </c>
      <c r="F244" s="34" t="s">
        <v>1164</v>
      </c>
      <c r="G244" s="34" t="s">
        <v>523</v>
      </c>
      <c r="H244" s="34" t="s">
        <v>524</v>
      </c>
      <c r="I244" s="34" t="s">
        <v>525</v>
      </c>
      <c r="J244" s="34" t="s">
        <v>164</v>
      </c>
      <c r="K244" s="42" t="s">
        <v>107</v>
      </c>
      <c r="L244" s="34" t="s">
        <v>108</v>
      </c>
      <c r="M244" s="42" t="s">
        <v>82</v>
      </c>
      <c r="N244" s="42" t="s">
        <v>113</v>
      </c>
      <c r="O244" s="34" t="s">
        <v>165</v>
      </c>
      <c r="P244" s="42" t="s">
        <v>621</v>
      </c>
      <c r="Q244" s="34" t="s">
        <v>112</v>
      </c>
      <c r="R244" s="42" t="s">
        <v>536</v>
      </c>
      <c r="S244" s="34" t="s">
        <v>537</v>
      </c>
      <c r="T244" s="34" t="s">
        <v>115</v>
      </c>
      <c r="U244" s="42">
        <v>120</v>
      </c>
      <c r="V244" s="34" t="s">
        <v>116</v>
      </c>
      <c r="W244" s="42"/>
      <c r="X244" s="42"/>
      <c r="Y244" s="42"/>
      <c r="Z244" s="62">
        <v>30</v>
      </c>
      <c r="AA244" s="34">
        <v>60</v>
      </c>
      <c r="AB244" s="34">
        <v>10</v>
      </c>
      <c r="AC244" s="220" t="s">
        <v>187</v>
      </c>
      <c r="AD244" s="34" t="s">
        <v>118</v>
      </c>
      <c r="AE244" s="220">
        <v>4</v>
      </c>
      <c r="AF244" s="197">
        <v>69541805.599999994</v>
      </c>
      <c r="AG244" s="197">
        <f t="shared" si="2"/>
        <v>278167222.39999998</v>
      </c>
      <c r="AH244" s="197">
        <f t="shared" si="3"/>
        <v>311547289.088</v>
      </c>
      <c r="AI244" s="219"/>
      <c r="AJ244" s="224"/>
      <c r="AK244" s="224"/>
      <c r="AL244" s="42" t="s">
        <v>167</v>
      </c>
      <c r="AM244" s="34"/>
      <c r="AN244" s="34"/>
      <c r="AO244" s="34"/>
      <c r="AP244" s="34"/>
      <c r="AQ244" s="34" t="s">
        <v>528</v>
      </c>
      <c r="AR244" s="34"/>
      <c r="AS244" s="34"/>
      <c r="AT244" s="34"/>
      <c r="AU244" s="34"/>
      <c r="AV244" s="34"/>
      <c r="AW244" s="34"/>
      <c r="AX244" s="42" t="s">
        <v>1649</v>
      </c>
      <c r="AY244" s="105" t="s">
        <v>1547</v>
      </c>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c r="HA244" s="67"/>
      <c r="HB244" s="67"/>
      <c r="HC244" s="67"/>
      <c r="HD244" s="67"/>
      <c r="HE244" s="67"/>
      <c r="HF244" s="67"/>
      <c r="HG244" s="67"/>
      <c r="HH244" s="67"/>
      <c r="HI244" s="67"/>
      <c r="HJ244" s="67"/>
      <c r="HK244" s="67"/>
      <c r="HL244" s="67"/>
      <c r="HM244" s="67"/>
      <c r="HN244" s="67"/>
      <c r="HO244" s="67"/>
      <c r="HP244" s="67"/>
      <c r="HQ244" s="67"/>
      <c r="HR244" s="67"/>
      <c r="HS244" s="67"/>
      <c r="HT244" s="67"/>
      <c r="HU244" s="67"/>
      <c r="HV244" s="67"/>
      <c r="HW244" s="67"/>
      <c r="HX244" s="67"/>
      <c r="HY244" s="67"/>
      <c r="HZ244" s="67"/>
      <c r="IA244" s="67"/>
      <c r="IB244" s="67"/>
      <c r="IC244" s="67"/>
      <c r="ID244" s="67"/>
      <c r="IE244" s="67"/>
      <c r="IF244" s="67"/>
      <c r="IG244" s="67"/>
      <c r="IH244" s="67"/>
      <c r="II244" s="67"/>
      <c r="IJ244" s="67"/>
      <c r="IK244" s="67"/>
      <c r="IL244" s="67"/>
      <c r="IM244" s="67"/>
      <c r="IN244" s="67"/>
      <c r="IO244" s="67"/>
      <c r="IP244" s="67"/>
      <c r="IQ244" s="67"/>
      <c r="IR244" s="67"/>
      <c r="IS244" s="67"/>
      <c r="IT244" s="67"/>
    </row>
    <row r="245" spans="1:255" s="8" customFormat="1" ht="12.95" customHeight="1" x14ac:dyDescent="0.25">
      <c r="A245" s="213" t="s">
        <v>174</v>
      </c>
      <c r="B245" s="34"/>
      <c r="C245" s="214">
        <v>210026867</v>
      </c>
      <c r="D245" s="213" t="s">
        <v>441</v>
      </c>
      <c r="E245" s="29" t="s">
        <v>517</v>
      </c>
      <c r="F245" s="217" t="s">
        <v>440</v>
      </c>
      <c r="G245" s="217" t="s">
        <v>442</v>
      </c>
      <c r="H245" s="217" t="s">
        <v>443</v>
      </c>
      <c r="I245" s="217" t="s">
        <v>444</v>
      </c>
      <c r="J245" s="217" t="s">
        <v>180</v>
      </c>
      <c r="K245" s="213" t="s">
        <v>107</v>
      </c>
      <c r="L245" s="217" t="s">
        <v>108</v>
      </c>
      <c r="M245" s="213" t="s">
        <v>82</v>
      </c>
      <c r="N245" s="213" t="s">
        <v>113</v>
      </c>
      <c r="O245" s="217" t="s">
        <v>165</v>
      </c>
      <c r="P245" s="106" t="s">
        <v>621</v>
      </c>
      <c r="Q245" s="217" t="s">
        <v>112</v>
      </c>
      <c r="R245" s="213" t="s">
        <v>113</v>
      </c>
      <c r="S245" s="217" t="s">
        <v>181</v>
      </c>
      <c r="T245" s="217" t="s">
        <v>115</v>
      </c>
      <c r="U245" s="213">
        <v>60</v>
      </c>
      <c r="V245" s="217" t="s">
        <v>116</v>
      </c>
      <c r="W245" s="213"/>
      <c r="X245" s="213"/>
      <c r="Y245" s="213"/>
      <c r="Z245" s="221">
        <v>30</v>
      </c>
      <c r="AA245" s="217">
        <v>60</v>
      </c>
      <c r="AB245" s="217">
        <v>10</v>
      </c>
      <c r="AC245" s="219" t="s">
        <v>149</v>
      </c>
      <c r="AD245" s="217" t="s">
        <v>118</v>
      </c>
      <c r="AE245" s="107">
        <v>1.5</v>
      </c>
      <c r="AF245" s="197">
        <v>1023750</v>
      </c>
      <c r="AG245" s="197">
        <f t="shared" si="2"/>
        <v>1535625</v>
      </c>
      <c r="AH245" s="197">
        <f t="shared" si="3"/>
        <v>1719900.0000000002</v>
      </c>
      <c r="AI245" s="219"/>
      <c r="AJ245" s="224"/>
      <c r="AK245" s="197"/>
      <c r="AL245" s="213" t="s">
        <v>167</v>
      </c>
      <c r="AM245" s="217"/>
      <c r="AN245" s="217"/>
      <c r="AO245" s="217"/>
      <c r="AP245" s="217"/>
      <c r="AQ245" s="217" t="s">
        <v>445</v>
      </c>
      <c r="AR245" s="217"/>
      <c r="AS245" s="217"/>
      <c r="AT245" s="217"/>
      <c r="AU245" s="217"/>
      <c r="AV245" s="217"/>
      <c r="AW245" s="217"/>
      <c r="AX245" s="213" t="s">
        <v>63</v>
      </c>
      <c r="AY245" s="105"/>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c r="HA245" s="67"/>
      <c r="HB245" s="67"/>
      <c r="HC245" s="67"/>
      <c r="HD245" s="67"/>
      <c r="HE245" s="67"/>
      <c r="HF245" s="67"/>
      <c r="HG245" s="67"/>
      <c r="HH245" s="67"/>
      <c r="HI245" s="67"/>
      <c r="HJ245" s="67"/>
      <c r="HK245" s="67"/>
      <c r="HL245" s="67"/>
      <c r="HM245" s="67"/>
      <c r="HN245" s="67"/>
      <c r="HO245" s="67"/>
      <c r="HP245" s="67"/>
      <c r="HQ245" s="67"/>
      <c r="HR245" s="67"/>
      <c r="HS245" s="67"/>
      <c r="HT245" s="67"/>
      <c r="HU245" s="67"/>
      <c r="HV245" s="67"/>
      <c r="HW245" s="67"/>
      <c r="HX245" s="67"/>
      <c r="HY245" s="67"/>
      <c r="HZ245" s="67"/>
      <c r="IA245" s="67"/>
      <c r="IB245" s="67"/>
      <c r="IC245" s="67"/>
      <c r="ID245" s="67"/>
      <c r="IE245" s="67"/>
      <c r="IF245" s="67"/>
      <c r="IG245" s="67"/>
      <c r="IH245" s="67"/>
      <c r="II245" s="67"/>
      <c r="IJ245" s="67"/>
      <c r="IK245" s="67"/>
      <c r="IL245" s="67"/>
      <c r="IM245" s="67"/>
      <c r="IN245" s="67"/>
      <c r="IO245" s="67"/>
      <c r="IP245" s="67"/>
      <c r="IQ245" s="67"/>
      <c r="IR245" s="67"/>
      <c r="IS245" s="67"/>
      <c r="IT245" s="67"/>
    </row>
    <row r="246" spans="1:255" s="67" customFormat="1" ht="12.95" customHeight="1" x14ac:dyDescent="0.25">
      <c r="A246" s="213" t="s">
        <v>174</v>
      </c>
      <c r="B246" s="34"/>
      <c r="C246" s="214">
        <v>210026868</v>
      </c>
      <c r="D246" s="213" t="s">
        <v>446</v>
      </c>
      <c r="E246" s="29" t="s">
        <v>769</v>
      </c>
      <c r="F246" s="217" t="s">
        <v>1165</v>
      </c>
      <c r="G246" s="217" t="s">
        <v>442</v>
      </c>
      <c r="H246" s="217" t="s">
        <v>443</v>
      </c>
      <c r="I246" s="217" t="s">
        <v>444</v>
      </c>
      <c r="J246" s="217" t="s">
        <v>180</v>
      </c>
      <c r="K246" s="213" t="s">
        <v>107</v>
      </c>
      <c r="L246" s="217" t="s">
        <v>108</v>
      </c>
      <c r="M246" s="213" t="s">
        <v>82</v>
      </c>
      <c r="N246" s="213" t="s">
        <v>113</v>
      </c>
      <c r="O246" s="217" t="s">
        <v>165</v>
      </c>
      <c r="P246" s="106" t="s">
        <v>621</v>
      </c>
      <c r="Q246" s="217" t="s">
        <v>112</v>
      </c>
      <c r="R246" s="213" t="s">
        <v>113</v>
      </c>
      <c r="S246" s="217" t="s">
        <v>181</v>
      </c>
      <c r="T246" s="217" t="s">
        <v>115</v>
      </c>
      <c r="U246" s="213">
        <v>60</v>
      </c>
      <c r="V246" s="217" t="s">
        <v>116</v>
      </c>
      <c r="W246" s="213"/>
      <c r="X246" s="213"/>
      <c r="Y246" s="213"/>
      <c r="Z246" s="221">
        <v>30</v>
      </c>
      <c r="AA246" s="217">
        <v>60</v>
      </c>
      <c r="AB246" s="217">
        <v>10</v>
      </c>
      <c r="AC246" s="219" t="s">
        <v>149</v>
      </c>
      <c r="AD246" s="217" t="s">
        <v>118</v>
      </c>
      <c r="AE246" s="107">
        <v>0.2</v>
      </c>
      <c r="AF246" s="197">
        <v>1023750</v>
      </c>
      <c r="AG246" s="197">
        <f t="shared" si="2"/>
        <v>204750</v>
      </c>
      <c r="AH246" s="197">
        <f t="shared" si="3"/>
        <v>229320.00000000003</v>
      </c>
      <c r="AI246" s="219"/>
      <c r="AJ246" s="224"/>
      <c r="AK246" s="197"/>
      <c r="AL246" s="213" t="s">
        <v>167</v>
      </c>
      <c r="AM246" s="217"/>
      <c r="AN246" s="217"/>
      <c r="AO246" s="217"/>
      <c r="AP246" s="217"/>
      <c r="AQ246" s="217" t="s">
        <v>447</v>
      </c>
      <c r="AR246" s="217"/>
      <c r="AS246" s="217"/>
      <c r="AT246" s="217"/>
      <c r="AU246" s="217"/>
      <c r="AV246" s="217"/>
      <c r="AW246" s="217"/>
      <c r="AX246" s="213" t="s">
        <v>63</v>
      </c>
      <c r="AY246" s="105"/>
      <c r="IU246" s="8"/>
    </row>
    <row r="247" spans="1:255" s="67" customFormat="1" ht="12.95" customHeight="1" x14ac:dyDescent="0.25">
      <c r="A247" s="213" t="s">
        <v>174</v>
      </c>
      <c r="B247" s="34"/>
      <c r="C247" s="214">
        <v>210026869</v>
      </c>
      <c r="D247" s="213" t="s">
        <v>448</v>
      </c>
      <c r="E247" s="29" t="s">
        <v>770</v>
      </c>
      <c r="F247" s="217" t="s">
        <v>1166</v>
      </c>
      <c r="G247" s="217" t="s">
        <v>442</v>
      </c>
      <c r="H247" s="217" t="s">
        <v>443</v>
      </c>
      <c r="I247" s="217" t="s">
        <v>444</v>
      </c>
      <c r="J247" s="217" t="s">
        <v>180</v>
      </c>
      <c r="K247" s="213" t="s">
        <v>107</v>
      </c>
      <c r="L247" s="217" t="s">
        <v>108</v>
      </c>
      <c r="M247" s="213" t="s">
        <v>82</v>
      </c>
      <c r="N247" s="213" t="s">
        <v>113</v>
      </c>
      <c r="O247" s="217" t="s">
        <v>165</v>
      </c>
      <c r="P247" s="106" t="s">
        <v>621</v>
      </c>
      <c r="Q247" s="217" t="s">
        <v>112</v>
      </c>
      <c r="R247" s="213" t="s">
        <v>113</v>
      </c>
      <c r="S247" s="217" t="s">
        <v>181</v>
      </c>
      <c r="T247" s="217" t="s">
        <v>115</v>
      </c>
      <c r="U247" s="213">
        <v>60</v>
      </c>
      <c r="V247" s="217" t="s">
        <v>116</v>
      </c>
      <c r="W247" s="213"/>
      <c r="X247" s="213"/>
      <c r="Y247" s="213"/>
      <c r="Z247" s="221">
        <v>30</v>
      </c>
      <c r="AA247" s="217">
        <v>60</v>
      </c>
      <c r="AB247" s="217">
        <v>10</v>
      </c>
      <c r="AC247" s="219" t="s">
        <v>149</v>
      </c>
      <c r="AD247" s="217" t="s">
        <v>118</v>
      </c>
      <c r="AE247" s="107">
        <v>1.5289999999999999</v>
      </c>
      <c r="AF247" s="197">
        <v>1023750</v>
      </c>
      <c r="AG247" s="197">
        <f t="shared" ref="AG247:AG256" si="4">AF247*AE247</f>
        <v>1565313.75</v>
      </c>
      <c r="AH247" s="197">
        <f t="shared" ref="AH247:AH256" si="5">AG247*1.12</f>
        <v>1753151.4000000001</v>
      </c>
      <c r="AI247" s="219"/>
      <c r="AJ247" s="224"/>
      <c r="AK247" s="197"/>
      <c r="AL247" s="213" t="s">
        <v>167</v>
      </c>
      <c r="AM247" s="217"/>
      <c r="AN247" s="217"/>
      <c r="AO247" s="217"/>
      <c r="AP247" s="217"/>
      <c r="AQ247" s="217" t="s">
        <v>449</v>
      </c>
      <c r="AR247" s="217"/>
      <c r="AS247" s="217"/>
      <c r="AT247" s="217"/>
      <c r="AU247" s="217"/>
      <c r="AV247" s="217"/>
      <c r="AW247" s="217"/>
      <c r="AX247" s="213" t="s">
        <v>63</v>
      </c>
      <c r="AY247" s="105"/>
      <c r="IU247" s="8"/>
    </row>
    <row r="248" spans="1:255" s="67" customFormat="1" ht="12.95" customHeight="1" x14ac:dyDescent="0.25">
      <c r="A248" s="213" t="s">
        <v>174</v>
      </c>
      <c r="B248" s="34"/>
      <c r="C248" s="214">
        <v>210027287</v>
      </c>
      <c r="D248" s="213" t="s">
        <v>451</v>
      </c>
      <c r="E248" s="29" t="s">
        <v>771</v>
      </c>
      <c r="F248" s="217" t="s">
        <v>450</v>
      </c>
      <c r="G248" s="217" t="s">
        <v>442</v>
      </c>
      <c r="H248" s="217" t="s">
        <v>443</v>
      </c>
      <c r="I248" s="217" t="s">
        <v>444</v>
      </c>
      <c r="J248" s="217" t="s">
        <v>180</v>
      </c>
      <c r="K248" s="213" t="s">
        <v>107</v>
      </c>
      <c r="L248" s="217" t="s">
        <v>108</v>
      </c>
      <c r="M248" s="213" t="s">
        <v>82</v>
      </c>
      <c r="N248" s="213" t="s">
        <v>113</v>
      </c>
      <c r="O248" s="217" t="s">
        <v>165</v>
      </c>
      <c r="P248" s="106" t="s">
        <v>621</v>
      </c>
      <c r="Q248" s="217" t="s">
        <v>112</v>
      </c>
      <c r="R248" s="213" t="s">
        <v>113</v>
      </c>
      <c r="S248" s="217" t="s">
        <v>181</v>
      </c>
      <c r="T248" s="217" t="s">
        <v>115</v>
      </c>
      <c r="U248" s="213">
        <v>60</v>
      </c>
      <c r="V248" s="217" t="s">
        <v>116</v>
      </c>
      <c r="W248" s="213"/>
      <c r="X248" s="213"/>
      <c r="Y248" s="213"/>
      <c r="Z248" s="221">
        <v>30</v>
      </c>
      <c r="AA248" s="217">
        <v>60</v>
      </c>
      <c r="AB248" s="217">
        <v>10</v>
      </c>
      <c r="AC248" s="219" t="s">
        <v>149</v>
      </c>
      <c r="AD248" s="217" t="s">
        <v>118</v>
      </c>
      <c r="AE248" s="107">
        <v>1.0229999999999999</v>
      </c>
      <c r="AF248" s="197">
        <v>1023750</v>
      </c>
      <c r="AG248" s="197">
        <f t="shared" si="4"/>
        <v>1047296.2499999999</v>
      </c>
      <c r="AH248" s="197">
        <f t="shared" si="5"/>
        <v>1172971.8</v>
      </c>
      <c r="AI248" s="219"/>
      <c r="AJ248" s="224"/>
      <c r="AK248" s="197"/>
      <c r="AL248" s="213" t="s">
        <v>167</v>
      </c>
      <c r="AM248" s="217"/>
      <c r="AN248" s="217"/>
      <c r="AO248" s="217"/>
      <c r="AP248" s="217"/>
      <c r="AQ248" s="217" t="s">
        <v>452</v>
      </c>
      <c r="AR248" s="217"/>
      <c r="AS248" s="217"/>
      <c r="AT248" s="217"/>
      <c r="AU248" s="217"/>
      <c r="AV248" s="217"/>
      <c r="AW248" s="217"/>
      <c r="AX248" s="213" t="s">
        <v>63</v>
      </c>
      <c r="AY248" s="105"/>
    </row>
    <row r="249" spans="1:255" s="67" customFormat="1" ht="12.95" customHeight="1" x14ac:dyDescent="0.25">
      <c r="A249" s="213" t="s">
        <v>174</v>
      </c>
      <c r="B249" s="34"/>
      <c r="C249" s="214">
        <v>210027288</v>
      </c>
      <c r="D249" s="213" t="s">
        <v>453</v>
      </c>
      <c r="E249" s="29" t="s">
        <v>772</v>
      </c>
      <c r="F249" s="217" t="s">
        <v>1167</v>
      </c>
      <c r="G249" s="217" t="s">
        <v>442</v>
      </c>
      <c r="H249" s="217" t="s">
        <v>443</v>
      </c>
      <c r="I249" s="217" t="s">
        <v>444</v>
      </c>
      <c r="J249" s="217" t="s">
        <v>180</v>
      </c>
      <c r="K249" s="213" t="s">
        <v>107</v>
      </c>
      <c r="L249" s="217" t="s">
        <v>108</v>
      </c>
      <c r="M249" s="213" t="s">
        <v>82</v>
      </c>
      <c r="N249" s="213" t="s">
        <v>113</v>
      </c>
      <c r="O249" s="217" t="s">
        <v>165</v>
      </c>
      <c r="P249" s="106" t="s">
        <v>621</v>
      </c>
      <c r="Q249" s="217" t="s">
        <v>112</v>
      </c>
      <c r="R249" s="213" t="s">
        <v>113</v>
      </c>
      <c r="S249" s="217" t="s">
        <v>181</v>
      </c>
      <c r="T249" s="217" t="s">
        <v>115</v>
      </c>
      <c r="U249" s="213">
        <v>60</v>
      </c>
      <c r="V249" s="217" t="s">
        <v>116</v>
      </c>
      <c r="W249" s="213"/>
      <c r="X249" s="213"/>
      <c r="Y249" s="213"/>
      <c r="Z249" s="221">
        <v>30</v>
      </c>
      <c r="AA249" s="217">
        <v>60</v>
      </c>
      <c r="AB249" s="217">
        <v>10</v>
      </c>
      <c r="AC249" s="219" t="s">
        <v>149</v>
      </c>
      <c r="AD249" s="217" t="s">
        <v>118</v>
      </c>
      <c r="AE249" s="107">
        <v>0.52500000000000002</v>
      </c>
      <c r="AF249" s="197">
        <v>1023750</v>
      </c>
      <c r="AG249" s="197">
        <f t="shared" si="4"/>
        <v>537468.75</v>
      </c>
      <c r="AH249" s="197">
        <f t="shared" si="5"/>
        <v>601965</v>
      </c>
      <c r="AI249" s="219"/>
      <c r="AJ249" s="224"/>
      <c r="AK249" s="197"/>
      <c r="AL249" s="213" t="s">
        <v>167</v>
      </c>
      <c r="AM249" s="217"/>
      <c r="AN249" s="217"/>
      <c r="AO249" s="217"/>
      <c r="AP249" s="217"/>
      <c r="AQ249" s="217" t="s">
        <v>454</v>
      </c>
      <c r="AR249" s="217"/>
      <c r="AS249" s="217"/>
      <c r="AT249" s="217"/>
      <c r="AU249" s="217"/>
      <c r="AV249" s="217"/>
      <c r="AW249" s="217"/>
      <c r="AX249" s="213" t="s">
        <v>63</v>
      </c>
      <c r="AY249" s="105"/>
    </row>
    <row r="250" spans="1:255" s="67" customFormat="1" ht="12.95" customHeight="1" x14ac:dyDescent="0.25">
      <c r="A250" s="213" t="s">
        <v>174</v>
      </c>
      <c r="B250" s="34"/>
      <c r="C250" s="214">
        <v>210010006</v>
      </c>
      <c r="D250" s="213" t="s">
        <v>506</v>
      </c>
      <c r="E250" s="29" t="s">
        <v>782</v>
      </c>
      <c r="F250" s="217" t="s">
        <v>505</v>
      </c>
      <c r="G250" s="217" t="s">
        <v>507</v>
      </c>
      <c r="H250" s="217" t="s">
        <v>502</v>
      </c>
      <c r="I250" s="217" t="s">
        <v>508</v>
      </c>
      <c r="J250" s="217" t="s">
        <v>180</v>
      </c>
      <c r="K250" s="213" t="s">
        <v>107</v>
      </c>
      <c r="L250" s="217"/>
      <c r="M250" s="213" t="s">
        <v>171</v>
      </c>
      <c r="N250" s="213" t="s">
        <v>113</v>
      </c>
      <c r="O250" s="217" t="s">
        <v>165</v>
      </c>
      <c r="P250" s="106" t="s">
        <v>621</v>
      </c>
      <c r="Q250" s="217" t="s">
        <v>112</v>
      </c>
      <c r="R250" s="213" t="s">
        <v>113</v>
      </c>
      <c r="S250" s="217" t="s">
        <v>181</v>
      </c>
      <c r="T250" s="217" t="s">
        <v>115</v>
      </c>
      <c r="U250" s="213">
        <v>60</v>
      </c>
      <c r="V250" s="217" t="s">
        <v>116</v>
      </c>
      <c r="W250" s="213"/>
      <c r="X250" s="213"/>
      <c r="Y250" s="213"/>
      <c r="Z250" s="42">
        <v>0</v>
      </c>
      <c r="AA250" s="217">
        <v>90</v>
      </c>
      <c r="AB250" s="217">
        <v>10</v>
      </c>
      <c r="AC250" s="219" t="s">
        <v>149</v>
      </c>
      <c r="AD250" s="217" t="s">
        <v>118</v>
      </c>
      <c r="AE250" s="107">
        <v>0.156</v>
      </c>
      <c r="AF250" s="197">
        <v>326088</v>
      </c>
      <c r="AG250" s="197">
        <f t="shared" si="4"/>
        <v>50869.728000000003</v>
      </c>
      <c r="AH250" s="197">
        <f t="shared" si="5"/>
        <v>56974.095360000007</v>
      </c>
      <c r="AI250" s="219"/>
      <c r="AJ250" s="224"/>
      <c r="AK250" s="197"/>
      <c r="AL250" s="213" t="s">
        <v>167</v>
      </c>
      <c r="AM250" s="217"/>
      <c r="AN250" s="217"/>
      <c r="AO250" s="217"/>
      <c r="AP250" s="217"/>
      <c r="AQ250" s="217" t="s">
        <v>509</v>
      </c>
      <c r="AR250" s="217"/>
      <c r="AS250" s="217"/>
      <c r="AT250" s="217"/>
      <c r="AU250" s="217"/>
      <c r="AV250" s="217"/>
      <c r="AW250" s="217"/>
      <c r="AX250" s="213" t="s">
        <v>63</v>
      </c>
      <c r="AY250" s="105"/>
    </row>
    <row r="251" spans="1:255" s="67" customFormat="1" ht="12.95" customHeight="1" x14ac:dyDescent="0.25">
      <c r="A251" s="213" t="s">
        <v>174</v>
      </c>
      <c r="B251" s="34"/>
      <c r="C251" s="214">
        <v>210010010</v>
      </c>
      <c r="D251" s="213" t="s">
        <v>518</v>
      </c>
      <c r="E251" s="29" t="s">
        <v>783</v>
      </c>
      <c r="F251" s="217" t="s">
        <v>517</v>
      </c>
      <c r="G251" s="217" t="s">
        <v>519</v>
      </c>
      <c r="H251" s="217" t="s">
        <v>502</v>
      </c>
      <c r="I251" s="217" t="s">
        <v>520</v>
      </c>
      <c r="J251" s="217" t="s">
        <v>180</v>
      </c>
      <c r="K251" s="213" t="s">
        <v>107</v>
      </c>
      <c r="L251" s="217"/>
      <c r="M251" s="213" t="s">
        <v>171</v>
      </c>
      <c r="N251" s="213" t="s">
        <v>113</v>
      </c>
      <c r="O251" s="217" t="s">
        <v>165</v>
      </c>
      <c r="P251" s="106" t="s">
        <v>621</v>
      </c>
      <c r="Q251" s="217" t="s">
        <v>112</v>
      </c>
      <c r="R251" s="213" t="s">
        <v>113</v>
      </c>
      <c r="S251" s="217" t="s">
        <v>181</v>
      </c>
      <c r="T251" s="217" t="s">
        <v>115</v>
      </c>
      <c r="U251" s="213">
        <v>60</v>
      </c>
      <c r="V251" s="217" t="s">
        <v>116</v>
      </c>
      <c r="W251" s="213"/>
      <c r="X251" s="213"/>
      <c r="Y251" s="213"/>
      <c r="Z251" s="42">
        <v>0</v>
      </c>
      <c r="AA251" s="217">
        <v>90</v>
      </c>
      <c r="AB251" s="217">
        <v>10</v>
      </c>
      <c r="AC251" s="219" t="s">
        <v>149</v>
      </c>
      <c r="AD251" s="217" t="s">
        <v>118</v>
      </c>
      <c r="AE251" s="107">
        <v>2.3690000000000002</v>
      </c>
      <c r="AF251" s="197">
        <v>374000</v>
      </c>
      <c r="AG251" s="197">
        <f t="shared" si="4"/>
        <v>886006.00000000012</v>
      </c>
      <c r="AH251" s="197">
        <f t="shared" si="5"/>
        <v>992326.7200000002</v>
      </c>
      <c r="AI251" s="219"/>
      <c r="AJ251" s="224"/>
      <c r="AK251" s="197"/>
      <c r="AL251" s="213" t="s">
        <v>167</v>
      </c>
      <c r="AM251" s="217"/>
      <c r="AN251" s="217"/>
      <c r="AO251" s="217"/>
      <c r="AP251" s="217"/>
      <c r="AQ251" s="217" t="s">
        <v>521</v>
      </c>
      <c r="AR251" s="217"/>
      <c r="AS251" s="217"/>
      <c r="AT251" s="217"/>
      <c r="AU251" s="217"/>
      <c r="AV251" s="217"/>
      <c r="AW251" s="217"/>
      <c r="AX251" s="213" t="s">
        <v>63</v>
      </c>
      <c r="AY251" s="105"/>
    </row>
    <row r="252" spans="1:255" s="67" customFormat="1" ht="12.95" customHeight="1" x14ac:dyDescent="0.25">
      <c r="A252" s="42" t="s">
        <v>174</v>
      </c>
      <c r="B252" s="34"/>
      <c r="C252" s="38">
        <v>210018333</v>
      </c>
      <c r="D252" s="42" t="s">
        <v>1655</v>
      </c>
      <c r="E252" s="29" t="s">
        <v>1168</v>
      </c>
      <c r="F252" s="42" t="s">
        <v>1168</v>
      </c>
      <c r="G252" s="34" t="s">
        <v>1650</v>
      </c>
      <c r="H252" s="34" t="s">
        <v>1651</v>
      </c>
      <c r="I252" s="34" t="s">
        <v>1652</v>
      </c>
      <c r="J252" s="34" t="s">
        <v>180</v>
      </c>
      <c r="K252" s="42" t="s">
        <v>107</v>
      </c>
      <c r="L252" s="80" t="s">
        <v>108</v>
      </c>
      <c r="M252" s="31" t="s">
        <v>82</v>
      </c>
      <c r="N252" s="42" t="s">
        <v>113</v>
      </c>
      <c r="O252" s="34" t="s">
        <v>165</v>
      </c>
      <c r="P252" s="42" t="s">
        <v>172</v>
      </c>
      <c r="Q252" s="34" t="s">
        <v>112</v>
      </c>
      <c r="R252" s="42" t="s">
        <v>113</v>
      </c>
      <c r="S252" s="34" t="s">
        <v>181</v>
      </c>
      <c r="T252" s="34" t="s">
        <v>115</v>
      </c>
      <c r="U252" s="42">
        <v>60</v>
      </c>
      <c r="V252" s="34" t="s">
        <v>116</v>
      </c>
      <c r="W252" s="42"/>
      <c r="X252" s="42"/>
      <c r="Y252" s="42"/>
      <c r="Z252" s="114">
        <v>30</v>
      </c>
      <c r="AA252" s="80">
        <v>60</v>
      </c>
      <c r="AB252" s="34">
        <v>10</v>
      </c>
      <c r="AC252" s="220" t="s">
        <v>1653</v>
      </c>
      <c r="AD252" s="34" t="s">
        <v>118</v>
      </c>
      <c r="AE252" s="107">
        <v>625</v>
      </c>
      <c r="AF252" s="197">
        <v>300.3</v>
      </c>
      <c r="AG252" s="197">
        <f t="shared" si="4"/>
        <v>187687.5</v>
      </c>
      <c r="AH252" s="197">
        <f t="shared" si="5"/>
        <v>210210.00000000003</v>
      </c>
      <c r="AI252" s="219"/>
      <c r="AJ252" s="224"/>
      <c r="AK252" s="197"/>
      <c r="AL252" s="42" t="s">
        <v>167</v>
      </c>
      <c r="AM252" s="34"/>
      <c r="AN252" s="34"/>
      <c r="AO252" s="34"/>
      <c r="AP252" s="34"/>
      <c r="AQ252" s="34" t="s">
        <v>1654</v>
      </c>
      <c r="AR252" s="34"/>
      <c r="AS252" s="34"/>
      <c r="AT252" s="34"/>
      <c r="AU252" s="34"/>
      <c r="AV252" s="34"/>
      <c r="AW252" s="34"/>
      <c r="AX252" s="42" t="s">
        <v>107</v>
      </c>
      <c r="AY252" s="105"/>
    </row>
    <row r="253" spans="1:255" s="67" customFormat="1" ht="12.95" customHeight="1" x14ac:dyDescent="0.25">
      <c r="A253" s="42" t="s">
        <v>174</v>
      </c>
      <c r="B253" s="34"/>
      <c r="C253" s="38">
        <v>210023461</v>
      </c>
      <c r="D253" s="42" t="s">
        <v>1659</v>
      </c>
      <c r="E253" s="29" t="s">
        <v>1169</v>
      </c>
      <c r="F253" s="42" t="s">
        <v>1169</v>
      </c>
      <c r="G253" s="34" t="s">
        <v>1656</v>
      </c>
      <c r="H253" s="34" t="s">
        <v>1651</v>
      </c>
      <c r="I253" s="34" t="s">
        <v>1657</v>
      </c>
      <c r="J253" s="34" t="s">
        <v>180</v>
      </c>
      <c r="K253" s="42" t="s">
        <v>107</v>
      </c>
      <c r="L253" s="34" t="s">
        <v>108</v>
      </c>
      <c r="M253" s="42" t="s">
        <v>82</v>
      </c>
      <c r="N253" s="42" t="s">
        <v>113</v>
      </c>
      <c r="O253" s="34" t="s">
        <v>165</v>
      </c>
      <c r="P253" s="42" t="s">
        <v>172</v>
      </c>
      <c r="Q253" s="34" t="s">
        <v>112</v>
      </c>
      <c r="R253" s="42" t="s">
        <v>113</v>
      </c>
      <c r="S253" s="34" t="s">
        <v>181</v>
      </c>
      <c r="T253" s="34" t="s">
        <v>115</v>
      </c>
      <c r="U253" s="42">
        <v>60</v>
      </c>
      <c r="V253" s="34" t="s">
        <v>116</v>
      </c>
      <c r="W253" s="42"/>
      <c r="X253" s="42"/>
      <c r="Y253" s="42"/>
      <c r="Z253" s="62">
        <v>30</v>
      </c>
      <c r="AA253" s="34">
        <v>60</v>
      </c>
      <c r="AB253" s="34">
        <v>10</v>
      </c>
      <c r="AC253" s="220" t="s">
        <v>1653</v>
      </c>
      <c r="AD253" s="34" t="s">
        <v>118</v>
      </c>
      <c r="AE253" s="115">
        <v>781.5</v>
      </c>
      <c r="AF253" s="197">
        <v>329.7</v>
      </c>
      <c r="AG253" s="197">
        <f t="shared" si="4"/>
        <v>257660.55</v>
      </c>
      <c r="AH253" s="197">
        <f t="shared" si="5"/>
        <v>288579.81599999999</v>
      </c>
      <c r="AI253" s="219"/>
      <c r="AJ253" s="224"/>
      <c r="AK253" s="197"/>
      <c r="AL253" s="42" t="s">
        <v>167</v>
      </c>
      <c r="AM253" s="34"/>
      <c r="AN253" s="34"/>
      <c r="AO253" s="34"/>
      <c r="AP253" s="34"/>
      <c r="AQ253" s="34" t="s">
        <v>1658</v>
      </c>
      <c r="AR253" s="34"/>
      <c r="AS253" s="34"/>
      <c r="AT253" s="34"/>
      <c r="AU253" s="34"/>
      <c r="AV253" s="34"/>
      <c r="AW253" s="34"/>
      <c r="AX253" s="42" t="s">
        <v>107</v>
      </c>
      <c r="AY253" s="105"/>
      <c r="BA253" s="113"/>
      <c r="BB253" s="113"/>
      <c r="BC253" s="113"/>
      <c r="BD253" s="113"/>
      <c r="BE253" s="113"/>
      <c r="BF253" s="113"/>
      <c r="BG253" s="113"/>
      <c r="BH253" s="113"/>
      <c r="BI253" s="113"/>
      <c r="BJ253" s="113"/>
      <c r="BK253" s="113"/>
      <c r="BL253" s="113"/>
      <c r="BM253" s="113"/>
      <c r="BN253" s="113"/>
      <c r="BO253" s="113"/>
      <c r="BP253" s="113"/>
      <c r="BQ253" s="113"/>
      <c r="BR253" s="113"/>
      <c r="BS253" s="113"/>
      <c r="BT253" s="113"/>
      <c r="BU253" s="113"/>
      <c r="BV253" s="113"/>
      <c r="BW253" s="113"/>
      <c r="BX253" s="113"/>
      <c r="BY253" s="113"/>
      <c r="BZ253" s="113"/>
      <c r="CA253" s="113"/>
      <c r="CB253" s="113"/>
      <c r="CC253" s="113"/>
      <c r="CD253" s="113"/>
      <c r="CE253" s="113"/>
      <c r="CF253" s="113"/>
      <c r="CG253" s="113"/>
      <c r="CH253" s="113"/>
      <c r="CI253" s="113"/>
      <c r="CJ253" s="113"/>
      <c r="CK253" s="113"/>
      <c r="CL253" s="113"/>
      <c r="CM253" s="113"/>
      <c r="CN253" s="113"/>
      <c r="CO253" s="113"/>
      <c r="CP253" s="113"/>
      <c r="CQ253" s="113"/>
      <c r="CR253" s="113"/>
      <c r="CS253" s="113"/>
      <c r="CT253" s="113"/>
      <c r="CU253" s="113"/>
      <c r="CV253" s="113"/>
      <c r="CW253" s="113"/>
      <c r="CX253" s="113"/>
      <c r="CY253" s="113"/>
      <c r="CZ253" s="113"/>
      <c r="DA253" s="113"/>
      <c r="DB253" s="113"/>
      <c r="DC253" s="113"/>
      <c r="DD253" s="113"/>
      <c r="DE253" s="113"/>
      <c r="DF253" s="113"/>
      <c r="DG253" s="113"/>
      <c r="DH253" s="113"/>
      <c r="DI253" s="113"/>
      <c r="DJ253" s="113"/>
      <c r="DK253" s="113"/>
      <c r="DL253" s="113"/>
      <c r="DM253" s="113"/>
      <c r="DN253" s="113"/>
      <c r="DO253" s="113"/>
      <c r="DP253" s="113"/>
      <c r="DQ253" s="113"/>
      <c r="DR253" s="113"/>
      <c r="DS253" s="113"/>
      <c r="DT253" s="113"/>
      <c r="DU253" s="113"/>
      <c r="DV253" s="113"/>
      <c r="DW253" s="113"/>
      <c r="DX253" s="113"/>
      <c r="DY253" s="113"/>
      <c r="DZ253" s="113"/>
      <c r="EA253" s="113"/>
      <c r="EB253" s="113"/>
      <c r="EC253" s="113"/>
      <c r="ED253" s="113"/>
      <c r="EE253" s="113"/>
      <c r="EF253" s="113"/>
      <c r="EG253" s="113"/>
      <c r="EH253" s="113"/>
      <c r="EI253" s="113"/>
      <c r="EJ253" s="113"/>
      <c r="EK253" s="113"/>
      <c r="EL253" s="113"/>
      <c r="EM253" s="113"/>
      <c r="EN253" s="113"/>
      <c r="EO253" s="113"/>
      <c r="EP253" s="113"/>
      <c r="EQ253" s="113"/>
      <c r="ER253" s="113"/>
      <c r="ES253" s="113"/>
      <c r="ET253" s="113"/>
      <c r="EU253" s="113"/>
      <c r="EV253" s="113"/>
      <c r="EW253" s="113"/>
      <c r="EX253" s="113"/>
      <c r="EY253" s="113"/>
      <c r="EZ253" s="113"/>
      <c r="FA253" s="113"/>
      <c r="FB253" s="113"/>
      <c r="FC253" s="113"/>
      <c r="FD253" s="113"/>
      <c r="FE253" s="113"/>
      <c r="FF253" s="113"/>
      <c r="FG253" s="113"/>
      <c r="FH253" s="113"/>
      <c r="FI253" s="113"/>
      <c r="FJ253" s="113"/>
      <c r="FK253" s="113"/>
      <c r="FL253" s="113"/>
      <c r="FM253" s="113"/>
      <c r="FN253" s="113"/>
      <c r="FO253" s="113"/>
      <c r="FP253" s="113"/>
      <c r="FQ253" s="113"/>
      <c r="FR253" s="113"/>
      <c r="FS253" s="113"/>
      <c r="FT253" s="113"/>
      <c r="FU253" s="113"/>
      <c r="FV253" s="113"/>
      <c r="FW253" s="113"/>
      <c r="FX253" s="113"/>
      <c r="FY253" s="113"/>
      <c r="FZ253" s="113"/>
      <c r="GA253" s="113"/>
      <c r="GB253" s="113"/>
      <c r="GC253" s="113"/>
      <c r="GD253" s="113"/>
      <c r="GE253" s="113"/>
      <c r="GF253" s="113"/>
      <c r="GG253" s="113"/>
      <c r="GH253" s="113"/>
      <c r="GI253" s="113"/>
      <c r="GJ253" s="113"/>
      <c r="GK253" s="113"/>
      <c r="GL253" s="113"/>
      <c r="GM253" s="113"/>
      <c r="GN253" s="113"/>
      <c r="GO253" s="113"/>
      <c r="GP253" s="113"/>
      <c r="GQ253" s="113"/>
      <c r="GR253" s="113"/>
      <c r="GS253" s="113"/>
      <c r="GT253" s="113"/>
      <c r="GU253" s="113"/>
      <c r="GV253" s="113"/>
      <c r="GW253" s="113"/>
      <c r="GX253" s="113"/>
      <c r="GY253" s="113"/>
      <c r="GZ253" s="113"/>
      <c r="HA253" s="113"/>
      <c r="HB253" s="113"/>
      <c r="HC253" s="113"/>
      <c r="HD253" s="113"/>
      <c r="HE253" s="113"/>
      <c r="HF253" s="113"/>
      <c r="HG253" s="113"/>
      <c r="HH253" s="113"/>
      <c r="HI253" s="113"/>
      <c r="HJ253" s="113"/>
      <c r="HK253" s="113"/>
      <c r="HL253" s="113"/>
      <c r="HM253" s="113"/>
      <c r="HN253" s="113"/>
      <c r="HO253" s="113"/>
      <c r="HP253" s="113"/>
      <c r="HQ253" s="113"/>
      <c r="HR253" s="113"/>
      <c r="HS253" s="113"/>
      <c r="HT253" s="113"/>
      <c r="HU253" s="113"/>
      <c r="HV253" s="113"/>
      <c r="HW253" s="113"/>
      <c r="HX253" s="113"/>
      <c r="HY253" s="113"/>
      <c r="HZ253" s="113"/>
      <c r="IA253" s="113"/>
      <c r="IB253" s="113"/>
      <c r="IC253" s="113"/>
      <c r="ID253" s="113"/>
      <c r="IE253" s="113"/>
      <c r="IF253" s="113"/>
      <c r="IG253" s="113"/>
      <c r="IH253" s="113"/>
      <c r="II253" s="113"/>
      <c r="IJ253" s="113"/>
      <c r="IK253" s="113"/>
      <c r="IL253" s="113"/>
      <c r="IM253" s="113"/>
      <c r="IN253" s="113"/>
      <c r="IO253" s="113"/>
      <c r="IP253" s="113"/>
      <c r="IQ253" s="113"/>
      <c r="IR253" s="113"/>
      <c r="IS253" s="113"/>
      <c r="IT253" s="113"/>
    </row>
    <row r="254" spans="1:255" s="67" customFormat="1" ht="12.95" customHeight="1" x14ac:dyDescent="0.25">
      <c r="A254" s="42" t="s">
        <v>174</v>
      </c>
      <c r="B254" s="34"/>
      <c r="C254" s="38">
        <v>210015646</v>
      </c>
      <c r="D254" s="42" t="s">
        <v>1664</v>
      </c>
      <c r="E254" s="29" t="s">
        <v>1678</v>
      </c>
      <c r="F254" s="34" t="s">
        <v>1170</v>
      </c>
      <c r="G254" s="34" t="s">
        <v>1660</v>
      </c>
      <c r="H254" s="34" t="s">
        <v>1661</v>
      </c>
      <c r="I254" s="34" t="s">
        <v>1662</v>
      </c>
      <c r="J254" s="34" t="s">
        <v>180</v>
      </c>
      <c r="K254" s="42" t="s">
        <v>107</v>
      </c>
      <c r="L254" s="34" t="s">
        <v>108</v>
      </c>
      <c r="M254" s="42" t="s">
        <v>82</v>
      </c>
      <c r="N254" s="42" t="s">
        <v>113</v>
      </c>
      <c r="O254" s="34" t="s">
        <v>165</v>
      </c>
      <c r="P254" s="42" t="s">
        <v>172</v>
      </c>
      <c r="Q254" s="34" t="s">
        <v>112</v>
      </c>
      <c r="R254" s="42" t="s">
        <v>113</v>
      </c>
      <c r="S254" s="34" t="s">
        <v>181</v>
      </c>
      <c r="T254" s="34" t="s">
        <v>115</v>
      </c>
      <c r="U254" s="42">
        <v>60</v>
      </c>
      <c r="V254" s="34" t="s">
        <v>116</v>
      </c>
      <c r="W254" s="42"/>
      <c r="X254" s="42"/>
      <c r="Y254" s="42"/>
      <c r="Z254" s="62">
        <v>30</v>
      </c>
      <c r="AA254" s="34">
        <v>60</v>
      </c>
      <c r="AB254" s="34">
        <v>10</v>
      </c>
      <c r="AC254" s="220" t="s">
        <v>166</v>
      </c>
      <c r="AD254" s="34" t="s">
        <v>118</v>
      </c>
      <c r="AE254" s="107">
        <v>26</v>
      </c>
      <c r="AF254" s="197">
        <v>1882.4</v>
      </c>
      <c r="AG254" s="197">
        <f t="shared" si="4"/>
        <v>48942.400000000001</v>
      </c>
      <c r="AH254" s="197">
        <f t="shared" si="5"/>
        <v>54815.488000000005</v>
      </c>
      <c r="AI254" s="219"/>
      <c r="AJ254" s="224"/>
      <c r="AK254" s="197"/>
      <c r="AL254" s="42" t="s">
        <v>167</v>
      </c>
      <c r="AM254" s="34"/>
      <c r="AN254" s="34"/>
      <c r="AO254" s="34"/>
      <c r="AP254" s="34"/>
      <c r="AQ254" s="34" t="s">
        <v>1663</v>
      </c>
      <c r="AR254" s="34"/>
      <c r="AS254" s="34"/>
      <c r="AT254" s="34"/>
      <c r="AU254" s="34"/>
      <c r="AV254" s="34"/>
      <c r="AW254" s="34"/>
      <c r="AX254" s="42" t="s">
        <v>107</v>
      </c>
      <c r="AY254" s="105"/>
      <c r="BA254" s="113"/>
      <c r="BB254" s="113"/>
      <c r="BC254" s="113"/>
      <c r="BD254" s="113"/>
      <c r="BE254" s="113"/>
      <c r="BF254" s="113"/>
      <c r="BG254" s="113"/>
      <c r="BH254" s="113"/>
      <c r="BI254" s="113"/>
      <c r="BJ254" s="113"/>
      <c r="BK254" s="113"/>
      <c r="BL254" s="113"/>
      <c r="BM254" s="113"/>
      <c r="BN254" s="113"/>
      <c r="BO254" s="113"/>
      <c r="BP254" s="113"/>
      <c r="BQ254" s="113"/>
      <c r="BR254" s="113"/>
      <c r="BS254" s="113"/>
      <c r="BT254" s="113"/>
      <c r="BU254" s="113"/>
      <c r="BV254" s="113"/>
      <c r="BW254" s="113"/>
      <c r="BX254" s="113"/>
      <c r="BY254" s="113"/>
      <c r="BZ254" s="113"/>
      <c r="CA254" s="113"/>
      <c r="CB254" s="113"/>
      <c r="CC254" s="113"/>
      <c r="CD254" s="113"/>
      <c r="CE254" s="113"/>
      <c r="CF254" s="113"/>
      <c r="CG254" s="113"/>
      <c r="CH254" s="113"/>
      <c r="CI254" s="113"/>
      <c r="CJ254" s="113"/>
      <c r="CK254" s="113"/>
      <c r="CL254" s="113"/>
      <c r="CM254" s="113"/>
      <c r="CN254" s="113"/>
      <c r="CO254" s="113"/>
      <c r="CP254" s="113"/>
      <c r="CQ254" s="113"/>
      <c r="CR254" s="113"/>
      <c r="CS254" s="113"/>
      <c r="CT254" s="113"/>
      <c r="CU254" s="113"/>
      <c r="CV254" s="113"/>
      <c r="CW254" s="113"/>
      <c r="CX254" s="113"/>
      <c r="CY254" s="113"/>
      <c r="CZ254" s="113"/>
      <c r="DA254" s="113"/>
      <c r="DB254" s="113"/>
      <c r="DC254" s="113"/>
      <c r="DD254" s="113"/>
      <c r="DE254" s="113"/>
      <c r="DF254" s="113"/>
      <c r="DG254" s="113"/>
      <c r="DH254" s="113"/>
      <c r="DI254" s="113"/>
      <c r="DJ254" s="113"/>
      <c r="DK254" s="113"/>
      <c r="DL254" s="113"/>
      <c r="DM254" s="113"/>
      <c r="DN254" s="113"/>
      <c r="DO254" s="113"/>
      <c r="DP254" s="113"/>
      <c r="DQ254" s="113"/>
      <c r="DR254" s="113"/>
      <c r="DS254" s="113"/>
      <c r="DT254" s="113"/>
      <c r="DU254" s="113"/>
      <c r="DV254" s="113"/>
      <c r="DW254" s="113"/>
      <c r="DX254" s="113"/>
      <c r="DY254" s="113"/>
      <c r="DZ254" s="113"/>
      <c r="EA254" s="113"/>
      <c r="EB254" s="113"/>
      <c r="EC254" s="113"/>
      <c r="ED254" s="113"/>
      <c r="EE254" s="113"/>
      <c r="EF254" s="113"/>
      <c r="EG254" s="113"/>
      <c r="EH254" s="113"/>
      <c r="EI254" s="113"/>
      <c r="EJ254" s="113"/>
      <c r="EK254" s="113"/>
      <c r="EL254" s="113"/>
      <c r="EM254" s="113"/>
      <c r="EN254" s="113"/>
      <c r="EO254" s="113"/>
      <c r="EP254" s="113"/>
      <c r="EQ254" s="113"/>
      <c r="ER254" s="113"/>
      <c r="ES254" s="113"/>
      <c r="ET254" s="113"/>
      <c r="EU254" s="113"/>
      <c r="EV254" s="113"/>
      <c r="EW254" s="113"/>
      <c r="EX254" s="113"/>
      <c r="EY254" s="113"/>
      <c r="EZ254" s="113"/>
      <c r="FA254" s="113"/>
      <c r="FB254" s="113"/>
      <c r="FC254" s="113"/>
      <c r="FD254" s="113"/>
      <c r="FE254" s="113"/>
      <c r="FF254" s="113"/>
      <c r="FG254" s="113"/>
      <c r="FH254" s="113"/>
      <c r="FI254" s="113"/>
      <c r="FJ254" s="113"/>
      <c r="FK254" s="113"/>
      <c r="FL254" s="113"/>
      <c r="FM254" s="113"/>
      <c r="FN254" s="113"/>
      <c r="FO254" s="113"/>
      <c r="FP254" s="113"/>
      <c r="FQ254" s="113"/>
      <c r="FR254" s="113"/>
      <c r="FS254" s="113"/>
      <c r="FT254" s="113"/>
      <c r="FU254" s="113"/>
      <c r="FV254" s="113"/>
      <c r="FW254" s="113"/>
      <c r="FX254" s="113"/>
      <c r="FY254" s="113"/>
      <c r="FZ254" s="113"/>
      <c r="GA254" s="113"/>
      <c r="GB254" s="113"/>
      <c r="GC254" s="113"/>
      <c r="GD254" s="113"/>
      <c r="GE254" s="113"/>
      <c r="GF254" s="113"/>
      <c r="GG254" s="113"/>
      <c r="GH254" s="113"/>
      <c r="GI254" s="113"/>
      <c r="GJ254" s="113"/>
      <c r="GK254" s="113"/>
      <c r="GL254" s="113"/>
      <c r="GM254" s="113"/>
      <c r="GN254" s="113"/>
      <c r="GO254" s="113"/>
      <c r="GP254" s="113"/>
      <c r="GQ254" s="113"/>
      <c r="GR254" s="113"/>
      <c r="GS254" s="113"/>
      <c r="GT254" s="113"/>
      <c r="GU254" s="113"/>
      <c r="GV254" s="113"/>
      <c r="GW254" s="113"/>
      <c r="GX254" s="113"/>
      <c r="GY254" s="113"/>
      <c r="GZ254" s="113"/>
      <c r="HA254" s="113"/>
      <c r="HB254" s="113"/>
      <c r="HC254" s="113"/>
      <c r="HD254" s="113"/>
      <c r="HE254" s="113"/>
      <c r="HF254" s="113"/>
      <c r="HG254" s="113"/>
      <c r="HH254" s="113"/>
      <c r="HI254" s="113"/>
      <c r="HJ254" s="113"/>
      <c r="HK254" s="113"/>
      <c r="HL254" s="113"/>
      <c r="HM254" s="113"/>
      <c r="HN254" s="113"/>
      <c r="HO254" s="113"/>
      <c r="HP254" s="113"/>
      <c r="HQ254" s="113"/>
      <c r="HR254" s="113"/>
      <c r="HS254" s="113"/>
      <c r="HT254" s="113"/>
      <c r="HU254" s="113"/>
      <c r="HV254" s="113"/>
      <c r="HW254" s="113"/>
      <c r="HX254" s="113"/>
      <c r="HY254" s="113"/>
      <c r="HZ254" s="113"/>
      <c r="IA254" s="113"/>
      <c r="IB254" s="113"/>
      <c r="IC254" s="113"/>
      <c r="ID254" s="113"/>
      <c r="IE254" s="113"/>
      <c r="IF254" s="113"/>
      <c r="IG254" s="113"/>
      <c r="IH254" s="113"/>
      <c r="II254" s="113"/>
      <c r="IJ254" s="113"/>
      <c r="IK254" s="113"/>
      <c r="IL254" s="113"/>
      <c r="IM254" s="113"/>
      <c r="IN254" s="113"/>
      <c r="IO254" s="113"/>
      <c r="IP254" s="113"/>
      <c r="IQ254" s="113"/>
      <c r="IR254" s="113"/>
      <c r="IS254" s="113"/>
      <c r="IT254" s="113"/>
    </row>
    <row r="255" spans="1:255" s="67" customFormat="1" ht="12.95" customHeight="1" x14ac:dyDescent="0.25">
      <c r="A255" s="213" t="s">
        <v>174</v>
      </c>
      <c r="B255" s="34"/>
      <c r="C255" s="214">
        <v>220010902</v>
      </c>
      <c r="D255" s="213" t="s">
        <v>455</v>
      </c>
      <c r="E255" s="29" t="s">
        <v>773</v>
      </c>
      <c r="F255" s="217" t="s">
        <v>1171</v>
      </c>
      <c r="G255" s="217" t="s">
        <v>456</v>
      </c>
      <c r="H255" s="217" t="s">
        <v>457</v>
      </c>
      <c r="I255" s="217" t="s">
        <v>458</v>
      </c>
      <c r="J255" s="217" t="s">
        <v>164</v>
      </c>
      <c r="K255" s="213" t="s">
        <v>107</v>
      </c>
      <c r="L255" s="217" t="s">
        <v>108</v>
      </c>
      <c r="M255" s="213" t="s">
        <v>82</v>
      </c>
      <c r="N255" s="213" t="s">
        <v>113</v>
      </c>
      <c r="O255" s="217" t="s">
        <v>165</v>
      </c>
      <c r="P255" s="106" t="s">
        <v>912</v>
      </c>
      <c r="Q255" s="217" t="s">
        <v>112</v>
      </c>
      <c r="R255" s="213" t="s">
        <v>113</v>
      </c>
      <c r="S255" s="217" t="s">
        <v>181</v>
      </c>
      <c r="T255" s="217" t="s">
        <v>115</v>
      </c>
      <c r="U255" s="213">
        <v>60</v>
      </c>
      <c r="V255" s="217" t="s">
        <v>116</v>
      </c>
      <c r="W255" s="213"/>
      <c r="X255" s="213"/>
      <c r="Y255" s="213"/>
      <c r="Z255" s="221">
        <v>30</v>
      </c>
      <c r="AA255" s="217">
        <v>60</v>
      </c>
      <c r="AB255" s="217">
        <v>10</v>
      </c>
      <c r="AC255" s="219" t="s">
        <v>187</v>
      </c>
      <c r="AD255" s="217" t="s">
        <v>118</v>
      </c>
      <c r="AE255" s="219">
        <v>122</v>
      </c>
      <c r="AF255" s="224">
        <v>16079</v>
      </c>
      <c r="AG255" s="197">
        <f t="shared" si="4"/>
        <v>1961638</v>
      </c>
      <c r="AH255" s="197">
        <f t="shared" si="5"/>
        <v>2197034.56</v>
      </c>
      <c r="AI255" s="219"/>
      <c r="AJ255" s="224"/>
      <c r="AK255" s="224"/>
      <c r="AL255" s="213" t="s">
        <v>167</v>
      </c>
      <c r="AM255" s="217"/>
      <c r="AN255" s="217"/>
      <c r="AO255" s="217"/>
      <c r="AP255" s="217"/>
      <c r="AQ255" s="217" t="s">
        <v>459</v>
      </c>
      <c r="AR255" s="217"/>
      <c r="AS255" s="217"/>
      <c r="AT255" s="217"/>
      <c r="AU255" s="217"/>
      <c r="AV255" s="217"/>
      <c r="AW255" s="217"/>
      <c r="AX255" s="213" t="s">
        <v>63</v>
      </c>
      <c r="AY255" s="105" t="s">
        <v>1547</v>
      </c>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c r="FO255" s="8"/>
      <c r="FP255" s="8"/>
      <c r="FQ255" s="8"/>
      <c r="FR255" s="8"/>
      <c r="FS255" s="8"/>
      <c r="FT255" s="8"/>
      <c r="FU255" s="8"/>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c r="HD255" s="8"/>
      <c r="HE255" s="8"/>
      <c r="HF255" s="8"/>
      <c r="HG255" s="8"/>
      <c r="HH255" s="8"/>
      <c r="HI255" s="8"/>
      <c r="HJ255" s="8"/>
      <c r="HK255" s="8"/>
      <c r="HL255" s="8"/>
      <c r="HM255" s="8"/>
      <c r="HN255" s="8"/>
      <c r="HO255" s="8"/>
      <c r="HP255" s="8"/>
      <c r="HQ255" s="8"/>
      <c r="HR255" s="8"/>
      <c r="HS255" s="8"/>
      <c r="HT255" s="8"/>
      <c r="HU255" s="8"/>
      <c r="HV255" s="8"/>
      <c r="HW255" s="8"/>
      <c r="HX255" s="8"/>
      <c r="HY255" s="8"/>
      <c r="HZ255" s="8"/>
      <c r="IA255" s="8"/>
      <c r="IB255" s="8"/>
      <c r="IC255" s="8"/>
      <c r="ID255" s="8"/>
      <c r="IE255" s="8"/>
      <c r="IF255" s="8"/>
      <c r="IG255" s="8"/>
      <c r="IH255" s="8"/>
      <c r="II255" s="8"/>
      <c r="IJ255" s="8"/>
      <c r="IK255" s="8"/>
      <c r="IL255" s="8"/>
      <c r="IM255" s="8"/>
      <c r="IN255" s="8"/>
      <c r="IO255" s="8"/>
      <c r="IP255" s="8"/>
      <c r="IQ255" s="8"/>
      <c r="IR255" s="8"/>
      <c r="IS255" s="8"/>
      <c r="IT255" s="8"/>
    </row>
    <row r="256" spans="1:255" s="67" customFormat="1" ht="12.95" customHeight="1" x14ac:dyDescent="0.25">
      <c r="A256" s="213" t="s">
        <v>174</v>
      </c>
      <c r="B256" s="34"/>
      <c r="C256" s="214">
        <v>220019915</v>
      </c>
      <c r="D256" s="213" t="s">
        <v>462</v>
      </c>
      <c r="E256" s="29" t="s">
        <v>774</v>
      </c>
      <c r="F256" s="217" t="s">
        <v>1172</v>
      </c>
      <c r="G256" s="217" t="s">
        <v>456</v>
      </c>
      <c r="H256" s="217" t="s">
        <v>457</v>
      </c>
      <c r="I256" s="217" t="s">
        <v>458</v>
      </c>
      <c r="J256" s="217" t="s">
        <v>164</v>
      </c>
      <c r="K256" s="213" t="s">
        <v>107</v>
      </c>
      <c r="L256" s="217" t="s">
        <v>108</v>
      </c>
      <c r="M256" s="213" t="s">
        <v>82</v>
      </c>
      <c r="N256" s="213" t="s">
        <v>113</v>
      </c>
      <c r="O256" s="217" t="s">
        <v>165</v>
      </c>
      <c r="P256" s="106" t="s">
        <v>912</v>
      </c>
      <c r="Q256" s="217" t="s">
        <v>112</v>
      </c>
      <c r="R256" s="213" t="s">
        <v>113</v>
      </c>
      <c r="S256" s="217" t="s">
        <v>181</v>
      </c>
      <c r="T256" s="217" t="s">
        <v>115</v>
      </c>
      <c r="U256" s="213">
        <v>60</v>
      </c>
      <c r="V256" s="217" t="s">
        <v>116</v>
      </c>
      <c r="W256" s="213"/>
      <c r="X256" s="213"/>
      <c r="Y256" s="213"/>
      <c r="Z256" s="221">
        <v>30</v>
      </c>
      <c r="AA256" s="217">
        <v>60</v>
      </c>
      <c r="AB256" s="217">
        <v>10</v>
      </c>
      <c r="AC256" s="219" t="s">
        <v>187</v>
      </c>
      <c r="AD256" s="217" t="s">
        <v>118</v>
      </c>
      <c r="AE256" s="219">
        <v>76</v>
      </c>
      <c r="AF256" s="224">
        <v>14175</v>
      </c>
      <c r="AG256" s="197">
        <f t="shared" si="4"/>
        <v>1077300</v>
      </c>
      <c r="AH256" s="197">
        <f t="shared" si="5"/>
        <v>1206576</v>
      </c>
      <c r="AI256" s="219"/>
      <c r="AJ256" s="224"/>
      <c r="AK256" s="224"/>
      <c r="AL256" s="213" t="s">
        <v>167</v>
      </c>
      <c r="AM256" s="217"/>
      <c r="AN256" s="217"/>
      <c r="AO256" s="217"/>
      <c r="AP256" s="217"/>
      <c r="AQ256" s="217" t="s">
        <v>463</v>
      </c>
      <c r="AR256" s="217"/>
      <c r="AS256" s="217"/>
      <c r="AT256" s="217"/>
      <c r="AU256" s="217"/>
      <c r="AV256" s="217"/>
      <c r="AW256" s="217"/>
      <c r="AX256" s="213" t="s">
        <v>63</v>
      </c>
      <c r="AY256" s="105" t="s">
        <v>1547</v>
      </c>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c r="FO256" s="8"/>
      <c r="FP256" s="8"/>
      <c r="FQ256" s="8"/>
      <c r="FR256" s="8"/>
      <c r="FS256" s="8"/>
      <c r="FT256" s="8"/>
      <c r="FU256" s="8"/>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c r="HD256" s="8"/>
      <c r="HE256" s="8"/>
      <c r="HF256" s="8"/>
      <c r="HG256" s="8"/>
      <c r="HH256" s="8"/>
      <c r="HI256" s="8"/>
      <c r="HJ256" s="8"/>
      <c r="HK256" s="8"/>
      <c r="HL256" s="8"/>
      <c r="HM256" s="8"/>
      <c r="HN256" s="8"/>
      <c r="HO256" s="8"/>
      <c r="HP256" s="8"/>
      <c r="HQ256" s="8"/>
      <c r="HR256" s="8"/>
      <c r="HS256" s="8"/>
      <c r="HT256" s="8"/>
      <c r="HU256" s="8"/>
      <c r="HV256" s="8"/>
      <c r="HW256" s="8"/>
      <c r="HX256" s="8"/>
      <c r="HY256" s="8"/>
      <c r="HZ256" s="8"/>
      <c r="IA256" s="8"/>
      <c r="IB256" s="8"/>
      <c r="IC256" s="8"/>
      <c r="ID256" s="8"/>
      <c r="IE256" s="8"/>
      <c r="IF256" s="8"/>
      <c r="IG256" s="8"/>
      <c r="IH256" s="8"/>
      <c r="II256" s="8"/>
      <c r="IJ256" s="8"/>
      <c r="IK256" s="8"/>
      <c r="IL256" s="8"/>
      <c r="IM256" s="8"/>
      <c r="IN256" s="8"/>
      <c r="IO256" s="8"/>
      <c r="IP256" s="8"/>
      <c r="IQ256" s="8"/>
      <c r="IR256" s="8"/>
      <c r="IS256" s="8"/>
      <c r="IT256" s="8"/>
    </row>
    <row r="257" spans="1:52" s="1" customFormat="1" ht="12.95" customHeight="1" outlineLevel="1" x14ac:dyDescent="0.25">
      <c r="A257" s="73"/>
      <c r="B257" s="73"/>
      <c r="C257" s="73"/>
      <c r="D257" s="73"/>
      <c r="E257" s="5" t="s">
        <v>562</v>
      </c>
      <c r="F257" s="73"/>
      <c r="G257" s="72"/>
      <c r="H257" s="72"/>
      <c r="I257" s="72"/>
      <c r="J257" s="72"/>
      <c r="K257" s="73"/>
      <c r="L257" s="72"/>
      <c r="M257" s="73"/>
      <c r="N257" s="73"/>
      <c r="O257" s="72"/>
      <c r="P257" s="73"/>
      <c r="Q257" s="72"/>
      <c r="R257" s="73"/>
      <c r="S257" s="72"/>
      <c r="T257" s="72"/>
      <c r="U257" s="73"/>
      <c r="V257" s="72"/>
      <c r="W257" s="73"/>
      <c r="X257" s="73"/>
      <c r="Y257" s="73"/>
      <c r="Z257" s="74"/>
      <c r="AA257" s="72"/>
      <c r="AB257" s="72"/>
      <c r="AC257" s="75"/>
      <c r="AD257" s="72"/>
      <c r="AE257" s="18"/>
      <c r="AF257" s="18"/>
      <c r="AG257" s="18">
        <f>SUM(AG118:AG256)</f>
        <v>1474720782.5956001</v>
      </c>
      <c r="AH257" s="18">
        <f>SUM(AH118:AH256)</f>
        <v>1651687276.5070722</v>
      </c>
      <c r="AI257" s="18"/>
      <c r="AJ257" s="18"/>
      <c r="AK257" s="18"/>
      <c r="AL257" s="73"/>
      <c r="AM257" s="72"/>
      <c r="AN257" s="72"/>
      <c r="AO257" s="72"/>
      <c r="AP257" s="72"/>
      <c r="AQ257" s="72"/>
      <c r="AR257" s="72"/>
      <c r="AS257" s="72"/>
      <c r="AT257" s="72"/>
      <c r="AU257" s="72"/>
      <c r="AV257" s="72"/>
      <c r="AW257" s="72"/>
      <c r="AX257" s="73"/>
      <c r="AY257" s="5"/>
    </row>
    <row r="258" spans="1:52" s="1" customFormat="1" ht="12.95" customHeight="1" x14ac:dyDescent="0.25">
      <c r="A258" s="58"/>
      <c r="B258" s="58"/>
      <c r="C258" s="58"/>
      <c r="D258" s="5"/>
      <c r="E258" s="5" t="s">
        <v>563</v>
      </c>
      <c r="F258" s="5"/>
      <c r="G258" s="72"/>
      <c r="H258" s="58"/>
      <c r="I258" s="58"/>
      <c r="J258" s="58"/>
      <c r="K258" s="58"/>
      <c r="L258" s="5"/>
      <c r="M258" s="58"/>
      <c r="N258" s="58"/>
      <c r="O258" s="59"/>
      <c r="P258" s="5"/>
      <c r="Q258" s="5"/>
      <c r="R258" s="58"/>
      <c r="S258" s="59"/>
      <c r="T258" s="5"/>
      <c r="U258" s="5"/>
      <c r="V258" s="5"/>
      <c r="W258" s="5"/>
      <c r="X258" s="5"/>
      <c r="Y258" s="5"/>
      <c r="Z258" s="47"/>
      <c r="AA258" s="5"/>
      <c r="AB258" s="47"/>
      <c r="AC258" s="5"/>
      <c r="AD258" s="5"/>
      <c r="AE258" s="6"/>
      <c r="AF258" s="6"/>
      <c r="AG258" s="15"/>
      <c r="AH258" s="15"/>
      <c r="AI258" s="15"/>
      <c r="AJ258" s="15"/>
      <c r="AK258" s="15"/>
      <c r="AL258" s="15"/>
      <c r="AM258" s="72"/>
      <c r="AN258" s="72"/>
      <c r="AO258" s="5"/>
      <c r="AP258" s="5"/>
      <c r="AQ258" s="5"/>
      <c r="AR258" s="5"/>
      <c r="AS258" s="5"/>
      <c r="AT258" s="5"/>
      <c r="AU258" s="5"/>
      <c r="AV258" s="5"/>
      <c r="AW258" s="5"/>
      <c r="AX258" s="5"/>
      <c r="AY258" s="5"/>
    </row>
    <row r="259" spans="1:52" s="1" customFormat="1" ht="12.95" customHeight="1" x14ac:dyDescent="0.25">
      <c r="A259" s="58"/>
      <c r="B259" s="58"/>
      <c r="C259" s="58"/>
      <c r="D259" s="5"/>
      <c r="E259" s="5" t="s">
        <v>99</v>
      </c>
      <c r="F259" s="5"/>
      <c r="G259" s="72"/>
      <c r="H259" s="58"/>
      <c r="I259" s="58"/>
      <c r="J259" s="58"/>
      <c r="K259" s="58"/>
      <c r="L259" s="5"/>
      <c r="M259" s="58"/>
      <c r="N259" s="58"/>
      <c r="O259" s="59"/>
      <c r="P259" s="5"/>
      <c r="Q259" s="5"/>
      <c r="R259" s="58"/>
      <c r="S259" s="59"/>
      <c r="T259" s="5"/>
      <c r="U259" s="5"/>
      <c r="V259" s="5"/>
      <c r="W259" s="5"/>
      <c r="X259" s="5"/>
      <c r="Y259" s="5"/>
      <c r="Z259" s="47"/>
      <c r="AA259" s="5"/>
      <c r="AB259" s="47"/>
      <c r="AC259" s="5"/>
      <c r="AD259" s="5"/>
      <c r="AE259" s="6"/>
      <c r="AF259" s="6"/>
      <c r="AG259" s="15"/>
      <c r="AH259" s="6"/>
      <c r="AI259" s="6"/>
      <c r="AJ259" s="6"/>
      <c r="AK259" s="6"/>
      <c r="AL259" s="72"/>
      <c r="AM259" s="72"/>
      <c r="AN259" s="72"/>
      <c r="AO259" s="5"/>
      <c r="AP259" s="5"/>
      <c r="AQ259" s="5"/>
      <c r="AR259" s="5"/>
      <c r="AS259" s="5"/>
      <c r="AT259" s="5"/>
      <c r="AU259" s="5"/>
      <c r="AV259" s="5"/>
      <c r="AW259" s="5"/>
      <c r="AX259" s="5"/>
      <c r="AY259" s="5"/>
    </row>
    <row r="260" spans="1:52" s="8" customFormat="1" ht="12.95" customHeight="1" x14ac:dyDescent="0.25">
      <c r="A260" s="9" t="s">
        <v>564</v>
      </c>
      <c r="B260" s="10" t="s">
        <v>565</v>
      </c>
      <c r="C260" s="10"/>
      <c r="D260" s="10"/>
      <c r="E260" s="10" t="s">
        <v>792</v>
      </c>
      <c r="F260" s="10"/>
      <c r="G260" s="10" t="s">
        <v>566</v>
      </c>
      <c r="H260" s="11" t="s">
        <v>567</v>
      </c>
      <c r="I260" s="11" t="s">
        <v>567</v>
      </c>
      <c r="J260" s="11" t="s">
        <v>164</v>
      </c>
      <c r="K260" s="9"/>
      <c r="L260" s="11"/>
      <c r="M260" s="9">
        <v>100</v>
      </c>
      <c r="N260" s="9">
        <v>230000000</v>
      </c>
      <c r="O260" s="16" t="s">
        <v>568</v>
      </c>
      <c r="P260" s="9" t="s">
        <v>111</v>
      </c>
      <c r="Q260" s="9" t="s">
        <v>112</v>
      </c>
      <c r="R260" s="9">
        <v>230000000</v>
      </c>
      <c r="S260" s="16" t="s">
        <v>569</v>
      </c>
      <c r="T260" s="9"/>
      <c r="U260" s="9"/>
      <c r="V260" s="9"/>
      <c r="W260" s="9" t="s">
        <v>570</v>
      </c>
      <c r="X260" s="9"/>
      <c r="Y260" s="9"/>
      <c r="Z260" s="9">
        <v>0</v>
      </c>
      <c r="AA260" s="9">
        <v>90</v>
      </c>
      <c r="AB260" s="9">
        <v>10</v>
      </c>
      <c r="AC260" s="9"/>
      <c r="AD260" s="10" t="s">
        <v>118</v>
      </c>
      <c r="AE260" s="11"/>
      <c r="AF260" s="11"/>
      <c r="AG260" s="19">
        <v>118624040</v>
      </c>
      <c r="AH260" s="19">
        <v>132858924.80000001</v>
      </c>
      <c r="AI260" s="20"/>
      <c r="AJ260" s="20"/>
      <c r="AK260" s="20"/>
      <c r="AL260" s="9" t="s">
        <v>167</v>
      </c>
      <c r="AM260" s="21" t="s">
        <v>571</v>
      </c>
      <c r="AN260" s="21" t="s">
        <v>572</v>
      </c>
      <c r="AO260" s="11"/>
      <c r="AP260" s="9"/>
      <c r="AQ260" s="10"/>
      <c r="AR260" s="10"/>
      <c r="AS260" s="10"/>
      <c r="AT260" s="10"/>
      <c r="AU260" s="10"/>
      <c r="AV260" s="10"/>
      <c r="AW260" s="10"/>
      <c r="AX260" s="10"/>
      <c r="AY260" s="10"/>
      <c r="AZ260" s="4"/>
    </row>
    <row r="261" spans="1:52" s="8" customFormat="1" ht="12.95" customHeight="1" x14ac:dyDescent="0.25">
      <c r="A261" s="22" t="s">
        <v>174</v>
      </c>
      <c r="B261" s="10" t="s">
        <v>565</v>
      </c>
      <c r="C261" s="10"/>
      <c r="D261" s="10"/>
      <c r="E261" s="10" t="s">
        <v>794</v>
      </c>
      <c r="F261" s="10"/>
      <c r="G261" s="10" t="s">
        <v>574</v>
      </c>
      <c r="H261" s="10" t="s">
        <v>575</v>
      </c>
      <c r="I261" s="10" t="s">
        <v>575</v>
      </c>
      <c r="J261" s="10" t="s">
        <v>164</v>
      </c>
      <c r="K261" s="23"/>
      <c r="L261" s="23"/>
      <c r="M261" s="9">
        <v>45</v>
      </c>
      <c r="N261" s="9">
        <v>230000000</v>
      </c>
      <c r="O261" s="16" t="s">
        <v>568</v>
      </c>
      <c r="P261" s="9" t="s">
        <v>111</v>
      </c>
      <c r="Q261" s="9" t="s">
        <v>112</v>
      </c>
      <c r="R261" s="9">
        <v>230000000</v>
      </c>
      <c r="S261" s="16" t="s">
        <v>576</v>
      </c>
      <c r="T261" s="10"/>
      <c r="U261" s="23"/>
      <c r="V261" s="23"/>
      <c r="W261" s="9" t="s">
        <v>570</v>
      </c>
      <c r="X261" s="23"/>
      <c r="Y261" s="23"/>
      <c r="Z261" s="9">
        <v>0</v>
      </c>
      <c r="AA261" s="9">
        <v>90</v>
      </c>
      <c r="AB261" s="9">
        <v>10</v>
      </c>
      <c r="AC261" s="9"/>
      <c r="AD261" s="9" t="s">
        <v>118</v>
      </c>
      <c r="AE261" s="23"/>
      <c r="AF261" s="23"/>
      <c r="AG261" s="24">
        <v>18600000</v>
      </c>
      <c r="AH261" s="19">
        <v>20832000.000000004</v>
      </c>
      <c r="AI261" s="25"/>
      <c r="AJ261" s="25"/>
      <c r="AK261" s="25"/>
      <c r="AL261" s="9" t="s">
        <v>167</v>
      </c>
      <c r="AM261" s="22" t="s">
        <v>577</v>
      </c>
      <c r="AN261" s="23" t="s">
        <v>578</v>
      </c>
      <c r="AO261" s="23"/>
      <c r="AP261" s="23"/>
      <c r="AQ261" s="10"/>
      <c r="AR261" s="10"/>
      <c r="AS261" s="10"/>
      <c r="AT261" s="10"/>
      <c r="AU261" s="10"/>
      <c r="AV261" s="10"/>
      <c r="AW261" s="10"/>
      <c r="AX261" s="10"/>
      <c r="AY261" s="10"/>
      <c r="AZ261" s="4"/>
    </row>
    <row r="262" spans="1:52" s="8" customFormat="1" ht="12.95" customHeight="1" x14ac:dyDescent="0.25">
      <c r="A262" s="22" t="s">
        <v>174</v>
      </c>
      <c r="B262" s="10" t="s">
        <v>565</v>
      </c>
      <c r="C262" s="10"/>
      <c r="D262" s="10"/>
      <c r="E262" s="10" t="s">
        <v>596</v>
      </c>
      <c r="F262" s="10"/>
      <c r="G262" s="10" t="s">
        <v>574</v>
      </c>
      <c r="H262" s="10" t="s">
        <v>575</v>
      </c>
      <c r="I262" s="10" t="s">
        <v>575</v>
      </c>
      <c r="J262" s="10" t="s">
        <v>164</v>
      </c>
      <c r="K262" s="23"/>
      <c r="L262" s="23"/>
      <c r="M262" s="9">
        <v>45</v>
      </c>
      <c r="N262" s="9">
        <v>230000000</v>
      </c>
      <c r="O262" s="16" t="s">
        <v>568</v>
      </c>
      <c r="P262" s="9" t="s">
        <v>111</v>
      </c>
      <c r="Q262" s="9" t="s">
        <v>112</v>
      </c>
      <c r="R262" s="9">
        <v>230000000</v>
      </c>
      <c r="S262" s="16" t="s">
        <v>580</v>
      </c>
      <c r="T262" s="10"/>
      <c r="U262" s="23"/>
      <c r="V262" s="23"/>
      <c r="W262" s="9" t="s">
        <v>570</v>
      </c>
      <c r="X262" s="23"/>
      <c r="Y262" s="23"/>
      <c r="Z262" s="9">
        <v>0</v>
      </c>
      <c r="AA262" s="9">
        <v>90</v>
      </c>
      <c r="AB262" s="9">
        <v>10</v>
      </c>
      <c r="AC262" s="9"/>
      <c r="AD262" s="9" t="s">
        <v>118</v>
      </c>
      <c r="AE262" s="23"/>
      <c r="AF262" s="23"/>
      <c r="AG262" s="24">
        <v>9300000</v>
      </c>
      <c r="AH262" s="19">
        <v>10416000.000000002</v>
      </c>
      <c r="AI262" s="25"/>
      <c r="AJ262" s="25"/>
      <c r="AK262" s="25"/>
      <c r="AL262" s="9" t="s">
        <v>167</v>
      </c>
      <c r="AM262" s="22" t="s">
        <v>581</v>
      </c>
      <c r="AN262" s="23" t="s">
        <v>582</v>
      </c>
      <c r="AO262" s="23"/>
      <c r="AP262" s="23"/>
      <c r="AQ262" s="10"/>
      <c r="AR262" s="10"/>
      <c r="AS262" s="10"/>
      <c r="AT262" s="10"/>
      <c r="AU262" s="10"/>
      <c r="AV262" s="10"/>
      <c r="AW262" s="10"/>
      <c r="AX262" s="10"/>
      <c r="AY262" s="10"/>
      <c r="AZ262" s="4"/>
    </row>
    <row r="263" spans="1:52" s="8" customFormat="1" ht="12.95" customHeight="1" x14ac:dyDescent="0.25">
      <c r="A263" s="22" t="s">
        <v>174</v>
      </c>
      <c r="B263" s="10" t="s">
        <v>565</v>
      </c>
      <c r="C263" s="10"/>
      <c r="D263" s="10"/>
      <c r="E263" s="10" t="s">
        <v>795</v>
      </c>
      <c r="F263" s="10"/>
      <c r="G263" s="10" t="s">
        <v>574</v>
      </c>
      <c r="H263" s="10" t="s">
        <v>575</v>
      </c>
      <c r="I263" s="10" t="s">
        <v>575</v>
      </c>
      <c r="J263" s="10" t="s">
        <v>164</v>
      </c>
      <c r="K263" s="23"/>
      <c r="L263" s="23"/>
      <c r="M263" s="9">
        <v>45</v>
      </c>
      <c r="N263" s="9">
        <v>230000000</v>
      </c>
      <c r="O263" s="16" t="s">
        <v>568</v>
      </c>
      <c r="P263" s="9" t="s">
        <v>111</v>
      </c>
      <c r="Q263" s="9" t="s">
        <v>112</v>
      </c>
      <c r="R263" s="9">
        <v>230000000</v>
      </c>
      <c r="S263" s="16" t="s">
        <v>584</v>
      </c>
      <c r="T263" s="10"/>
      <c r="U263" s="23"/>
      <c r="V263" s="23"/>
      <c r="W263" s="9" t="s">
        <v>570</v>
      </c>
      <c r="X263" s="23"/>
      <c r="Y263" s="23"/>
      <c r="Z263" s="9">
        <v>0</v>
      </c>
      <c r="AA263" s="9">
        <v>90</v>
      </c>
      <c r="AB263" s="9">
        <v>10</v>
      </c>
      <c r="AC263" s="9"/>
      <c r="AD263" s="9" t="s">
        <v>118</v>
      </c>
      <c r="AE263" s="23"/>
      <c r="AF263" s="23"/>
      <c r="AG263" s="24">
        <v>3100000</v>
      </c>
      <c r="AH263" s="19">
        <v>3472000.0000000005</v>
      </c>
      <c r="AI263" s="25"/>
      <c r="AJ263" s="25"/>
      <c r="AK263" s="25"/>
      <c r="AL263" s="9" t="s">
        <v>167</v>
      </c>
      <c r="AM263" s="22" t="s">
        <v>585</v>
      </c>
      <c r="AN263" s="23" t="s">
        <v>586</v>
      </c>
      <c r="AO263" s="23"/>
      <c r="AP263" s="23"/>
      <c r="AQ263" s="10"/>
      <c r="AR263" s="10"/>
      <c r="AS263" s="10"/>
      <c r="AT263" s="10"/>
      <c r="AU263" s="10"/>
      <c r="AV263" s="10"/>
      <c r="AW263" s="10"/>
      <c r="AX263" s="10"/>
      <c r="AY263" s="10"/>
      <c r="AZ263" s="4"/>
    </row>
    <row r="264" spans="1:52" s="8" customFormat="1" ht="12.95" customHeight="1" x14ac:dyDescent="0.25">
      <c r="A264" s="22" t="s">
        <v>174</v>
      </c>
      <c r="B264" s="10" t="s">
        <v>565</v>
      </c>
      <c r="C264" s="10"/>
      <c r="D264" s="10"/>
      <c r="E264" s="10" t="s">
        <v>796</v>
      </c>
      <c r="F264" s="10"/>
      <c r="G264" s="10" t="s">
        <v>574</v>
      </c>
      <c r="H264" s="10" t="s">
        <v>575</v>
      </c>
      <c r="I264" s="10" t="s">
        <v>575</v>
      </c>
      <c r="J264" s="10" t="s">
        <v>164</v>
      </c>
      <c r="K264" s="23"/>
      <c r="L264" s="23"/>
      <c r="M264" s="9">
        <v>45</v>
      </c>
      <c r="N264" s="9">
        <v>230000000</v>
      </c>
      <c r="O264" s="16" t="s">
        <v>568</v>
      </c>
      <c r="P264" s="9" t="s">
        <v>111</v>
      </c>
      <c r="Q264" s="9" t="s">
        <v>112</v>
      </c>
      <c r="R264" s="9">
        <v>230000000</v>
      </c>
      <c r="S264" s="16" t="s">
        <v>588</v>
      </c>
      <c r="T264" s="10"/>
      <c r="U264" s="23"/>
      <c r="V264" s="23"/>
      <c r="W264" s="9" t="s">
        <v>570</v>
      </c>
      <c r="X264" s="23"/>
      <c r="Y264" s="23"/>
      <c r="Z264" s="9">
        <v>0</v>
      </c>
      <c r="AA264" s="9">
        <v>90</v>
      </c>
      <c r="AB264" s="9">
        <v>10</v>
      </c>
      <c r="AC264" s="9"/>
      <c r="AD264" s="9" t="s">
        <v>118</v>
      </c>
      <c r="AE264" s="23"/>
      <c r="AF264" s="23"/>
      <c r="AG264" s="24">
        <v>9300000</v>
      </c>
      <c r="AH264" s="19">
        <v>10416000.000000002</v>
      </c>
      <c r="AI264" s="25"/>
      <c r="AJ264" s="25"/>
      <c r="AK264" s="25"/>
      <c r="AL264" s="9" t="s">
        <v>167</v>
      </c>
      <c r="AM264" s="22" t="s">
        <v>589</v>
      </c>
      <c r="AN264" s="23" t="s">
        <v>590</v>
      </c>
      <c r="AO264" s="23"/>
      <c r="AP264" s="23"/>
      <c r="AQ264" s="10"/>
      <c r="AR264" s="10"/>
      <c r="AS264" s="10"/>
      <c r="AT264" s="10"/>
      <c r="AU264" s="10"/>
      <c r="AV264" s="10"/>
      <c r="AW264" s="10"/>
      <c r="AX264" s="10"/>
      <c r="AY264" s="10"/>
      <c r="AZ264" s="4"/>
    </row>
    <row r="265" spans="1:52" s="8" customFormat="1" ht="12.95" customHeight="1" x14ac:dyDescent="0.25">
      <c r="A265" s="22" t="s">
        <v>174</v>
      </c>
      <c r="B265" s="10" t="s">
        <v>565</v>
      </c>
      <c r="C265" s="10"/>
      <c r="D265" s="10"/>
      <c r="E265" s="10" t="s">
        <v>797</v>
      </c>
      <c r="F265" s="10"/>
      <c r="G265" s="10" t="s">
        <v>574</v>
      </c>
      <c r="H265" s="10" t="s">
        <v>575</v>
      </c>
      <c r="I265" s="10" t="s">
        <v>575</v>
      </c>
      <c r="J265" s="10" t="s">
        <v>164</v>
      </c>
      <c r="K265" s="23"/>
      <c r="L265" s="23"/>
      <c r="M265" s="9">
        <v>45</v>
      </c>
      <c r="N265" s="9">
        <v>230000000</v>
      </c>
      <c r="O265" s="16" t="s">
        <v>568</v>
      </c>
      <c r="P265" s="9" t="s">
        <v>111</v>
      </c>
      <c r="Q265" s="9" t="s">
        <v>112</v>
      </c>
      <c r="R265" s="9">
        <v>230000000</v>
      </c>
      <c r="S265" s="16" t="s">
        <v>576</v>
      </c>
      <c r="T265" s="10"/>
      <c r="U265" s="23"/>
      <c r="V265" s="23"/>
      <c r="W265" s="9" t="s">
        <v>570</v>
      </c>
      <c r="X265" s="23"/>
      <c r="Y265" s="23"/>
      <c r="Z265" s="9">
        <v>0</v>
      </c>
      <c r="AA265" s="9">
        <v>90</v>
      </c>
      <c r="AB265" s="9">
        <v>10</v>
      </c>
      <c r="AC265" s="9"/>
      <c r="AD265" s="9" t="s">
        <v>118</v>
      </c>
      <c r="AE265" s="23"/>
      <c r="AF265" s="23"/>
      <c r="AG265" s="24">
        <v>78222232</v>
      </c>
      <c r="AH265" s="19">
        <v>87608899.840000004</v>
      </c>
      <c r="AI265" s="25"/>
      <c r="AJ265" s="25"/>
      <c r="AK265" s="25"/>
      <c r="AL265" s="9" t="s">
        <v>167</v>
      </c>
      <c r="AM265" s="22" t="s">
        <v>592</v>
      </c>
      <c r="AN265" s="23" t="s">
        <v>593</v>
      </c>
      <c r="AO265" s="23"/>
      <c r="AP265" s="23"/>
      <c r="AQ265" s="10"/>
      <c r="AR265" s="10"/>
      <c r="AS265" s="10"/>
      <c r="AT265" s="10"/>
      <c r="AU265" s="10"/>
      <c r="AV265" s="10"/>
      <c r="AW265" s="10"/>
      <c r="AX265" s="10"/>
      <c r="AY265" s="10"/>
      <c r="AZ265" s="4"/>
    </row>
    <row r="266" spans="1:52" s="8" customFormat="1" ht="12.95" customHeight="1" x14ac:dyDescent="0.25">
      <c r="A266" s="23" t="s">
        <v>594</v>
      </c>
      <c r="B266" s="10" t="s">
        <v>595</v>
      </c>
      <c r="C266" s="10"/>
      <c r="D266" s="10"/>
      <c r="E266" s="10" t="s">
        <v>798</v>
      </c>
      <c r="F266" s="10"/>
      <c r="G266" s="10" t="s">
        <v>597</v>
      </c>
      <c r="H266" s="26" t="s">
        <v>598</v>
      </c>
      <c r="I266" s="26" t="s">
        <v>598</v>
      </c>
      <c r="J266" s="9" t="s">
        <v>180</v>
      </c>
      <c r="K266" s="23"/>
      <c r="L266" s="23"/>
      <c r="M266" s="9" t="s">
        <v>599</v>
      </c>
      <c r="N266" s="22">
        <v>230000000</v>
      </c>
      <c r="O266" s="9" t="s">
        <v>600</v>
      </c>
      <c r="P266" s="9" t="s">
        <v>601</v>
      </c>
      <c r="Q266" s="9" t="s">
        <v>112</v>
      </c>
      <c r="R266" s="9">
        <v>230000000</v>
      </c>
      <c r="S266" s="16" t="s">
        <v>568</v>
      </c>
      <c r="T266" s="23"/>
      <c r="U266" s="23"/>
      <c r="V266" s="23"/>
      <c r="W266" s="23" t="s">
        <v>570</v>
      </c>
      <c r="X266" s="23"/>
      <c r="Y266" s="23"/>
      <c r="Z266" s="22">
        <v>100</v>
      </c>
      <c r="AA266" s="22">
        <v>0</v>
      </c>
      <c r="AB266" s="22">
        <v>0</v>
      </c>
      <c r="AC266" s="23"/>
      <c r="AD266" s="20" t="s">
        <v>118</v>
      </c>
      <c r="AE266" s="23"/>
      <c r="AF266" s="23"/>
      <c r="AG266" s="24">
        <v>1500000</v>
      </c>
      <c r="AH266" s="24">
        <v>1680000</v>
      </c>
      <c r="AI266" s="20"/>
      <c r="AJ266" s="20"/>
      <c r="AK266" s="20"/>
      <c r="AL266" s="20" t="s">
        <v>167</v>
      </c>
      <c r="AM266" s="9" t="s">
        <v>602</v>
      </c>
      <c r="AN266" s="9" t="s">
        <v>603</v>
      </c>
      <c r="AO266" s="23"/>
      <c r="AP266" s="23"/>
      <c r="AQ266" s="10"/>
      <c r="AR266" s="10"/>
      <c r="AS266" s="10"/>
      <c r="AT266" s="10"/>
      <c r="AU266" s="10"/>
      <c r="AV266" s="10"/>
      <c r="AW266" s="10"/>
      <c r="AX266" s="10"/>
      <c r="AY266" s="10"/>
      <c r="AZ266" s="4"/>
    </row>
    <row r="267" spans="1:52" s="8" customFormat="1" ht="12.95" customHeight="1" x14ac:dyDescent="0.25">
      <c r="A267" s="20" t="s">
        <v>823</v>
      </c>
      <c r="B267" s="10" t="s">
        <v>565</v>
      </c>
      <c r="C267" s="10"/>
      <c r="D267" s="10"/>
      <c r="E267" s="10" t="s">
        <v>824</v>
      </c>
      <c r="F267" s="10" t="s">
        <v>825</v>
      </c>
      <c r="G267" s="10" t="s">
        <v>826</v>
      </c>
      <c r="H267" s="20" t="s">
        <v>827</v>
      </c>
      <c r="I267" s="20" t="s">
        <v>828</v>
      </c>
      <c r="J267" s="20" t="s">
        <v>106</v>
      </c>
      <c r="K267" s="20"/>
      <c r="L267" s="20"/>
      <c r="M267" s="9">
        <v>50</v>
      </c>
      <c r="N267" s="9">
        <v>230000000</v>
      </c>
      <c r="O267" s="16" t="s">
        <v>568</v>
      </c>
      <c r="P267" s="20" t="s">
        <v>601</v>
      </c>
      <c r="Q267" s="20" t="s">
        <v>112</v>
      </c>
      <c r="R267" s="9">
        <v>230000000</v>
      </c>
      <c r="S267" s="20" t="s">
        <v>576</v>
      </c>
      <c r="T267" s="20"/>
      <c r="U267" s="20"/>
      <c r="V267" s="20"/>
      <c r="W267" s="20"/>
      <c r="X267" s="20" t="s">
        <v>621</v>
      </c>
      <c r="Y267" s="20" t="s">
        <v>854</v>
      </c>
      <c r="Z267" s="9">
        <v>0</v>
      </c>
      <c r="AA267" s="9">
        <v>90</v>
      </c>
      <c r="AB267" s="9">
        <v>10</v>
      </c>
      <c r="AC267" s="20"/>
      <c r="AD267" s="20" t="s">
        <v>118</v>
      </c>
      <c r="AE267" s="27"/>
      <c r="AF267" s="20"/>
      <c r="AG267" s="19">
        <v>37779772</v>
      </c>
      <c r="AH267" s="19">
        <v>42313344.640000001</v>
      </c>
      <c r="AI267" s="20"/>
      <c r="AJ267" s="20"/>
      <c r="AK267" s="20"/>
      <c r="AL267" s="20" t="s">
        <v>167</v>
      </c>
      <c r="AM267" s="20" t="s">
        <v>838</v>
      </c>
      <c r="AN267" s="20" t="s">
        <v>839</v>
      </c>
      <c r="AO267" s="20"/>
      <c r="AP267" s="20"/>
      <c r="AQ267" s="10"/>
      <c r="AR267" s="10"/>
      <c r="AS267" s="10"/>
      <c r="AT267" s="10"/>
      <c r="AU267" s="10"/>
      <c r="AV267" s="10"/>
      <c r="AW267" s="10"/>
      <c r="AX267" s="10"/>
      <c r="AY267" s="10"/>
      <c r="AZ267" s="4"/>
    </row>
    <row r="268" spans="1:52" s="8" customFormat="1" ht="12.95" customHeight="1" x14ac:dyDescent="0.25">
      <c r="A268" s="20" t="s">
        <v>823</v>
      </c>
      <c r="B268" s="10" t="s">
        <v>565</v>
      </c>
      <c r="C268" s="10"/>
      <c r="D268" s="10"/>
      <c r="E268" s="10" t="s">
        <v>573</v>
      </c>
      <c r="F268" s="10" t="s">
        <v>829</v>
      </c>
      <c r="G268" s="10" t="s">
        <v>830</v>
      </c>
      <c r="H268" s="20" t="s">
        <v>831</v>
      </c>
      <c r="I268" s="20" t="s">
        <v>831</v>
      </c>
      <c r="J268" s="20" t="s">
        <v>106</v>
      </c>
      <c r="K268" s="20"/>
      <c r="L268" s="20"/>
      <c r="M268" s="9">
        <v>40</v>
      </c>
      <c r="N268" s="9">
        <v>230000000</v>
      </c>
      <c r="O268" s="16" t="s">
        <v>568</v>
      </c>
      <c r="P268" s="20" t="s">
        <v>601</v>
      </c>
      <c r="Q268" s="20" t="s">
        <v>112</v>
      </c>
      <c r="R268" s="9">
        <v>230000000</v>
      </c>
      <c r="S268" s="20" t="s">
        <v>580</v>
      </c>
      <c r="T268" s="20"/>
      <c r="U268" s="20"/>
      <c r="V268" s="20"/>
      <c r="W268" s="20"/>
      <c r="X268" s="20" t="s">
        <v>621</v>
      </c>
      <c r="Y268" s="20" t="s">
        <v>570</v>
      </c>
      <c r="Z268" s="9">
        <v>30</v>
      </c>
      <c r="AA268" s="9">
        <v>60</v>
      </c>
      <c r="AB268" s="9">
        <v>10</v>
      </c>
      <c r="AC268" s="20"/>
      <c r="AD268" s="20" t="s">
        <v>118</v>
      </c>
      <c r="AE268" s="27"/>
      <c r="AF268" s="20"/>
      <c r="AG268" s="19">
        <v>144633498</v>
      </c>
      <c r="AH268" s="19">
        <v>161989517.76000002</v>
      </c>
      <c r="AI268" s="20"/>
      <c r="AJ268" s="20"/>
      <c r="AK268" s="20"/>
      <c r="AL268" s="20" t="s">
        <v>167</v>
      </c>
      <c r="AM268" s="20" t="s">
        <v>840</v>
      </c>
      <c r="AN268" s="20" t="s">
        <v>841</v>
      </c>
      <c r="AO268" s="20"/>
      <c r="AP268" s="20"/>
      <c r="AQ268" s="10"/>
      <c r="AR268" s="10"/>
      <c r="AS268" s="10"/>
      <c r="AT268" s="10"/>
      <c r="AU268" s="10"/>
      <c r="AV268" s="10"/>
      <c r="AW268" s="10"/>
      <c r="AX268" s="10"/>
      <c r="AY268" s="10"/>
      <c r="AZ268" s="4"/>
    </row>
    <row r="269" spans="1:52" s="8" customFormat="1" ht="12.95" customHeight="1" x14ac:dyDescent="0.25">
      <c r="A269" s="20" t="s">
        <v>823</v>
      </c>
      <c r="B269" s="10" t="s">
        <v>565</v>
      </c>
      <c r="C269" s="10"/>
      <c r="D269" s="10"/>
      <c r="E269" s="10" t="s">
        <v>579</v>
      </c>
      <c r="F269" s="10" t="s">
        <v>832</v>
      </c>
      <c r="G269" s="10" t="s">
        <v>826</v>
      </c>
      <c r="H269" s="20" t="s">
        <v>827</v>
      </c>
      <c r="I269" s="20" t="s">
        <v>828</v>
      </c>
      <c r="J269" s="20" t="s">
        <v>106</v>
      </c>
      <c r="K269" s="20"/>
      <c r="L269" s="20"/>
      <c r="M269" s="9">
        <v>50</v>
      </c>
      <c r="N269" s="9">
        <v>230000000</v>
      </c>
      <c r="O269" s="16" t="s">
        <v>568</v>
      </c>
      <c r="P269" s="20" t="s">
        <v>601</v>
      </c>
      <c r="Q269" s="20" t="s">
        <v>112</v>
      </c>
      <c r="R269" s="9">
        <v>230000000</v>
      </c>
      <c r="S269" s="20" t="s">
        <v>580</v>
      </c>
      <c r="T269" s="20"/>
      <c r="U269" s="20"/>
      <c r="V269" s="20"/>
      <c r="W269" s="20"/>
      <c r="X269" s="20" t="s">
        <v>621</v>
      </c>
      <c r="Y269" s="20" t="s">
        <v>854</v>
      </c>
      <c r="Z269" s="9">
        <v>0</v>
      </c>
      <c r="AA269" s="9">
        <v>90</v>
      </c>
      <c r="AB269" s="9">
        <v>10</v>
      </c>
      <c r="AC269" s="20"/>
      <c r="AD269" s="20" t="s">
        <v>118</v>
      </c>
      <c r="AE269" s="27"/>
      <c r="AF269" s="20"/>
      <c r="AG269" s="19">
        <v>84525430</v>
      </c>
      <c r="AH269" s="19">
        <v>94668481.600000009</v>
      </c>
      <c r="AI269" s="20"/>
      <c r="AJ269" s="20"/>
      <c r="AK269" s="20"/>
      <c r="AL269" s="20" t="s">
        <v>167</v>
      </c>
      <c r="AM269" s="20" t="s">
        <v>842</v>
      </c>
      <c r="AN269" s="20" t="s">
        <v>843</v>
      </c>
      <c r="AO269" s="20"/>
      <c r="AP269" s="20"/>
      <c r="AQ269" s="10"/>
      <c r="AR269" s="10"/>
      <c r="AS269" s="10"/>
      <c r="AT269" s="10"/>
      <c r="AU269" s="10"/>
      <c r="AV269" s="10"/>
      <c r="AW269" s="10"/>
      <c r="AX269" s="10"/>
      <c r="AY269" s="10"/>
      <c r="AZ269" s="4"/>
    </row>
    <row r="270" spans="1:52" s="8" customFormat="1" ht="12.95" customHeight="1" x14ac:dyDescent="0.25">
      <c r="A270" s="20" t="s">
        <v>823</v>
      </c>
      <c r="B270" s="10" t="s">
        <v>565</v>
      </c>
      <c r="C270" s="10"/>
      <c r="D270" s="10"/>
      <c r="E270" s="10" t="s">
        <v>591</v>
      </c>
      <c r="F270" s="10" t="s">
        <v>833</v>
      </c>
      <c r="G270" s="10" t="s">
        <v>826</v>
      </c>
      <c r="H270" s="20" t="s">
        <v>827</v>
      </c>
      <c r="I270" s="20" t="s">
        <v>828</v>
      </c>
      <c r="J270" s="20" t="s">
        <v>106</v>
      </c>
      <c r="K270" s="20"/>
      <c r="L270" s="20"/>
      <c r="M270" s="9">
        <v>50</v>
      </c>
      <c r="N270" s="9">
        <v>230000000</v>
      </c>
      <c r="O270" s="16" t="s">
        <v>568</v>
      </c>
      <c r="P270" s="20" t="s">
        <v>601</v>
      </c>
      <c r="Q270" s="20" t="s">
        <v>112</v>
      </c>
      <c r="R270" s="9">
        <v>230000000</v>
      </c>
      <c r="S270" s="20" t="s">
        <v>580</v>
      </c>
      <c r="T270" s="20"/>
      <c r="U270" s="20"/>
      <c r="V270" s="20"/>
      <c r="W270" s="20"/>
      <c r="X270" s="20" t="s">
        <v>621</v>
      </c>
      <c r="Y270" s="20" t="s">
        <v>854</v>
      </c>
      <c r="Z270" s="9">
        <v>0</v>
      </c>
      <c r="AA270" s="9">
        <v>90</v>
      </c>
      <c r="AB270" s="9">
        <v>10</v>
      </c>
      <c r="AC270" s="20"/>
      <c r="AD270" s="20" t="s">
        <v>118</v>
      </c>
      <c r="AE270" s="27"/>
      <c r="AF270" s="20"/>
      <c r="AG270" s="19">
        <v>28986627</v>
      </c>
      <c r="AH270" s="19">
        <v>32465022.240000002</v>
      </c>
      <c r="AI270" s="20"/>
      <c r="AJ270" s="20"/>
      <c r="AK270" s="20"/>
      <c r="AL270" s="20" t="s">
        <v>167</v>
      </c>
      <c r="AM270" s="20" t="s">
        <v>844</v>
      </c>
      <c r="AN270" s="20" t="s">
        <v>845</v>
      </c>
      <c r="AO270" s="20"/>
      <c r="AP270" s="20"/>
      <c r="AQ270" s="10"/>
      <c r="AR270" s="10"/>
      <c r="AS270" s="10"/>
      <c r="AT270" s="10"/>
      <c r="AU270" s="10"/>
      <c r="AV270" s="10"/>
      <c r="AW270" s="10"/>
      <c r="AX270" s="10"/>
      <c r="AY270" s="10"/>
      <c r="AZ270" s="4"/>
    </row>
    <row r="271" spans="1:52" s="8" customFormat="1" ht="12.95" customHeight="1" x14ac:dyDescent="0.25">
      <c r="A271" s="20" t="s">
        <v>823</v>
      </c>
      <c r="B271" s="10" t="s">
        <v>565</v>
      </c>
      <c r="C271" s="10"/>
      <c r="D271" s="10"/>
      <c r="E271" s="10" t="s">
        <v>833</v>
      </c>
      <c r="F271" s="10" t="s">
        <v>796</v>
      </c>
      <c r="G271" s="10" t="s">
        <v>834</v>
      </c>
      <c r="H271" s="20" t="s">
        <v>835</v>
      </c>
      <c r="I271" s="20" t="s">
        <v>836</v>
      </c>
      <c r="J271" s="20" t="s">
        <v>106</v>
      </c>
      <c r="K271" s="20"/>
      <c r="L271" s="20"/>
      <c r="M271" s="9">
        <v>49</v>
      </c>
      <c r="N271" s="9">
        <v>230000000</v>
      </c>
      <c r="O271" s="16" t="s">
        <v>568</v>
      </c>
      <c r="P271" s="20" t="s">
        <v>601</v>
      </c>
      <c r="Q271" s="20" t="s">
        <v>112</v>
      </c>
      <c r="R271" s="9">
        <v>230000000</v>
      </c>
      <c r="S271" s="20" t="s">
        <v>580</v>
      </c>
      <c r="T271" s="20"/>
      <c r="U271" s="20"/>
      <c r="V271" s="20"/>
      <c r="W271" s="20"/>
      <c r="X271" s="9" t="s">
        <v>621</v>
      </c>
      <c r="Y271" s="9" t="s">
        <v>854</v>
      </c>
      <c r="Z271" s="9">
        <v>0</v>
      </c>
      <c r="AA271" s="9">
        <v>90</v>
      </c>
      <c r="AB271" s="9">
        <v>10</v>
      </c>
      <c r="AC271" s="20"/>
      <c r="AD271" s="20" t="s">
        <v>118</v>
      </c>
      <c r="AE271" s="27"/>
      <c r="AF271" s="20"/>
      <c r="AG271" s="19">
        <v>100002240</v>
      </c>
      <c r="AH271" s="19">
        <v>112002508.80000001</v>
      </c>
      <c r="AI271" s="20"/>
      <c r="AJ271" s="20"/>
      <c r="AK271" s="20"/>
      <c r="AL271" s="20" t="s">
        <v>167</v>
      </c>
      <c r="AM271" s="20" t="s">
        <v>846</v>
      </c>
      <c r="AN271" s="20" t="s">
        <v>847</v>
      </c>
      <c r="AO271" s="20"/>
      <c r="AP271" s="20"/>
      <c r="AQ271" s="10"/>
      <c r="AR271" s="10"/>
      <c r="AS271" s="10"/>
      <c r="AT271" s="10"/>
      <c r="AU271" s="10"/>
      <c r="AV271" s="10"/>
      <c r="AW271" s="10"/>
      <c r="AX271" s="10"/>
      <c r="AY271" s="10"/>
      <c r="AZ271" s="4"/>
    </row>
    <row r="272" spans="1:52" s="8" customFormat="1" ht="12.95" customHeight="1" x14ac:dyDescent="0.25">
      <c r="A272" s="20" t="s">
        <v>823</v>
      </c>
      <c r="B272" s="10" t="s">
        <v>565</v>
      </c>
      <c r="C272" s="10"/>
      <c r="D272" s="10"/>
      <c r="E272" s="10" t="s">
        <v>832</v>
      </c>
      <c r="F272" s="10" t="s">
        <v>794</v>
      </c>
      <c r="G272" s="10" t="s">
        <v>837</v>
      </c>
      <c r="H272" s="20" t="s">
        <v>835</v>
      </c>
      <c r="I272" s="20" t="s">
        <v>836</v>
      </c>
      <c r="J272" s="20" t="s">
        <v>106</v>
      </c>
      <c r="K272" s="20"/>
      <c r="L272" s="20"/>
      <c r="M272" s="9">
        <v>50</v>
      </c>
      <c r="N272" s="9">
        <v>230000000</v>
      </c>
      <c r="O272" s="16" t="s">
        <v>568</v>
      </c>
      <c r="P272" s="20" t="s">
        <v>601</v>
      </c>
      <c r="Q272" s="20" t="s">
        <v>112</v>
      </c>
      <c r="R272" s="9">
        <v>230000000</v>
      </c>
      <c r="S272" s="20" t="s">
        <v>584</v>
      </c>
      <c r="T272" s="20"/>
      <c r="U272" s="20"/>
      <c r="V272" s="20"/>
      <c r="W272" s="20"/>
      <c r="X272" s="20" t="s">
        <v>621</v>
      </c>
      <c r="Y272" s="20" t="s">
        <v>854</v>
      </c>
      <c r="Z272" s="9">
        <v>0</v>
      </c>
      <c r="AA272" s="9">
        <v>90</v>
      </c>
      <c r="AB272" s="9">
        <v>10</v>
      </c>
      <c r="AC272" s="20"/>
      <c r="AD272" s="20" t="s">
        <v>118</v>
      </c>
      <c r="AE272" s="27"/>
      <c r="AF272" s="20"/>
      <c r="AG272" s="19">
        <v>174469530</v>
      </c>
      <c r="AH272" s="19">
        <v>195405873.60000002</v>
      </c>
      <c r="AI272" s="20"/>
      <c r="AJ272" s="20"/>
      <c r="AK272" s="20"/>
      <c r="AL272" s="20" t="s">
        <v>167</v>
      </c>
      <c r="AM272" s="20" t="s">
        <v>848</v>
      </c>
      <c r="AN272" s="20" t="s">
        <v>849</v>
      </c>
      <c r="AO272" s="20"/>
      <c r="AP272" s="20"/>
      <c r="AQ272" s="10"/>
      <c r="AR272" s="10"/>
      <c r="AS272" s="10"/>
      <c r="AT272" s="10"/>
      <c r="AU272" s="10"/>
      <c r="AV272" s="10"/>
      <c r="AW272" s="10"/>
      <c r="AX272" s="10"/>
      <c r="AY272" s="10"/>
      <c r="AZ272" s="4"/>
    </row>
    <row r="273" spans="1:16368" s="8" customFormat="1" ht="12.95" customHeight="1" x14ac:dyDescent="0.25">
      <c r="A273" s="20" t="s">
        <v>823</v>
      </c>
      <c r="B273" s="10" t="s">
        <v>565</v>
      </c>
      <c r="C273" s="10"/>
      <c r="D273" s="10"/>
      <c r="E273" s="10" t="s">
        <v>583</v>
      </c>
      <c r="F273" s="10" t="s">
        <v>795</v>
      </c>
      <c r="G273" s="10" t="s">
        <v>826</v>
      </c>
      <c r="H273" s="20" t="s">
        <v>827</v>
      </c>
      <c r="I273" s="20" t="s">
        <v>828</v>
      </c>
      <c r="J273" s="20" t="s">
        <v>106</v>
      </c>
      <c r="K273" s="20"/>
      <c r="L273" s="20"/>
      <c r="M273" s="9">
        <v>50</v>
      </c>
      <c r="N273" s="9">
        <v>230000000</v>
      </c>
      <c r="O273" s="16" t="s">
        <v>568</v>
      </c>
      <c r="P273" s="20" t="s">
        <v>601</v>
      </c>
      <c r="Q273" s="20" t="s">
        <v>112</v>
      </c>
      <c r="R273" s="9">
        <v>230000000</v>
      </c>
      <c r="S273" s="20" t="s">
        <v>584</v>
      </c>
      <c r="T273" s="20"/>
      <c r="U273" s="20"/>
      <c r="V273" s="20"/>
      <c r="W273" s="20"/>
      <c r="X273" s="20" t="s">
        <v>621</v>
      </c>
      <c r="Y273" s="20" t="s">
        <v>854</v>
      </c>
      <c r="Z273" s="9">
        <v>0</v>
      </c>
      <c r="AA273" s="9">
        <v>90</v>
      </c>
      <c r="AB273" s="9">
        <v>10</v>
      </c>
      <c r="AC273" s="20"/>
      <c r="AD273" s="20" t="s">
        <v>118</v>
      </c>
      <c r="AE273" s="27"/>
      <c r="AF273" s="20"/>
      <c r="AG273" s="19">
        <v>104411717</v>
      </c>
      <c r="AH273" s="19">
        <v>116941123.04000001</v>
      </c>
      <c r="AI273" s="20"/>
      <c r="AJ273" s="20"/>
      <c r="AK273" s="20"/>
      <c r="AL273" s="20" t="s">
        <v>167</v>
      </c>
      <c r="AM273" s="20" t="s">
        <v>850</v>
      </c>
      <c r="AN273" s="20" t="s">
        <v>851</v>
      </c>
      <c r="AO273" s="20"/>
      <c r="AP273" s="20"/>
      <c r="AQ273" s="10"/>
      <c r="AR273" s="10"/>
      <c r="AS273" s="10"/>
      <c r="AT273" s="10"/>
      <c r="AU273" s="10"/>
      <c r="AV273" s="10"/>
      <c r="AW273" s="10"/>
      <c r="AX273" s="10"/>
      <c r="AY273" s="10"/>
      <c r="AZ273" s="4"/>
    </row>
    <row r="274" spans="1:16368" s="8" customFormat="1" ht="12.95" customHeight="1" x14ac:dyDescent="0.25">
      <c r="A274" s="20" t="s">
        <v>823</v>
      </c>
      <c r="B274" s="10" t="s">
        <v>565</v>
      </c>
      <c r="C274" s="10"/>
      <c r="D274" s="10"/>
      <c r="E274" s="10" t="s">
        <v>587</v>
      </c>
      <c r="F274" s="10" t="s">
        <v>797</v>
      </c>
      <c r="G274" s="10" t="s">
        <v>826</v>
      </c>
      <c r="H274" s="20" t="s">
        <v>827</v>
      </c>
      <c r="I274" s="20" t="s">
        <v>828</v>
      </c>
      <c r="J274" s="20" t="s">
        <v>106</v>
      </c>
      <c r="K274" s="20"/>
      <c r="L274" s="20"/>
      <c r="M274" s="9">
        <v>50</v>
      </c>
      <c r="N274" s="9">
        <v>230000000</v>
      </c>
      <c r="O274" s="16" t="s">
        <v>568</v>
      </c>
      <c r="P274" s="20" t="s">
        <v>601</v>
      </c>
      <c r="Q274" s="20" t="s">
        <v>112</v>
      </c>
      <c r="R274" s="9">
        <v>230000000</v>
      </c>
      <c r="S274" s="20" t="s">
        <v>588</v>
      </c>
      <c r="T274" s="20"/>
      <c r="U274" s="20"/>
      <c r="V274" s="20"/>
      <c r="W274" s="20"/>
      <c r="X274" s="20" t="s">
        <v>621</v>
      </c>
      <c r="Y274" s="20" t="s">
        <v>854</v>
      </c>
      <c r="Z274" s="9">
        <v>0</v>
      </c>
      <c r="AA274" s="9">
        <v>90</v>
      </c>
      <c r="AB274" s="9">
        <v>10</v>
      </c>
      <c r="AC274" s="20"/>
      <c r="AD274" s="20" t="s">
        <v>118</v>
      </c>
      <c r="AE274" s="27"/>
      <c r="AF274" s="20"/>
      <c r="AG274" s="19">
        <v>163493968</v>
      </c>
      <c r="AH274" s="19">
        <v>183113244.16000003</v>
      </c>
      <c r="AI274" s="20"/>
      <c r="AJ274" s="20"/>
      <c r="AK274" s="20"/>
      <c r="AL274" s="20" t="s">
        <v>167</v>
      </c>
      <c r="AM274" s="20" t="s">
        <v>852</v>
      </c>
      <c r="AN274" s="20" t="s">
        <v>853</v>
      </c>
      <c r="AO274" s="20"/>
      <c r="AP274" s="20"/>
      <c r="AQ274" s="10"/>
      <c r="AR274" s="10"/>
      <c r="AS274" s="10"/>
      <c r="AT274" s="10"/>
      <c r="AU274" s="10"/>
      <c r="AV274" s="10"/>
      <c r="AW274" s="10"/>
      <c r="AX274" s="10"/>
      <c r="AY274" s="10"/>
      <c r="AZ274" s="4"/>
    </row>
    <row r="275" spans="1:16368" s="14" customFormat="1" ht="12.95" customHeight="1" x14ac:dyDescent="0.25">
      <c r="A275" s="22" t="s">
        <v>929</v>
      </c>
      <c r="B275" s="22" t="s">
        <v>673</v>
      </c>
      <c r="C275" s="22"/>
      <c r="D275" s="11">
        <v>21000010</v>
      </c>
      <c r="E275" s="70" t="s">
        <v>930</v>
      </c>
      <c r="F275" s="22"/>
      <c r="G275" s="10" t="s">
        <v>931</v>
      </c>
      <c r="H275" s="9" t="s">
        <v>932</v>
      </c>
      <c r="I275" s="9" t="s">
        <v>932</v>
      </c>
      <c r="J275" s="22" t="s">
        <v>164</v>
      </c>
      <c r="K275" s="22"/>
      <c r="L275" s="22"/>
      <c r="M275" s="43">
        <v>100</v>
      </c>
      <c r="N275" s="22">
        <v>230000000</v>
      </c>
      <c r="O275" s="9" t="s">
        <v>600</v>
      </c>
      <c r="P275" s="22" t="s">
        <v>912</v>
      </c>
      <c r="Q275" s="23" t="s">
        <v>112</v>
      </c>
      <c r="R275" s="23">
        <v>230000000</v>
      </c>
      <c r="S275" s="23" t="s">
        <v>933</v>
      </c>
      <c r="T275" s="22"/>
      <c r="U275" s="23"/>
      <c r="V275" s="23"/>
      <c r="W275" s="23" t="s">
        <v>934</v>
      </c>
      <c r="X275" s="23"/>
      <c r="Y275" s="23"/>
      <c r="Z275" s="43">
        <v>0</v>
      </c>
      <c r="AA275" s="23">
        <v>100</v>
      </c>
      <c r="AB275" s="44"/>
      <c r="AC275" s="24"/>
      <c r="AD275" s="23" t="s">
        <v>118</v>
      </c>
      <c r="AE275" s="45"/>
      <c r="AF275" s="46"/>
      <c r="AG275" s="46">
        <v>57000000</v>
      </c>
      <c r="AH275" s="46">
        <v>63840000.000000007</v>
      </c>
      <c r="AI275" s="23"/>
      <c r="AJ275" s="23"/>
      <c r="AK275" s="23"/>
      <c r="AL275" s="23" t="s">
        <v>167</v>
      </c>
      <c r="AM275" s="23" t="s">
        <v>935</v>
      </c>
      <c r="AN275" s="23" t="s">
        <v>936</v>
      </c>
      <c r="AO275" s="23"/>
      <c r="AP275" s="23"/>
      <c r="AQ275" s="23"/>
      <c r="AR275" s="22"/>
      <c r="AS275" s="23"/>
      <c r="AT275" s="23"/>
      <c r="AU275" s="23"/>
      <c r="AV275" s="23"/>
      <c r="AW275" s="23"/>
      <c r="AX275" s="23"/>
      <c r="AY275" s="23"/>
      <c r="AZ275" s="71"/>
    </row>
    <row r="276" spans="1:16368" s="8" customFormat="1" ht="12.95" customHeight="1" x14ac:dyDescent="0.25">
      <c r="A276" s="58"/>
      <c r="B276" s="58"/>
      <c r="C276" s="58"/>
      <c r="D276" s="5"/>
      <c r="E276" s="5" t="s">
        <v>604</v>
      </c>
      <c r="F276" s="5"/>
      <c r="G276" s="58"/>
      <c r="H276" s="58"/>
      <c r="I276" s="58"/>
      <c r="J276" s="58"/>
      <c r="K276" s="58"/>
      <c r="L276" s="5"/>
      <c r="M276" s="58"/>
      <c r="N276" s="58"/>
      <c r="O276" s="59"/>
      <c r="P276" s="5"/>
      <c r="Q276" s="5"/>
      <c r="R276" s="58"/>
      <c r="S276" s="59"/>
      <c r="T276" s="5"/>
      <c r="U276" s="5"/>
      <c r="V276" s="5"/>
      <c r="W276" s="5"/>
      <c r="X276" s="5"/>
      <c r="Y276" s="5"/>
      <c r="Z276" s="47"/>
      <c r="AA276" s="5"/>
      <c r="AB276" s="47"/>
      <c r="AC276" s="5"/>
      <c r="AD276" s="5"/>
      <c r="AE276" s="6"/>
      <c r="AF276" s="6"/>
      <c r="AG276" s="33">
        <f>SUM(AG260:AG266)</f>
        <v>238646272</v>
      </c>
      <c r="AH276" s="33">
        <f>SUM(AH260:AH266)</f>
        <v>267283824.64000002</v>
      </c>
      <c r="AI276" s="15"/>
      <c r="AJ276" s="15"/>
      <c r="AK276" s="15"/>
      <c r="AL276" s="15"/>
      <c r="AM276" s="15"/>
      <c r="AN276" s="72"/>
      <c r="AO276" s="5"/>
      <c r="AP276" s="5"/>
      <c r="AQ276" s="5"/>
      <c r="AR276" s="5"/>
      <c r="AS276" s="5"/>
      <c r="AT276" s="5"/>
      <c r="AU276" s="5"/>
      <c r="AV276" s="5"/>
      <c r="AW276" s="5"/>
      <c r="AX276" s="5"/>
      <c r="AY276" s="5"/>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c r="JL276" s="1"/>
      <c r="JM276" s="1"/>
      <c r="JN276" s="1"/>
      <c r="JO276" s="1"/>
      <c r="JP276" s="1"/>
      <c r="JQ276" s="1"/>
      <c r="JR276" s="1"/>
      <c r="JS276" s="1"/>
      <c r="JT276" s="1"/>
      <c r="JU276" s="1"/>
      <c r="JV276" s="1"/>
      <c r="JW276" s="1"/>
      <c r="JX276" s="1"/>
      <c r="JY276" s="1"/>
      <c r="JZ276" s="1"/>
      <c r="KA276" s="1"/>
      <c r="KB276" s="1"/>
      <c r="KC276" s="1"/>
      <c r="KD276" s="1"/>
      <c r="KE276" s="1"/>
      <c r="KF276" s="1"/>
      <c r="KG276" s="1"/>
      <c r="KH276" s="1"/>
      <c r="KI276" s="1"/>
      <c r="KJ276" s="1"/>
      <c r="KK276" s="1"/>
      <c r="KL276" s="1"/>
      <c r="KM276" s="1"/>
      <c r="KN276" s="1"/>
      <c r="KO276" s="1"/>
      <c r="KP276" s="1"/>
      <c r="KQ276" s="1"/>
      <c r="KR276" s="1"/>
      <c r="KS276" s="1"/>
      <c r="KT276" s="1"/>
      <c r="KU276" s="1"/>
      <c r="KV276" s="1"/>
      <c r="KW276" s="1"/>
      <c r="KX276" s="1"/>
      <c r="KY276" s="1"/>
      <c r="KZ276" s="1"/>
      <c r="LA276" s="1"/>
      <c r="LB276" s="1"/>
      <c r="LC276" s="1"/>
      <c r="LD276" s="1"/>
      <c r="LE276" s="1"/>
      <c r="LF276" s="1"/>
      <c r="LG276" s="1"/>
      <c r="LH276" s="1"/>
      <c r="LI276" s="1"/>
      <c r="LJ276" s="1"/>
      <c r="LK276" s="1"/>
      <c r="LL276" s="1"/>
      <c r="LM276" s="1"/>
      <c r="LN276" s="1"/>
      <c r="LO276" s="1"/>
      <c r="LP276" s="1"/>
      <c r="LQ276" s="1"/>
      <c r="LR276" s="1"/>
      <c r="LS276" s="1"/>
      <c r="LT276" s="1"/>
      <c r="LU276" s="1"/>
      <c r="LV276" s="1"/>
      <c r="LW276" s="1"/>
      <c r="LX276" s="1"/>
      <c r="LY276" s="1"/>
      <c r="LZ276" s="1"/>
      <c r="MA276" s="1"/>
      <c r="MB276" s="1"/>
      <c r="MC276" s="1"/>
      <c r="MD276" s="1"/>
      <c r="ME276" s="1"/>
      <c r="MF276" s="1"/>
      <c r="MG276" s="1"/>
      <c r="MH276" s="1"/>
      <c r="MI276" s="1"/>
      <c r="MJ276" s="1"/>
      <c r="MK276" s="1"/>
      <c r="ML276" s="1"/>
      <c r="MM276" s="1"/>
      <c r="MN276" s="1"/>
      <c r="MO276" s="1"/>
      <c r="MP276" s="1"/>
      <c r="MQ276" s="1"/>
      <c r="MR276" s="1"/>
      <c r="MS276" s="1"/>
      <c r="MT276" s="1"/>
      <c r="MU276" s="1"/>
      <c r="MV276" s="1"/>
      <c r="MW276" s="1"/>
      <c r="MX276" s="1"/>
      <c r="MY276" s="1"/>
      <c r="MZ276" s="1"/>
      <c r="NA276" s="1"/>
      <c r="NB276" s="1"/>
      <c r="NC276" s="1"/>
      <c r="ND276" s="1"/>
      <c r="NE276" s="1"/>
      <c r="NF276" s="1"/>
      <c r="NG276" s="1"/>
      <c r="NH276" s="1"/>
      <c r="NI276" s="1"/>
      <c r="NJ276" s="1"/>
      <c r="NK276" s="1"/>
      <c r="NL276" s="1"/>
      <c r="NM276" s="1"/>
      <c r="NN276" s="1"/>
      <c r="NO276" s="1"/>
      <c r="NP276" s="1"/>
      <c r="NQ276" s="1"/>
      <c r="NR276" s="1"/>
      <c r="NS276" s="1"/>
      <c r="NT276" s="1"/>
      <c r="NU276" s="1"/>
      <c r="NV276" s="1"/>
      <c r="NW276" s="1"/>
      <c r="NX276" s="1"/>
      <c r="NY276" s="1"/>
      <c r="NZ276" s="1"/>
      <c r="OA276" s="1"/>
      <c r="OB276" s="1"/>
      <c r="OC276" s="1"/>
      <c r="OD276" s="1"/>
      <c r="OE276" s="1"/>
      <c r="OF276" s="1"/>
      <c r="OG276" s="1"/>
      <c r="OH276" s="1"/>
      <c r="OI276" s="1"/>
      <c r="OJ276" s="1"/>
      <c r="OK276" s="1"/>
      <c r="OL276" s="1"/>
      <c r="OM276" s="1"/>
      <c r="ON276" s="1"/>
      <c r="OO276" s="1"/>
      <c r="OP276" s="1"/>
      <c r="OQ276" s="1"/>
      <c r="OR276" s="1"/>
      <c r="OS276" s="1"/>
      <c r="OT276" s="1"/>
      <c r="OU276" s="1"/>
      <c r="OV276" s="1"/>
      <c r="OW276" s="1"/>
      <c r="OX276" s="1"/>
      <c r="OY276" s="1"/>
      <c r="OZ276" s="1"/>
      <c r="PA276" s="1"/>
      <c r="PB276" s="1"/>
      <c r="PC276" s="1"/>
      <c r="PD276" s="1"/>
      <c r="PE276" s="1"/>
      <c r="PF276" s="1"/>
      <c r="PG276" s="1"/>
      <c r="PH276" s="1"/>
      <c r="PI276" s="1"/>
      <c r="PJ276" s="1"/>
      <c r="PK276" s="1"/>
      <c r="PL276" s="1"/>
      <c r="PM276" s="1"/>
      <c r="PN276" s="1"/>
      <c r="PO276" s="1"/>
      <c r="PP276" s="1"/>
      <c r="PQ276" s="1"/>
      <c r="PR276" s="1"/>
      <c r="PS276" s="1"/>
      <c r="PT276" s="1"/>
      <c r="PU276" s="1"/>
      <c r="PV276" s="1"/>
      <c r="PW276" s="1"/>
      <c r="PX276" s="1"/>
      <c r="PY276" s="1"/>
      <c r="PZ276" s="1"/>
      <c r="QA276" s="1"/>
      <c r="QB276" s="1"/>
      <c r="QC276" s="1"/>
      <c r="QD276" s="1"/>
      <c r="QE276" s="1"/>
      <c r="QF276" s="1"/>
      <c r="QG276" s="1"/>
      <c r="QH276" s="1"/>
      <c r="QI276" s="1"/>
      <c r="QJ276" s="1"/>
      <c r="QK276" s="1"/>
      <c r="QL276" s="1"/>
      <c r="QM276" s="1"/>
      <c r="QN276" s="1"/>
      <c r="QO276" s="1"/>
      <c r="QP276" s="1"/>
      <c r="QQ276" s="1"/>
      <c r="QR276" s="1"/>
      <c r="QS276" s="1"/>
      <c r="QT276" s="1"/>
      <c r="QU276" s="1"/>
      <c r="QV276" s="1"/>
      <c r="QW276" s="1"/>
      <c r="QX276" s="1"/>
      <c r="QY276" s="1"/>
      <c r="QZ276" s="1"/>
      <c r="RA276" s="1"/>
      <c r="RB276" s="1"/>
      <c r="RC276" s="1"/>
      <c r="RD276" s="1"/>
      <c r="RE276" s="1"/>
      <c r="RF276" s="1"/>
      <c r="RG276" s="1"/>
      <c r="RH276" s="1"/>
      <c r="RI276" s="1"/>
      <c r="RJ276" s="1"/>
      <c r="RK276" s="1"/>
      <c r="RL276" s="1"/>
      <c r="RM276" s="1"/>
      <c r="RN276" s="1"/>
      <c r="RO276" s="1"/>
      <c r="RP276" s="1"/>
      <c r="RQ276" s="1"/>
      <c r="RR276" s="1"/>
      <c r="RS276" s="1"/>
      <c r="RT276" s="1"/>
      <c r="RU276" s="1"/>
      <c r="RV276" s="1"/>
      <c r="RW276" s="1"/>
      <c r="RX276" s="1"/>
      <c r="RY276" s="1"/>
      <c r="RZ276" s="1"/>
      <c r="SA276" s="1"/>
      <c r="SB276" s="1"/>
      <c r="SC276" s="1"/>
      <c r="SD276" s="1"/>
      <c r="SE276" s="1"/>
      <c r="SF276" s="1"/>
      <c r="SG276" s="1"/>
      <c r="SH276" s="1"/>
      <c r="SI276" s="1"/>
      <c r="SJ276" s="1"/>
      <c r="SK276" s="1"/>
      <c r="SL276" s="1"/>
      <c r="SM276" s="1"/>
      <c r="SN276" s="1"/>
      <c r="SO276" s="1"/>
      <c r="SP276" s="1"/>
      <c r="SQ276" s="1"/>
      <c r="SR276" s="1"/>
      <c r="SS276" s="1"/>
      <c r="ST276" s="1"/>
      <c r="SU276" s="1"/>
      <c r="SV276" s="1"/>
      <c r="SW276" s="1"/>
      <c r="SX276" s="1"/>
      <c r="SY276" s="1"/>
      <c r="SZ276" s="1"/>
      <c r="TA276" s="1"/>
      <c r="TB276" s="1"/>
      <c r="TC276" s="1"/>
      <c r="TD276" s="1"/>
      <c r="TE276" s="1"/>
      <c r="TF276" s="1"/>
      <c r="TG276" s="1"/>
      <c r="TH276" s="1"/>
      <c r="TI276" s="1"/>
      <c r="TJ276" s="1"/>
      <c r="TK276" s="1"/>
      <c r="TL276" s="1"/>
      <c r="TM276" s="1"/>
      <c r="TN276" s="1"/>
      <c r="TO276" s="1"/>
      <c r="TP276" s="1"/>
      <c r="TQ276" s="1"/>
      <c r="TR276" s="1"/>
      <c r="TS276" s="1"/>
      <c r="TT276" s="1"/>
      <c r="TU276" s="1"/>
      <c r="TV276" s="1"/>
      <c r="TW276" s="1"/>
      <c r="TX276" s="1"/>
      <c r="TY276" s="1"/>
      <c r="TZ276" s="1"/>
      <c r="UA276" s="1"/>
      <c r="UB276" s="1"/>
      <c r="UC276" s="1"/>
      <c r="UD276" s="1"/>
      <c r="UE276" s="1"/>
      <c r="UF276" s="1"/>
      <c r="UG276" s="1"/>
      <c r="UH276" s="1"/>
      <c r="UI276" s="1"/>
      <c r="UJ276" s="1"/>
      <c r="UK276" s="1"/>
      <c r="UL276" s="1"/>
      <c r="UM276" s="1"/>
      <c r="UN276" s="1"/>
      <c r="UO276" s="1"/>
      <c r="UP276" s="1"/>
      <c r="UQ276" s="1"/>
      <c r="UR276" s="1"/>
      <c r="US276" s="1"/>
      <c r="UT276" s="1"/>
      <c r="UU276" s="1"/>
      <c r="UV276" s="1"/>
      <c r="UW276" s="1"/>
      <c r="UX276" s="1"/>
      <c r="UY276" s="1"/>
      <c r="UZ276" s="1"/>
      <c r="VA276" s="1"/>
      <c r="VB276" s="1"/>
      <c r="VC276" s="1"/>
      <c r="VD276" s="1"/>
      <c r="VE276" s="1"/>
      <c r="VF276" s="1"/>
      <c r="VG276" s="1"/>
      <c r="VH276" s="1"/>
      <c r="VI276" s="1"/>
      <c r="VJ276" s="1"/>
      <c r="VK276" s="1"/>
      <c r="VL276" s="1"/>
      <c r="VM276" s="1"/>
      <c r="VN276" s="1"/>
      <c r="VO276" s="1"/>
      <c r="VP276" s="1"/>
      <c r="VQ276" s="1"/>
      <c r="VR276" s="1"/>
      <c r="VS276" s="1"/>
      <c r="VT276" s="1"/>
      <c r="VU276" s="1"/>
      <c r="VV276" s="1"/>
      <c r="VW276" s="1"/>
      <c r="VX276" s="1"/>
      <c r="VY276" s="1"/>
      <c r="VZ276" s="1"/>
      <c r="WA276" s="1"/>
      <c r="WB276" s="1"/>
      <c r="WC276" s="1"/>
      <c r="WD276" s="1"/>
      <c r="WE276" s="1"/>
      <c r="WF276" s="1"/>
      <c r="WG276" s="1"/>
      <c r="WH276" s="1"/>
      <c r="WI276" s="1"/>
      <c r="WJ276" s="1"/>
      <c r="WK276" s="1"/>
      <c r="WL276" s="1"/>
      <c r="WM276" s="1"/>
      <c r="WN276" s="1"/>
      <c r="WO276" s="1"/>
      <c r="WP276" s="1"/>
      <c r="WQ276" s="1"/>
      <c r="WR276" s="1"/>
      <c r="WS276" s="1"/>
      <c r="WT276" s="1"/>
      <c r="WU276" s="1"/>
      <c r="WV276" s="1"/>
      <c r="WW276" s="1"/>
      <c r="WX276" s="1"/>
      <c r="WY276" s="1"/>
      <c r="WZ276" s="1"/>
      <c r="XA276" s="1"/>
      <c r="XB276" s="1"/>
      <c r="XC276" s="1"/>
      <c r="XD276" s="1"/>
      <c r="XE276" s="1"/>
      <c r="XF276" s="1"/>
      <c r="XG276" s="1"/>
      <c r="XH276" s="1"/>
      <c r="XI276" s="1"/>
      <c r="XJ276" s="1"/>
      <c r="XK276" s="1"/>
      <c r="XL276" s="1"/>
      <c r="XM276" s="1"/>
      <c r="XN276" s="1"/>
      <c r="XO276" s="1"/>
      <c r="XP276" s="1"/>
      <c r="XQ276" s="1"/>
      <c r="XR276" s="1"/>
      <c r="XS276" s="1"/>
      <c r="XT276" s="1"/>
      <c r="XU276" s="1"/>
      <c r="XV276" s="1"/>
      <c r="XW276" s="1"/>
      <c r="XX276" s="1"/>
      <c r="XY276" s="1"/>
      <c r="XZ276" s="1"/>
      <c r="YA276" s="1"/>
      <c r="YB276" s="1"/>
      <c r="YC276" s="1"/>
      <c r="YD276" s="1"/>
      <c r="YE276" s="1"/>
      <c r="YF276" s="1"/>
      <c r="YG276" s="1"/>
      <c r="YH276" s="1"/>
      <c r="YI276" s="1"/>
      <c r="YJ276" s="1"/>
      <c r="YK276" s="1"/>
      <c r="YL276" s="1"/>
      <c r="YM276" s="1"/>
      <c r="YN276" s="1"/>
      <c r="YO276" s="1"/>
      <c r="YP276" s="1"/>
      <c r="YQ276" s="1"/>
      <c r="YR276" s="1"/>
      <c r="YS276" s="1"/>
      <c r="YT276" s="1"/>
      <c r="YU276" s="1"/>
      <c r="YV276" s="1"/>
      <c r="YW276" s="1"/>
      <c r="YX276" s="1"/>
      <c r="YY276" s="1"/>
      <c r="YZ276" s="1"/>
      <c r="ZA276" s="1"/>
      <c r="ZB276" s="1"/>
      <c r="ZC276" s="1"/>
      <c r="ZD276" s="1"/>
      <c r="ZE276" s="1"/>
      <c r="ZF276" s="1"/>
      <c r="ZG276" s="1"/>
      <c r="ZH276" s="1"/>
      <c r="ZI276" s="1"/>
      <c r="ZJ276" s="1"/>
      <c r="ZK276" s="1"/>
      <c r="ZL276" s="1"/>
      <c r="ZM276" s="1"/>
      <c r="ZN276" s="1"/>
      <c r="ZO276" s="1"/>
      <c r="ZP276" s="1"/>
      <c r="ZQ276" s="1"/>
      <c r="ZR276" s="1"/>
      <c r="ZS276" s="1"/>
      <c r="ZT276" s="1"/>
      <c r="ZU276" s="1"/>
      <c r="ZV276" s="1"/>
      <c r="ZW276" s="1"/>
      <c r="ZX276" s="1"/>
      <c r="ZY276" s="1"/>
      <c r="ZZ276" s="1"/>
      <c r="AAA276" s="1"/>
      <c r="AAB276" s="1"/>
      <c r="AAC276" s="1"/>
      <c r="AAD276" s="1"/>
      <c r="AAE276" s="1"/>
      <c r="AAF276" s="1"/>
      <c r="AAG276" s="1"/>
      <c r="AAH276" s="1"/>
      <c r="AAI276" s="1"/>
      <c r="AAJ276" s="1"/>
      <c r="AAK276" s="1"/>
      <c r="AAL276" s="1"/>
      <c r="AAM276" s="1"/>
      <c r="AAN276" s="1"/>
      <c r="AAO276" s="1"/>
      <c r="AAP276" s="1"/>
      <c r="AAQ276" s="1"/>
      <c r="AAR276" s="1"/>
      <c r="AAS276" s="1"/>
      <c r="AAT276" s="1"/>
      <c r="AAU276" s="1"/>
      <c r="AAV276" s="1"/>
      <c r="AAW276" s="1"/>
      <c r="AAX276" s="1"/>
      <c r="AAY276" s="1"/>
      <c r="AAZ276" s="1"/>
      <c r="ABA276" s="1"/>
      <c r="ABB276" s="1"/>
      <c r="ABC276" s="1"/>
      <c r="ABD276" s="1"/>
      <c r="ABE276" s="1"/>
      <c r="ABF276" s="1"/>
      <c r="ABG276" s="1"/>
      <c r="ABH276" s="1"/>
      <c r="ABI276" s="1"/>
      <c r="ABJ276" s="1"/>
      <c r="ABK276" s="1"/>
      <c r="ABL276" s="1"/>
      <c r="ABM276" s="1"/>
      <c r="ABN276" s="1"/>
      <c r="ABO276" s="1"/>
      <c r="ABP276" s="1"/>
      <c r="ABQ276" s="1"/>
      <c r="ABR276" s="1"/>
      <c r="ABS276" s="1"/>
      <c r="ABT276" s="1"/>
      <c r="ABU276" s="1"/>
      <c r="ABV276" s="1"/>
      <c r="ABW276" s="1"/>
      <c r="ABX276" s="1"/>
      <c r="ABY276" s="1"/>
      <c r="ABZ276" s="1"/>
      <c r="ACA276" s="1"/>
      <c r="ACB276" s="1"/>
      <c r="ACC276" s="1"/>
      <c r="ACD276" s="1"/>
      <c r="ACE276" s="1"/>
      <c r="ACF276" s="1"/>
      <c r="ACG276" s="1"/>
      <c r="ACH276" s="1"/>
      <c r="ACI276" s="1"/>
      <c r="ACJ276" s="1"/>
      <c r="ACK276" s="1"/>
      <c r="ACL276" s="1"/>
      <c r="ACM276" s="1"/>
      <c r="ACN276" s="1"/>
      <c r="ACO276" s="1"/>
      <c r="ACP276" s="1"/>
      <c r="ACQ276" s="1"/>
      <c r="ACR276" s="1"/>
      <c r="ACS276" s="1"/>
      <c r="ACT276" s="1"/>
      <c r="ACU276" s="1"/>
      <c r="ACV276" s="1"/>
      <c r="ACW276" s="1"/>
      <c r="ACX276" s="1"/>
      <c r="ACY276" s="1"/>
      <c r="ACZ276" s="1"/>
      <c r="ADA276" s="1"/>
      <c r="ADB276" s="1"/>
      <c r="ADC276" s="1"/>
      <c r="ADD276" s="1"/>
      <c r="ADE276" s="1"/>
      <c r="ADF276" s="1"/>
      <c r="ADG276" s="1"/>
      <c r="ADH276" s="1"/>
      <c r="ADI276" s="1"/>
      <c r="ADJ276" s="1"/>
      <c r="ADK276" s="1"/>
      <c r="ADL276" s="1"/>
      <c r="ADM276" s="1"/>
      <c r="ADN276" s="1"/>
      <c r="ADO276" s="1"/>
      <c r="ADP276" s="1"/>
      <c r="ADQ276" s="1"/>
      <c r="ADR276" s="1"/>
      <c r="ADS276" s="1"/>
      <c r="ADT276" s="1"/>
      <c r="ADU276" s="1"/>
      <c r="ADV276" s="1"/>
      <c r="ADW276" s="1"/>
      <c r="ADX276" s="1"/>
      <c r="ADY276" s="1"/>
      <c r="ADZ276" s="1"/>
      <c r="AEA276" s="1"/>
      <c r="AEB276" s="1"/>
      <c r="AEC276" s="1"/>
      <c r="AED276" s="1"/>
      <c r="AEE276" s="1"/>
      <c r="AEF276" s="1"/>
      <c r="AEG276" s="1"/>
      <c r="AEH276" s="1"/>
      <c r="AEI276" s="1"/>
      <c r="AEJ276" s="1"/>
      <c r="AEK276" s="1"/>
      <c r="AEL276" s="1"/>
      <c r="AEM276" s="1"/>
      <c r="AEN276" s="1"/>
      <c r="AEO276" s="1"/>
      <c r="AEP276" s="1"/>
      <c r="AEQ276" s="1"/>
      <c r="AER276" s="1"/>
      <c r="AES276" s="1"/>
      <c r="AET276" s="1"/>
      <c r="AEU276" s="1"/>
      <c r="AEV276" s="1"/>
      <c r="AEW276" s="1"/>
      <c r="AEX276" s="1"/>
      <c r="AEY276" s="1"/>
      <c r="AEZ276" s="1"/>
      <c r="AFA276" s="1"/>
      <c r="AFB276" s="1"/>
      <c r="AFC276" s="1"/>
      <c r="AFD276" s="1"/>
      <c r="AFE276" s="1"/>
      <c r="AFF276" s="1"/>
      <c r="AFG276" s="1"/>
      <c r="AFH276" s="1"/>
      <c r="AFI276" s="1"/>
      <c r="AFJ276" s="1"/>
      <c r="AFK276" s="1"/>
      <c r="AFL276" s="1"/>
      <c r="AFM276" s="1"/>
      <c r="AFN276" s="1"/>
      <c r="AFO276" s="1"/>
      <c r="AFP276" s="1"/>
      <c r="AFQ276" s="1"/>
      <c r="AFR276" s="1"/>
      <c r="AFS276" s="1"/>
      <c r="AFT276" s="1"/>
      <c r="AFU276" s="1"/>
      <c r="AFV276" s="1"/>
      <c r="AFW276" s="1"/>
      <c r="AFX276" s="1"/>
      <c r="AFY276" s="1"/>
      <c r="AFZ276" s="1"/>
      <c r="AGA276" s="1"/>
      <c r="AGB276" s="1"/>
      <c r="AGC276" s="1"/>
      <c r="AGD276" s="1"/>
      <c r="AGE276" s="1"/>
      <c r="AGF276" s="1"/>
      <c r="AGG276" s="1"/>
      <c r="AGH276" s="1"/>
      <c r="AGI276" s="1"/>
      <c r="AGJ276" s="1"/>
      <c r="AGK276" s="1"/>
      <c r="AGL276" s="1"/>
      <c r="AGM276" s="1"/>
      <c r="AGN276" s="1"/>
      <c r="AGO276" s="1"/>
      <c r="AGP276" s="1"/>
      <c r="AGQ276" s="1"/>
      <c r="AGR276" s="1"/>
      <c r="AGS276" s="1"/>
      <c r="AGT276" s="1"/>
      <c r="AGU276" s="1"/>
      <c r="AGV276" s="1"/>
      <c r="AGW276" s="1"/>
      <c r="AGX276" s="1"/>
      <c r="AGY276" s="1"/>
      <c r="AGZ276" s="1"/>
      <c r="AHA276" s="1"/>
      <c r="AHB276" s="1"/>
      <c r="AHC276" s="1"/>
      <c r="AHD276" s="1"/>
      <c r="AHE276" s="1"/>
      <c r="AHF276" s="1"/>
      <c r="AHG276" s="1"/>
      <c r="AHH276" s="1"/>
      <c r="AHI276" s="1"/>
      <c r="AHJ276" s="1"/>
      <c r="AHK276" s="1"/>
      <c r="AHL276" s="1"/>
      <c r="AHM276" s="1"/>
      <c r="AHN276" s="1"/>
      <c r="AHO276" s="1"/>
      <c r="AHP276" s="1"/>
      <c r="AHQ276" s="1"/>
      <c r="AHR276" s="1"/>
      <c r="AHS276" s="1"/>
      <c r="AHT276" s="1"/>
      <c r="AHU276" s="1"/>
      <c r="AHV276" s="1"/>
      <c r="AHW276" s="1"/>
      <c r="AHX276" s="1"/>
      <c r="AHY276" s="1"/>
      <c r="AHZ276" s="1"/>
      <c r="AIA276" s="1"/>
      <c r="AIB276" s="1"/>
      <c r="AIC276" s="1"/>
      <c r="AID276" s="1"/>
      <c r="AIE276" s="1"/>
      <c r="AIF276" s="1"/>
      <c r="AIG276" s="1"/>
      <c r="AIH276" s="1"/>
      <c r="AII276" s="1"/>
      <c r="AIJ276" s="1"/>
      <c r="AIK276" s="1"/>
      <c r="AIL276" s="1"/>
      <c r="AIM276" s="1"/>
      <c r="AIN276" s="1"/>
      <c r="AIO276" s="1"/>
      <c r="AIP276" s="1"/>
      <c r="AIQ276" s="1"/>
      <c r="AIR276" s="1"/>
      <c r="AIS276" s="1"/>
      <c r="AIT276" s="1"/>
      <c r="AIU276" s="1"/>
      <c r="AIV276" s="1"/>
      <c r="AIW276" s="1"/>
      <c r="AIX276" s="1"/>
      <c r="AIY276" s="1"/>
      <c r="AIZ276" s="1"/>
      <c r="AJA276" s="1"/>
      <c r="AJB276" s="1"/>
      <c r="AJC276" s="1"/>
      <c r="AJD276" s="1"/>
      <c r="AJE276" s="1"/>
      <c r="AJF276" s="1"/>
      <c r="AJG276" s="1"/>
      <c r="AJH276" s="1"/>
      <c r="AJI276" s="1"/>
      <c r="AJJ276" s="1"/>
      <c r="AJK276" s="1"/>
      <c r="AJL276" s="1"/>
      <c r="AJM276" s="1"/>
      <c r="AJN276" s="1"/>
      <c r="AJO276" s="1"/>
      <c r="AJP276" s="1"/>
      <c r="AJQ276" s="1"/>
      <c r="AJR276" s="1"/>
      <c r="AJS276" s="1"/>
      <c r="AJT276" s="1"/>
      <c r="AJU276" s="1"/>
      <c r="AJV276" s="1"/>
      <c r="AJW276" s="1"/>
      <c r="AJX276" s="1"/>
      <c r="AJY276" s="1"/>
      <c r="AJZ276" s="1"/>
      <c r="AKA276" s="1"/>
      <c r="AKB276" s="1"/>
      <c r="AKC276" s="1"/>
      <c r="AKD276" s="1"/>
      <c r="AKE276" s="1"/>
      <c r="AKF276" s="1"/>
      <c r="AKG276" s="1"/>
      <c r="AKH276" s="1"/>
      <c r="AKI276" s="1"/>
      <c r="AKJ276" s="1"/>
      <c r="AKK276" s="1"/>
      <c r="AKL276" s="1"/>
      <c r="AKM276" s="1"/>
      <c r="AKN276" s="1"/>
      <c r="AKO276" s="1"/>
      <c r="AKP276" s="1"/>
      <c r="AKQ276" s="1"/>
      <c r="AKR276" s="1"/>
      <c r="AKS276" s="1"/>
      <c r="AKT276" s="1"/>
      <c r="AKU276" s="1"/>
      <c r="AKV276" s="1"/>
      <c r="AKW276" s="1"/>
      <c r="AKX276" s="1"/>
      <c r="AKY276" s="1"/>
      <c r="AKZ276" s="1"/>
      <c r="ALA276" s="1"/>
      <c r="ALB276" s="1"/>
      <c r="ALC276" s="1"/>
      <c r="ALD276" s="1"/>
      <c r="ALE276" s="1"/>
      <c r="ALF276" s="1"/>
      <c r="ALG276" s="1"/>
      <c r="ALH276" s="1"/>
      <c r="ALI276" s="1"/>
      <c r="ALJ276" s="1"/>
      <c r="ALK276" s="1"/>
      <c r="ALL276" s="1"/>
      <c r="ALM276" s="1"/>
      <c r="ALN276" s="1"/>
      <c r="ALO276" s="1"/>
      <c r="ALP276" s="1"/>
      <c r="ALQ276" s="1"/>
      <c r="ALR276" s="1"/>
      <c r="ALS276" s="1"/>
      <c r="ALT276" s="1"/>
      <c r="ALU276" s="1"/>
      <c r="ALV276" s="1"/>
      <c r="ALW276" s="1"/>
      <c r="ALX276" s="1"/>
      <c r="ALY276" s="1"/>
      <c r="ALZ276" s="1"/>
      <c r="AMA276" s="1"/>
      <c r="AMB276" s="1"/>
      <c r="AMC276" s="1"/>
      <c r="AMD276" s="1"/>
      <c r="AME276" s="1"/>
      <c r="AMF276" s="1"/>
      <c r="AMG276" s="1"/>
      <c r="AMH276" s="1"/>
      <c r="AMI276" s="1"/>
      <c r="AMJ276" s="1"/>
      <c r="AMK276" s="1"/>
      <c r="AML276" s="1"/>
      <c r="AMM276" s="1"/>
      <c r="AMN276" s="1"/>
      <c r="AMO276" s="1"/>
      <c r="AMP276" s="1"/>
      <c r="AMQ276" s="1"/>
      <c r="AMR276" s="1"/>
      <c r="AMS276" s="1"/>
      <c r="AMT276" s="1"/>
      <c r="AMU276" s="1"/>
      <c r="AMV276" s="1"/>
      <c r="AMW276" s="1"/>
      <c r="AMX276" s="1"/>
      <c r="AMY276" s="1"/>
      <c r="AMZ276" s="1"/>
      <c r="ANA276" s="1"/>
      <c r="ANB276" s="1"/>
      <c r="ANC276" s="1"/>
      <c r="AND276" s="1"/>
      <c r="ANE276" s="1"/>
      <c r="ANF276" s="1"/>
      <c r="ANG276" s="1"/>
      <c r="ANH276" s="1"/>
      <c r="ANI276" s="1"/>
      <c r="ANJ276" s="1"/>
      <c r="ANK276" s="1"/>
      <c r="ANL276" s="1"/>
      <c r="ANM276" s="1"/>
      <c r="ANN276" s="1"/>
      <c r="ANO276" s="1"/>
      <c r="ANP276" s="1"/>
      <c r="ANQ276" s="1"/>
      <c r="ANR276" s="1"/>
      <c r="ANS276" s="1"/>
      <c r="ANT276" s="1"/>
      <c r="ANU276" s="1"/>
      <c r="ANV276" s="1"/>
      <c r="ANW276" s="1"/>
      <c r="ANX276" s="1"/>
      <c r="ANY276" s="1"/>
      <c r="ANZ276" s="1"/>
      <c r="AOA276" s="1"/>
      <c r="AOB276" s="1"/>
      <c r="AOC276" s="1"/>
      <c r="AOD276" s="1"/>
      <c r="AOE276" s="1"/>
      <c r="AOF276" s="1"/>
      <c r="AOG276" s="1"/>
      <c r="AOH276" s="1"/>
      <c r="AOI276" s="1"/>
      <c r="AOJ276" s="1"/>
      <c r="AOK276" s="1"/>
      <c r="AOL276" s="1"/>
      <c r="AOM276" s="1"/>
      <c r="AON276" s="1"/>
      <c r="AOO276" s="1"/>
      <c r="AOP276" s="1"/>
      <c r="AOQ276" s="1"/>
      <c r="AOR276" s="1"/>
      <c r="AOS276" s="1"/>
      <c r="AOT276" s="1"/>
      <c r="AOU276" s="1"/>
      <c r="AOV276" s="1"/>
      <c r="AOW276" s="1"/>
      <c r="AOX276" s="1"/>
      <c r="AOY276" s="1"/>
      <c r="AOZ276" s="1"/>
      <c r="APA276" s="1"/>
      <c r="APB276" s="1"/>
      <c r="APC276" s="1"/>
      <c r="APD276" s="1"/>
      <c r="APE276" s="1"/>
      <c r="APF276" s="1"/>
      <c r="APG276" s="1"/>
      <c r="APH276" s="1"/>
      <c r="API276" s="1"/>
      <c r="APJ276" s="1"/>
      <c r="APK276" s="1"/>
      <c r="APL276" s="1"/>
      <c r="APM276" s="1"/>
      <c r="APN276" s="1"/>
      <c r="APO276" s="1"/>
      <c r="APP276" s="1"/>
      <c r="APQ276" s="1"/>
      <c r="APR276" s="1"/>
      <c r="APS276" s="1"/>
      <c r="APT276" s="1"/>
      <c r="APU276" s="1"/>
      <c r="APV276" s="1"/>
      <c r="APW276" s="1"/>
      <c r="APX276" s="1"/>
      <c r="APY276" s="1"/>
      <c r="APZ276" s="1"/>
      <c r="AQA276" s="1"/>
      <c r="AQB276" s="1"/>
      <c r="AQC276" s="1"/>
      <c r="AQD276" s="1"/>
      <c r="AQE276" s="1"/>
      <c r="AQF276" s="1"/>
      <c r="AQG276" s="1"/>
      <c r="AQH276" s="1"/>
      <c r="AQI276" s="1"/>
      <c r="AQJ276" s="1"/>
      <c r="AQK276" s="1"/>
      <c r="AQL276" s="1"/>
      <c r="AQM276" s="1"/>
      <c r="AQN276" s="1"/>
      <c r="AQO276" s="1"/>
      <c r="AQP276" s="1"/>
      <c r="AQQ276" s="1"/>
      <c r="AQR276" s="1"/>
      <c r="AQS276" s="1"/>
      <c r="AQT276" s="1"/>
      <c r="AQU276" s="1"/>
      <c r="AQV276" s="1"/>
      <c r="AQW276" s="1"/>
      <c r="AQX276" s="1"/>
      <c r="AQY276" s="1"/>
      <c r="AQZ276" s="1"/>
      <c r="ARA276" s="1"/>
      <c r="ARB276" s="1"/>
      <c r="ARC276" s="1"/>
      <c r="ARD276" s="1"/>
      <c r="ARE276" s="1"/>
      <c r="ARF276" s="1"/>
      <c r="ARG276" s="1"/>
      <c r="ARH276" s="1"/>
      <c r="ARI276" s="1"/>
      <c r="ARJ276" s="1"/>
      <c r="ARK276" s="1"/>
      <c r="ARL276" s="1"/>
      <c r="ARM276" s="1"/>
      <c r="ARN276" s="1"/>
      <c r="ARO276" s="1"/>
      <c r="ARP276" s="1"/>
      <c r="ARQ276" s="1"/>
      <c r="ARR276" s="1"/>
      <c r="ARS276" s="1"/>
      <c r="ART276" s="1"/>
      <c r="ARU276" s="1"/>
      <c r="ARV276" s="1"/>
      <c r="ARW276" s="1"/>
      <c r="ARX276" s="1"/>
      <c r="ARY276" s="1"/>
      <c r="ARZ276" s="1"/>
      <c r="ASA276" s="1"/>
      <c r="ASB276" s="1"/>
      <c r="ASC276" s="1"/>
      <c r="ASD276" s="1"/>
      <c r="ASE276" s="1"/>
      <c r="ASF276" s="1"/>
      <c r="ASG276" s="1"/>
      <c r="ASH276" s="1"/>
      <c r="ASI276" s="1"/>
      <c r="ASJ276" s="1"/>
      <c r="ASK276" s="1"/>
      <c r="ASL276" s="1"/>
      <c r="ASM276" s="1"/>
      <c r="ASN276" s="1"/>
      <c r="ASO276" s="1"/>
      <c r="ASP276" s="1"/>
      <c r="ASQ276" s="1"/>
      <c r="ASR276" s="1"/>
      <c r="ASS276" s="1"/>
      <c r="AST276" s="1"/>
      <c r="ASU276" s="1"/>
      <c r="ASV276" s="1"/>
      <c r="ASW276" s="1"/>
      <c r="ASX276" s="1"/>
      <c r="ASY276" s="1"/>
      <c r="ASZ276" s="1"/>
      <c r="ATA276" s="1"/>
      <c r="ATB276" s="1"/>
      <c r="ATC276" s="1"/>
      <c r="ATD276" s="1"/>
      <c r="ATE276" s="1"/>
      <c r="ATF276" s="1"/>
      <c r="ATG276" s="1"/>
      <c r="ATH276" s="1"/>
      <c r="ATI276" s="1"/>
      <c r="ATJ276" s="1"/>
      <c r="ATK276" s="1"/>
      <c r="ATL276" s="1"/>
      <c r="ATM276" s="1"/>
      <c r="ATN276" s="1"/>
      <c r="ATO276" s="1"/>
      <c r="ATP276" s="1"/>
      <c r="ATQ276" s="1"/>
      <c r="ATR276" s="1"/>
      <c r="ATS276" s="1"/>
      <c r="ATT276" s="1"/>
      <c r="ATU276" s="1"/>
      <c r="ATV276" s="1"/>
      <c r="ATW276" s="1"/>
      <c r="ATX276" s="1"/>
      <c r="ATY276" s="1"/>
      <c r="ATZ276" s="1"/>
      <c r="AUA276" s="1"/>
      <c r="AUB276" s="1"/>
      <c r="AUC276" s="1"/>
      <c r="AUD276" s="1"/>
      <c r="AUE276" s="1"/>
      <c r="AUF276" s="1"/>
      <c r="AUG276" s="1"/>
      <c r="AUH276" s="1"/>
      <c r="AUI276" s="1"/>
      <c r="AUJ276" s="1"/>
      <c r="AUK276" s="1"/>
      <c r="AUL276" s="1"/>
      <c r="AUM276" s="1"/>
      <c r="AUN276" s="1"/>
      <c r="AUO276" s="1"/>
      <c r="AUP276" s="1"/>
      <c r="AUQ276" s="1"/>
      <c r="AUR276" s="1"/>
      <c r="AUS276" s="1"/>
      <c r="AUT276" s="1"/>
      <c r="AUU276" s="1"/>
      <c r="AUV276" s="1"/>
      <c r="AUW276" s="1"/>
      <c r="AUX276" s="1"/>
      <c r="AUY276" s="1"/>
      <c r="AUZ276" s="1"/>
      <c r="AVA276" s="1"/>
      <c r="AVB276" s="1"/>
      <c r="AVC276" s="1"/>
      <c r="AVD276" s="1"/>
      <c r="AVE276" s="1"/>
      <c r="AVF276" s="1"/>
      <c r="AVG276" s="1"/>
      <c r="AVH276" s="1"/>
      <c r="AVI276" s="1"/>
      <c r="AVJ276" s="1"/>
      <c r="AVK276" s="1"/>
      <c r="AVL276" s="1"/>
      <c r="AVM276" s="1"/>
      <c r="AVN276" s="1"/>
      <c r="AVO276" s="1"/>
      <c r="AVP276" s="1"/>
      <c r="AVQ276" s="1"/>
      <c r="AVR276" s="1"/>
      <c r="AVS276" s="1"/>
      <c r="AVT276" s="1"/>
      <c r="AVU276" s="1"/>
      <c r="AVV276" s="1"/>
      <c r="AVW276" s="1"/>
      <c r="AVX276" s="1"/>
      <c r="AVY276" s="1"/>
      <c r="AVZ276" s="1"/>
      <c r="AWA276" s="1"/>
      <c r="AWB276" s="1"/>
      <c r="AWC276" s="1"/>
      <c r="AWD276" s="1"/>
      <c r="AWE276" s="1"/>
      <c r="AWF276" s="1"/>
      <c r="AWG276" s="1"/>
      <c r="AWH276" s="1"/>
      <c r="AWI276" s="1"/>
      <c r="AWJ276" s="1"/>
      <c r="AWK276" s="1"/>
      <c r="AWL276" s="1"/>
      <c r="AWM276" s="1"/>
      <c r="AWN276" s="1"/>
      <c r="AWO276" s="1"/>
      <c r="AWP276" s="1"/>
      <c r="AWQ276" s="1"/>
      <c r="AWR276" s="1"/>
      <c r="AWS276" s="1"/>
      <c r="AWT276" s="1"/>
      <c r="AWU276" s="1"/>
      <c r="AWV276" s="1"/>
      <c r="AWW276" s="1"/>
      <c r="AWX276" s="1"/>
      <c r="AWY276" s="1"/>
      <c r="AWZ276" s="1"/>
      <c r="AXA276" s="1"/>
      <c r="AXB276" s="1"/>
      <c r="AXC276" s="1"/>
      <c r="AXD276" s="1"/>
      <c r="AXE276" s="1"/>
      <c r="AXF276" s="1"/>
      <c r="AXG276" s="1"/>
      <c r="AXH276" s="1"/>
      <c r="AXI276" s="1"/>
      <c r="AXJ276" s="1"/>
      <c r="AXK276" s="1"/>
      <c r="AXL276" s="1"/>
      <c r="AXM276" s="1"/>
      <c r="AXN276" s="1"/>
      <c r="AXO276" s="1"/>
      <c r="AXP276" s="1"/>
      <c r="AXQ276" s="1"/>
      <c r="AXR276" s="1"/>
      <c r="AXS276" s="1"/>
      <c r="AXT276" s="1"/>
      <c r="AXU276" s="1"/>
      <c r="AXV276" s="1"/>
      <c r="AXW276" s="1"/>
      <c r="AXX276" s="1"/>
      <c r="AXY276" s="1"/>
      <c r="AXZ276" s="1"/>
      <c r="AYA276" s="1"/>
      <c r="AYB276" s="1"/>
      <c r="AYC276" s="1"/>
      <c r="AYD276" s="1"/>
      <c r="AYE276" s="1"/>
      <c r="AYF276" s="1"/>
      <c r="AYG276" s="1"/>
      <c r="AYH276" s="1"/>
      <c r="AYI276" s="1"/>
      <c r="AYJ276" s="1"/>
      <c r="AYK276" s="1"/>
      <c r="AYL276" s="1"/>
      <c r="AYM276" s="1"/>
      <c r="AYN276" s="1"/>
      <c r="AYO276" s="1"/>
      <c r="AYP276" s="1"/>
      <c r="AYQ276" s="1"/>
      <c r="AYR276" s="1"/>
      <c r="AYS276" s="1"/>
      <c r="AYT276" s="1"/>
      <c r="AYU276" s="1"/>
      <c r="AYV276" s="1"/>
      <c r="AYW276" s="1"/>
      <c r="AYX276" s="1"/>
      <c r="AYY276" s="1"/>
      <c r="AYZ276" s="1"/>
      <c r="AZA276" s="1"/>
      <c r="AZB276" s="1"/>
      <c r="AZC276" s="1"/>
      <c r="AZD276" s="1"/>
      <c r="AZE276" s="1"/>
      <c r="AZF276" s="1"/>
      <c r="AZG276" s="1"/>
      <c r="AZH276" s="1"/>
      <c r="AZI276" s="1"/>
      <c r="AZJ276" s="1"/>
      <c r="AZK276" s="1"/>
      <c r="AZL276" s="1"/>
      <c r="AZM276" s="1"/>
      <c r="AZN276" s="1"/>
      <c r="AZO276" s="1"/>
      <c r="AZP276" s="1"/>
      <c r="AZQ276" s="1"/>
      <c r="AZR276" s="1"/>
      <c r="AZS276" s="1"/>
      <c r="AZT276" s="1"/>
      <c r="AZU276" s="1"/>
      <c r="AZV276" s="1"/>
      <c r="AZW276" s="1"/>
      <c r="AZX276" s="1"/>
      <c r="AZY276" s="1"/>
      <c r="AZZ276" s="1"/>
      <c r="BAA276" s="1"/>
      <c r="BAB276" s="1"/>
      <c r="BAC276" s="1"/>
      <c r="BAD276" s="1"/>
      <c r="BAE276" s="1"/>
      <c r="BAF276" s="1"/>
      <c r="BAG276" s="1"/>
      <c r="BAH276" s="1"/>
      <c r="BAI276" s="1"/>
      <c r="BAJ276" s="1"/>
      <c r="BAK276" s="1"/>
      <c r="BAL276" s="1"/>
      <c r="BAM276" s="1"/>
      <c r="BAN276" s="1"/>
      <c r="BAO276" s="1"/>
      <c r="BAP276" s="1"/>
      <c r="BAQ276" s="1"/>
      <c r="BAR276" s="1"/>
      <c r="BAS276" s="1"/>
      <c r="BAT276" s="1"/>
      <c r="BAU276" s="1"/>
      <c r="BAV276" s="1"/>
      <c r="BAW276" s="1"/>
      <c r="BAX276" s="1"/>
      <c r="BAY276" s="1"/>
      <c r="BAZ276" s="1"/>
      <c r="BBA276" s="1"/>
      <c r="BBB276" s="1"/>
      <c r="BBC276" s="1"/>
      <c r="BBD276" s="1"/>
      <c r="BBE276" s="1"/>
      <c r="BBF276" s="1"/>
      <c r="BBG276" s="1"/>
      <c r="BBH276" s="1"/>
      <c r="BBI276" s="1"/>
      <c r="BBJ276" s="1"/>
      <c r="BBK276" s="1"/>
      <c r="BBL276" s="1"/>
      <c r="BBM276" s="1"/>
      <c r="BBN276" s="1"/>
      <c r="BBO276" s="1"/>
      <c r="BBP276" s="1"/>
      <c r="BBQ276" s="1"/>
      <c r="BBR276" s="1"/>
      <c r="BBS276" s="1"/>
      <c r="BBT276" s="1"/>
      <c r="BBU276" s="1"/>
      <c r="BBV276" s="1"/>
      <c r="BBW276" s="1"/>
      <c r="BBX276" s="1"/>
      <c r="BBY276" s="1"/>
      <c r="BBZ276" s="1"/>
      <c r="BCA276" s="1"/>
      <c r="BCB276" s="1"/>
      <c r="BCC276" s="1"/>
      <c r="BCD276" s="1"/>
      <c r="BCE276" s="1"/>
      <c r="BCF276" s="1"/>
      <c r="BCG276" s="1"/>
      <c r="BCH276" s="1"/>
      <c r="BCI276" s="1"/>
      <c r="BCJ276" s="1"/>
      <c r="BCK276" s="1"/>
      <c r="BCL276" s="1"/>
      <c r="BCM276" s="1"/>
      <c r="BCN276" s="1"/>
      <c r="BCO276" s="1"/>
      <c r="BCP276" s="1"/>
      <c r="BCQ276" s="1"/>
      <c r="BCR276" s="1"/>
      <c r="BCS276" s="1"/>
      <c r="BCT276" s="1"/>
      <c r="BCU276" s="1"/>
      <c r="BCV276" s="1"/>
      <c r="BCW276" s="1"/>
      <c r="BCX276" s="1"/>
      <c r="BCY276" s="1"/>
      <c r="BCZ276" s="1"/>
      <c r="BDA276" s="1"/>
      <c r="BDB276" s="1"/>
      <c r="BDC276" s="1"/>
      <c r="BDD276" s="1"/>
      <c r="BDE276" s="1"/>
      <c r="BDF276" s="1"/>
      <c r="BDG276" s="1"/>
      <c r="BDH276" s="1"/>
      <c r="BDI276" s="1"/>
      <c r="BDJ276" s="1"/>
      <c r="BDK276" s="1"/>
      <c r="BDL276" s="1"/>
      <c r="BDM276" s="1"/>
      <c r="BDN276" s="1"/>
      <c r="BDO276" s="1"/>
      <c r="BDP276" s="1"/>
      <c r="BDQ276" s="1"/>
      <c r="BDR276" s="1"/>
      <c r="BDS276" s="1"/>
      <c r="BDT276" s="1"/>
      <c r="BDU276" s="1"/>
      <c r="BDV276" s="1"/>
      <c r="BDW276" s="1"/>
      <c r="BDX276" s="1"/>
      <c r="BDY276" s="1"/>
      <c r="BDZ276" s="1"/>
      <c r="BEA276" s="1"/>
      <c r="BEB276" s="1"/>
      <c r="BEC276" s="1"/>
      <c r="BED276" s="1"/>
      <c r="BEE276" s="1"/>
      <c r="BEF276" s="1"/>
      <c r="BEG276" s="1"/>
      <c r="BEH276" s="1"/>
      <c r="BEI276" s="1"/>
      <c r="BEJ276" s="1"/>
      <c r="BEK276" s="1"/>
      <c r="BEL276" s="1"/>
      <c r="BEM276" s="1"/>
      <c r="BEN276" s="1"/>
      <c r="BEO276" s="1"/>
      <c r="BEP276" s="1"/>
      <c r="BEQ276" s="1"/>
      <c r="BER276" s="1"/>
      <c r="BES276" s="1"/>
      <c r="BET276" s="1"/>
      <c r="BEU276" s="1"/>
      <c r="BEV276" s="1"/>
      <c r="BEW276" s="1"/>
      <c r="BEX276" s="1"/>
      <c r="BEY276" s="1"/>
      <c r="BEZ276" s="1"/>
      <c r="BFA276" s="1"/>
      <c r="BFB276" s="1"/>
      <c r="BFC276" s="1"/>
      <c r="BFD276" s="1"/>
      <c r="BFE276" s="1"/>
      <c r="BFF276" s="1"/>
      <c r="BFG276" s="1"/>
      <c r="BFH276" s="1"/>
      <c r="BFI276" s="1"/>
      <c r="BFJ276" s="1"/>
      <c r="BFK276" s="1"/>
      <c r="BFL276" s="1"/>
      <c r="BFM276" s="1"/>
      <c r="BFN276" s="1"/>
      <c r="BFO276" s="1"/>
      <c r="BFP276" s="1"/>
      <c r="BFQ276" s="1"/>
      <c r="BFR276" s="1"/>
      <c r="BFS276" s="1"/>
      <c r="BFT276" s="1"/>
      <c r="BFU276" s="1"/>
      <c r="BFV276" s="1"/>
      <c r="BFW276" s="1"/>
      <c r="BFX276" s="1"/>
      <c r="BFY276" s="1"/>
      <c r="BFZ276" s="1"/>
      <c r="BGA276" s="1"/>
      <c r="BGB276" s="1"/>
      <c r="BGC276" s="1"/>
      <c r="BGD276" s="1"/>
      <c r="BGE276" s="1"/>
      <c r="BGF276" s="1"/>
      <c r="BGG276" s="1"/>
      <c r="BGH276" s="1"/>
      <c r="BGI276" s="1"/>
      <c r="BGJ276" s="1"/>
      <c r="BGK276" s="1"/>
      <c r="BGL276" s="1"/>
      <c r="BGM276" s="1"/>
      <c r="BGN276" s="1"/>
      <c r="BGO276" s="1"/>
      <c r="BGP276" s="1"/>
      <c r="BGQ276" s="1"/>
      <c r="BGR276" s="1"/>
      <c r="BGS276" s="1"/>
      <c r="BGT276" s="1"/>
      <c r="BGU276" s="1"/>
      <c r="BGV276" s="1"/>
      <c r="BGW276" s="1"/>
      <c r="BGX276" s="1"/>
      <c r="BGY276" s="1"/>
      <c r="BGZ276" s="1"/>
      <c r="BHA276" s="1"/>
      <c r="BHB276" s="1"/>
      <c r="BHC276" s="1"/>
      <c r="BHD276" s="1"/>
      <c r="BHE276" s="1"/>
      <c r="BHF276" s="1"/>
      <c r="BHG276" s="1"/>
      <c r="BHH276" s="1"/>
      <c r="BHI276" s="1"/>
      <c r="BHJ276" s="1"/>
      <c r="BHK276" s="1"/>
      <c r="BHL276" s="1"/>
      <c r="BHM276" s="1"/>
      <c r="BHN276" s="1"/>
      <c r="BHO276" s="1"/>
      <c r="BHP276" s="1"/>
      <c r="BHQ276" s="1"/>
      <c r="BHR276" s="1"/>
      <c r="BHS276" s="1"/>
      <c r="BHT276" s="1"/>
      <c r="BHU276" s="1"/>
      <c r="BHV276" s="1"/>
      <c r="BHW276" s="1"/>
      <c r="BHX276" s="1"/>
      <c r="BHY276" s="1"/>
      <c r="BHZ276" s="1"/>
      <c r="BIA276" s="1"/>
      <c r="BIB276" s="1"/>
      <c r="BIC276" s="1"/>
      <c r="BID276" s="1"/>
      <c r="BIE276" s="1"/>
      <c r="BIF276" s="1"/>
      <c r="BIG276" s="1"/>
      <c r="BIH276" s="1"/>
      <c r="BII276" s="1"/>
      <c r="BIJ276" s="1"/>
      <c r="BIK276" s="1"/>
      <c r="BIL276" s="1"/>
      <c r="BIM276" s="1"/>
      <c r="BIN276" s="1"/>
      <c r="BIO276" s="1"/>
      <c r="BIP276" s="1"/>
      <c r="BIQ276" s="1"/>
      <c r="BIR276" s="1"/>
      <c r="BIS276" s="1"/>
      <c r="BIT276" s="1"/>
      <c r="BIU276" s="1"/>
      <c r="BIV276" s="1"/>
      <c r="BIW276" s="1"/>
      <c r="BIX276" s="1"/>
      <c r="BIY276" s="1"/>
      <c r="BIZ276" s="1"/>
      <c r="BJA276" s="1"/>
      <c r="BJB276" s="1"/>
      <c r="BJC276" s="1"/>
      <c r="BJD276" s="1"/>
      <c r="BJE276" s="1"/>
      <c r="BJF276" s="1"/>
      <c r="BJG276" s="1"/>
      <c r="BJH276" s="1"/>
      <c r="BJI276" s="1"/>
      <c r="BJJ276" s="1"/>
      <c r="BJK276" s="1"/>
      <c r="BJL276" s="1"/>
      <c r="BJM276" s="1"/>
      <c r="BJN276" s="1"/>
      <c r="BJO276" s="1"/>
      <c r="BJP276" s="1"/>
      <c r="BJQ276" s="1"/>
      <c r="BJR276" s="1"/>
      <c r="BJS276" s="1"/>
      <c r="BJT276" s="1"/>
      <c r="BJU276" s="1"/>
      <c r="BJV276" s="1"/>
      <c r="BJW276" s="1"/>
      <c r="BJX276" s="1"/>
      <c r="BJY276" s="1"/>
      <c r="BJZ276" s="1"/>
      <c r="BKA276" s="1"/>
      <c r="BKB276" s="1"/>
      <c r="BKC276" s="1"/>
      <c r="BKD276" s="1"/>
      <c r="BKE276" s="1"/>
      <c r="BKF276" s="1"/>
      <c r="BKG276" s="1"/>
      <c r="BKH276" s="1"/>
      <c r="BKI276" s="1"/>
      <c r="BKJ276" s="1"/>
      <c r="BKK276" s="1"/>
      <c r="BKL276" s="1"/>
      <c r="BKM276" s="1"/>
      <c r="BKN276" s="1"/>
      <c r="BKO276" s="1"/>
      <c r="BKP276" s="1"/>
      <c r="BKQ276" s="1"/>
      <c r="BKR276" s="1"/>
      <c r="BKS276" s="1"/>
      <c r="BKT276" s="1"/>
      <c r="BKU276" s="1"/>
      <c r="BKV276" s="1"/>
      <c r="BKW276" s="1"/>
      <c r="BKX276" s="1"/>
      <c r="BKY276" s="1"/>
      <c r="BKZ276" s="1"/>
      <c r="BLA276" s="1"/>
      <c r="BLB276" s="1"/>
      <c r="BLC276" s="1"/>
      <c r="BLD276" s="1"/>
      <c r="BLE276" s="1"/>
      <c r="BLF276" s="1"/>
      <c r="BLG276" s="1"/>
      <c r="BLH276" s="1"/>
      <c r="BLI276" s="1"/>
      <c r="BLJ276" s="1"/>
      <c r="BLK276" s="1"/>
      <c r="BLL276" s="1"/>
      <c r="BLM276" s="1"/>
      <c r="BLN276" s="1"/>
      <c r="BLO276" s="1"/>
      <c r="BLP276" s="1"/>
      <c r="BLQ276" s="1"/>
      <c r="BLR276" s="1"/>
      <c r="BLS276" s="1"/>
      <c r="BLT276" s="1"/>
      <c r="BLU276" s="1"/>
      <c r="BLV276" s="1"/>
      <c r="BLW276" s="1"/>
      <c r="BLX276" s="1"/>
      <c r="BLY276" s="1"/>
      <c r="BLZ276" s="1"/>
      <c r="BMA276" s="1"/>
      <c r="BMB276" s="1"/>
      <c r="BMC276" s="1"/>
      <c r="BMD276" s="1"/>
      <c r="BME276" s="1"/>
      <c r="BMF276" s="1"/>
      <c r="BMG276" s="1"/>
      <c r="BMH276" s="1"/>
      <c r="BMI276" s="1"/>
      <c r="BMJ276" s="1"/>
      <c r="BMK276" s="1"/>
      <c r="BML276" s="1"/>
      <c r="BMM276" s="1"/>
      <c r="BMN276" s="1"/>
      <c r="BMO276" s="1"/>
      <c r="BMP276" s="1"/>
      <c r="BMQ276" s="1"/>
      <c r="BMR276" s="1"/>
      <c r="BMS276" s="1"/>
      <c r="BMT276" s="1"/>
      <c r="BMU276" s="1"/>
      <c r="BMV276" s="1"/>
      <c r="BMW276" s="1"/>
      <c r="BMX276" s="1"/>
      <c r="BMY276" s="1"/>
      <c r="BMZ276" s="1"/>
      <c r="BNA276" s="1"/>
      <c r="BNB276" s="1"/>
      <c r="BNC276" s="1"/>
      <c r="BND276" s="1"/>
      <c r="BNE276" s="1"/>
      <c r="BNF276" s="1"/>
      <c r="BNG276" s="1"/>
      <c r="BNH276" s="1"/>
      <c r="BNI276" s="1"/>
      <c r="BNJ276" s="1"/>
      <c r="BNK276" s="1"/>
      <c r="BNL276" s="1"/>
      <c r="BNM276" s="1"/>
      <c r="BNN276" s="1"/>
      <c r="BNO276" s="1"/>
      <c r="BNP276" s="1"/>
      <c r="BNQ276" s="1"/>
      <c r="BNR276" s="1"/>
      <c r="BNS276" s="1"/>
      <c r="BNT276" s="1"/>
      <c r="BNU276" s="1"/>
      <c r="BNV276" s="1"/>
      <c r="BNW276" s="1"/>
      <c r="BNX276" s="1"/>
      <c r="BNY276" s="1"/>
      <c r="BNZ276" s="1"/>
      <c r="BOA276" s="1"/>
      <c r="BOB276" s="1"/>
      <c r="BOC276" s="1"/>
      <c r="BOD276" s="1"/>
      <c r="BOE276" s="1"/>
      <c r="BOF276" s="1"/>
      <c r="BOG276" s="1"/>
      <c r="BOH276" s="1"/>
      <c r="BOI276" s="1"/>
      <c r="BOJ276" s="1"/>
      <c r="BOK276" s="1"/>
      <c r="BOL276" s="1"/>
      <c r="BOM276" s="1"/>
      <c r="BON276" s="1"/>
      <c r="BOO276" s="1"/>
      <c r="BOP276" s="1"/>
      <c r="BOQ276" s="1"/>
      <c r="BOR276" s="1"/>
      <c r="BOS276" s="1"/>
      <c r="BOT276" s="1"/>
      <c r="BOU276" s="1"/>
      <c r="BOV276" s="1"/>
      <c r="BOW276" s="1"/>
      <c r="BOX276" s="1"/>
      <c r="BOY276" s="1"/>
      <c r="BOZ276" s="1"/>
      <c r="BPA276" s="1"/>
      <c r="BPB276" s="1"/>
      <c r="BPC276" s="1"/>
      <c r="BPD276" s="1"/>
      <c r="BPE276" s="1"/>
      <c r="BPF276" s="1"/>
      <c r="BPG276" s="1"/>
      <c r="BPH276" s="1"/>
      <c r="BPI276" s="1"/>
      <c r="BPJ276" s="1"/>
      <c r="BPK276" s="1"/>
      <c r="BPL276" s="1"/>
      <c r="BPM276" s="1"/>
      <c r="BPN276" s="1"/>
      <c r="BPO276" s="1"/>
      <c r="BPP276" s="1"/>
      <c r="BPQ276" s="1"/>
      <c r="BPR276" s="1"/>
      <c r="BPS276" s="1"/>
      <c r="BPT276" s="1"/>
      <c r="BPU276" s="1"/>
      <c r="BPV276" s="1"/>
      <c r="BPW276" s="1"/>
      <c r="BPX276" s="1"/>
      <c r="BPY276" s="1"/>
      <c r="BPZ276" s="1"/>
      <c r="BQA276" s="1"/>
      <c r="BQB276" s="1"/>
      <c r="BQC276" s="1"/>
      <c r="BQD276" s="1"/>
      <c r="BQE276" s="1"/>
      <c r="BQF276" s="1"/>
      <c r="BQG276" s="1"/>
      <c r="BQH276" s="1"/>
      <c r="BQI276" s="1"/>
      <c r="BQJ276" s="1"/>
      <c r="BQK276" s="1"/>
      <c r="BQL276" s="1"/>
      <c r="BQM276" s="1"/>
      <c r="BQN276" s="1"/>
      <c r="BQO276" s="1"/>
      <c r="BQP276" s="1"/>
      <c r="BQQ276" s="1"/>
      <c r="BQR276" s="1"/>
      <c r="BQS276" s="1"/>
      <c r="BQT276" s="1"/>
      <c r="BQU276" s="1"/>
      <c r="BQV276" s="1"/>
      <c r="BQW276" s="1"/>
      <c r="BQX276" s="1"/>
      <c r="BQY276" s="1"/>
      <c r="BQZ276" s="1"/>
      <c r="BRA276" s="1"/>
      <c r="BRB276" s="1"/>
      <c r="BRC276" s="1"/>
      <c r="BRD276" s="1"/>
      <c r="BRE276" s="1"/>
      <c r="BRF276" s="1"/>
      <c r="BRG276" s="1"/>
      <c r="BRH276" s="1"/>
      <c r="BRI276" s="1"/>
      <c r="BRJ276" s="1"/>
      <c r="BRK276" s="1"/>
      <c r="BRL276" s="1"/>
      <c r="BRM276" s="1"/>
      <c r="BRN276" s="1"/>
      <c r="BRO276" s="1"/>
      <c r="BRP276" s="1"/>
      <c r="BRQ276" s="1"/>
      <c r="BRR276" s="1"/>
      <c r="BRS276" s="1"/>
      <c r="BRT276" s="1"/>
      <c r="BRU276" s="1"/>
      <c r="BRV276" s="1"/>
      <c r="BRW276" s="1"/>
      <c r="BRX276" s="1"/>
      <c r="BRY276" s="1"/>
      <c r="BRZ276" s="1"/>
      <c r="BSA276" s="1"/>
      <c r="BSB276" s="1"/>
      <c r="BSC276" s="1"/>
      <c r="BSD276" s="1"/>
      <c r="BSE276" s="1"/>
      <c r="BSF276" s="1"/>
      <c r="BSG276" s="1"/>
      <c r="BSH276" s="1"/>
      <c r="BSI276" s="1"/>
      <c r="BSJ276" s="1"/>
      <c r="BSK276" s="1"/>
      <c r="BSL276" s="1"/>
      <c r="BSM276" s="1"/>
      <c r="BSN276" s="1"/>
      <c r="BSO276" s="1"/>
      <c r="BSP276" s="1"/>
      <c r="BSQ276" s="1"/>
      <c r="BSR276" s="1"/>
      <c r="BSS276" s="1"/>
      <c r="BST276" s="1"/>
      <c r="BSU276" s="1"/>
      <c r="BSV276" s="1"/>
      <c r="BSW276" s="1"/>
      <c r="BSX276" s="1"/>
      <c r="BSY276" s="1"/>
      <c r="BSZ276" s="1"/>
      <c r="BTA276" s="1"/>
      <c r="BTB276" s="1"/>
      <c r="BTC276" s="1"/>
      <c r="BTD276" s="1"/>
      <c r="BTE276" s="1"/>
      <c r="BTF276" s="1"/>
      <c r="BTG276" s="1"/>
      <c r="BTH276" s="1"/>
      <c r="BTI276" s="1"/>
      <c r="BTJ276" s="1"/>
      <c r="BTK276" s="1"/>
      <c r="BTL276" s="1"/>
      <c r="BTM276" s="1"/>
      <c r="BTN276" s="1"/>
      <c r="BTO276" s="1"/>
      <c r="BTP276" s="1"/>
      <c r="BTQ276" s="1"/>
      <c r="BTR276" s="1"/>
      <c r="BTS276" s="1"/>
      <c r="BTT276" s="1"/>
      <c r="BTU276" s="1"/>
      <c r="BTV276" s="1"/>
      <c r="BTW276" s="1"/>
      <c r="BTX276" s="1"/>
      <c r="BTY276" s="1"/>
      <c r="BTZ276" s="1"/>
      <c r="BUA276" s="1"/>
      <c r="BUB276" s="1"/>
      <c r="BUC276" s="1"/>
      <c r="BUD276" s="1"/>
      <c r="BUE276" s="1"/>
      <c r="BUF276" s="1"/>
      <c r="BUG276" s="1"/>
      <c r="BUH276" s="1"/>
      <c r="BUI276" s="1"/>
      <c r="BUJ276" s="1"/>
      <c r="BUK276" s="1"/>
      <c r="BUL276" s="1"/>
      <c r="BUM276" s="1"/>
      <c r="BUN276" s="1"/>
      <c r="BUO276" s="1"/>
      <c r="BUP276" s="1"/>
      <c r="BUQ276" s="1"/>
      <c r="BUR276" s="1"/>
      <c r="BUS276" s="1"/>
      <c r="BUT276" s="1"/>
      <c r="BUU276" s="1"/>
      <c r="BUV276" s="1"/>
      <c r="BUW276" s="1"/>
      <c r="BUX276" s="1"/>
      <c r="BUY276" s="1"/>
      <c r="BUZ276" s="1"/>
      <c r="BVA276" s="1"/>
      <c r="BVB276" s="1"/>
      <c r="BVC276" s="1"/>
      <c r="BVD276" s="1"/>
      <c r="BVE276" s="1"/>
      <c r="BVF276" s="1"/>
      <c r="BVG276" s="1"/>
      <c r="BVH276" s="1"/>
      <c r="BVI276" s="1"/>
      <c r="BVJ276" s="1"/>
      <c r="BVK276" s="1"/>
      <c r="BVL276" s="1"/>
      <c r="BVM276" s="1"/>
      <c r="BVN276" s="1"/>
      <c r="BVO276" s="1"/>
      <c r="BVP276" s="1"/>
      <c r="BVQ276" s="1"/>
      <c r="BVR276" s="1"/>
      <c r="BVS276" s="1"/>
      <c r="BVT276" s="1"/>
      <c r="BVU276" s="1"/>
      <c r="BVV276" s="1"/>
      <c r="BVW276" s="1"/>
      <c r="BVX276" s="1"/>
      <c r="BVY276" s="1"/>
      <c r="BVZ276" s="1"/>
      <c r="BWA276" s="1"/>
      <c r="BWB276" s="1"/>
      <c r="BWC276" s="1"/>
      <c r="BWD276" s="1"/>
      <c r="BWE276" s="1"/>
      <c r="BWF276" s="1"/>
      <c r="BWG276" s="1"/>
      <c r="BWH276" s="1"/>
      <c r="BWI276" s="1"/>
      <c r="BWJ276" s="1"/>
      <c r="BWK276" s="1"/>
      <c r="BWL276" s="1"/>
      <c r="BWM276" s="1"/>
      <c r="BWN276" s="1"/>
      <c r="BWO276" s="1"/>
      <c r="BWP276" s="1"/>
      <c r="BWQ276" s="1"/>
      <c r="BWR276" s="1"/>
      <c r="BWS276" s="1"/>
      <c r="BWT276" s="1"/>
      <c r="BWU276" s="1"/>
      <c r="BWV276" s="1"/>
      <c r="BWW276" s="1"/>
      <c r="BWX276" s="1"/>
      <c r="BWY276" s="1"/>
      <c r="BWZ276" s="1"/>
      <c r="BXA276" s="1"/>
      <c r="BXB276" s="1"/>
      <c r="BXC276" s="1"/>
      <c r="BXD276" s="1"/>
      <c r="BXE276" s="1"/>
      <c r="BXF276" s="1"/>
      <c r="BXG276" s="1"/>
      <c r="BXH276" s="1"/>
      <c r="BXI276" s="1"/>
      <c r="BXJ276" s="1"/>
      <c r="BXK276" s="1"/>
      <c r="BXL276" s="1"/>
      <c r="BXM276" s="1"/>
      <c r="BXN276" s="1"/>
      <c r="BXO276" s="1"/>
      <c r="BXP276" s="1"/>
      <c r="BXQ276" s="1"/>
      <c r="BXR276" s="1"/>
      <c r="BXS276" s="1"/>
      <c r="BXT276" s="1"/>
      <c r="BXU276" s="1"/>
      <c r="BXV276" s="1"/>
      <c r="BXW276" s="1"/>
      <c r="BXX276" s="1"/>
      <c r="BXY276" s="1"/>
      <c r="BXZ276" s="1"/>
      <c r="BYA276" s="1"/>
      <c r="BYB276" s="1"/>
      <c r="BYC276" s="1"/>
      <c r="BYD276" s="1"/>
      <c r="BYE276" s="1"/>
      <c r="BYF276" s="1"/>
      <c r="BYG276" s="1"/>
      <c r="BYH276" s="1"/>
      <c r="BYI276" s="1"/>
      <c r="BYJ276" s="1"/>
      <c r="BYK276" s="1"/>
      <c r="BYL276" s="1"/>
      <c r="BYM276" s="1"/>
      <c r="BYN276" s="1"/>
      <c r="BYO276" s="1"/>
      <c r="BYP276" s="1"/>
      <c r="BYQ276" s="1"/>
      <c r="BYR276" s="1"/>
      <c r="BYS276" s="1"/>
      <c r="BYT276" s="1"/>
      <c r="BYU276" s="1"/>
      <c r="BYV276" s="1"/>
      <c r="BYW276" s="1"/>
      <c r="BYX276" s="1"/>
      <c r="BYY276" s="1"/>
      <c r="BYZ276" s="1"/>
      <c r="BZA276" s="1"/>
      <c r="BZB276" s="1"/>
      <c r="BZC276" s="1"/>
      <c r="BZD276" s="1"/>
      <c r="BZE276" s="1"/>
      <c r="BZF276" s="1"/>
      <c r="BZG276" s="1"/>
      <c r="BZH276" s="1"/>
      <c r="BZI276" s="1"/>
      <c r="BZJ276" s="1"/>
      <c r="BZK276" s="1"/>
      <c r="BZL276" s="1"/>
      <c r="BZM276" s="1"/>
      <c r="BZN276" s="1"/>
      <c r="BZO276" s="1"/>
      <c r="BZP276" s="1"/>
      <c r="BZQ276" s="1"/>
      <c r="BZR276" s="1"/>
      <c r="BZS276" s="1"/>
      <c r="BZT276" s="1"/>
      <c r="BZU276" s="1"/>
      <c r="BZV276" s="1"/>
      <c r="BZW276" s="1"/>
      <c r="BZX276" s="1"/>
      <c r="BZY276" s="1"/>
      <c r="BZZ276" s="1"/>
      <c r="CAA276" s="1"/>
      <c r="CAB276" s="1"/>
      <c r="CAC276" s="1"/>
      <c r="CAD276" s="1"/>
      <c r="CAE276" s="1"/>
      <c r="CAF276" s="1"/>
      <c r="CAG276" s="1"/>
      <c r="CAH276" s="1"/>
      <c r="CAI276" s="1"/>
      <c r="CAJ276" s="1"/>
      <c r="CAK276" s="1"/>
      <c r="CAL276" s="1"/>
      <c r="CAM276" s="1"/>
      <c r="CAN276" s="1"/>
      <c r="CAO276" s="1"/>
      <c r="CAP276" s="1"/>
      <c r="CAQ276" s="1"/>
      <c r="CAR276" s="1"/>
      <c r="CAS276" s="1"/>
      <c r="CAT276" s="1"/>
      <c r="CAU276" s="1"/>
      <c r="CAV276" s="1"/>
      <c r="CAW276" s="1"/>
      <c r="CAX276" s="1"/>
      <c r="CAY276" s="1"/>
      <c r="CAZ276" s="1"/>
      <c r="CBA276" s="1"/>
      <c r="CBB276" s="1"/>
      <c r="CBC276" s="1"/>
      <c r="CBD276" s="1"/>
      <c r="CBE276" s="1"/>
      <c r="CBF276" s="1"/>
      <c r="CBG276" s="1"/>
      <c r="CBH276" s="1"/>
      <c r="CBI276" s="1"/>
      <c r="CBJ276" s="1"/>
      <c r="CBK276" s="1"/>
      <c r="CBL276" s="1"/>
      <c r="CBM276" s="1"/>
      <c r="CBN276" s="1"/>
      <c r="CBO276" s="1"/>
      <c r="CBP276" s="1"/>
      <c r="CBQ276" s="1"/>
      <c r="CBR276" s="1"/>
      <c r="CBS276" s="1"/>
      <c r="CBT276" s="1"/>
      <c r="CBU276" s="1"/>
      <c r="CBV276" s="1"/>
      <c r="CBW276" s="1"/>
      <c r="CBX276" s="1"/>
      <c r="CBY276" s="1"/>
      <c r="CBZ276" s="1"/>
      <c r="CCA276" s="1"/>
      <c r="CCB276" s="1"/>
      <c r="CCC276" s="1"/>
      <c r="CCD276" s="1"/>
      <c r="CCE276" s="1"/>
      <c r="CCF276" s="1"/>
      <c r="CCG276" s="1"/>
      <c r="CCH276" s="1"/>
      <c r="CCI276" s="1"/>
      <c r="CCJ276" s="1"/>
      <c r="CCK276" s="1"/>
      <c r="CCL276" s="1"/>
      <c r="CCM276" s="1"/>
      <c r="CCN276" s="1"/>
      <c r="CCO276" s="1"/>
      <c r="CCP276" s="1"/>
      <c r="CCQ276" s="1"/>
      <c r="CCR276" s="1"/>
      <c r="CCS276" s="1"/>
      <c r="CCT276" s="1"/>
      <c r="CCU276" s="1"/>
      <c r="CCV276" s="1"/>
      <c r="CCW276" s="1"/>
      <c r="CCX276" s="1"/>
      <c r="CCY276" s="1"/>
      <c r="CCZ276" s="1"/>
      <c r="CDA276" s="1"/>
      <c r="CDB276" s="1"/>
      <c r="CDC276" s="1"/>
      <c r="CDD276" s="1"/>
      <c r="CDE276" s="1"/>
      <c r="CDF276" s="1"/>
      <c r="CDG276" s="1"/>
      <c r="CDH276" s="1"/>
      <c r="CDI276" s="1"/>
      <c r="CDJ276" s="1"/>
      <c r="CDK276" s="1"/>
      <c r="CDL276" s="1"/>
      <c r="CDM276" s="1"/>
      <c r="CDN276" s="1"/>
      <c r="CDO276" s="1"/>
      <c r="CDP276" s="1"/>
      <c r="CDQ276" s="1"/>
      <c r="CDR276" s="1"/>
      <c r="CDS276" s="1"/>
      <c r="CDT276" s="1"/>
      <c r="CDU276" s="1"/>
      <c r="CDV276" s="1"/>
      <c r="CDW276" s="1"/>
      <c r="CDX276" s="1"/>
      <c r="CDY276" s="1"/>
      <c r="CDZ276" s="1"/>
      <c r="CEA276" s="1"/>
      <c r="CEB276" s="1"/>
      <c r="CEC276" s="1"/>
      <c r="CED276" s="1"/>
      <c r="CEE276" s="1"/>
      <c r="CEF276" s="1"/>
      <c r="CEG276" s="1"/>
      <c r="CEH276" s="1"/>
      <c r="CEI276" s="1"/>
      <c r="CEJ276" s="1"/>
      <c r="CEK276" s="1"/>
      <c r="CEL276" s="1"/>
      <c r="CEM276" s="1"/>
      <c r="CEN276" s="1"/>
      <c r="CEO276" s="1"/>
      <c r="CEP276" s="1"/>
      <c r="CEQ276" s="1"/>
      <c r="CER276" s="1"/>
      <c r="CES276" s="1"/>
      <c r="CET276" s="1"/>
      <c r="CEU276" s="1"/>
      <c r="CEV276" s="1"/>
      <c r="CEW276" s="1"/>
      <c r="CEX276" s="1"/>
      <c r="CEY276" s="1"/>
      <c r="CEZ276" s="1"/>
      <c r="CFA276" s="1"/>
      <c r="CFB276" s="1"/>
      <c r="CFC276" s="1"/>
      <c r="CFD276" s="1"/>
      <c r="CFE276" s="1"/>
      <c r="CFF276" s="1"/>
      <c r="CFG276" s="1"/>
      <c r="CFH276" s="1"/>
      <c r="CFI276" s="1"/>
      <c r="CFJ276" s="1"/>
      <c r="CFK276" s="1"/>
      <c r="CFL276" s="1"/>
      <c r="CFM276" s="1"/>
      <c r="CFN276" s="1"/>
      <c r="CFO276" s="1"/>
      <c r="CFP276" s="1"/>
      <c r="CFQ276" s="1"/>
      <c r="CFR276" s="1"/>
      <c r="CFS276" s="1"/>
      <c r="CFT276" s="1"/>
      <c r="CFU276" s="1"/>
      <c r="CFV276" s="1"/>
      <c r="CFW276" s="1"/>
      <c r="CFX276" s="1"/>
      <c r="CFY276" s="1"/>
      <c r="CFZ276" s="1"/>
      <c r="CGA276" s="1"/>
      <c r="CGB276" s="1"/>
      <c r="CGC276" s="1"/>
      <c r="CGD276" s="1"/>
      <c r="CGE276" s="1"/>
      <c r="CGF276" s="1"/>
      <c r="CGG276" s="1"/>
      <c r="CGH276" s="1"/>
      <c r="CGI276" s="1"/>
      <c r="CGJ276" s="1"/>
      <c r="CGK276" s="1"/>
      <c r="CGL276" s="1"/>
      <c r="CGM276" s="1"/>
      <c r="CGN276" s="1"/>
      <c r="CGO276" s="1"/>
      <c r="CGP276" s="1"/>
      <c r="CGQ276" s="1"/>
      <c r="CGR276" s="1"/>
      <c r="CGS276" s="1"/>
      <c r="CGT276" s="1"/>
      <c r="CGU276" s="1"/>
      <c r="CGV276" s="1"/>
      <c r="CGW276" s="1"/>
      <c r="CGX276" s="1"/>
      <c r="CGY276" s="1"/>
      <c r="CGZ276" s="1"/>
      <c r="CHA276" s="1"/>
      <c r="CHB276" s="1"/>
      <c r="CHC276" s="1"/>
      <c r="CHD276" s="1"/>
      <c r="CHE276" s="1"/>
      <c r="CHF276" s="1"/>
      <c r="CHG276" s="1"/>
      <c r="CHH276" s="1"/>
      <c r="CHI276" s="1"/>
      <c r="CHJ276" s="1"/>
      <c r="CHK276" s="1"/>
      <c r="CHL276" s="1"/>
      <c r="CHM276" s="1"/>
      <c r="CHN276" s="1"/>
      <c r="CHO276" s="1"/>
      <c r="CHP276" s="1"/>
      <c r="CHQ276" s="1"/>
      <c r="CHR276" s="1"/>
      <c r="CHS276" s="1"/>
      <c r="CHT276" s="1"/>
      <c r="CHU276" s="1"/>
      <c r="CHV276" s="1"/>
      <c r="CHW276" s="1"/>
      <c r="CHX276" s="1"/>
      <c r="CHY276" s="1"/>
      <c r="CHZ276" s="1"/>
      <c r="CIA276" s="1"/>
      <c r="CIB276" s="1"/>
      <c r="CIC276" s="1"/>
      <c r="CID276" s="1"/>
      <c r="CIE276" s="1"/>
      <c r="CIF276" s="1"/>
      <c r="CIG276" s="1"/>
      <c r="CIH276" s="1"/>
      <c r="CII276" s="1"/>
      <c r="CIJ276" s="1"/>
      <c r="CIK276" s="1"/>
      <c r="CIL276" s="1"/>
      <c r="CIM276" s="1"/>
      <c r="CIN276" s="1"/>
      <c r="CIO276" s="1"/>
      <c r="CIP276" s="1"/>
      <c r="CIQ276" s="1"/>
      <c r="CIR276" s="1"/>
      <c r="CIS276" s="1"/>
      <c r="CIT276" s="1"/>
      <c r="CIU276" s="1"/>
      <c r="CIV276" s="1"/>
      <c r="CIW276" s="1"/>
      <c r="CIX276" s="1"/>
      <c r="CIY276" s="1"/>
      <c r="CIZ276" s="1"/>
      <c r="CJA276" s="1"/>
      <c r="CJB276" s="1"/>
      <c r="CJC276" s="1"/>
      <c r="CJD276" s="1"/>
      <c r="CJE276" s="1"/>
      <c r="CJF276" s="1"/>
      <c r="CJG276" s="1"/>
      <c r="CJH276" s="1"/>
      <c r="CJI276" s="1"/>
      <c r="CJJ276" s="1"/>
      <c r="CJK276" s="1"/>
      <c r="CJL276" s="1"/>
      <c r="CJM276" s="1"/>
      <c r="CJN276" s="1"/>
      <c r="CJO276" s="1"/>
      <c r="CJP276" s="1"/>
      <c r="CJQ276" s="1"/>
      <c r="CJR276" s="1"/>
      <c r="CJS276" s="1"/>
      <c r="CJT276" s="1"/>
      <c r="CJU276" s="1"/>
      <c r="CJV276" s="1"/>
      <c r="CJW276" s="1"/>
      <c r="CJX276" s="1"/>
      <c r="CJY276" s="1"/>
      <c r="CJZ276" s="1"/>
      <c r="CKA276" s="1"/>
      <c r="CKB276" s="1"/>
      <c r="CKC276" s="1"/>
      <c r="CKD276" s="1"/>
      <c r="CKE276" s="1"/>
      <c r="CKF276" s="1"/>
      <c r="CKG276" s="1"/>
      <c r="CKH276" s="1"/>
      <c r="CKI276" s="1"/>
      <c r="CKJ276" s="1"/>
      <c r="CKK276" s="1"/>
      <c r="CKL276" s="1"/>
      <c r="CKM276" s="1"/>
      <c r="CKN276" s="1"/>
      <c r="CKO276" s="1"/>
      <c r="CKP276" s="1"/>
      <c r="CKQ276" s="1"/>
      <c r="CKR276" s="1"/>
      <c r="CKS276" s="1"/>
      <c r="CKT276" s="1"/>
      <c r="CKU276" s="1"/>
      <c r="CKV276" s="1"/>
      <c r="CKW276" s="1"/>
      <c r="CKX276" s="1"/>
      <c r="CKY276" s="1"/>
      <c r="CKZ276" s="1"/>
      <c r="CLA276" s="1"/>
      <c r="CLB276" s="1"/>
      <c r="CLC276" s="1"/>
      <c r="CLD276" s="1"/>
      <c r="CLE276" s="1"/>
      <c r="CLF276" s="1"/>
      <c r="CLG276" s="1"/>
      <c r="CLH276" s="1"/>
      <c r="CLI276" s="1"/>
      <c r="CLJ276" s="1"/>
      <c r="CLK276" s="1"/>
      <c r="CLL276" s="1"/>
      <c r="CLM276" s="1"/>
      <c r="CLN276" s="1"/>
      <c r="CLO276" s="1"/>
      <c r="CLP276" s="1"/>
      <c r="CLQ276" s="1"/>
      <c r="CLR276" s="1"/>
      <c r="CLS276" s="1"/>
      <c r="CLT276" s="1"/>
      <c r="CLU276" s="1"/>
      <c r="CLV276" s="1"/>
      <c r="CLW276" s="1"/>
      <c r="CLX276" s="1"/>
      <c r="CLY276" s="1"/>
      <c r="CLZ276" s="1"/>
      <c r="CMA276" s="1"/>
      <c r="CMB276" s="1"/>
      <c r="CMC276" s="1"/>
      <c r="CMD276" s="1"/>
      <c r="CME276" s="1"/>
      <c r="CMF276" s="1"/>
      <c r="CMG276" s="1"/>
      <c r="CMH276" s="1"/>
      <c r="CMI276" s="1"/>
      <c r="CMJ276" s="1"/>
      <c r="CMK276" s="1"/>
      <c r="CML276" s="1"/>
      <c r="CMM276" s="1"/>
      <c r="CMN276" s="1"/>
      <c r="CMO276" s="1"/>
      <c r="CMP276" s="1"/>
      <c r="CMQ276" s="1"/>
      <c r="CMR276" s="1"/>
      <c r="CMS276" s="1"/>
      <c r="CMT276" s="1"/>
      <c r="CMU276" s="1"/>
      <c r="CMV276" s="1"/>
      <c r="CMW276" s="1"/>
      <c r="CMX276" s="1"/>
      <c r="CMY276" s="1"/>
      <c r="CMZ276" s="1"/>
      <c r="CNA276" s="1"/>
      <c r="CNB276" s="1"/>
      <c r="CNC276" s="1"/>
      <c r="CND276" s="1"/>
      <c r="CNE276" s="1"/>
      <c r="CNF276" s="1"/>
      <c r="CNG276" s="1"/>
      <c r="CNH276" s="1"/>
      <c r="CNI276" s="1"/>
      <c r="CNJ276" s="1"/>
      <c r="CNK276" s="1"/>
      <c r="CNL276" s="1"/>
      <c r="CNM276" s="1"/>
      <c r="CNN276" s="1"/>
      <c r="CNO276" s="1"/>
      <c r="CNP276" s="1"/>
      <c r="CNQ276" s="1"/>
      <c r="CNR276" s="1"/>
      <c r="CNS276" s="1"/>
      <c r="CNT276" s="1"/>
      <c r="CNU276" s="1"/>
      <c r="CNV276" s="1"/>
      <c r="CNW276" s="1"/>
      <c r="CNX276" s="1"/>
      <c r="CNY276" s="1"/>
      <c r="CNZ276" s="1"/>
      <c r="COA276" s="1"/>
      <c r="COB276" s="1"/>
      <c r="COC276" s="1"/>
      <c r="COD276" s="1"/>
      <c r="COE276" s="1"/>
      <c r="COF276" s="1"/>
      <c r="COG276" s="1"/>
      <c r="COH276" s="1"/>
      <c r="COI276" s="1"/>
      <c r="COJ276" s="1"/>
      <c r="COK276" s="1"/>
      <c r="COL276" s="1"/>
      <c r="COM276" s="1"/>
      <c r="CON276" s="1"/>
      <c r="COO276" s="1"/>
      <c r="COP276" s="1"/>
      <c r="COQ276" s="1"/>
      <c r="COR276" s="1"/>
      <c r="COS276" s="1"/>
      <c r="COT276" s="1"/>
      <c r="COU276" s="1"/>
      <c r="COV276" s="1"/>
      <c r="COW276" s="1"/>
      <c r="COX276" s="1"/>
      <c r="COY276" s="1"/>
      <c r="COZ276" s="1"/>
      <c r="CPA276" s="1"/>
      <c r="CPB276" s="1"/>
      <c r="CPC276" s="1"/>
      <c r="CPD276" s="1"/>
      <c r="CPE276" s="1"/>
      <c r="CPF276" s="1"/>
      <c r="CPG276" s="1"/>
      <c r="CPH276" s="1"/>
      <c r="CPI276" s="1"/>
      <c r="CPJ276" s="1"/>
      <c r="CPK276" s="1"/>
      <c r="CPL276" s="1"/>
      <c r="CPM276" s="1"/>
      <c r="CPN276" s="1"/>
      <c r="CPO276" s="1"/>
      <c r="CPP276" s="1"/>
      <c r="CPQ276" s="1"/>
      <c r="CPR276" s="1"/>
      <c r="CPS276" s="1"/>
      <c r="CPT276" s="1"/>
      <c r="CPU276" s="1"/>
      <c r="CPV276" s="1"/>
      <c r="CPW276" s="1"/>
      <c r="CPX276" s="1"/>
      <c r="CPY276" s="1"/>
      <c r="CPZ276" s="1"/>
      <c r="CQA276" s="1"/>
      <c r="CQB276" s="1"/>
      <c r="CQC276" s="1"/>
      <c r="CQD276" s="1"/>
      <c r="CQE276" s="1"/>
      <c r="CQF276" s="1"/>
      <c r="CQG276" s="1"/>
      <c r="CQH276" s="1"/>
      <c r="CQI276" s="1"/>
      <c r="CQJ276" s="1"/>
      <c r="CQK276" s="1"/>
      <c r="CQL276" s="1"/>
      <c r="CQM276" s="1"/>
      <c r="CQN276" s="1"/>
      <c r="CQO276" s="1"/>
      <c r="CQP276" s="1"/>
      <c r="CQQ276" s="1"/>
      <c r="CQR276" s="1"/>
      <c r="CQS276" s="1"/>
      <c r="CQT276" s="1"/>
      <c r="CQU276" s="1"/>
      <c r="CQV276" s="1"/>
      <c r="CQW276" s="1"/>
      <c r="CQX276" s="1"/>
      <c r="CQY276" s="1"/>
      <c r="CQZ276" s="1"/>
      <c r="CRA276" s="1"/>
      <c r="CRB276" s="1"/>
      <c r="CRC276" s="1"/>
      <c r="CRD276" s="1"/>
      <c r="CRE276" s="1"/>
      <c r="CRF276" s="1"/>
      <c r="CRG276" s="1"/>
      <c r="CRH276" s="1"/>
      <c r="CRI276" s="1"/>
      <c r="CRJ276" s="1"/>
      <c r="CRK276" s="1"/>
      <c r="CRL276" s="1"/>
      <c r="CRM276" s="1"/>
      <c r="CRN276" s="1"/>
      <c r="CRO276" s="1"/>
      <c r="CRP276" s="1"/>
      <c r="CRQ276" s="1"/>
      <c r="CRR276" s="1"/>
      <c r="CRS276" s="1"/>
      <c r="CRT276" s="1"/>
      <c r="CRU276" s="1"/>
      <c r="CRV276" s="1"/>
      <c r="CRW276" s="1"/>
      <c r="CRX276" s="1"/>
      <c r="CRY276" s="1"/>
      <c r="CRZ276" s="1"/>
      <c r="CSA276" s="1"/>
      <c r="CSB276" s="1"/>
      <c r="CSC276" s="1"/>
      <c r="CSD276" s="1"/>
      <c r="CSE276" s="1"/>
      <c r="CSF276" s="1"/>
      <c r="CSG276" s="1"/>
      <c r="CSH276" s="1"/>
      <c r="CSI276" s="1"/>
      <c r="CSJ276" s="1"/>
      <c r="CSK276" s="1"/>
      <c r="CSL276" s="1"/>
      <c r="CSM276" s="1"/>
      <c r="CSN276" s="1"/>
      <c r="CSO276" s="1"/>
      <c r="CSP276" s="1"/>
      <c r="CSQ276" s="1"/>
      <c r="CSR276" s="1"/>
      <c r="CSS276" s="1"/>
      <c r="CST276" s="1"/>
      <c r="CSU276" s="1"/>
      <c r="CSV276" s="1"/>
      <c r="CSW276" s="1"/>
      <c r="CSX276" s="1"/>
      <c r="CSY276" s="1"/>
      <c r="CSZ276" s="1"/>
      <c r="CTA276" s="1"/>
      <c r="CTB276" s="1"/>
      <c r="CTC276" s="1"/>
      <c r="CTD276" s="1"/>
      <c r="CTE276" s="1"/>
      <c r="CTF276" s="1"/>
      <c r="CTG276" s="1"/>
      <c r="CTH276" s="1"/>
      <c r="CTI276" s="1"/>
      <c r="CTJ276" s="1"/>
      <c r="CTK276" s="1"/>
      <c r="CTL276" s="1"/>
      <c r="CTM276" s="1"/>
      <c r="CTN276" s="1"/>
      <c r="CTO276" s="1"/>
      <c r="CTP276" s="1"/>
      <c r="CTQ276" s="1"/>
      <c r="CTR276" s="1"/>
      <c r="CTS276" s="1"/>
      <c r="CTT276" s="1"/>
      <c r="CTU276" s="1"/>
      <c r="CTV276" s="1"/>
      <c r="CTW276" s="1"/>
      <c r="CTX276" s="1"/>
      <c r="CTY276" s="1"/>
      <c r="CTZ276" s="1"/>
      <c r="CUA276" s="1"/>
      <c r="CUB276" s="1"/>
      <c r="CUC276" s="1"/>
      <c r="CUD276" s="1"/>
      <c r="CUE276" s="1"/>
      <c r="CUF276" s="1"/>
      <c r="CUG276" s="1"/>
      <c r="CUH276" s="1"/>
      <c r="CUI276" s="1"/>
      <c r="CUJ276" s="1"/>
      <c r="CUK276" s="1"/>
      <c r="CUL276" s="1"/>
      <c r="CUM276" s="1"/>
      <c r="CUN276" s="1"/>
      <c r="CUO276" s="1"/>
      <c r="CUP276" s="1"/>
      <c r="CUQ276" s="1"/>
      <c r="CUR276" s="1"/>
      <c r="CUS276" s="1"/>
      <c r="CUT276" s="1"/>
      <c r="CUU276" s="1"/>
      <c r="CUV276" s="1"/>
      <c r="CUW276" s="1"/>
      <c r="CUX276" s="1"/>
      <c r="CUY276" s="1"/>
      <c r="CUZ276" s="1"/>
      <c r="CVA276" s="1"/>
      <c r="CVB276" s="1"/>
      <c r="CVC276" s="1"/>
      <c r="CVD276" s="1"/>
      <c r="CVE276" s="1"/>
      <c r="CVF276" s="1"/>
      <c r="CVG276" s="1"/>
      <c r="CVH276" s="1"/>
      <c r="CVI276" s="1"/>
      <c r="CVJ276" s="1"/>
      <c r="CVK276" s="1"/>
      <c r="CVL276" s="1"/>
      <c r="CVM276" s="1"/>
      <c r="CVN276" s="1"/>
      <c r="CVO276" s="1"/>
      <c r="CVP276" s="1"/>
      <c r="CVQ276" s="1"/>
      <c r="CVR276" s="1"/>
      <c r="CVS276" s="1"/>
      <c r="CVT276" s="1"/>
      <c r="CVU276" s="1"/>
      <c r="CVV276" s="1"/>
      <c r="CVW276" s="1"/>
      <c r="CVX276" s="1"/>
      <c r="CVY276" s="1"/>
      <c r="CVZ276" s="1"/>
      <c r="CWA276" s="1"/>
      <c r="CWB276" s="1"/>
      <c r="CWC276" s="1"/>
      <c r="CWD276" s="1"/>
      <c r="CWE276" s="1"/>
      <c r="CWF276" s="1"/>
      <c r="CWG276" s="1"/>
      <c r="CWH276" s="1"/>
      <c r="CWI276" s="1"/>
      <c r="CWJ276" s="1"/>
      <c r="CWK276" s="1"/>
      <c r="CWL276" s="1"/>
      <c r="CWM276" s="1"/>
      <c r="CWN276" s="1"/>
      <c r="CWO276" s="1"/>
      <c r="CWP276" s="1"/>
      <c r="CWQ276" s="1"/>
      <c r="CWR276" s="1"/>
      <c r="CWS276" s="1"/>
      <c r="CWT276" s="1"/>
      <c r="CWU276" s="1"/>
      <c r="CWV276" s="1"/>
      <c r="CWW276" s="1"/>
      <c r="CWX276" s="1"/>
      <c r="CWY276" s="1"/>
      <c r="CWZ276" s="1"/>
      <c r="CXA276" s="1"/>
      <c r="CXB276" s="1"/>
      <c r="CXC276" s="1"/>
      <c r="CXD276" s="1"/>
      <c r="CXE276" s="1"/>
      <c r="CXF276" s="1"/>
      <c r="CXG276" s="1"/>
      <c r="CXH276" s="1"/>
      <c r="CXI276" s="1"/>
      <c r="CXJ276" s="1"/>
      <c r="CXK276" s="1"/>
      <c r="CXL276" s="1"/>
      <c r="CXM276" s="1"/>
      <c r="CXN276" s="1"/>
      <c r="CXO276" s="1"/>
      <c r="CXP276" s="1"/>
      <c r="CXQ276" s="1"/>
      <c r="CXR276" s="1"/>
      <c r="CXS276" s="1"/>
      <c r="CXT276" s="1"/>
      <c r="CXU276" s="1"/>
      <c r="CXV276" s="1"/>
      <c r="CXW276" s="1"/>
      <c r="CXX276" s="1"/>
      <c r="CXY276" s="1"/>
      <c r="CXZ276" s="1"/>
      <c r="CYA276" s="1"/>
      <c r="CYB276" s="1"/>
      <c r="CYC276" s="1"/>
      <c r="CYD276" s="1"/>
      <c r="CYE276" s="1"/>
      <c r="CYF276" s="1"/>
      <c r="CYG276" s="1"/>
      <c r="CYH276" s="1"/>
      <c r="CYI276" s="1"/>
      <c r="CYJ276" s="1"/>
      <c r="CYK276" s="1"/>
      <c r="CYL276" s="1"/>
      <c r="CYM276" s="1"/>
      <c r="CYN276" s="1"/>
      <c r="CYO276" s="1"/>
      <c r="CYP276" s="1"/>
      <c r="CYQ276" s="1"/>
      <c r="CYR276" s="1"/>
      <c r="CYS276" s="1"/>
      <c r="CYT276" s="1"/>
      <c r="CYU276" s="1"/>
      <c r="CYV276" s="1"/>
      <c r="CYW276" s="1"/>
      <c r="CYX276" s="1"/>
      <c r="CYY276" s="1"/>
      <c r="CYZ276" s="1"/>
      <c r="CZA276" s="1"/>
      <c r="CZB276" s="1"/>
      <c r="CZC276" s="1"/>
      <c r="CZD276" s="1"/>
      <c r="CZE276" s="1"/>
      <c r="CZF276" s="1"/>
      <c r="CZG276" s="1"/>
      <c r="CZH276" s="1"/>
      <c r="CZI276" s="1"/>
      <c r="CZJ276" s="1"/>
      <c r="CZK276" s="1"/>
      <c r="CZL276" s="1"/>
      <c r="CZM276" s="1"/>
      <c r="CZN276" s="1"/>
      <c r="CZO276" s="1"/>
      <c r="CZP276" s="1"/>
      <c r="CZQ276" s="1"/>
      <c r="CZR276" s="1"/>
      <c r="CZS276" s="1"/>
      <c r="CZT276" s="1"/>
      <c r="CZU276" s="1"/>
      <c r="CZV276" s="1"/>
      <c r="CZW276" s="1"/>
      <c r="CZX276" s="1"/>
      <c r="CZY276" s="1"/>
      <c r="CZZ276" s="1"/>
      <c r="DAA276" s="1"/>
      <c r="DAB276" s="1"/>
      <c r="DAC276" s="1"/>
      <c r="DAD276" s="1"/>
      <c r="DAE276" s="1"/>
      <c r="DAF276" s="1"/>
      <c r="DAG276" s="1"/>
      <c r="DAH276" s="1"/>
      <c r="DAI276" s="1"/>
      <c r="DAJ276" s="1"/>
      <c r="DAK276" s="1"/>
      <c r="DAL276" s="1"/>
      <c r="DAM276" s="1"/>
      <c r="DAN276" s="1"/>
      <c r="DAO276" s="1"/>
      <c r="DAP276" s="1"/>
      <c r="DAQ276" s="1"/>
      <c r="DAR276" s="1"/>
      <c r="DAS276" s="1"/>
      <c r="DAT276" s="1"/>
      <c r="DAU276" s="1"/>
      <c r="DAV276" s="1"/>
      <c r="DAW276" s="1"/>
      <c r="DAX276" s="1"/>
      <c r="DAY276" s="1"/>
      <c r="DAZ276" s="1"/>
      <c r="DBA276" s="1"/>
      <c r="DBB276" s="1"/>
      <c r="DBC276" s="1"/>
      <c r="DBD276" s="1"/>
      <c r="DBE276" s="1"/>
      <c r="DBF276" s="1"/>
      <c r="DBG276" s="1"/>
      <c r="DBH276" s="1"/>
      <c r="DBI276" s="1"/>
      <c r="DBJ276" s="1"/>
      <c r="DBK276" s="1"/>
      <c r="DBL276" s="1"/>
      <c r="DBM276" s="1"/>
      <c r="DBN276" s="1"/>
      <c r="DBO276" s="1"/>
      <c r="DBP276" s="1"/>
      <c r="DBQ276" s="1"/>
      <c r="DBR276" s="1"/>
      <c r="DBS276" s="1"/>
      <c r="DBT276" s="1"/>
      <c r="DBU276" s="1"/>
      <c r="DBV276" s="1"/>
      <c r="DBW276" s="1"/>
      <c r="DBX276" s="1"/>
      <c r="DBY276" s="1"/>
      <c r="DBZ276" s="1"/>
      <c r="DCA276" s="1"/>
      <c r="DCB276" s="1"/>
      <c r="DCC276" s="1"/>
      <c r="DCD276" s="1"/>
      <c r="DCE276" s="1"/>
      <c r="DCF276" s="1"/>
      <c r="DCG276" s="1"/>
      <c r="DCH276" s="1"/>
      <c r="DCI276" s="1"/>
      <c r="DCJ276" s="1"/>
      <c r="DCK276" s="1"/>
      <c r="DCL276" s="1"/>
      <c r="DCM276" s="1"/>
      <c r="DCN276" s="1"/>
      <c r="DCO276" s="1"/>
      <c r="DCP276" s="1"/>
      <c r="DCQ276" s="1"/>
      <c r="DCR276" s="1"/>
      <c r="DCS276" s="1"/>
      <c r="DCT276" s="1"/>
      <c r="DCU276" s="1"/>
      <c r="DCV276" s="1"/>
      <c r="DCW276" s="1"/>
      <c r="DCX276" s="1"/>
      <c r="DCY276" s="1"/>
      <c r="DCZ276" s="1"/>
      <c r="DDA276" s="1"/>
      <c r="DDB276" s="1"/>
      <c r="DDC276" s="1"/>
      <c r="DDD276" s="1"/>
      <c r="DDE276" s="1"/>
      <c r="DDF276" s="1"/>
      <c r="DDG276" s="1"/>
      <c r="DDH276" s="1"/>
      <c r="DDI276" s="1"/>
      <c r="DDJ276" s="1"/>
      <c r="DDK276" s="1"/>
      <c r="DDL276" s="1"/>
      <c r="DDM276" s="1"/>
      <c r="DDN276" s="1"/>
      <c r="DDO276" s="1"/>
      <c r="DDP276" s="1"/>
      <c r="DDQ276" s="1"/>
      <c r="DDR276" s="1"/>
      <c r="DDS276" s="1"/>
      <c r="DDT276" s="1"/>
      <c r="DDU276" s="1"/>
      <c r="DDV276" s="1"/>
      <c r="DDW276" s="1"/>
      <c r="DDX276" s="1"/>
      <c r="DDY276" s="1"/>
      <c r="DDZ276" s="1"/>
      <c r="DEA276" s="1"/>
      <c r="DEB276" s="1"/>
      <c r="DEC276" s="1"/>
      <c r="DED276" s="1"/>
      <c r="DEE276" s="1"/>
      <c r="DEF276" s="1"/>
      <c r="DEG276" s="1"/>
      <c r="DEH276" s="1"/>
      <c r="DEI276" s="1"/>
      <c r="DEJ276" s="1"/>
      <c r="DEK276" s="1"/>
      <c r="DEL276" s="1"/>
      <c r="DEM276" s="1"/>
      <c r="DEN276" s="1"/>
      <c r="DEO276" s="1"/>
      <c r="DEP276" s="1"/>
      <c r="DEQ276" s="1"/>
      <c r="DER276" s="1"/>
      <c r="DES276" s="1"/>
      <c r="DET276" s="1"/>
      <c r="DEU276" s="1"/>
      <c r="DEV276" s="1"/>
      <c r="DEW276" s="1"/>
      <c r="DEX276" s="1"/>
      <c r="DEY276" s="1"/>
      <c r="DEZ276" s="1"/>
      <c r="DFA276" s="1"/>
      <c r="DFB276" s="1"/>
      <c r="DFC276" s="1"/>
      <c r="DFD276" s="1"/>
      <c r="DFE276" s="1"/>
      <c r="DFF276" s="1"/>
      <c r="DFG276" s="1"/>
      <c r="DFH276" s="1"/>
      <c r="DFI276" s="1"/>
      <c r="DFJ276" s="1"/>
      <c r="DFK276" s="1"/>
      <c r="DFL276" s="1"/>
      <c r="DFM276" s="1"/>
      <c r="DFN276" s="1"/>
      <c r="DFO276" s="1"/>
      <c r="DFP276" s="1"/>
      <c r="DFQ276" s="1"/>
      <c r="DFR276" s="1"/>
      <c r="DFS276" s="1"/>
      <c r="DFT276" s="1"/>
      <c r="DFU276" s="1"/>
      <c r="DFV276" s="1"/>
      <c r="DFW276" s="1"/>
      <c r="DFX276" s="1"/>
      <c r="DFY276" s="1"/>
      <c r="DFZ276" s="1"/>
      <c r="DGA276" s="1"/>
      <c r="DGB276" s="1"/>
      <c r="DGC276" s="1"/>
      <c r="DGD276" s="1"/>
      <c r="DGE276" s="1"/>
      <c r="DGF276" s="1"/>
      <c r="DGG276" s="1"/>
      <c r="DGH276" s="1"/>
      <c r="DGI276" s="1"/>
      <c r="DGJ276" s="1"/>
      <c r="DGK276" s="1"/>
      <c r="DGL276" s="1"/>
      <c r="DGM276" s="1"/>
      <c r="DGN276" s="1"/>
      <c r="DGO276" s="1"/>
      <c r="DGP276" s="1"/>
      <c r="DGQ276" s="1"/>
      <c r="DGR276" s="1"/>
      <c r="DGS276" s="1"/>
      <c r="DGT276" s="1"/>
      <c r="DGU276" s="1"/>
      <c r="DGV276" s="1"/>
      <c r="DGW276" s="1"/>
      <c r="DGX276" s="1"/>
      <c r="DGY276" s="1"/>
      <c r="DGZ276" s="1"/>
      <c r="DHA276" s="1"/>
      <c r="DHB276" s="1"/>
      <c r="DHC276" s="1"/>
      <c r="DHD276" s="1"/>
      <c r="DHE276" s="1"/>
      <c r="DHF276" s="1"/>
      <c r="DHG276" s="1"/>
      <c r="DHH276" s="1"/>
      <c r="DHI276" s="1"/>
      <c r="DHJ276" s="1"/>
      <c r="DHK276" s="1"/>
      <c r="DHL276" s="1"/>
      <c r="DHM276" s="1"/>
      <c r="DHN276" s="1"/>
      <c r="DHO276" s="1"/>
      <c r="DHP276" s="1"/>
      <c r="DHQ276" s="1"/>
      <c r="DHR276" s="1"/>
      <c r="DHS276" s="1"/>
      <c r="DHT276" s="1"/>
      <c r="DHU276" s="1"/>
      <c r="DHV276" s="1"/>
      <c r="DHW276" s="1"/>
      <c r="DHX276" s="1"/>
      <c r="DHY276" s="1"/>
      <c r="DHZ276" s="1"/>
      <c r="DIA276" s="1"/>
      <c r="DIB276" s="1"/>
      <c r="DIC276" s="1"/>
      <c r="DID276" s="1"/>
      <c r="DIE276" s="1"/>
      <c r="DIF276" s="1"/>
      <c r="DIG276" s="1"/>
      <c r="DIH276" s="1"/>
      <c r="DII276" s="1"/>
      <c r="DIJ276" s="1"/>
      <c r="DIK276" s="1"/>
      <c r="DIL276" s="1"/>
      <c r="DIM276" s="1"/>
      <c r="DIN276" s="1"/>
      <c r="DIO276" s="1"/>
      <c r="DIP276" s="1"/>
      <c r="DIQ276" s="1"/>
      <c r="DIR276" s="1"/>
      <c r="DIS276" s="1"/>
      <c r="DIT276" s="1"/>
      <c r="DIU276" s="1"/>
      <c r="DIV276" s="1"/>
      <c r="DIW276" s="1"/>
      <c r="DIX276" s="1"/>
      <c r="DIY276" s="1"/>
      <c r="DIZ276" s="1"/>
      <c r="DJA276" s="1"/>
      <c r="DJB276" s="1"/>
      <c r="DJC276" s="1"/>
      <c r="DJD276" s="1"/>
      <c r="DJE276" s="1"/>
      <c r="DJF276" s="1"/>
      <c r="DJG276" s="1"/>
      <c r="DJH276" s="1"/>
      <c r="DJI276" s="1"/>
      <c r="DJJ276" s="1"/>
      <c r="DJK276" s="1"/>
      <c r="DJL276" s="1"/>
      <c r="DJM276" s="1"/>
      <c r="DJN276" s="1"/>
      <c r="DJO276" s="1"/>
      <c r="DJP276" s="1"/>
      <c r="DJQ276" s="1"/>
      <c r="DJR276" s="1"/>
      <c r="DJS276" s="1"/>
      <c r="DJT276" s="1"/>
      <c r="DJU276" s="1"/>
      <c r="DJV276" s="1"/>
      <c r="DJW276" s="1"/>
      <c r="DJX276" s="1"/>
      <c r="DJY276" s="1"/>
      <c r="DJZ276" s="1"/>
      <c r="DKA276" s="1"/>
      <c r="DKB276" s="1"/>
      <c r="DKC276" s="1"/>
      <c r="DKD276" s="1"/>
      <c r="DKE276" s="1"/>
      <c r="DKF276" s="1"/>
      <c r="DKG276" s="1"/>
      <c r="DKH276" s="1"/>
      <c r="DKI276" s="1"/>
      <c r="DKJ276" s="1"/>
      <c r="DKK276" s="1"/>
      <c r="DKL276" s="1"/>
      <c r="DKM276" s="1"/>
      <c r="DKN276" s="1"/>
      <c r="DKO276" s="1"/>
      <c r="DKP276" s="1"/>
      <c r="DKQ276" s="1"/>
      <c r="DKR276" s="1"/>
      <c r="DKS276" s="1"/>
      <c r="DKT276" s="1"/>
      <c r="DKU276" s="1"/>
      <c r="DKV276" s="1"/>
      <c r="DKW276" s="1"/>
      <c r="DKX276" s="1"/>
      <c r="DKY276" s="1"/>
      <c r="DKZ276" s="1"/>
      <c r="DLA276" s="1"/>
      <c r="DLB276" s="1"/>
      <c r="DLC276" s="1"/>
      <c r="DLD276" s="1"/>
      <c r="DLE276" s="1"/>
      <c r="DLF276" s="1"/>
      <c r="DLG276" s="1"/>
      <c r="DLH276" s="1"/>
      <c r="DLI276" s="1"/>
      <c r="DLJ276" s="1"/>
      <c r="DLK276" s="1"/>
      <c r="DLL276" s="1"/>
      <c r="DLM276" s="1"/>
      <c r="DLN276" s="1"/>
      <c r="DLO276" s="1"/>
      <c r="DLP276" s="1"/>
      <c r="DLQ276" s="1"/>
      <c r="DLR276" s="1"/>
      <c r="DLS276" s="1"/>
      <c r="DLT276" s="1"/>
      <c r="DLU276" s="1"/>
      <c r="DLV276" s="1"/>
      <c r="DLW276" s="1"/>
      <c r="DLX276" s="1"/>
      <c r="DLY276" s="1"/>
      <c r="DLZ276" s="1"/>
      <c r="DMA276" s="1"/>
      <c r="DMB276" s="1"/>
      <c r="DMC276" s="1"/>
      <c r="DMD276" s="1"/>
      <c r="DME276" s="1"/>
      <c r="DMF276" s="1"/>
      <c r="DMG276" s="1"/>
      <c r="DMH276" s="1"/>
      <c r="DMI276" s="1"/>
      <c r="DMJ276" s="1"/>
      <c r="DMK276" s="1"/>
      <c r="DML276" s="1"/>
      <c r="DMM276" s="1"/>
      <c r="DMN276" s="1"/>
      <c r="DMO276" s="1"/>
      <c r="DMP276" s="1"/>
      <c r="DMQ276" s="1"/>
      <c r="DMR276" s="1"/>
      <c r="DMS276" s="1"/>
      <c r="DMT276" s="1"/>
      <c r="DMU276" s="1"/>
      <c r="DMV276" s="1"/>
      <c r="DMW276" s="1"/>
      <c r="DMX276" s="1"/>
      <c r="DMY276" s="1"/>
      <c r="DMZ276" s="1"/>
      <c r="DNA276" s="1"/>
      <c r="DNB276" s="1"/>
      <c r="DNC276" s="1"/>
      <c r="DND276" s="1"/>
      <c r="DNE276" s="1"/>
      <c r="DNF276" s="1"/>
      <c r="DNG276" s="1"/>
      <c r="DNH276" s="1"/>
      <c r="DNI276" s="1"/>
      <c r="DNJ276" s="1"/>
      <c r="DNK276" s="1"/>
      <c r="DNL276" s="1"/>
      <c r="DNM276" s="1"/>
      <c r="DNN276" s="1"/>
      <c r="DNO276" s="1"/>
      <c r="DNP276" s="1"/>
      <c r="DNQ276" s="1"/>
      <c r="DNR276" s="1"/>
      <c r="DNS276" s="1"/>
      <c r="DNT276" s="1"/>
      <c r="DNU276" s="1"/>
      <c r="DNV276" s="1"/>
      <c r="DNW276" s="1"/>
      <c r="DNX276" s="1"/>
      <c r="DNY276" s="1"/>
      <c r="DNZ276" s="1"/>
      <c r="DOA276" s="1"/>
      <c r="DOB276" s="1"/>
      <c r="DOC276" s="1"/>
      <c r="DOD276" s="1"/>
      <c r="DOE276" s="1"/>
      <c r="DOF276" s="1"/>
      <c r="DOG276" s="1"/>
      <c r="DOH276" s="1"/>
      <c r="DOI276" s="1"/>
      <c r="DOJ276" s="1"/>
      <c r="DOK276" s="1"/>
      <c r="DOL276" s="1"/>
      <c r="DOM276" s="1"/>
      <c r="DON276" s="1"/>
      <c r="DOO276" s="1"/>
      <c r="DOP276" s="1"/>
      <c r="DOQ276" s="1"/>
      <c r="DOR276" s="1"/>
      <c r="DOS276" s="1"/>
      <c r="DOT276" s="1"/>
      <c r="DOU276" s="1"/>
      <c r="DOV276" s="1"/>
      <c r="DOW276" s="1"/>
      <c r="DOX276" s="1"/>
      <c r="DOY276" s="1"/>
      <c r="DOZ276" s="1"/>
      <c r="DPA276" s="1"/>
      <c r="DPB276" s="1"/>
      <c r="DPC276" s="1"/>
      <c r="DPD276" s="1"/>
      <c r="DPE276" s="1"/>
      <c r="DPF276" s="1"/>
      <c r="DPG276" s="1"/>
      <c r="DPH276" s="1"/>
      <c r="DPI276" s="1"/>
      <c r="DPJ276" s="1"/>
      <c r="DPK276" s="1"/>
      <c r="DPL276" s="1"/>
      <c r="DPM276" s="1"/>
      <c r="DPN276" s="1"/>
      <c r="DPO276" s="1"/>
      <c r="DPP276" s="1"/>
      <c r="DPQ276" s="1"/>
      <c r="DPR276" s="1"/>
      <c r="DPS276" s="1"/>
      <c r="DPT276" s="1"/>
      <c r="DPU276" s="1"/>
      <c r="DPV276" s="1"/>
      <c r="DPW276" s="1"/>
      <c r="DPX276" s="1"/>
      <c r="DPY276" s="1"/>
      <c r="DPZ276" s="1"/>
      <c r="DQA276" s="1"/>
      <c r="DQB276" s="1"/>
      <c r="DQC276" s="1"/>
      <c r="DQD276" s="1"/>
      <c r="DQE276" s="1"/>
      <c r="DQF276" s="1"/>
      <c r="DQG276" s="1"/>
      <c r="DQH276" s="1"/>
      <c r="DQI276" s="1"/>
      <c r="DQJ276" s="1"/>
      <c r="DQK276" s="1"/>
      <c r="DQL276" s="1"/>
      <c r="DQM276" s="1"/>
      <c r="DQN276" s="1"/>
      <c r="DQO276" s="1"/>
      <c r="DQP276" s="1"/>
      <c r="DQQ276" s="1"/>
      <c r="DQR276" s="1"/>
      <c r="DQS276" s="1"/>
      <c r="DQT276" s="1"/>
      <c r="DQU276" s="1"/>
      <c r="DQV276" s="1"/>
      <c r="DQW276" s="1"/>
      <c r="DQX276" s="1"/>
      <c r="DQY276" s="1"/>
      <c r="DQZ276" s="1"/>
      <c r="DRA276" s="1"/>
      <c r="DRB276" s="1"/>
      <c r="DRC276" s="1"/>
      <c r="DRD276" s="1"/>
      <c r="DRE276" s="1"/>
      <c r="DRF276" s="1"/>
      <c r="DRG276" s="1"/>
      <c r="DRH276" s="1"/>
      <c r="DRI276" s="1"/>
      <c r="DRJ276" s="1"/>
      <c r="DRK276" s="1"/>
      <c r="DRL276" s="1"/>
      <c r="DRM276" s="1"/>
      <c r="DRN276" s="1"/>
      <c r="DRO276" s="1"/>
      <c r="DRP276" s="1"/>
      <c r="DRQ276" s="1"/>
      <c r="DRR276" s="1"/>
      <c r="DRS276" s="1"/>
      <c r="DRT276" s="1"/>
      <c r="DRU276" s="1"/>
      <c r="DRV276" s="1"/>
      <c r="DRW276" s="1"/>
      <c r="DRX276" s="1"/>
      <c r="DRY276" s="1"/>
      <c r="DRZ276" s="1"/>
      <c r="DSA276" s="1"/>
      <c r="DSB276" s="1"/>
      <c r="DSC276" s="1"/>
      <c r="DSD276" s="1"/>
      <c r="DSE276" s="1"/>
      <c r="DSF276" s="1"/>
      <c r="DSG276" s="1"/>
      <c r="DSH276" s="1"/>
      <c r="DSI276" s="1"/>
      <c r="DSJ276" s="1"/>
      <c r="DSK276" s="1"/>
      <c r="DSL276" s="1"/>
      <c r="DSM276" s="1"/>
      <c r="DSN276" s="1"/>
      <c r="DSO276" s="1"/>
      <c r="DSP276" s="1"/>
      <c r="DSQ276" s="1"/>
      <c r="DSR276" s="1"/>
      <c r="DSS276" s="1"/>
      <c r="DST276" s="1"/>
      <c r="DSU276" s="1"/>
      <c r="DSV276" s="1"/>
      <c r="DSW276" s="1"/>
      <c r="DSX276" s="1"/>
      <c r="DSY276" s="1"/>
      <c r="DSZ276" s="1"/>
      <c r="DTA276" s="1"/>
      <c r="DTB276" s="1"/>
      <c r="DTC276" s="1"/>
      <c r="DTD276" s="1"/>
      <c r="DTE276" s="1"/>
      <c r="DTF276" s="1"/>
      <c r="DTG276" s="1"/>
      <c r="DTH276" s="1"/>
      <c r="DTI276" s="1"/>
      <c r="DTJ276" s="1"/>
      <c r="DTK276" s="1"/>
      <c r="DTL276" s="1"/>
      <c r="DTM276" s="1"/>
      <c r="DTN276" s="1"/>
      <c r="DTO276" s="1"/>
      <c r="DTP276" s="1"/>
      <c r="DTQ276" s="1"/>
      <c r="DTR276" s="1"/>
      <c r="DTS276" s="1"/>
      <c r="DTT276" s="1"/>
      <c r="DTU276" s="1"/>
      <c r="DTV276" s="1"/>
      <c r="DTW276" s="1"/>
      <c r="DTX276" s="1"/>
      <c r="DTY276" s="1"/>
      <c r="DTZ276" s="1"/>
      <c r="DUA276" s="1"/>
      <c r="DUB276" s="1"/>
      <c r="DUC276" s="1"/>
      <c r="DUD276" s="1"/>
      <c r="DUE276" s="1"/>
      <c r="DUF276" s="1"/>
      <c r="DUG276" s="1"/>
      <c r="DUH276" s="1"/>
      <c r="DUI276" s="1"/>
      <c r="DUJ276" s="1"/>
      <c r="DUK276" s="1"/>
      <c r="DUL276" s="1"/>
      <c r="DUM276" s="1"/>
      <c r="DUN276" s="1"/>
      <c r="DUO276" s="1"/>
      <c r="DUP276" s="1"/>
      <c r="DUQ276" s="1"/>
      <c r="DUR276" s="1"/>
      <c r="DUS276" s="1"/>
      <c r="DUT276" s="1"/>
      <c r="DUU276" s="1"/>
      <c r="DUV276" s="1"/>
      <c r="DUW276" s="1"/>
      <c r="DUX276" s="1"/>
      <c r="DUY276" s="1"/>
      <c r="DUZ276" s="1"/>
      <c r="DVA276" s="1"/>
      <c r="DVB276" s="1"/>
      <c r="DVC276" s="1"/>
      <c r="DVD276" s="1"/>
      <c r="DVE276" s="1"/>
      <c r="DVF276" s="1"/>
      <c r="DVG276" s="1"/>
      <c r="DVH276" s="1"/>
      <c r="DVI276" s="1"/>
      <c r="DVJ276" s="1"/>
      <c r="DVK276" s="1"/>
      <c r="DVL276" s="1"/>
      <c r="DVM276" s="1"/>
      <c r="DVN276" s="1"/>
      <c r="DVO276" s="1"/>
      <c r="DVP276" s="1"/>
      <c r="DVQ276" s="1"/>
      <c r="DVR276" s="1"/>
      <c r="DVS276" s="1"/>
      <c r="DVT276" s="1"/>
      <c r="DVU276" s="1"/>
      <c r="DVV276" s="1"/>
      <c r="DVW276" s="1"/>
      <c r="DVX276" s="1"/>
      <c r="DVY276" s="1"/>
      <c r="DVZ276" s="1"/>
      <c r="DWA276" s="1"/>
      <c r="DWB276" s="1"/>
      <c r="DWC276" s="1"/>
      <c r="DWD276" s="1"/>
      <c r="DWE276" s="1"/>
      <c r="DWF276" s="1"/>
      <c r="DWG276" s="1"/>
      <c r="DWH276" s="1"/>
      <c r="DWI276" s="1"/>
      <c r="DWJ276" s="1"/>
      <c r="DWK276" s="1"/>
      <c r="DWL276" s="1"/>
      <c r="DWM276" s="1"/>
      <c r="DWN276" s="1"/>
      <c r="DWO276" s="1"/>
      <c r="DWP276" s="1"/>
      <c r="DWQ276" s="1"/>
      <c r="DWR276" s="1"/>
      <c r="DWS276" s="1"/>
      <c r="DWT276" s="1"/>
      <c r="DWU276" s="1"/>
      <c r="DWV276" s="1"/>
      <c r="DWW276" s="1"/>
      <c r="DWX276" s="1"/>
      <c r="DWY276" s="1"/>
      <c r="DWZ276" s="1"/>
      <c r="DXA276" s="1"/>
      <c r="DXB276" s="1"/>
      <c r="DXC276" s="1"/>
      <c r="DXD276" s="1"/>
      <c r="DXE276" s="1"/>
      <c r="DXF276" s="1"/>
      <c r="DXG276" s="1"/>
      <c r="DXH276" s="1"/>
      <c r="DXI276" s="1"/>
      <c r="DXJ276" s="1"/>
      <c r="DXK276" s="1"/>
      <c r="DXL276" s="1"/>
      <c r="DXM276" s="1"/>
      <c r="DXN276" s="1"/>
      <c r="DXO276" s="1"/>
      <c r="DXP276" s="1"/>
      <c r="DXQ276" s="1"/>
      <c r="DXR276" s="1"/>
      <c r="DXS276" s="1"/>
      <c r="DXT276" s="1"/>
      <c r="DXU276" s="1"/>
      <c r="DXV276" s="1"/>
      <c r="DXW276" s="1"/>
      <c r="DXX276" s="1"/>
      <c r="DXY276" s="1"/>
      <c r="DXZ276" s="1"/>
      <c r="DYA276" s="1"/>
      <c r="DYB276" s="1"/>
      <c r="DYC276" s="1"/>
      <c r="DYD276" s="1"/>
      <c r="DYE276" s="1"/>
      <c r="DYF276" s="1"/>
      <c r="DYG276" s="1"/>
      <c r="DYH276" s="1"/>
      <c r="DYI276" s="1"/>
      <c r="DYJ276" s="1"/>
      <c r="DYK276" s="1"/>
      <c r="DYL276" s="1"/>
      <c r="DYM276" s="1"/>
      <c r="DYN276" s="1"/>
      <c r="DYO276" s="1"/>
      <c r="DYP276" s="1"/>
      <c r="DYQ276" s="1"/>
      <c r="DYR276" s="1"/>
      <c r="DYS276" s="1"/>
      <c r="DYT276" s="1"/>
      <c r="DYU276" s="1"/>
      <c r="DYV276" s="1"/>
      <c r="DYW276" s="1"/>
      <c r="DYX276" s="1"/>
      <c r="DYY276" s="1"/>
      <c r="DYZ276" s="1"/>
      <c r="DZA276" s="1"/>
      <c r="DZB276" s="1"/>
      <c r="DZC276" s="1"/>
      <c r="DZD276" s="1"/>
      <c r="DZE276" s="1"/>
      <c r="DZF276" s="1"/>
      <c r="DZG276" s="1"/>
      <c r="DZH276" s="1"/>
      <c r="DZI276" s="1"/>
      <c r="DZJ276" s="1"/>
      <c r="DZK276" s="1"/>
      <c r="DZL276" s="1"/>
      <c r="DZM276" s="1"/>
      <c r="DZN276" s="1"/>
      <c r="DZO276" s="1"/>
      <c r="DZP276" s="1"/>
      <c r="DZQ276" s="1"/>
      <c r="DZR276" s="1"/>
      <c r="DZS276" s="1"/>
      <c r="DZT276" s="1"/>
      <c r="DZU276" s="1"/>
      <c r="DZV276" s="1"/>
      <c r="DZW276" s="1"/>
      <c r="DZX276" s="1"/>
      <c r="DZY276" s="1"/>
      <c r="DZZ276" s="1"/>
      <c r="EAA276" s="1"/>
      <c r="EAB276" s="1"/>
      <c r="EAC276" s="1"/>
      <c r="EAD276" s="1"/>
      <c r="EAE276" s="1"/>
      <c r="EAF276" s="1"/>
      <c r="EAG276" s="1"/>
      <c r="EAH276" s="1"/>
      <c r="EAI276" s="1"/>
      <c r="EAJ276" s="1"/>
      <c r="EAK276" s="1"/>
      <c r="EAL276" s="1"/>
      <c r="EAM276" s="1"/>
      <c r="EAN276" s="1"/>
      <c r="EAO276" s="1"/>
      <c r="EAP276" s="1"/>
      <c r="EAQ276" s="1"/>
      <c r="EAR276" s="1"/>
      <c r="EAS276" s="1"/>
      <c r="EAT276" s="1"/>
      <c r="EAU276" s="1"/>
      <c r="EAV276" s="1"/>
      <c r="EAW276" s="1"/>
      <c r="EAX276" s="1"/>
      <c r="EAY276" s="1"/>
      <c r="EAZ276" s="1"/>
      <c r="EBA276" s="1"/>
      <c r="EBB276" s="1"/>
      <c r="EBC276" s="1"/>
      <c r="EBD276" s="1"/>
      <c r="EBE276" s="1"/>
      <c r="EBF276" s="1"/>
      <c r="EBG276" s="1"/>
      <c r="EBH276" s="1"/>
      <c r="EBI276" s="1"/>
      <c r="EBJ276" s="1"/>
      <c r="EBK276" s="1"/>
      <c r="EBL276" s="1"/>
      <c r="EBM276" s="1"/>
      <c r="EBN276" s="1"/>
      <c r="EBO276" s="1"/>
      <c r="EBP276" s="1"/>
      <c r="EBQ276" s="1"/>
      <c r="EBR276" s="1"/>
      <c r="EBS276" s="1"/>
      <c r="EBT276" s="1"/>
      <c r="EBU276" s="1"/>
      <c r="EBV276" s="1"/>
      <c r="EBW276" s="1"/>
      <c r="EBX276" s="1"/>
      <c r="EBY276" s="1"/>
      <c r="EBZ276" s="1"/>
      <c r="ECA276" s="1"/>
      <c r="ECB276" s="1"/>
      <c r="ECC276" s="1"/>
      <c r="ECD276" s="1"/>
      <c r="ECE276" s="1"/>
      <c r="ECF276" s="1"/>
      <c r="ECG276" s="1"/>
      <c r="ECH276" s="1"/>
      <c r="ECI276" s="1"/>
      <c r="ECJ276" s="1"/>
      <c r="ECK276" s="1"/>
      <c r="ECL276" s="1"/>
      <c r="ECM276" s="1"/>
      <c r="ECN276" s="1"/>
      <c r="ECO276" s="1"/>
      <c r="ECP276" s="1"/>
      <c r="ECQ276" s="1"/>
      <c r="ECR276" s="1"/>
      <c r="ECS276" s="1"/>
      <c r="ECT276" s="1"/>
      <c r="ECU276" s="1"/>
      <c r="ECV276" s="1"/>
      <c r="ECW276" s="1"/>
      <c r="ECX276" s="1"/>
      <c r="ECY276" s="1"/>
      <c r="ECZ276" s="1"/>
      <c r="EDA276" s="1"/>
      <c r="EDB276" s="1"/>
      <c r="EDC276" s="1"/>
      <c r="EDD276" s="1"/>
      <c r="EDE276" s="1"/>
      <c r="EDF276" s="1"/>
      <c r="EDG276" s="1"/>
      <c r="EDH276" s="1"/>
      <c r="EDI276" s="1"/>
      <c r="EDJ276" s="1"/>
      <c r="EDK276" s="1"/>
      <c r="EDL276" s="1"/>
      <c r="EDM276" s="1"/>
      <c r="EDN276" s="1"/>
      <c r="EDO276" s="1"/>
      <c r="EDP276" s="1"/>
      <c r="EDQ276" s="1"/>
      <c r="EDR276" s="1"/>
      <c r="EDS276" s="1"/>
      <c r="EDT276" s="1"/>
      <c r="EDU276" s="1"/>
      <c r="EDV276" s="1"/>
      <c r="EDW276" s="1"/>
      <c r="EDX276" s="1"/>
      <c r="EDY276" s="1"/>
      <c r="EDZ276" s="1"/>
      <c r="EEA276" s="1"/>
      <c r="EEB276" s="1"/>
      <c r="EEC276" s="1"/>
      <c r="EED276" s="1"/>
      <c r="EEE276" s="1"/>
      <c r="EEF276" s="1"/>
      <c r="EEG276" s="1"/>
      <c r="EEH276" s="1"/>
      <c r="EEI276" s="1"/>
      <c r="EEJ276" s="1"/>
      <c r="EEK276" s="1"/>
      <c r="EEL276" s="1"/>
      <c r="EEM276" s="1"/>
      <c r="EEN276" s="1"/>
      <c r="EEO276" s="1"/>
      <c r="EEP276" s="1"/>
      <c r="EEQ276" s="1"/>
      <c r="EER276" s="1"/>
      <c r="EES276" s="1"/>
      <c r="EET276" s="1"/>
      <c r="EEU276" s="1"/>
      <c r="EEV276" s="1"/>
      <c r="EEW276" s="1"/>
      <c r="EEX276" s="1"/>
      <c r="EEY276" s="1"/>
      <c r="EEZ276" s="1"/>
      <c r="EFA276" s="1"/>
      <c r="EFB276" s="1"/>
      <c r="EFC276" s="1"/>
      <c r="EFD276" s="1"/>
      <c r="EFE276" s="1"/>
      <c r="EFF276" s="1"/>
      <c r="EFG276" s="1"/>
      <c r="EFH276" s="1"/>
      <c r="EFI276" s="1"/>
      <c r="EFJ276" s="1"/>
      <c r="EFK276" s="1"/>
      <c r="EFL276" s="1"/>
      <c r="EFM276" s="1"/>
      <c r="EFN276" s="1"/>
      <c r="EFO276" s="1"/>
      <c r="EFP276" s="1"/>
      <c r="EFQ276" s="1"/>
      <c r="EFR276" s="1"/>
      <c r="EFS276" s="1"/>
      <c r="EFT276" s="1"/>
      <c r="EFU276" s="1"/>
      <c r="EFV276" s="1"/>
      <c r="EFW276" s="1"/>
      <c r="EFX276" s="1"/>
      <c r="EFY276" s="1"/>
      <c r="EFZ276" s="1"/>
      <c r="EGA276" s="1"/>
      <c r="EGB276" s="1"/>
      <c r="EGC276" s="1"/>
      <c r="EGD276" s="1"/>
      <c r="EGE276" s="1"/>
      <c r="EGF276" s="1"/>
      <c r="EGG276" s="1"/>
      <c r="EGH276" s="1"/>
      <c r="EGI276" s="1"/>
      <c r="EGJ276" s="1"/>
      <c r="EGK276" s="1"/>
      <c r="EGL276" s="1"/>
      <c r="EGM276" s="1"/>
      <c r="EGN276" s="1"/>
      <c r="EGO276" s="1"/>
      <c r="EGP276" s="1"/>
      <c r="EGQ276" s="1"/>
      <c r="EGR276" s="1"/>
      <c r="EGS276" s="1"/>
      <c r="EGT276" s="1"/>
      <c r="EGU276" s="1"/>
      <c r="EGV276" s="1"/>
      <c r="EGW276" s="1"/>
      <c r="EGX276" s="1"/>
      <c r="EGY276" s="1"/>
      <c r="EGZ276" s="1"/>
      <c r="EHA276" s="1"/>
      <c r="EHB276" s="1"/>
      <c r="EHC276" s="1"/>
      <c r="EHD276" s="1"/>
      <c r="EHE276" s="1"/>
      <c r="EHF276" s="1"/>
      <c r="EHG276" s="1"/>
      <c r="EHH276" s="1"/>
      <c r="EHI276" s="1"/>
      <c r="EHJ276" s="1"/>
      <c r="EHK276" s="1"/>
      <c r="EHL276" s="1"/>
      <c r="EHM276" s="1"/>
      <c r="EHN276" s="1"/>
      <c r="EHO276" s="1"/>
      <c r="EHP276" s="1"/>
      <c r="EHQ276" s="1"/>
      <c r="EHR276" s="1"/>
      <c r="EHS276" s="1"/>
      <c r="EHT276" s="1"/>
      <c r="EHU276" s="1"/>
      <c r="EHV276" s="1"/>
      <c r="EHW276" s="1"/>
      <c r="EHX276" s="1"/>
      <c r="EHY276" s="1"/>
      <c r="EHZ276" s="1"/>
      <c r="EIA276" s="1"/>
      <c r="EIB276" s="1"/>
      <c r="EIC276" s="1"/>
      <c r="EID276" s="1"/>
      <c r="EIE276" s="1"/>
      <c r="EIF276" s="1"/>
      <c r="EIG276" s="1"/>
      <c r="EIH276" s="1"/>
      <c r="EII276" s="1"/>
      <c r="EIJ276" s="1"/>
      <c r="EIK276" s="1"/>
      <c r="EIL276" s="1"/>
      <c r="EIM276" s="1"/>
      <c r="EIN276" s="1"/>
      <c r="EIO276" s="1"/>
      <c r="EIP276" s="1"/>
      <c r="EIQ276" s="1"/>
      <c r="EIR276" s="1"/>
      <c r="EIS276" s="1"/>
      <c r="EIT276" s="1"/>
      <c r="EIU276" s="1"/>
      <c r="EIV276" s="1"/>
      <c r="EIW276" s="1"/>
      <c r="EIX276" s="1"/>
      <c r="EIY276" s="1"/>
      <c r="EIZ276" s="1"/>
      <c r="EJA276" s="1"/>
      <c r="EJB276" s="1"/>
      <c r="EJC276" s="1"/>
      <c r="EJD276" s="1"/>
      <c r="EJE276" s="1"/>
      <c r="EJF276" s="1"/>
      <c r="EJG276" s="1"/>
      <c r="EJH276" s="1"/>
      <c r="EJI276" s="1"/>
      <c r="EJJ276" s="1"/>
      <c r="EJK276" s="1"/>
      <c r="EJL276" s="1"/>
      <c r="EJM276" s="1"/>
      <c r="EJN276" s="1"/>
      <c r="EJO276" s="1"/>
      <c r="EJP276" s="1"/>
      <c r="EJQ276" s="1"/>
      <c r="EJR276" s="1"/>
      <c r="EJS276" s="1"/>
      <c r="EJT276" s="1"/>
      <c r="EJU276" s="1"/>
      <c r="EJV276" s="1"/>
      <c r="EJW276" s="1"/>
      <c r="EJX276" s="1"/>
      <c r="EJY276" s="1"/>
      <c r="EJZ276" s="1"/>
      <c r="EKA276" s="1"/>
      <c r="EKB276" s="1"/>
      <c r="EKC276" s="1"/>
      <c r="EKD276" s="1"/>
      <c r="EKE276" s="1"/>
      <c r="EKF276" s="1"/>
      <c r="EKG276" s="1"/>
      <c r="EKH276" s="1"/>
      <c r="EKI276" s="1"/>
      <c r="EKJ276" s="1"/>
      <c r="EKK276" s="1"/>
      <c r="EKL276" s="1"/>
      <c r="EKM276" s="1"/>
      <c r="EKN276" s="1"/>
      <c r="EKO276" s="1"/>
      <c r="EKP276" s="1"/>
      <c r="EKQ276" s="1"/>
      <c r="EKR276" s="1"/>
      <c r="EKS276" s="1"/>
      <c r="EKT276" s="1"/>
      <c r="EKU276" s="1"/>
      <c r="EKV276" s="1"/>
      <c r="EKW276" s="1"/>
      <c r="EKX276" s="1"/>
      <c r="EKY276" s="1"/>
      <c r="EKZ276" s="1"/>
      <c r="ELA276" s="1"/>
      <c r="ELB276" s="1"/>
      <c r="ELC276" s="1"/>
      <c r="ELD276" s="1"/>
      <c r="ELE276" s="1"/>
      <c r="ELF276" s="1"/>
      <c r="ELG276" s="1"/>
      <c r="ELH276" s="1"/>
      <c r="ELI276" s="1"/>
      <c r="ELJ276" s="1"/>
      <c r="ELK276" s="1"/>
      <c r="ELL276" s="1"/>
      <c r="ELM276" s="1"/>
      <c r="ELN276" s="1"/>
      <c r="ELO276" s="1"/>
      <c r="ELP276" s="1"/>
      <c r="ELQ276" s="1"/>
      <c r="ELR276" s="1"/>
      <c r="ELS276" s="1"/>
      <c r="ELT276" s="1"/>
      <c r="ELU276" s="1"/>
      <c r="ELV276" s="1"/>
      <c r="ELW276" s="1"/>
      <c r="ELX276" s="1"/>
      <c r="ELY276" s="1"/>
      <c r="ELZ276" s="1"/>
      <c r="EMA276" s="1"/>
      <c r="EMB276" s="1"/>
      <c r="EMC276" s="1"/>
      <c r="EMD276" s="1"/>
      <c r="EME276" s="1"/>
      <c r="EMF276" s="1"/>
      <c r="EMG276" s="1"/>
      <c r="EMH276" s="1"/>
      <c r="EMI276" s="1"/>
      <c r="EMJ276" s="1"/>
      <c r="EMK276" s="1"/>
      <c r="EML276" s="1"/>
      <c r="EMM276" s="1"/>
      <c r="EMN276" s="1"/>
      <c r="EMO276" s="1"/>
      <c r="EMP276" s="1"/>
      <c r="EMQ276" s="1"/>
      <c r="EMR276" s="1"/>
      <c r="EMS276" s="1"/>
      <c r="EMT276" s="1"/>
      <c r="EMU276" s="1"/>
      <c r="EMV276" s="1"/>
      <c r="EMW276" s="1"/>
      <c r="EMX276" s="1"/>
      <c r="EMY276" s="1"/>
      <c r="EMZ276" s="1"/>
      <c r="ENA276" s="1"/>
      <c r="ENB276" s="1"/>
      <c r="ENC276" s="1"/>
      <c r="END276" s="1"/>
      <c r="ENE276" s="1"/>
      <c r="ENF276" s="1"/>
      <c r="ENG276" s="1"/>
      <c r="ENH276" s="1"/>
      <c r="ENI276" s="1"/>
      <c r="ENJ276" s="1"/>
      <c r="ENK276" s="1"/>
      <c r="ENL276" s="1"/>
      <c r="ENM276" s="1"/>
      <c r="ENN276" s="1"/>
      <c r="ENO276" s="1"/>
      <c r="ENP276" s="1"/>
      <c r="ENQ276" s="1"/>
      <c r="ENR276" s="1"/>
      <c r="ENS276" s="1"/>
      <c r="ENT276" s="1"/>
      <c r="ENU276" s="1"/>
      <c r="ENV276" s="1"/>
      <c r="ENW276" s="1"/>
      <c r="ENX276" s="1"/>
      <c r="ENY276" s="1"/>
      <c r="ENZ276" s="1"/>
      <c r="EOA276" s="1"/>
      <c r="EOB276" s="1"/>
      <c r="EOC276" s="1"/>
      <c r="EOD276" s="1"/>
      <c r="EOE276" s="1"/>
      <c r="EOF276" s="1"/>
      <c r="EOG276" s="1"/>
      <c r="EOH276" s="1"/>
      <c r="EOI276" s="1"/>
      <c r="EOJ276" s="1"/>
      <c r="EOK276" s="1"/>
      <c r="EOL276" s="1"/>
      <c r="EOM276" s="1"/>
      <c r="EON276" s="1"/>
      <c r="EOO276" s="1"/>
      <c r="EOP276" s="1"/>
      <c r="EOQ276" s="1"/>
      <c r="EOR276" s="1"/>
      <c r="EOS276" s="1"/>
      <c r="EOT276" s="1"/>
      <c r="EOU276" s="1"/>
      <c r="EOV276" s="1"/>
      <c r="EOW276" s="1"/>
      <c r="EOX276" s="1"/>
      <c r="EOY276" s="1"/>
      <c r="EOZ276" s="1"/>
      <c r="EPA276" s="1"/>
      <c r="EPB276" s="1"/>
      <c r="EPC276" s="1"/>
      <c r="EPD276" s="1"/>
      <c r="EPE276" s="1"/>
      <c r="EPF276" s="1"/>
      <c r="EPG276" s="1"/>
      <c r="EPH276" s="1"/>
      <c r="EPI276" s="1"/>
      <c r="EPJ276" s="1"/>
      <c r="EPK276" s="1"/>
      <c r="EPL276" s="1"/>
      <c r="EPM276" s="1"/>
      <c r="EPN276" s="1"/>
      <c r="EPO276" s="1"/>
      <c r="EPP276" s="1"/>
      <c r="EPQ276" s="1"/>
      <c r="EPR276" s="1"/>
      <c r="EPS276" s="1"/>
      <c r="EPT276" s="1"/>
      <c r="EPU276" s="1"/>
      <c r="EPV276" s="1"/>
      <c r="EPW276" s="1"/>
      <c r="EPX276" s="1"/>
      <c r="EPY276" s="1"/>
      <c r="EPZ276" s="1"/>
      <c r="EQA276" s="1"/>
      <c r="EQB276" s="1"/>
      <c r="EQC276" s="1"/>
      <c r="EQD276" s="1"/>
      <c r="EQE276" s="1"/>
      <c r="EQF276" s="1"/>
      <c r="EQG276" s="1"/>
      <c r="EQH276" s="1"/>
      <c r="EQI276" s="1"/>
      <c r="EQJ276" s="1"/>
      <c r="EQK276" s="1"/>
      <c r="EQL276" s="1"/>
      <c r="EQM276" s="1"/>
      <c r="EQN276" s="1"/>
      <c r="EQO276" s="1"/>
      <c r="EQP276" s="1"/>
      <c r="EQQ276" s="1"/>
      <c r="EQR276" s="1"/>
      <c r="EQS276" s="1"/>
      <c r="EQT276" s="1"/>
      <c r="EQU276" s="1"/>
      <c r="EQV276" s="1"/>
      <c r="EQW276" s="1"/>
      <c r="EQX276" s="1"/>
      <c r="EQY276" s="1"/>
      <c r="EQZ276" s="1"/>
      <c r="ERA276" s="1"/>
      <c r="ERB276" s="1"/>
      <c r="ERC276" s="1"/>
      <c r="ERD276" s="1"/>
      <c r="ERE276" s="1"/>
      <c r="ERF276" s="1"/>
      <c r="ERG276" s="1"/>
      <c r="ERH276" s="1"/>
      <c r="ERI276" s="1"/>
      <c r="ERJ276" s="1"/>
      <c r="ERK276" s="1"/>
      <c r="ERL276" s="1"/>
      <c r="ERM276" s="1"/>
      <c r="ERN276" s="1"/>
      <c r="ERO276" s="1"/>
      <c r="ERP276" s="1"/>
      <c r="ERQ276" s="1"/>
      <c r="ERR276" s="1"/>
      <c r="ERS276" s="1"/>
      <c r="ERT276" s="1"/>
      <c r="ERU276" s="1"/>
      <c r="ERV276" s="1"/>
      <c r="ERW276" s="1"/>
      <c r="ERX276" s="1"/>
      <c r="ERY276" s="1"/>
      <c r="ERZ276" s="1"/>
      <c r="ESA276" s="1"/>
      <c r="ESB276" s="1"/>
      <c r="ESC276" s="1"/>
      <c r="ESD276" s="1"/>
      <c r="ESE276" s="1"/>
      <c r="ESF276" s="1"/>
      <c r="ESG276" s="1"/>
      <c r="ESH276" s="1"/>
      <c r="ESI276" s="1"/>
      <c r="ESJ276" s="1"/>
      <c r="ESK276" s="1"/>
      <c r="ESL276" s="1"/>
      <c r="ESM276" s="1"/>
      <c r="ESN276" s="1"/>
      <c r="ESO276" s="1"/>
      <c r="ESP276" s="1"/>
      <c r="ESQ276" s="1"/>
      <c r="ESR276" s="1"/>
      <c r="ESS276" s="1"/>
      <c r="EST276" s="1"/>
      <c r="ESU276" s="1"/>
      <c r="ESV276" s="1"/>
      <c r="ESW276" s="1"/>
      <c r="ESX276" s="1"/>
      <c r="ESY276" s="1"/>
      <c r="ESZ276" s="1"/>
      <c r="ETA276" s="1"/>
      <c r="ETB276" s="1"/>
      <c r="ETC276" s="1"/>
      <c r="ETD276" s="1"/>
      <c r="ETE276" s="1"/>
      <c r="ETF276" s="1"/>
      <c r="ETG276" s="1"/>
      <c r="ETH276" s="1"/>
      <c r="ETI276" s="1"/>
      <c r="ETJ276" s="1"/>
      <c r="ETK276" s="1"/>
      <c r="ETL276" s="1"/>
      <c r="ETM276" s="1"/>
      <c r="ETN276" s="1"/>
      <c r="ETO276" s="1"/>
      <c r="ETP276" s="1"/>
      <c r="ETQ276" s="1"/>
      <c r="ETR276" s="1"/>
      <c r="ETS276" s="1"/>
      <c r="ETT276" s="1"/>
      <c r="ETU276" s="1"/>
      <c r="ETV276" s="1"/>
      <c r="ETW276" s="1"/>
      <c r="ETX276" s="1"/>
      <c r="ETY276" s="1"/>
      <c r="ETZ276" s="1"/>
      <c r="EUA276" s="1"/>
      <c r="EUB276" s="1"/>
      <c r="EUC276" s="1"/>
      <c r="EUD276" s="1"/>
      <c r="EUE276" s="1"/>
      <c r="EUF276" s="1"/>
      <c r="EUG276" s="1"/>
      <c r="EUH276" s="1"/>
      <c r="EUI276" s="1"/>
      <c r="EUJ276" s="1"/>
      <c r="EUK276" s="1"/>
      <c r="EUL276" s="1"/>
      <c r="EUM276" s="1"/>
      <c r="EUN276" s="1"/>
      <c r="EUO276" s="1"/>
      <c r="EUP276" s="1"/>
      <c r="EUQ276" s="1"/>
      <c r="EUR276" s="1"/>
      <c r="EUS276" s="1"/>
      <c r="EUT276" s="1"/>
      <c r="EUU276" s="1"/>
      <c r="EUV276" s="1"/>
      <c r="EUW276" s="1"/>
      <c r="EUX276" s="1"/>
      <c r="EUY276" s="1"/>
      <c r="EUZ276" s="1"/>
      <c r="EVA276" s="1"/>
      <c r="EVB276" s="1"/>
      <c r="EVC276" s="1"/>
      <c r="EVD276" s="1"/>
      <c r="EVE276" s="1"/>
      <c r="EVF276" s="1"/>
      <c r="EVG276" s="1"/>
      <c r="EVH276" s="1"/>
      <c r="EVI276" s="1"/>
      <c r="EVJ276" s="1"/>
      <c r="EVK276" s="1"/>
      <c r="EVL276" s="1"/>
      <c r="EVM276" s="1"/>
      <c r="EVN276" s="1"/>
      <c r="EVO276" s="1"/>
      <c r="EVP276" s="1"/>
      <c r="EVQ276" s="1"/>
      <c r="EVR276" s="1"/>
      <c r="EVS276" s="1"/>
      <c r="EVT276" s="1"/>
      <c r="EVU276" s="1"/>
      <c r="EVV276" s="1"/>
      <c r="EVW276" s="1"/>
      <c r="EVX276" s="1"/>
      <c r="EVY276" s="1"/>
      <c r="EVZ276" s="1"/>
      <c r="EWA276" s="1"/>
      <c r="EWB276" s="1"/>
      <c r="EWC276" s="1"/>
      <c r="EWD276" s="1"/>
      <c r="EWE276" s="1"/>
      <c r="EWF276" s="1"/>
      <c r="EWG276" s="1"/>
      <c r="EWH276" s="1"/>
      <c r="EWI276" s="1"/>
      <c r="EWJ276" s="1"/>
      <c r="EWK276" s="1"/>
      <c r="EWL276" s="1"/>
      <c r="EWM276" s="1"/>
      <c r="EWN276" s="1"/>
      <c r="EWO276" s="1"/>
      <c r="EWP276" s="1"/>
      <c r="EWQ276" s="1"/>
      <c r="EWR276" s="1"/>
      <c r="EWS276" s="1"/>
      <c r="EWT276" s="1"/>
      <c r="EWU276" s="1"/>
      <c r="EWV276" s="1"/>
      <c r="EWW276" s="1"/>
      <c r="EWX276" s="1"/>
      <c r="EWY276" s="1"/>
      <c r="EWZ276" s="1"/>
      <c r="EXA276" s="1"/>
      <c r="EXB276" s="1"/>
      <c r="EXC276" s="1"/>
      <c r="EXD276" s="1"/>
      <c r="EXE276" s="1"/>
      <c r="EXF276" s="1"/>
      <c r="EXG276" s="1"/>
      <c r="EXH276" s="1"/>
      <c r="EXI276" s="1"/>
      <c r="EXJ276" s="1"/>
      <c r="EXK276" s="1"/>
      <c r="EXL276" s="1"/>
      <c r="EXM276" s="1"/>
      <c r="EXN276" s="1"/>
      <c r="EXO276" s="1"/>
      <c r="EXP276" s="1"/>
      <c r="EXQ276" s="1"/>
      <c r="EXR276" s="1"/>
      <c r="EXS276" s="1"/>
      <c r="EXT276" s="1"/>
      <c r="EXU276" s="1"/>
      <c r="EXV276" s="1"/>
      <c r="EXW276" s="1"/>
      <c r="EXX276" s="1"/>
      <c r="EXY276" s="1"/>
      <c r="EXZ276" s="1"/>
      <c r="EYA276" s="1"/>
      <c r="EYB276" s="1"/>
      <c r="EYC276" s="1"/>
      <c r="EYD276" s="1"/>
      <c r="EYE276" s="1"/>
      <c r="EYF276" s="1"/>
      <c r="EYG276" s="1"/>
      <c r="EYH276" s="1"/>
      <c r="EYI276" s="1"/>
      <c r="EYJ276" s="1"/>
      <c r="EYK276" s="1"/>
      <c r="EYL276" s="1"/>
      <c r="EYM276" s="1"/>
      <c r="EYN276" s="1"/>
      <c r="EYO276" s="1"/>
      <c r="EYP276" s="1"/>
      <c r="EYQ276" s="1"/>
      <c r="EYR276" s="1"/>
      <c r="EYS276" s="1"/>
      <c r="EYT276" s="1"/>
      <c r="EYU276" s="1"/>
      <c r="EYV276" s="1"/>
      <c r="EYW276" s="1"/>
      <c r="EYX276" s="1"/>
      <c r="EYY276" s="1"/>
      <c r="EYZ276" s="1"/>
      <c r="EZA276" s="1"/>
      <c r="EZB276" s="1"/>
      <c r="EZC276" s="1"/>
      <c r="EZD276" s="1"/>
      <c r="EZE276" s="1"/>
      <c r="EZF276" s="1"/>
      <c r="EZG276" s="1"/>
      <c r="EZH276" s="1"/>
      <c r="EZI276" s="1"/>
      <c r="EZJ276" s="1"/>
      <c r="EZK276" s="1"/>
      <c r="EZL276" s="1"/>
      <c r="EZM276" s="1"/>
      <c r="EZN276" s="1"/>
      <c r="EZO276" s="1"/>
      <c r="EZP276" s="1"/>
      <c r="EZQ276" s="1"/>
      <c r="EZR276" s="1"/>
      <c r="EZS276" s="1"/>
      <c r="EZT276" s="1"/>
      <c r="EZU276" s="1"/>
      <c r="EZV276" s="1"/>
      <c r="EZW276" s="1"/>
      <c r="EZX276" s="1"/>
      <c r="EZY276" s="1"/>
      <c r="EZZ276" s="1"/>
      <c r="FAA276" s="1"/>
      <c r="FAB276" s="1"/>
      <c r="FAC276" s="1"/>
      <c r="FAD276" s="1"/>
      <c r="FAE276" s="1"/>
      <c r="FAF276" s="1"/>
      <c r="FAG276" s="1"/>
      <c r="FAH276" s="1"/>
      <c r="FAI276" s="1"/>
      <c r="FAJ276" s="1"/>
      <c r="FAK276" s="1"/>
      <c r="FAL276" s="1"/>
      <c r="FAM276" s="1"/>
      <c r="FAN276" s="1"/>
      <c r="FAO276" s="1"/>
      <c r="FAP276" s="1"/>
      <c r="FAQ276" s="1"/>
      <c r="FAR276" s="1"/>
      <c r="FAS276" s="1"/>
      <c r="FAT276" s="1"/>
      <c r="FAU276" s="1"/>
      <c r="FAV276" s="1"/>
      <c r="FAW276" s="1"/>
      <c r="FAX276" s="1"/>
      <c r="FAY276" s="1"/>
      <c r="FAZ276" s="1"/>
      <c r="FBA276" s="1"/>
      <c r="FBB276" s="1"/>
      <c r="FBC276" s="1"/>
      <c r="FBD276" s="1"/>
      <c r="FBE276" s="1"/>
      <c r="FBF276" s="1"/>
      <c r="FBG276" s="1"/>
      <c r="FBH276" s="1"/>
      <c r="FBI276" s="1"/>
      <c r="FBJ276" s="1"/>
      <c r="FBK276" s="1"/>
      <c r="FBL276" s="1"/>
      <c r="FBM276" s="1"/>
      <c r="FBN276" s="1"/>
      <c r="FBO276" s="1"/>
      <c r="FBP276" s="1"/>
      <c r="FBQ276" s="1"/>
      <c r="FBR276" s="1"/>
      <c r="FBS276" s="1"/>
      <c r="FBT276" s="1"/>
      <c r="FBU276" s="1"/>
      <c r="FBV276" s="1"/>
      <c r="FBW276" s="1"/>
      <c r="FBX276" s="1"/>
      <c r="FBY276" s="1"/>
      <c r="FBZ276" s="1"/>
      <c r="FCA276" s="1"/>
      <c r="FCB276" s="1"/>
      <c r="FCC276" s="1"/>
      <c r="FCD276" s="1"/>
      <c r="FCE276" s="1"/>
      <c r="FCF276" s="1"/>
      <c r="FCG276" s="1"/>
      <c r="FCH276" s="1"/>
      <c r="FCI276" s="1"/>
      <c r="FCJ276" s="1"/>
      <c r="FCK276" s="1"/>
      <c r="FCL276" s="1"/>
      <c r="FCM276" s="1"/>
      <c r="FCN276" s="1"/>
      <c r="FCO276" s="1"/>
      <c r="FCP276" s="1"/>
      <c r="FCQ276" s="1"/>
      <c r="FCR276" s="1"/>
      <c r="FCS276" s="1"/>
      <c r="FCT276" s="1"/>
      <c r="FCU276" s="1"/>
      <c r="FCV276" s="1"/>
      <c r="FCW276" s="1"/>
      <c r="FCX276" s="1"/>
      <c r="FCY276" s="1"/>
      <c r="FCZ276" s="1"/>
      <c r="FDA276" s="1"/>
      <c r="FDB276" s="1"/>
      <c r="FDC276" s="1"/>
      <c r="FDD276" s="1"/>
      <c r="FDE276" s="1"/>
      <c r="FDF276" s="1"/>
      <c r="FDG276" s="1"/>
      <c r="FDH276" s="1"/>
      <c r="FDI276" s="1"/>
      <c r="FDJ276" s="1"/>
      <c r="FDK276" s="1"/>
      <c r="FDL276" s="1"/>
      <c r="FDM276" s="1"/>
      <c r="FDN276" s="1"/>
      <c r="FDO276" s="1"/>
      <c r="FDP276" s="1"/>
      <c r="FDQ276" s="1"/>
      <c r="FDR276" s="1"/>
      <c r="FDS276" s="1"/>
      <c r="FDT276" s="1"/>
      <c r="FDU276" s="1"/>
      <c r="FDV276" s="1"/>
      <c r="FDW276" s="1"/>
      <c r="FDX276" s="1"/>
      <c r="FDY276" s="1"/>
      <c r="FDZ276" s="1"/>
      <c r="FEA276" s="1"/>
      <c r="FEB276" s="1"/>
      <c r="FEC276" s="1"/>
      <c r="FED276" s="1"/>
      <c r="FEE276" s="1"/>
      <c r="FEF276" s="1"/>
      <c r="FEG276" s="1"/>
      <c r="FEH276" s="1"/>
      <c r="FEI276" s="1"/>
      <c r="FEJ276" s="1"/>
      <c r="FEK276" s="1"/>
      <c r="FEL276" s="1"/>
      <c r="FEM276" s="1"/>
      <c r="FEN276" s="1"/>
      <c r="FEO276" s="1"/>
      <c r="FEP276" s="1"/>
      <c r="FEQ276" s="1"/>
      <c r="FER276" s="1"/>
      <c r="FES276" s="1"/>
      <c r="FET276" s="1"/>
      <c r="FEU276" s="1"/>
      <c r="FEV276" s="1"/>
      <c r="FEW276" s="1"/>
      <c r="FEX276" s="1"/>
      <c r="FEY276" s="1"/>
      <c r="FEZ276" s="1"/>
      <c r="FFA276" s="1"/>
      <c r="FFB276" s="1"/>
      <c r="FFC276" s="1"/>
      <c r="FFD276" s="1"/>
      <c r="FFE276" s="1"/>
      <c r="FFF276" s="1"/>
      <c r="FFG276" s="1"/>
      <c r="FFH276" s="1"/>
      <c r="FFI276" s="1"/>
      <c r="FFJ276" s="1"/>
      <c r="FFK276" s="1"/>
      <c r="FFL276" s="1"/>
      <c r="FFM276" s="1"/>
      <c r="FFN276" s="1"/>
      <c r="FFO276" s="1"/>
      <c r="FFP276" s="1"/>
      <c r="FFQ276" s="1"/>
      <c r="FFR276" s="1"/>
      <c r="FFS276" s="1"/>
      <c r="FFT276" s="1"/>
      <c r="FFU276" s="1"/>
      <c r="FFV276" s="1"/>
      <c r="FFW276" s="1"/>
      <c r="FFX276" s="1"/>
      <c r="FFY276" s="1"/>
      <c r="FFZ276" s="1"/>
      <c r="FGA276" s="1"/>
      <c r="FGB276" s="1"/>
      <c r="FGC276" s="1"/>
      <c r="FGD276" s="1"/>
      <c r="FGE276" s="1"/>
      <c r="FGF276" s="1"/>
      <c r="FGG276" s="1"/>
      <c r="FGH276" s="1"/>
      <c r="FGI276" s="1"/>
      <c r="FGJ276" s="1"/>
      <c r="FGK276" s="1"/>
      <c r="FGL276" s="1"/>
      <c r="FGM276" s="1"/>
      <c r="FGN276" s="1"/>
      <c r="FGO276" s="1"/>
      <c r="FGP276" s="1"/>
      <c r="FGQ276" s="1"/>
      <c r="FGR276" s="1"/>
      <c r="FGS276" s="1"/>
      <c r="FGT276" s="1"/>
      <c r="FGU276" s="1"/>
      <c r="FGV276" s="1"/>
      <c r="FGW276" s="1"/>
      <c r="FGX276" s="1"/>
      <c r="FGY276" s="1"/>
      <c r="FGZ276" s="1"/>
      <c r="FHA276" s="1"/>
      <c r="FHB276" s="1"/>
      <c r="FHC276" s="1"/>
      <c r="FHD276" s="1"/>
      <c r="FHE276" s="1"/>
      <c r="FHF276" s="1"/>
      <c r="FHG276" s="1"/>
      <c r="FHH276" s="1"/>
      <c r="FHI276" s="1"/>
      <c r="FHJ276" s="1"/>
      <c r="FHK276" s="1"/>
      <c r="FHL276" s="1"/>
      <c r="FHM276" s="1"/>
      <c r="FHN276" s="1"/>
      <c r="FHO276" s="1"/>
      <c r="FHP276" s="1"/>
      <c r="FHQ276" s="1"/>
      <c r="FHR276" s="1"/>
      <c r="FHS276" s="1"/>
      <c r="FHT276" s="1"/>
      <c r="FHU276" s="1"/>
      <c r="FHV276" s="1"/>
      <c r="FHW276" s="1"/>
      <c r="FHX276" s="1"/>
      <c r="FHY276" s="1"/>
      <c r="FHZ276" s="1"/>
      <c r="FIA276" s="1"/>
      <c r="FIB276" s="1"/>
      <c r="FIC276" s="1"/>
      <c r="FID276" s="1"/>
      <c r="FIE276" s="1"/>
      <c r="FIF276" s="1"/>
      <c r="FIG276" s="1"/>
      <c r="FIH276" s="1"/>
      <c r="FII276" s="1"/>
      <c r="FIJ276" s="1"/>
      <c r="FIK276" s="1"/>
      <c r="FIL276" s="1"/>
      <c r="FIM276" s="1"/>
      <c r="FIN276" s="1"/>
      <c r="FIO276" s="1"/>
      <c r="FIP276" s="1"/>
      <c r="FIQ276" s="1"/>
      <c r="FIR276" s="1"/>
      <c r="FIS276" s="1"/>
      <c r="FIT276" s="1"/>
      <c r="FIU276" s="1"/>
      <c r="FIV276" s="1"/>
      <c r="FIW276" s="1"/>
      <c r="FIX276" s="1"/>
      <c r="FIY276" s="1"/>
      <c r="FIZ276" s="1"/>
      <c r="FJA276" s="1"/>
      <c r="FJB276" s="1"/>
      <c r="FJC276" s="1"/>
      <c r="FJD276" s="1"/>
      <c r="FJE276" s="1"/>
      <c r="FJF276" s="1"/>
      <c r="FJG276" s="1"/>
      <c r="FJH276" s="1"/>
      <c r="FJI276" s="1"/>
      <c r="FJJ276" s="1"/>
      <c r="FJK276" s="1"/>
      <c r="FJL276" s="1"/>
      <c r="FJM276" s="1"/>
      <c r="FJN276" s="1"/>
      <c r="FJO276" s="1"/>
      <c r="FJP276" s="1"/>
      <c r="FJQ276" s="1"/>
      <c r="FJR276" s="1"/>
      <c r="FJS276" s="1"/>
      <c r="FJT276" s="1"/>
      <c r="FJU276" s="1"/>
      <c r="FJV276" s="1"/>
      <c r="FJW276" s="1"/>
      <c r="FJX276" s="1"/>
      <c r="FJY276" s="1"/>
      <c r="FJZ276" s="1"/>
      <c r="FKA276" s="1"/>
      <c r="FKB276" s="1"/>
      <c r="FKC276" s="1"/>
      <c r="FKD276" s="1"/>
      <c r="FKE276" s="1"/>
      <c r="FKF276" s="1"/>
      <c r="FKG276" s="1"/>
      <c r="FKH276" s="1"/>
      <c r="FKI276" s="1"/>
      <c r="FKJ276" s="1"/>
      <c r="FKK276" s="1"/>
      <c r="FKL276" s="1"/>
      <c r="FKM276" s="1"/>
      <c r="FKN276" s="1"/>
      <c r="FKO276" s="1"/>
      <c r="FKP276" s="1"/>
      <c r="FKQ276" s="1"/>
      <c r="FKR276" s="1"/>
      <c r="FKS276" s="1"/>
      <c r="FKT276" s="1"/>
      <c r="FKU276" s="1"/>
      <c r="FKV276" s="1"/>
      <c r="FKW276" s="1"/>
      <c r="FKX276" s="1"/>
      <c r="FKY276" s="1"/>
      <c r="FKZ276" s="1"/>
      <c r="FLA276" s="1"/>
      <c r="FLB276" s="1"/>
      <c r="FLC276" s="1"/>
      <c r="FLD276" s="1"/>
      <c r="FLE276" s="1"/>
      <c r="FLF276" s="1"/>
      <c r="FLG276" s="1"/>
      <c r="FLH276" s="1"/>
      <c r="FLI276" s="1"/>
      <c r="FLJ276" s="1"/>
      <c r="FLK276" s="1"/>
      <c r="FLL276" s="1"/>
      <c r="FLM276" s="1"/>
      <c r="FLN276" s="1"/>
      <c r="FLO276" s="1"/>
      <c r="FLP276" s="1"/>
      <c r="FLQ276" s="1"/>
      <c r="FLR276" s="1"/>
      <c r="FLS276" s="1"/>
      <c r="FLT276" s="1"/>
      <c r="FLU276" s="1"/>
      <c r="FLV276" s="1"/>
      <c r="FLW276" s="1"/>
      <c r="FLX276" s="1"/>
      <c r="FLY276" s="1"/>
      <c r="FLZ276" s="1"/>
      <c r="FMA276" s="1"/>
      <c r="FMB276" s="1"/>
      <c r="FMC276" s="1"/>
      <c r="FMD276" s="1"/>
      <c r="FME276" s="1"/>
      <c r="FMF276" s="1"/>
      <c r="FMG276" s="1"/>
      <c r="FMH276" s="1"/>
      <c r="FMI276" s="1"/>
      <c r="FMJ276" s="1"/>
      <c r="FMK276" s="1"/>
      <c r="FML276" s="1"/>
      <c r="FMM276" s="1"/>
      <c r="FMN276" s="1"/>
      <c r="FMO276" s="1"/>
      <c r="FMP276" s="1"/>
      <c r="FMQ276" s="1"/>
      <c r="FMR276" s="1"/>
      <c r="FMS276" s="1"/>
      <c r="FMT276" s="1"/>
      <c r="FMU276" s="1"/>
      <c r="FMV276" s="1"/>
      <c r="FMW276" s="1"/>
      <c r="FMX276" s="1"/>
      <c r="FMY276" s="1"/>
      <c r="FMZ276" s="1"/>
      <c r="FNA276" s="1"/>
      <c r="FNB276" s="1"/>
      <c r="FNC276" s="1"/>
      <c r="FND276" s="1"/>
      <c r="FNE276" s="1"/>
      <c r="FNF276" s="1"/>
      <c r="FNG276" s="1"/>
      <c r="FNH276" s="1"/>
      <c r="FNI276" s="1"/>
      <c r="FNJ276" s="1"/>
      <c r="FNK276" s="1"/>
      <c r="FNL276" s="1"/>
      <c r="FNM276" s="1"/>
      <c r="FNN276" s="1"/>
      <c r="FNO276" s="1"/>
      <c r="FNP276" s="1"/>
      <c r="FNQ276" s="1"/>
      <c r="FNR276" s="1"/>
      <c r="FNS276" s="1"/>
      <c r="FNT276" s="1"/>
      <c r="FNU276" s="1"/>
      <c r="FNV276" s="1"/>
      <c r="FNW276" s="1"/>
      <c r="FNX276" s="1"/>
      <c r="FNY276" s="1"/>
      <c r="FNZ276" s="1"/>
      <c r="FOA276" s="1"/>
      <c r="FOB276" s="1"/>
      <c r="FOC276" s="1"/>
      <c r="FOD276" s="1"/>
      <c r="FOE276" s="1"/>
      <c r="FOF276" s="1"/>
      <c r="FOG276" s="1"/>
      <c r="FOH276" s="1"/>
      <c r="FOI276" s="1"/>
      <c r="FOJ276" s="1"/>
      <c r="FOK276" s="1"/>
      <c r="FOL276" s="1"/>
      <c r="FOM276" s="1"/>
      <c r="FON276" s="1"/>
      <c r="FOO276" s="1"/>
      <c r="FOP276" s="1"/>
      <c r="FOQ276" s="1"/>
      <c r="FOR276" s="1"/>
      <c r="FOS276" s="1"/>
      <c r="FOT276" s="1"/>
      <c r="FOU276" s="1"/>
      <c r="FOV276" s="1"/>
      <c r="FOW276" s="1"/>
      <c r="FOX276" s="1"/>
      <c r="FOY276" s="1"/>
      <c r="FOZ276" s="1"/>
      <c r="FPA276" s="1"/>
      <c r="FPB276" s="1"/>
      <c r="FPC276" s="1"/>
      <c r="FPD276" s="1"/>
      <c r="FPE276" s="1"/>
      <c r="FPF276" s="1"/>
      <c r="FPG276" s="1"/>
      <c r="FPH276" s="1"/>
      <c r="FPI276" s="1"/>
      <c r="FPJ276" s="1"/>
      <c r="FPK276" s="1"/>
      <c r="FPL276" s="1"/>
      <c r="FPM276" s="1"/>
      <c r="FPN276" s="1"/>
      <c r="FPO276" s="1"/>
      <c r="FPP276" s="1"/>
      <c r="FPQ276" s="1"/>
      <c r="FPR276" s="1"/>
      <c r="FPS276" s="1"/>
      <c r="FPT276" s="1"/>
      <c r="FPU276" s="1"/>
      <c r="FPV276" s="1"/>
      <c r="FPW276" s="1"/>
      <c r="FPX276" s="1"/>
      <c r="FPY276" s="1"/>
      <c r="FPZ276" s="1"/>
      <c r="FQA276" s="1"/>
      <c r="FQB276" s="1"/>
      <c r="FQC276" s="1"/>
      <c r="FQD276" s="1"/>
      <c r="FQE276" s="1"/>
      <c r="FQF276" s="1"/>
      <c r="FQG276" s="1"/>
      <c r="FQH276" s="1"/>
      <c r="FQI276" s="1"/>
      <c r="FQJ276" s="1"/>
      <c r="FQK276" s="1"/>
      <c r="FQL276" s="1"/>
      <c r="FQM276" s="1"/>
      <c r="FQN276" s="1"/>
      <c r="FQO276" s="1"/>
      <c r="FQP276" s="1"/>
      <c r="FQQ276" s="1"/>
      <c r="FQR276" s="1"/>
      <c r="FQS276" s="1"/>
      <c r="FQT276" s="1"/>
      <c r="FQU276" s="1"/>
      <c r="FQV276" s="1"/>
      <c r="FQW276" s="1"/>
      <c r="FQX276" s="1"/>
      <c r="FQY276" s="1"/>
      <c r="FQZ276" s="1"/>
      <c r="FRA276" s="1"/>
      <c r="FRB276" s="1"/>
      <c r="FRC276" s="1"/>
      <c r="FRD276" s="1"/>
      <c r="FRE276" s="1"/>
      <c r="FRF276" s="1"/>
      <c r="FRG276" s="1"/>
      <c r="FRH276" s="1"/>
      <c r="FRI276" s="1"/>
      <c r="FRJ276" s="1"/>
      <c r="FRK276" s="1"/>
      <c r="FRL276" s="1"/>
      <c r="FRM276" s="1"/>
      <c r="FRN276" s="1"/>
      <c r="FRO276" s="1"/>
      <c r="FRP276" s="1"/>
      <c r="FRQ276" s="1"/>
      <c r="FRR276" s="1"/>
      <c r="FRS276" s="1"/>
      <c r="FRT276" s="1"/>
      <c r="FRU276" s="1"/>
      <c r="FRV276" s="1"/>
      <c r="FRW276" s="1"/>
      <c r="FRX276" s="1"/>
      <c r="FRY276" s="1"/>
      <c r="FRZ276" s="1"/>
      <c r="FSA276" s="1"/>
      <c r="FSB276" s="1"/>
      <c r="FSC276" s="1"/>
      <c r="FSD276" s="1"/>
      <c r="FSE276" s="1"/>
      <c r="FSF276" s="1"/>
      <c r="FSG276" s="1"/>
      <c r="FSH276" s="1"/>
      <c r="FSI276" s="1"/>
      <c r="FSJ276" s="1"/>
      <c r="FSK276" s="1"/>
      <c r="FSL276" s="1"/>
      <c r="FSM276" s="1"/>
      <c r="FSN276" s="1"/>
      <c r="FSO276" s="1"/>
      <c r="FSP276" s="1"/>
      <c r="FSQ276" s="1"/>
      <c r="FSR276" s="1"/>
      <c r="FSS276" s="1"/>
      <c r="FST276" s="1"/>
      <c r="FSU276" s="1"/>
      <c r="FSV276" s="1"/>
      <c r="FSW276" s="1"/>
      <c r="FSX276" s="1"/>
      <c r="FSY276" s="1"/>
      <c r="FSZ276" s="1"/>
      <c r="FTA276" s="1"/>
      <c r="FTB276" s="1"/>
      <c r="FTC276" s="1"/>
      <c r="FTD276" s="1"/>
      <c r="FTE276" s="1"/>
      <c r="FTF276" s="1"/>
      <c r="FTG276" s="1"/>
      <c r="FTH276" s="1"/>
      <c r="FTI276" s="1"/>
      <c r="FTJ276" s="1"/>
      <c r="FTK276" s="1"/>
      <c r="FTL276" s="1"/>
      <c r="FTM276" s="1"/>
      <c r="FTN276" s="1"/>
      <c r="FTO276" s="1"/>
      <c r="FTP276" s="1"/>
      <c r="FTQ276" s="1"/>
      <c r="FTR276" s="1"/>
      <c r="FTS276" s="1"/>
      <c r="FTT276" s="1"/>
      <c r="FTU276" s="1"/>
      <c r="FTV276" s="1"/>
      <c r="FTW276" s="1"/>
      <c r="FTX276" s="1"/>
      <c r="FTY276" s="1"/>
      <c r="FTZ276" s="1"/>
      <c r="FUA276" s="1"/>
      <c r="FUB276" s="1"/>
      <c r="FUC276" s="1"/>
      <c r="FUD276" s="1"/>
      <c r="FUE276" s="1"/>
      <c r="FUF276" s="1"/>
      <c r="FUG276" s="1"/>
      <c r="FUH276" s="1"/>
      <c r="FUI276" s="1"/>
      <c r="FUJ276" s="1"/>
      <c r="FUK276" s="1"/>
      <c r="FUL276" s="1"/>
      <c r="FUM276" s="1"/>
      <c r="FUN276" s="1"/>
      <c r="FUO276" s="1"/>
      <c r="FUP276" s="1"/>
      <c r="FUQ276" s="1"/>
      <c r="FUR276" s="1"/>
      <c r="FUS276" s="1"/>
      <c r="FUT276" s="1"/>
      <c r="FUU276" s="1"/>
      <c r="FUV276" s="1"/>
      <c r="FUW276" s="1"/>
      <c r="FUX276" s="1"/>
      <c r="FUY276" s="1"/>
      <c r="FUZ276" s="1"/>
      <c r="FVA276" s="1"/>
      <c r="FVB276" s="1"/>
      <c r="FVC276" s="1"/>
      <c r="FVD276" s="1"/>
      <c r="FVE276" s="1"/>
      <c r="FVF276" s="1"/>
      <c r="FVG276" s="1"/>
      <c r="FVH276" s="1"/>
      <c r="FVI276" s="1"/>
      <c r="FVJ276" s="1"/>
      <c r="FVK276" s="1"/>
      <c r="FVL276" s="1"/>
      <c r="FVM276" s="1"/>
      <c r="FVN276" s="1"/>
      <c r="FVO276" s="1"/>
      <c r="FVP276" s="1"/>
      <c r="FVQ276" s="1"/>
      <c r="FVR276" s="1"/>
      <c r="FVS276" s="1"/>
      <c r="FVT276" s="1"/>
      <c r="FVU276" s="1"/>
      <c r="FVV276" s="1"/>
      <c r="FVW276" s="1"/>
      <c r="FVX276" s="1"/>
      <c r="FVY276" s="1"/>
      <c r="FVZ276" s="1"/>
      <c r="FWA276" s="1"/>
      <c r="FWB276" s="1"/>
      <c r="FWC276" s="1"/>
      <c r="FWD276" s="1"/>
      <c r="FWE276" s="1"/>
      <c r="FWF276" s="1"/>
      <c r="FWG276" s="1"/>
      <c r="FWH276" s="1"/>
      <c r="FWI276" s="1"/>
      <c r="FWJ276" s="1"/>
      <c r="FWK276" s="1"/>
      <c r="FWL276" s="1"/>
      <c r="FWM276" s="1"/>
      <c r="FWN276" s="1"/>
      <c r="FWO276" s="1"/>
      <c r="FWP276" s="1"/>
      <c r="FWQ276" s="1"/>
      <c r="FWR276" s="1"/>
      <c r="FWS276" s="1"/>
      <c r="FWT276" s="1"/>
      <c r="FWU276" s="1"/>
      <c r="FWV276" s="1"/>
      <c r="FWW276" s="1"/>
      <c r="FWX276" s="1"/>
      <c r="FWY276" s="1"/>
      <c r="FWZ276" s="1"/>
      <c r="FXA276" s="1"/>
      <c r="FXB276" s="1"/>
      <c r="FXC276" s="1"/>
      <c r="FXD276" s="1"/>
      <c r="FXE276" s="1"/>
      <c r="FXF276" s="1"/>
      <c r="FXG276" s="1"/>
      <c r="FXH276" s="1"/>
      <c r="FXI276" s="1"/>
      <c r="FXJ276" s="1"/>
      <c r="FXK276" s="1"/>
      <c r="FXL276" s="1"/>
      <c r="FXM276" s="1"/>
      <c r="FXN276" s="1"/>
      <c r="FXO276" s="1"/>
      <c r="FXP276" s="1"/>
      <c r="FXQ276" s="1"/>
      <c r="FXR276" s="1"/>
      <c r="FXS276" s="1"/>
      <c r="FXT276" s="1"/>
      <c r="FXU276" s="1"/>
      <c r="FXV276" s="1"/>
      <c r="FXW276" s="1"/>
      <c r="FXX276" s="1"/>
      <c r="FXY276" s="1"/>
      <c r="FXZ276" s="1"/>
      <c r="FYA276" s="1"/>
      <c r="FYB276" s="1"/>
      <c r="FYC276" s="1"/>
      <c r="FYD276" s="1"/>
      <c r="FYE276" s="1"/>
      <c r="FYF276" s="1"/>
      <c r="FYG276" s="1"/>
      <c r="FYH276" s="1"/>
      <c r="FYI276" s="1"/>
      <c r="FYJ276" s="1"/>
      <c r="FYK276" s="1"/>
      <c r="FYL276" s="1"/>
      <c r="FYM276" s="1"/>
      <c r="FYN276" s="1"/>
      <c r="FYO276" s="1"/>
      <c r="FYP276" s="1"/>
      <c r="FYQ276" s="1"/>
      <c r="FYR276" s="1"/>
      <c r="FYS276" s="1"/>
      <c r="FYT276" s="1"/>
      <c r="FYU276" s="1"/>
      <c r="FYV276" s="1"/>
      <c r="FYW276" s="1"/>
      <c r="FYX276" s="1"/>
      <c r="FYY276" s="1"/>
      <c r="FYZ276" s="1"/>
      <c r="FZA276" s="1"/>
      <c r="FZB276" s="1"/>
      <c r="FZC276" s="1"/>
      <c r="FZD276" s="1"/>
      <c r="FZE276" s="1"/>
      <c r="FZF276" s="1"/>
      <c r="FZG276" s="1"/>
      <c r="FZH276" s="1"/>
      <c r="FZI276" s="1"/>
      <c r="FZJ276" s="1"/>
      <c r="FZK276" s="1"/>
      <c r="FZL276" s="1"/>
      <c r="FZM276" s="1"/>
      <c r="FZN276" s="1"/>
      <c r="FZO276" s="1"/>
      <c r="FZP276" s="1"/>
      <c r="FZQ276" s="1"/>
      <c r="FZR276" s="1"/>
      <c r="FZS276" s="1"/>
      <c r="FZT276" s="1"/>
      <c r="FZU276" s="1"/>
      <c r="FZV276" s="1"/>
      <c r="FZW276" s="1"/>
      <c r="FZX276" s="1"/>
      <c r="FZY276" s="1"/>
      <c r="FZZ276" s="1"/>
      <c r="GAA276" s="1"/>
      <c r="GAB276" s="1"/>
      <c r="GAC276" s="1"/>
      <c r="GAD276" s="1"/>
      <c r="GAE276" s="1"/>
      <c r="GAF276" s="1"/>
      <c r="GAG276" s="1"/>
      <c r="GAH276" s="1"/>
      <c r="GAI276" s="1"/>
      <c r="GAJ276" s="1"/>
      <c r="GAK276" s="1"/>
      <c r="GAL276" s="1"/>
      <c r="GAM276" s="1"/>
      <c r="GAN276" s="1"/>
      <c r="GAO276" s="1"/>
      <c r="GAP276" s="1"/>
      <c r="GAQ276" s="1"/>
      <c r="GAR276" s="1"/>
      <c r="GAS276" s="1"/>
      <c r="GAT276" s="1"/>
      <c r="GAU276" s="1"/>
      <c r="GAV276" s="1"/>
      <c r="GAW276" s="1"/>
      <c r="GAX276" s="1"/>
      <c r="GAY276" s="1"/>
      <c r="GAZ276" s="1"/>
      <c r="GBA276" s="1"/>
      <c r="GBB276" s="1"/>
      <c r="GBC276" s="1"/>
      <c r="GBD276" s="1"/>
      <c r="GBE276" s="1"/>
      <c r="GBF276" s="1"/>
      <c r="GBG276" s="1"/>
      <c r="GBH276" s="1"/>
      <c r="GBI276" s="1"/>
      <c r="GBJ276" s="1"/>
      <c r="GBK276" s="1"/>
      <c r="GBL276" s="1"/>
      <c r="GBM276" s="1"/>
      <c r="GBN276" s="1"/>
      <c r="GBO276" s="1"/>
      <c r="GBP276" s="1"/>
      <c r="GBQ276" s="1"/>
      <c r="GBR276" s="1"/>
      <c r="GBS276" s="1"/>
      <c r="GBT276" s="1"/>
      <c r="GBU276" s="1"/>
      <c r="GBV276" s="1"/>
      <c r="GBW276" s="1"/>
      <c r="GBX276" s="1"/>
      <c r="GBY276" s="1"/>
      <c r="GBZ276" s="1"/>
      <c r="GCA276" s="1"/>
      <c r="GCB276" s="1"/>
      <c r="GCC276" s="1"/>
      <c r="GCD276" s="1"/>
      <c r="GCE276" s="1"/>
      <c r="GCF276" s="1"/>
      <c r="GCG276" s="1"/>
      <c r="GCH276" s="1"/>
      <c r="GCI276" s="1"/>
      <c r="GCJ276" s="1"/>
      <c r="GCK276" s="1"/>
      <c r="GCL276" s="1"/>
      <c r="GCM276" s="1"/>
      <c r="GCN276" s="1"/>
      <c r="GCO276" s="1"/>
      <c r="GCP276" s="1"/>
      <c r="GCQ276" s="1"/>
      <c r="GCR276" s="1"/>
      <c r="GCS276" s="1"/>
      <c r="GCT276" s="1"/>
      <c r="GCU276" s="1"/>
      <c r="GCV276" s="1"/>
      <c r="GCW276" s="1"/>
      <c r="GCX276" s="1"/>
      <c r="GCY276" s="1"/>
      <c r="GCZ276" s="1"/>
      <c r="GDA276" s="1"/>
      <c r="GDB276" s="1"/>
      <c r="GDC276" s="1"/>
      <c r="GDD276" s="1"/>
      <c r="GDE276" s="1"/>
      <c r="GDF276" s="1"/>
      <c r="GDG276" s="1"/>
      <c r="GDH276" s="1"/>
      <c r="GDI276" s="1"/>
      <c r="GDJ276" s="1"/>
      <c r="GDK276" s="1"/>
      <c r="GDL276" s="1"/>
      <c r="GDM276" s="1"/>
      <c r="GDN276" s="1"/>
      <c r="GDO276" s="1"/>
      <c r="GDP276" s="1"/>
      <c r="GDQ276" s="1"/>
      <c r="GDR276" s="1"/>
      <c r="GDS276" s="1"/>
      <c r="GDT276" s="1"/>
      <c r="GDU276" s="1"/>
      <c r="GDV276" s="1"/>
      <c r="GDW276" s="1"/>
      <c r="GDX276" s="1"/>
      <c r="GDY276" s="1"/>
      <c r="GDZ276" s="1"/>
      <c r="GEA276" s="1"/>
      <c r="GEB276" s="1"/>
      <c r="GEC276" s="1"/>
      <c r="GED276" s="1"/>
      <c r="GEE276" s="1"/>
      <c r="GEF276" s="1"/>
      <c r="GEG276" s="1"/>
      <c r="GEH276" s="1"/>
      <c r="GEI276" s="1"/>
      <c r="GEJ276" s="1"/>
      <c r="GEK276" s="1"/>
      <c r="GEL276" s="1"/>
      <c r="GEM276" s="1"/>
      <c r="GEN276" s="1"/>
      <c r="GEO276" s="1"/>
      <c r="GEP276" s="1"/>
      <c r="GEQ276" s="1"/>
      <c r="GER276" s="1"/>
      <c r="GES276" s="1"/>
      <c r="GET276" s="1"/>
      <c r="GEU276" s="1"/>
      <c r="GEV276" s="1"/>
      <c r="GEW276" s="1"/>
      <c r="GEX276" s="1"/>
      <c r="GEY276" s="1"/>
      <c r="GEZ276" s="1"/>
      <c r="GFA276" s="1"/>
      <c r="GFB276" s="1"/>
      <c r="GFC276" s="1"/>
      <c r="GFD276" s="1"/>
      <c r="GFE276" s="1"/>
      <c r="GFF276" s="1"/>
      <c r="GFG276" s="1"/>
      <c r="GFH276" s="1"/>
      <c r="GFI276" s="1"/>
      <c r="GFJ276" s="1"/>
      <c r="GFK276" s="1"/>
      <c r="GFL276" s="1"/>
      <c r="GFM276" s="1"/>
      <c r="GFN276" s="1"/>
      <c r="GFO276" s="1"/>
      <c r="GFP276" s="1"/>
      <c r="GFQ276" s="1"/>
      <c r="GFR276" s="1"/>
      <c r="GFS276" s="1"/>
      <c r="GFT276" s="1"/>
      <c r="GFU276" s="1"/>
      <c r="GFV276" s="1"/>
      <c r="GFW276" s="1"/>
      <c r="GFX276" s="1"/>
      <c r="GFY276" s="1"/>
      <c r="GFZ276" s="1"/>
      <c r="GGA276" s="1"/>
      <c r="GGB276" s="1"/>
      <c r="GGC276" s="1"/>
      <c r="GGD276" s="1"/>
      <c r="GGE276" s="1"/>
      <c r="GGF276" s="1"/>
      <c r="GGG276" s="1"/>
      <c r="GGH276" s="1"/>
      <c r="GGI276" s="1"/>
      <c r="GGJ276" s="1"/>
      <c r="GGK276" s="1"/>
      <c r="GGL276" s="1"/>
      <c r="GGM276" s="1"/>
      <c r="GGN276" s="1"/>
      <c r="GGO276" s="1"/>
      <c r="GGP276" s="1"/>
      <c r="GGQ276" s="1"/>
      <c r="GGR276" s="1"/>
      <c r="GGS276" s="1"/>
      <c r="GGT276" s="1"/>
      <c r="GGU276" s="1"/>
      <c r="GGV276" s="1"/>
      <c r="GGW276" s="1"/>
      <c r="GGX276" s="1"/>
      <c r="GGY276" s="1"/>
      <c r="GGZ276" s="1"/>
      <c r="GHA276" s="1"/>
      <c r="GHB276" s="1"/>
      <c r="GHC276" s="1"/>
      <c r="GHD276" s="1"/>
      <c r="GHE276" s="1"/>
      <c r="GHF276" s="1"/>
      <c r="GHG276" s="1"/>
      <c r="GHH276" s="1"/>
      <c r="GHI276" s="1"/>
      <c r="GHJ276" s="1"/>
      <c r="GHK276" s="1"/>
      <c r="GHL276" s="1"/>
      <c r="GHM276" s="1"/>
      <c r="GHN276" s="1"/>
      <c r="GHO276" s="1"/>
      <c r="GHP276" s="1"/>
      <c r="GHQ276" s="1"/>
      <c r="GHR276" s="1"/>
      <c r="GHS276" s="1"/>
      <c r="GHT276" s="1"/>
      <c r="GHU276" s="1"/>
      <c r="GHV276" s="1"/>
      <c r="GHW276" s="1"/>
      <c r="GHX276" s="1"/>
      <c r="GHY276" s="1"/>
      <c r="GHZ276" s="1"/>
      <c r="GIA276" s="1"/>
      <c r="GIB276" s="1"/>
      <c r="GIC276" s="1"/>
      <c r="GID276" s="1"/>
      <c r="GIE276" s="1"/>
      <c r="GIF276" s="1"/>
      <c r="GIG276" s="1"/>
      <c r="GIH276" s="1"/>
      <c r="GII276" s="1"/>
      <c r="GIJ276" s="1"/>
      <c r="GIK276" s="1"/>
      <c r="GIL276" s="1"/>
      <c r="GIM276" s="1"/>
      <c r="GIN276" s="1"/>
      <c r="GIO276" s="1"/>
      <c r="GIP276" s="1"/>
      <c r="GIQ276" s="1"/>
      <c r="GIR276" s="1"/>
      <c r="GIS276" s="1"/>
      <c r="GIT276" s="1"/>
      <c r="GIU276" s="1"/>
      <c r="GIV276" s="1"/>
      <c r="GIW276" s="1"/>
      <c r="GIX276" s="1"/>
      <c r="GIY276" s="1"/>
      <c r="GIZ276" s="1"/>
      <c r="GJA276" s="1"/>
      <c r="GJB276" s="1"/>
      <c r="GJC276" s="1"/>
      <c r="GJD276" s="1"/>
      <c r="GJE276" s="1"/>
      <c r="GJF276" s="1"/>
      <c r="GJG276" s="1"/>
      <c r="GJH276" s="1"/>
      <c r="GJI276" s="1"/>
      <c r="GJJ276" s="1"/>
      <c r="GJK276" s="1"/>
      <c r="GJL276" s="1"/>
      <c r="GJM276" s="1"/>
      <c r="GJN276" s="1"/>
      <c r="GJO276" s="1"/>
      <c r="GJP276" s="1"/>
      <c r="GJQ276" s="1"/>
      <c r="GJR276" s="1"/>
      <c r="GJS276" s="1"/>
      <c r="GJT276" s="1"/>
      <c r="GJU276" s="1"/>
      <c r="GJV276" s="1"/>
      <c r="GJW276" s="1"/>
      <c r="GJX276" s="1"/>
      <c r="GJY276" s="1"/>
      <c r="GJZ276" s="1"/>
      <c r="GKA276" s="1"/>
      <c r="GKB276" s="1"/>
      <c r="GKC276" s="1"/>
      <c r="GKD276" s="1"/>
      <c r="GKE276" s="1"/>
      <c r="GKF276" s="1"/>
      <c r="GKG276" s="1"/>
      <c r="GKH276" s="1"/>
      <c r="GKI276" s="1"/>
      <c r="GKJ276" s="1"/>
      <c r="GKK276" s="1"/>
      <c r="GKL276" s="1"/>
      <c r="GKM276" s="1"/>
      <c r="GKN276" s="1"/>
      <c r="GKO276" s="1"/>
      <c r="GKP276" s="1"/>
      <c r="GKQ276" s="1"/>
      <c r="GKR276" s="1"/>
      <c r="GKS276" s="1"/>
      <c r="GKT276" s="1"/>
      <c r="GKU276" s="1"/>
      <c r="GKV276" s="1"/>
      <c r="GKW276" s="1"/>
      <c r="GKX276" s="1"/>
      <c r="GKY276" s="1"/>
      <c r="GKZ276" s="1"/>
      <c r="GLA276" s="1"/>
      <c r="GLB276" s="1"/>
      <c r="GLC276" s="1"/>
      <c r="GLD276" s="1"/>
      <c r="GLE276" s="1"/>
      <c r="GLF276" s="1"/>
      <c r="GLG276" s="1"/>
      <c r="GLH276" s="1"/>
      <c r="GLI276" s="1"/>
      <c r="GLJ276" s="1"/>
      <c r="GLK276" s="1"/>
      <c r="GLL276" s="1"/>
      <c r="GLM276" s="1"/>
      <c r="GLN276" s="1"/>
      <c r="GLO276" s="1"/>
      <c r="GLP276" s="1"/>
      <c r="GLQ276" s="1"/>
      <c r="GLR276" s="1"/>
      <c r="GLS276" s="1"/>
      <c r="GLT276" s="1"/>
      <c r="GLU276" s="1"/>
      <c r="GLV276" s="1"/>
      <c r="GLW276" s="1"/>
      <c r="GLX276" s="1"/>
      <c r="GLY276" s="1"/>
      <c r="GLZ276" s="1"/>
      <c r="GMA276" s="1"/>
      <c r="GMB276" s="1"/>
      <c r="GMC276" s="1"/>
      <c r="GMD276" s="1"/>
      <c r="GME276" s="1"/>
      <c r="GMF276" s="1"/>
      <c r="GMG276" s="1"/>
      <c r="GMH276" s="1"/>
      <c r="GMI276" s="1"/>
      <c r="GMJ276" s="1"/>
      <c r="GMK276" s="1"/>
      <c r="GML276" s="1"/>
      <c r="GMM276" s="1"/>
      <c r="GMN276" s="1"/>
      <c r="GMO276" s="1"/>
      <c r="GMP276" s="1"/>
      <c r="GMQ276" s="1"/>
      <c r="GMR276" s="1"/>
      <c r="GMS276" s="1"/>
      <c r="GMT276" s="1"/>
      <c r="GMU276" s="1"/>
      <c r="GMV276" s="1"/>
      <c r="GMW276" s="1"/>
      <c r="GMX276" s="1"/>
      <c r="GMY276" s="1"/>
      <c r="GMZ276" s="1"/>
      <c r="GNA276" s="1"/>
      <c r="GNB276" s="1"/>
      <c r="GNC276" s="1"/>
      <c r="GND276" s="1"/>
      <c r="GNE276" s="1"/>
      <c r="GNF276" s="1"/>
      <c r="GNG276" s="1"/>
      <c r="GNH276" s="1"/>
      <c r="GNI276" s="1"/>
      <c r="GNJ276" s="1"/>
      <c r="GNK276" s="1"/>
      <c r="GNL276" s="1"/>
      <c r="GNM276" s="1"/>
      <c r="GNN276" s="1"/>
      <c r="GNO276" s="1"/>
      <c r="GNP276" s="1"/>
      <c r="GNQ276" s="1"/>
      <c r="GNR276" s="1"/>
      <c r="GNS276" s="1"/>
      <c r="GNT276" s="1"/>
      <c r="GNU276" s="1"/>
      <c r="GNV276" s="1"/>
      <c r="GNW276" s="1"/>
      <c r="GNX276" s="1"/>
      <c r="GNY276" s="1"/>
      <c r="GNZ276" s="1"/>
      <c r="GOA276" s="1"/>
      <c r="GOB276" s="1"/>
      <c r="GOC276" s="1"/>
      <c r="GOD276" s="1"/>
      <c r="GOE276" s="1"/>
      <c r="GOF276" s="1"/>
      <c r="GOG276" s="1"/>
      <c r="GOH276" s="1"/>
      <c r="GOI276" s="1"/>
      <c r="GOJ276" s="1"/>
      <c r="GOK276" s="1"/>
      <c r="GOL276" s="1"/>
      <c r="GOM276" s="1"/>
      <c r="GON276" s="1"/>
      <c r="GOO276" s="1"/>
      <c r="GOP276" s="1"/>
      <c r="GOQ276" s="1"/>
      <c r="GOR276" s="1"/>
      <c r="GOS276" s="1"/>
      <c r="GOT276" s="1"/>
      <c r="GOU276" s="1"/>
      <c r="GOV276" s="1"/>
      <c r="GOW276" s="1"/>
      <c r="GOX276" s="1"/>
      <c r="GOY276" s="1"/>
      <c r="GOZ276" s="1"/>
      <c r="GPA276" s="1"/>
      <c r="GPB276" s="1"/>
      <c r="GPC276" s="1"/>
      <c r="GPD276" s="1"/>
      <c r="GPE276" s="1"/>
      <c r="GPF276" s="1"/>
      <c r="GPG276" s="1"/>
      <c r="GPH276" s="1"/>
      <c r="GPI276" s="1"/>
      <c r="GPJ276" s="1"/>
      <c r="GPK276" s="1"/>
      <c r="GPL276" s="1"/>
      <c r="GPM276" s="1"/>
      <c r="GPN276" s="1"/>
      <c r="GPO276" s="1"/>
      <c r="GPP276" s="1"/>
      <c r="GPQ276" s="1"/>
      <c r="GPR276" s="1"/>
      <c r="GPS276" s="1"/>
      <c r="GPT276" s="1"/>
      <c r="GPU276" s="1"/>
      <c r="GPV276" s="1"/>
      <c r="GPW276" s="1"/>
      <c r="GPX276" s="1"/>
      <c r="GPY276" s="1"/>
      <c r="GPZ276" s="1"/>
      <c r="GQA276" s="1"/>
      <c r="GQB276" s="1"/>
      <c r="GQC276" s="1"/>
      <c r="GQD276" s="1"/>
      <c r="GQE276" s="1"/>
      <c r="GQF276" s="1"/>
      <c r="GQG276" s="1"/>
      <c r="GQH276" s="1"/>
      <c r="GQI276" s="1"/>
      <c r="GQJ276" s="1"/>
      <c r="GQK276" s="1"/>
      <c r="GQL276" s="1"/>
      <c r="GQM276" s="1"/>
      <c r="GQN276" s="1"/>
      <c r="GQO276" s="1"/>
      <c r="GQP276" s="1"/>
      <c r="GQQ276" s="1"/>
      <c r="GQR276" s="1"/>
      <c r="GQS276" s="1"/>
      <c r="GQT276" s="1"/>
      <c r="GQU276" s="1"/>
      <c r="GQV276" s="1"/>
      <c r="GQW276" s="1"/>
      <c r="GQX276" s="1"/>
      <c r="GQY276" s="1"/>
      <c r="GQZ276" s="1"/>
      <c r="GRA276" s="1"/>
      <c r="GRB276" s="1"/>
      <c r="GRC276" s="1"/>
      <c r="GRD276" s="1"/>
      <c r="GRE276" s="1"/>
      <c r="GRF276" s="1"/>
      <c r="GRG276" s="1"/>
      <c r="GRH276" s="1"/>
      <c r="GRI276" s="1"/>
      <c r="GRJ276" s="1"/>
      <c r="GRK276" s="1"/>
      <c r="GRL276" s="1"/>
      <c r="GRM276" s="1"/>
      <c r="GRN276" s="1"/>
      <c r="GRO276" s="1"/>
      <c r="GRP276" s="1"/>
      <c r="GRQ276" s="1"/>
      <c r="GRR276" s="1"/>
      <c r="GRS276" s="1"/>
      <c r="GRT276" s="1"/>
      <c r="GRU276" s="1"/>
      <c r="GRV276" s="1"/>
      <c r="GRW276" s="1"/>
      <c r="GRX276" s="1"/>
      <c r="GRY276" s="1"/>
      <c r="GRZ276" s="1"/>
      <c r="GSA276" s="1"/>
      <c r="GSB276" s="1"/>
      <c r="GSC276" s="1"/>
      <c r="GSD276" s="1"/>
      <c r="GSE276" s="1"/>
      <c r="GSF276" s="1"/>
      <c r="GSG276" s="1"/>
      <c r="GSH276" s="1"/>
      <c r="GSI276" s="1"/>
      <c r="GSJ276" s="1"/>
      <c r="GSK276" s="1"/>
      <c r="GSL276" s="1"/>
      <c r="GSM276" s="1"/>
      <c r="GSN276" s="1"/>
      <c r="GSO276" s="1"/>
      <c r="GSP276" s="1"/>
      <c r="GSQ276" s="1"/>
      <c r="GSR276" s="1"/>
      <c r="GSS276" s="1"/>
      <c r="GST276" s="1"/>
      <c r="GSU276" s="1"/>
      <c r="GSV276" s="1"/>
      <c r="GSW276" s="1"/>
      <c r="GSX276" s="1"/>
      <c r="GSY276" s="1"/>
      <c r="GSZ276" s="1"/>
      <c r="GTA276" s="1"/>
      <c r="GTB276" s="1"/>
      <c r="GTC276" s="1"/>
      <c r="GTD276" s="1"/>
      <c r="GTE276" s="1"/>
      <c r="GTF276" s="1"/>
      <c r="GTG276" s="1"/>
      <c r="GTH276" s="1"/>
      <c r="GTI276" s="1"/>
      <c r="GTJ276" s="1"/>
      <c r="GTK276" s="1"/>
      <c r="GTL276" s="1"/>
      <c r="GTM276" s="1"/>
      <c r="GTN276" s="1"/>
      <c r="GTO276" s="1"/>
      <c r="GTP276" s="1"/>
      <c r="GTQ276" s="1"/>
      <c r="GTR276" s="1"/>
      <c r="GTS276" s="1"/>
      <c r="GTT276" s="1"/>
      <c r="GTU276" s="1"/>
      <c r="GTV276" s="1"/>
      <c r="GTW276" s="1"/>
      <c r="GTX276" s="1"/>
      <c r="GTY276" s="1"/>
      <c r="GTZ276" s="1"/>
      <c r="GUA276" s="1"/>
      <c r="GUB276" s="1"/>
      <c r="GUC276" s="1"/>
      <c r="GUD276" s="1"/>
      <c r="GUE276" s="1"/>
      <c r="GUF276" s="1"/>
      <c r="GUG276" s="1"/>
      <c r="GUH276" s="1"/>
      <c r="GUI276" s="1"/>
      <c r="GUJ276" s="1"/>
      <c r="GUK276" s="1"/>
      <c r="GUL276" s="1"/>
      <c r="GUM276" s="1"/>
      <c r="GUN276" s="1"/>
      <c r="GUO276" s="1"/>
      <c r="GUP276" s="1"/>
      <c r="GUQ276" s="1"/>
      <c r="GUR276" s="1"/>
      <c r="GUS276" s="1"/>
      <c r="GUT276" s="1"/>
      <c r="GUU276" s="1"/>
      <c r="GUV276" s="1"/>
      <c r="GUW276" s="1"/>
      <c r="GUX276" s="1"/>
      <c r="GUY276" s="1"/>
      <c r="GUZ276" s="1"/>
      <c r="GVA276" s="1"/>
      <c r="GVB276" s="1"/>
      <c r="GVC276" s="1"/>
      <c r="GVD276" s="1"/>
      <c r="GVE276" s="1"/>
      <c r="GVF276" s="1"/>
      <c r="GVG276" s="1"/>
      <c r="GVH276" s="1"/>
      <c r="GVI276" s="1"/>
      <c r="GVJ276" s="1"/>
      <c r="GVK276" s="1"/>
      <c r="GVL276" s="1"/>
      <c r="GVM276" s="1"/>
      <c r="GVN276" s="1"/>
      <c r="GVO276" s="1"/>
      <c r="GVP276" s="1"/>
      <c r="GVQ276" s="1"/>
      <c r="GVR276" s="1"/>
      <c r="GVS276" s="1"/>
      <c r="GVT276" s="1"/>
      <c r="GVU276" s="1"/>
      <c r="GVV276" s="1"/>
      <c r="GVW276" s="1"/>
      <c r="GVX276" s="1"/>
      <c r="GVY276" s="1"/>
      <c r="GVZ276" s="1"/>
      <c r="GWA276" s="1"/>
      <c r="GWB276" s="1"/>
      <c r="GWC276" s="1"/>
      <c r="GWD276" s="1"/>
      <c r="GWE276" s="1"/>
      <c r="GWF276" s="1"/>
      <c r="GWG276" s="1"/>
      <c r="GWH276" s="1"/>
      <c r="GWI276" s="1"/>
      <c r="GWJ276" s="1"/>
      <c r="GWK276" s="1"/>
      <c r="GWL276" s="1"/>
      <c r="GWM276" s="1"/>
      <c r="GWN276" s="1"/>
      <c r="GWO276" s="1"/>
      <c r="GWP276" s="1"/>
      <c r="GWQ276" s="1"/>
      <c r="GWR276" s="1"/>
      <c r="GWS276" s="1"/>
      <c r="GWT276" s="1"/>
      <c r="GWU276" s="1"/>
      <c r="GWV276" s="1"/>
      <c r="GWW276" s="1"/>
      <c r="GWX276" s="1"/>
      <c r="GWY276" s="1"/>
      <c r="GWZ276" s="1"/>
      <c r="GXA276" s="1"/>
      <c r="GXB276" s="1"/>
      <c r="GXC276" s="1"/>
      <c r="GXD276" s="1"/>
      <c r="GXE276" s="1"/>
      <c r="GXF276" s="1"/>
      <c r="GXG276" s="1"/>
      <c r="GXH276" s="1"/>
      <c r="GXI276" s="1"/>
      <c r="GXJ276" s="1"/>
      <c r="GXK276" s="1"/>
      <c r="GXL276" s="1"/>
      <c r="GXM276" s="1"/>
      <c r="GXN276" s="1"/>
      <c r="GXO276" s="1"/>
      <c r="GXP276" s="1"/>
      <c r="GXQ276" s="1"/>
      <c r="GXR276" s="1"/>
      <c r="GXS276" s="1"/>
      <c r="GXT276" s="1"/>
      <c r="GXU276" s="1"/>
      <c r="GXV276" s="1"/>
      <c r="GXW276" s="1"/>
      <c r="GXX276" s="1"/>
      <c r="GXY276" s="1"/>
      <c r="GXZ276" s="1"/>
      <c r="GYA276" s="1"/>
      <c r="GYB276" s="1"/>
      <c r="GYC276" s="1"/>
      <c r="GYD276" s="1"/>
      <c r="GYE276" s="1"/>
      <c r="GYF276" s="1"/>
      <c r="GYG276" s="1"/>
      <c r="GYH276" s="1"/>
      <c r="GYI276" s="1"/>
      <c r="GYJ276" s="1"/>
      <c r="GYK276" s="1"/>
      <c r="GYL276" s="1"/>
      <c r="GYM276" s="1"/>
      <c r="GYN276" s="1"/>
      <c r="GYO276" s="1"/>
      <c r="GYP276" s="1"/>
      <c r="GYQ276" s="1"/>
      <c r="GYR276" s="1"/>
      <c r="GYS276" s="1"/>
      <c r="GYT276" s="1"/>
      <c r="GYU276" s="1"/>
      <c r="GYV276" s="1"/>
      <c r="GYW276" s="1"/>
      <c r="GYX276" s="1"/>
      <c r="GYY276" s="1"/>
      <c r="GYZ276" s="1"/>
      <c r="GZA276" s="1"/>
      <c r="GZB276" s="1"/>
      <c r="GZC276" s="1"/>
      <c r="GZD276" s="1"/>
      <c r="GZE276" s="1"/>
      <c r="GZF276" s="1"/>
      <c r="GZG276" s="1"/>
      <c r="GZH276" s="1"/>
      <c r="GZI276" s="1"/>
      <c r="GZJ276" s="1"/>
      <c r="GZK276" s="1"/>
      <c r="GZL276" s="1"/>
      <c r="GZM276" s="1"/>
      <c r="GZN276" s="1"/>
      <c r="GZO276" s="1"/>
      <c r="GZP276" s="1"/>
      <c r="GZQ276" s="1"/>
      <c r="GZR276" s="1"/>
      <c r="GZS276" s="1"/>
      <c r="GZT276" s="1"/>
      <c r="GZU276" s="1"/>
      <c r="GZV276" s="1"/>
      <c r="GZW276" s="1"/>
      <c r="GZX276" s="1"/>
      <c r="GZY276" s="1"/>
      <c r="GZZ276" s="1"/>
      <c r="HAA276" s="1"/>
      <c r="HAB276" s="1"/>
      <c r="HAC276" s="1"/>
      <c r="HAD276" s="1"/>
      <c r="HAE276" s="1"/>
      <c r="HAF276" s="1"/>
      <c r="HAG276" s="1"/>
      <c r="HAH276" s="1"/>
      <c r="HAI276" s="1"/>
      <c r="HAJ276" s="1"/>
      <c r="HAK276" s="1"/>
      <c r="HAL276" s="1"/>
      <c r="HAM276" s="1"/>
      <c r="HAN276" s="1"/>
      <c r="HAO276" s="1"/>
      <c r="HAP276" s="1"/>
      <c r="HAQ276" s="1"/>
      <c r="HAR276" s="1"/>
      <c r="HAS276" s="1"/>
      <c r="HAT276" s="1"/>
      <c r="HAU276" s="1"/>
      <c r="HAV276" s="1"/>
      <c r="HAW276" s="1"/>
      <c r="HAX276" s="1"/>
      <c r="HAY276" s="1"/>
      <c r="HAZ276" s="1"/>
      <c r="HBA276" s="1"/>
      <c r="HBB276" s="1"/>
      <c r="HBC276" s="1"/>
      <c r="HBD276" s="1"/>
      <c r="HBE276" s="1"/>
      <c r="HBF276" s="1"/>
      <c r="HBG276" s="1"/>
      <c r="HBH276" s="1"/>
      <c r="HBI276" s="1"/>
      <c r="HBJ276" s="1"/>
      <c r="HBK276" s="1"/>
      <c r="HBL276" s="1"/>
      <c r="HBM276" s="1"/>
      <c r="HBN276" s="1"/>
      <c r="HBO276" s="1"/>
      <c r="HBP276" s="1"/>
      <c r="HBQ276" s="1"/>
      <c r="HBR276" s="1"/>
      <c r="HBS276" s="1"/>
      <c r="HBT276" s="1"/>
      <c r="HBU276" s="1"/>
      <c r="HBV276" s="1"/>
      <c r="HBW276" s="1"/>
      <c r="HBX276" s="1"/>
      <c r="HBY276" s="1"/>
      <c r="HBZ276" s="1"/>
      <c r="HCA276" s="1"/>
      <c r="HCB276" s="1"/>
      <c r="HCC276" s="1"/>
      <c r="HCD276" s="1"/>
      <c r="HCE276" s="1"/>
      <c r="HCF276" s="1"/>
      <c r="HCG276" s="1"/>
      <c r="HCH276" s="1"/>
      <c r="HCI276" s="1"/>
      <c r="HCJ276" s="1"/>
      <c r="HCK276" s="1"/>
      <c r="HCL276" s="1"/>
      <c r="HCM276" s="1"/>
      <c r="HCN276" s="1"/>
      <c r="HCO276" s="1"/>
      <c r="HCP276" s="1"/>
      <c r="HCQ276" s="1"/>
      <c r="HCR276" s="1"/>
      <c r="HCS276" s="1"/>
      <c r="HCT276" s="1"/>
      <c r="HCU276" s="1"/>
      <c r="HCV276" s="1"/>
      <c r="HCW276" s="1"/>
      <c r="HCX276" s="1"/>
      <c r="HCY276" s="1"/>
      <c r="HCZ276" s="1"/>
      <c r="HDA276" s="1"/>
      <c r="HDB276" s="1"/>
      <c r="HDC276" s="1"/>
      <c r="HDD276" s="1"/>
      <c r="HDE276" s="1"/>
      <c r="HDF276" s="1"/>
      <c r="HDG276" s="1"/>
      <c r="HDH276" s="1"/>
      <c r="HDI276" s="1"/>
      <c r="HDJ276" s="1"/>
      <c r="HDK276" s="1"/>
      <c r="HDL276" s="1"/>
      <c r="HDM276" s="1"/>
      <c r="HDN276" s="1"/>
      <c r="HDO276" s="1"/>
      <c r="HDP276" s="1"/>
      <c r="HDQ276" s="1"/>
      <c r="HDR276" s="1"/>
      <c r="HDS276" s="1"/>
      <c r="HDT276" s="1"/>
      <c r="HDU276" s="1"/>
      <c r="HDV276" s="1"/>
      <c r="HDW276" s="1"/>
      <c r="HDX276" s="1"/>
      <c r="HDY276" s="1"/>
      <c r="HDZ276" s="1"/>
      <c r="HEA276" s="1"/>
      <c r="HEB276" s="1"/>
      <c r="HEC276" s="1"/>
      <c r="HED276" s="1"/>
      <c r="HEE276" s="1"/>
      <c r="HEF276" s="1"/>
      <c r="HEG276" s="1"/>
      <c r="HEH276" s="1"/>
      <c r="HEI276" s="1"/>
      <c r="HEJ276" s="1"/>
      <c r="HEK276" s="1"/>
      <c r="HEL276" s="1"/>
      <c r="HEM276" s="1"/>
      <c r="HEN276" s="1"/>
      <c r="HEO276" s="1"/>
      <c r="HEP276" s="1"/>
      <c r="HEQ276" s="1"/>
      <c r="HER276" s="1"/>
      <c r="HES276" s="1"/>
      <c r="HET276" s="1"/>
      <c r="HEU276" s="1"/>
      <c r="HEV276" s="1"/>
      <c r="HEW276" s="1"/>
      <c r="HEX276" s="1"/>
      <c r="HEY276" s="1"/>
      <c r="HEZ276" s="1"/>
      <c r="HFA276" s="1"/>
      <c r="HFB276" s="1"/>
      <c r="HFC276" s="1"/>
      <c r="HFD276" s="1"/>
      <c r="HFE276" s="1"/>
      <c r="HFF276" s="1"/>
      <c r="HFG276" s="1"/>
      <c r="HFH276" s="1"/>
      <c r="HFI276" s="1"/>
      <c r="HFJ276" s="1"/>
      <c r="HFK276" s="1"/>
      <c r="HFL276" s="1"/>
      <c r="HFM276" s="1"/>
      <c r="HFN276" s="1"/>
      <c r="HFO276" s="1"/>
      <c r="HFP276" s="1"/>
      <c r="HFQ276" s="1"/>
      <c r="HFR276" s="1"/>
      <c r="HFS276" s="1"/>
      <c r="HFT276" s="1"/>
      <c r="HFU276" s="1"/>
      <c r="HFV276" s="1"/>
      <c r="HFW276" s="1"/>
      <c r="HFX276" s="1"/>
      <c r="HFY276" s="1"/>
      <c r="HFZ276" s="1"/>
      <c r="HGA276" s="1"/>
      <c r="HGB276" s="1"/>
      <c r="HGC276" s="1"/>
      <c r="HGD276" s="1"/>
      <c r="HGE276" s="1"/>
      <c r="HGF276" s="1"/>
      <c r="HGG276" s="1"/>
      <c r="HGH276" s="1"/>
      <c r="HGI276" s="1"/>
      <c r="HGJ276" s="1"/>
      <c r="HGK276" s="1"/>
      <c r="HGL276" s="1"/>
      <c r="HGM276" s="1"/>
      <c r="HGN276" s="1"/>
      <c r="HGO276" s="1"/>
      <c r="HGP276" s="1"/>
      <c r="HGQ276" s="1"/>
      <c r="HGR276" s="1"/>
      <c r="HGS276" s="1"/>
      <c r="HGT276" s="1"/>
      <c r="HGU276" s="1"/>
      <c r="HGV276" s="1"/>
      <c r="HGW276" s="1"/>
      <c r="HGX276" s="1"/>
      <c r="HGY276" s="1"/>
      <c r="HGZ276" s="1"/>
      <c r="HHA276" s="1"/>
      <c r="HHB276" s="1"/>
      <c r="HHC276" s="1"/>
      <c r="HHD276" s="1"/>
      <c r="HHE276" s="1"/>
      <c r="HHF276" s="1"/>
      <c r="HHG276" s="1"/>
      <c r="HHH276" s="1"/>
      <c r="HHI276" s="1"/>
      <c r="HHJ276" s="1"/>
      <c r="HHK276" s="1"/>
      <c r="HHL276" s="1"/>
      <c r="HHM276" s="1"/>
      <c r="HHN276" s="1"/>
      <c r="HHO276" s="1"/>
      <c r="HHP276" s="1"/>
      <c r="HHQ276" s="1"/>
      <c r="HHR276" s="1"/>
      <c r="HHS276" s="1"/>
      <c r="HHT276" s="1"/>
      <c r="HHU276" s="1"/>
      <c r="HHV276" s="1"/>
      <c r="HHW276" s="1"/>
      <c r="HHX276" s="1"/>
      <c r="HHY276" s="1"/>
      <c r="HHZ276" s="1"/>
      <c r="HIA276" s="1"/>
      <c r="HIB276" s="1"/>
      <c r="HIC276" s="1"/>
      <c r="HID276" s="1"/>
      <c r="HIE276" s="1"/>
      <c r="HIF276" s="1"/>
      <c r="HIG276" s="1"/>
      <c r="HIH276" s="1"/>
      <c r="HII276" s="1"/>
      <c r="HIJ276" s="1"/>
      <c r="HIK276" s="1"/>
      <c r="HIL276" s="1"/>
      <c r="HIM276" s="1"/>
      <c r="HIN276" s="1"/>
      <c r="HIO276" s="1"/>
      <c r="HIP276" s="1"/>
      <c r="HIQ276" s="1"/>
      <c r="HIR276" s="1"/>
      <c r="HIS276" s="1"/>
      <c r="HIT276" s="1"/>
      <c r="HIU276" s="1"/>
      <c r="HIV276" s="1"/>
      <c r="HIW276" s="1"/>
      <c r="HIX276" s="1"/>
      <c r="HIY276" s="1"/>
      <c r="HIZ276" s="1"/>
      <c r="HJA276" s="1"/>
      <c r="HJB276" s="1"/>
      <c r="HJC276" s="1"/>
      <c r="HJD276" s="1"/>
      <c r="HJE276" s="1"/>
      <c r="HJF276" s="1"/>
      <c r="HJG276" s="1"/>
      <c r="HJH276" s="1"/>
      <c r="HJI276" s="1"/>
      <c r="HJJ276" s="1"/>
      <c r="HJK276" s="1"/>
      <c r="HJL276" s="1"/>
      <c r="HJM276" s="1"/>
      <c r="HJN276" s="1"/>
      <c r="HJO276" s="1"/>
      <c r="HJP276" s="1"/>
      <c r="HJQ276" s="1"/>
      <c r="HJR276" s="1"/>
      <c r="HJS276" s="1"/>
      <c r="HJT276" s="1"/>
      <c r="HJU276" s="1"/>
      <c r="HJV276" s="1"/>
      <c r="HJW276" s="1"/>
      <c r="HJX276" s="1"/>
      <c r="HJY276" s="1"/>
      <c r="HJZ276" s="1"/>
      <c r="HKA276" s="1"/>
      <c r="HKB276" s="1"/>
      <c r="HKC276" s="1"/>
      <c r="HKD276" s="1"/>
      <c r="HKE276" s="1"/>
      <c r="HKF276" s="1"/>
      <c r="HKG276" s="1"/>
      <c r="HKH276" s="1"/>
      <c r="HKI276" s="1"/>
      <c r="HKJ276" s="1"/>
      <c r="HKK276" s="1"/>
      <c r="HKL276" s="1"/>
      <c r="HKM276" s="1"/>
      <c r="HKN276" s="1"/>
      <c r="HKO276" s="1"/>
      <c r="HKP276" s="1"/>
      <c r="HKQ276" s="1"/>
      <c r="HKR276" s="1"/>
      <c r="HKS276" s="1"/>
      <c r="HKT276" s="1"/>
      <c r="HKU276" s="1"/>
      <c r="HKV276" s="1"/>
      <c r="HKW276" s="1"/>
      <c r="HKX276" s="1"/>
      <c r="HKY276" s="1"/>
      <c r="HKZ276" s="1"/>
      <c r="HLA276" s="1"/>
      <c r="HLB276" s="1"/>
      <c r="HLC276" s="1"/>
      <c r="HLD276" s="1"/>
      <c r="HLE276" s="1"/>
      <c r="HLF276" s="1"/>
      <c r="HLG276" s="1"/>
      <c r="HLH276" s="1"/>
      <c r="HLI276" s="1"/>
      <c r="HLJ276" s="1"/>
      <c r="HLK276" s="1"/>
      <c r="HLL276" s="1"/>
      <c r="HLM276" s="1"/>
      <c r="HLN276" s="1"/>
      <c r="HLO276" s="1"/>
      <c r="HLP276" s="1"/>
      <c r="HLQ276" s="1"/>
      <c r="HLR276" s="1"/>
      <c r="HLS276" s="1"/>
      <c r="HLT276" s="1"/>
      <c r="HLU276" s="1"/>
      <c r="HLV276" s="1"/>
      <c r="HLW276" s="1"/>
      <c r="HLX276" s="1"/>
      <c r="HLY276" s="1"/>
      <c r="HLZ276" s="1"/>
      <c r="HMA276" s="1"/>
      <c r="HMB276" s="1"/>
      <c r="HMC276" s="1"/>
      <c r="HMD276" s="1"/>
      <c r="HME276" s="1"/>
      <c r="HMF276" s="1"/>
      <c r="HMG276" s="1"/>
      <c r="HMH276" s="1"/>
      <c r="HMI276" s="1"/>
      <c r="HMJ276" s="1"/>
      <c r="HMK276" s="1"/>
      <c r="HML276" s="1"/>
      <c r="HMM276" s="1"/>
      <c r="HMN276" s="1"/>
      <c r="HMO276" s="1"/>
      <c r="HMP276" s="1"/>
      <c r="HMQ276" s="1"/>
      <c r="HMR276" s="1"/>
      <c r="HMS276" s="1"/>
      <c r="HMT276" s="1"/>
      <c r="HMU276" s="1"/>
      <c r="HMV276" s="1"/>
      <c r="HMW276" s="1"/>
      <c r="HMX276" s="1"/>
      <c r="HMY276" s="1"/>
      <c r="HMZ276" s="1"/>
      <c r="HNA276" s="1"/>
      <c r="HNB276" s="1"/>
      <c r="HNC276" s="1"/>
      <c r="HND276" s="1"/>
      <c r="HNE276" s="1"/>
      <c r="HNF276" s="1"/>
      <c r="HNG276" s="1"/>
      <c r="HNH276" s="1"/>
      <c r="HNI276" s="1"/>
      <c r="HNJ276" s="1"/>
      <c r="HNK276" s="1"/>
      <c r="HNL276" s="1"/>
      <c r="HNM276" s="1"/>
      <c r="HNN276" s="1"/>
      <c r="HNO276" s="1"/>
      <c r="HNP276" s="1"/>
      <c r="HNQ276" s="1"/>
      <c r="HNR276" s="1"/>
      <c r="HNS276" s="1"/>
      <c r="HNT276" s="1"/>
      <c r="HNU276" s="1"/>
      <c r="HNV276" s="1"/>
      <c r="HNW276" s="1"/>
      <c r="HNX276" s="1"/>
      <c r="HNY276" s="1"/>
      <c r="HNZ276" s="1"/>
      <c r="HOA276" s="1"/>
      <c r="HOB276" s="1"/>
      <c r="HOC276" s="1"/>
      <c r="HOD276" s="1"/>
      <c r="HOE276" s="1"/>
      <c r="HOF276" s="1"/>
      <c r="HOG276" s="1"/>
      <c r="HOH276" s="1"/>
      <c r="HOI276" s="1"/>
      <c r="HOJ276" s="1"/>
      <c r="HOK276" s="1"/>
      <c r="HOL276" s="1"/>
      <c r="HOM276" s="1"/>
      <c r="HON276" s="1"/>
      <c r="HOO276" s="1"/>
      <c r="HOP276" s="1"/>
      <c r="HOQ276" s="1"/>
      <c r="HOR276" s="1"/>
      <c r="HOS276" s="1"/>
      <c r="HOT276" s="1"/>
      <c r="HOU276" s="1"/>
      <c r="HOV276" s="1"/>
      <c r="HOW276" s="1"/>
      <c r="HOX276" s="1"/>
      <c r="HOY276" s="1"/>
      <c r="HOZ276" s="1"/>
      <c r="HPA276" s="1"/>
      <c r="HPB276" s="1"/>
      <c r="HPC276" s="1"/>
      <c r="HPD276" s="1"/>
      <c r="HPE276" s="1"/>
      <c r="HPF276" s="1"/>
      <c r="HPG276" s="1"/>
      <c r="HPH276" s="1"/>
      <c r="HPI276" s="1"/>
      <c r="HPJ276" s="1"/>
      <c r="HPK276" s="1"/>
      <c r="HPL276" s="1"/>
      <c r="HPM276" s="1"/>
      <c r="HPN276" s="1"/>
      <c r="HPO276" s="1"/>
      <c r="HPP276" s="1"/>
      <c r="HPQ276" s="1"/>
      <c r="HPR276" s="1"/>
      <c r="HPS276" s="1"/>
      <c r="HPT276" s="1"/>
      <c r="HPU276" s="1"/>
      <c r="HPV276" s="1"/>
      <c r="HPW276" s="1"/>
      <c r="HPX276" s="1"/>
      <c r="HPY276" s="1"/>
      <c r="HPZ276" s="1"/>
      <c r="HQA276" s="1"/>
      <c r="HQB276" s="1"/>
      <c r="HQC276" s="1"/>
      <c r="HQD276" s="1"/>
      <c r="HQE276" s="1"/>
      <c r="HQF276" s="1"/>
      <c r="HQG276" s="1"/>
      <c r="HQH276" s="1"/>
      <c r="HQI276" s="1"/>
      <c r="HQJ276" s="1"/>
      <c r="HQK276" s="1"/>
      <c r="HQL276" s="1"/>
      <c r="HQM276" s="1"/>
      <c r="HQN276" s="1"/>
      <c r="HQO276" s="1"/>
      <c r="HQP276" s="1"/>
      <c r="HQQ276" s="1"/>
      <c r="HQR276" s="1"/>
      <c r="HQS276" s="1"/>
      <c r="HQT276" s="1"/>
      <c r="HQU276" s="1"/>
      <c r="HQV276" s="1"/>
      <c r="HQW276" s="1"/>
      <c r="HQX276" s="1"/>
      <c r="HQY276" s="1"/>
      <c r="HQZ276" s="1"/>
      <c r="HRA276" s="1"/>
      <c r="HRB276" s="1"/>
      <c r="HRC276" s="1"/>
      <c r="HRD276" s="1"/>
      <c r="HRE276" s="1"/>
      <c r="HRF276" s="1"/>
      <c r="HRG276" s="1"/>
      <c r="HRH276" s="1"/>
      <c r="HRI276" s="1"/>
      <c r="HRJ276" s="1"/>
      <c r="HRK276" s="1"/>
      <c r="HRL276" s="1"/>
      <c r="HRM276" s="1"/>
      <c r="HRN276" s="1"/>
      <c r="HRO276" s="1"/>
      <c r="HRP276" s="1"/>
      <c r="HRQ276" s="1"/>
      <c r="HRR276" s="1"/>
      <c r="HRS276" s="1"/>
      <c r="HRT276" s="1"/>
      <c r="HRU276" s="1"/>
      <c r="HRV276" s="1"/>
      <c r="HRW276" s="1"/>
      <c r="HRX276" s="1"/>
      <c r="HRY276" s="1"/>
      <c r="HRZ276" s="1"/>
      <c r="HSA276" s="1"/>
      <c r="HSB276" s="1"/>
      <c r="HSC276" s="1"/>
      <c r="HSD276" s="1"/>
      <c r="HSE276" s="1"/>
      <c r="HSF276" s="1"/>
      <c r="HSG276" s="1"/>
      <c r="HSH276" s="1"/>
      <c r="HSI276" s="1"/>
      <c r="HSJ276" s="1"/>
      <c r="HSK276" s="1"/>
      <c r="HSL276" s="1"/>
      <c r="HSM276" s="1"/>
      <c r="HSN276" s="1"/>
      <c r="HSO276" s="1"/>
      <c r="HSP276" s="1"/>
      <c r="HSQ276" s="1"/>
      <c r="HSR276" s="1"/>
      <c r="HSS276" s="1"/>
      <c r="HST276" s="1"/>
      <c r="HSU276" s="1"/>
      <c r="HSV276" s="1"/>
      <c r="HSW276" s="1"/>
      <c r="HSX276" s="1"/>
      <c r="HSY276" s="1"/>
      <c r="HSZ276" s="1"/>
      <c r="HTA276" s="1"/>
      <c r="HTB276" s="1"/>
      <c r="HTC276" s="1"/>
      <c r="HTD276" s="1"/>
      <c r="HTE276" s="1"/>
      <c r="HTF276" s="1"/>
      <c r="HTG276" s="1"/>
      <c r="HTH276" s="1"/>
      <c r="HTI276" s="1"/>
      <c r="HTJ276" s="1"/>
      <c r="HTK276" s="1"/>
      <c r="HTL276" s="1"/>
      <c r="HTM276" s="1"/>
      <c r="HTN276" s="1"/>
      <c r="HTO276" s="1"/>
      <c r="HTP276" s="1"/>
      <c r="HTQ276" s="1"/>
      <c r="HTR276" s="1"/>
      <c r="HTS276" s="1"/>
      <c r="HTT276" s="1"/>
      <c r="HTU276" s="1"/>
      <c r="HTV276" s="1"/>
      <c r="HTW276" s="1"/>
      <c r="HTX276" s="1"/>
      <c r="HTY276" s="1"/>
      <c r="HTZ276" s="1"/>
      <c r="HUA276" s="1"/>
      <c r="HUB276" s="1"/>
      <c r="HUC276" s="1"/>
      <c r="HUD276" s="1"/>
      <c r="HUE276" s="1"/>
      <c r="HUF276" s="1"/>
      <c r="HUG276" s="1"/>
      <c r="HUH276" s="1"/>
      <c r="HUI276" s="1"/>
      <c r="HUJ276" s="1"/>
      <c r="HUK276" s="1"/>
      <c r="HUL276" s="1"/>
      <c r="HUM276" s="1"/>
      <c r="HUN276" s="1"/>
      <c r="HUO276" s="1"/>
      <c r="HUP276" s="1"/>
      <c r="HUQ276" s="1"/>
      <c r="HUR276" s="1"/>
      <c r="HUS276" s="1"/>
      <c r="HUT276" s="1"/>
      <c r="HUU276" s="1"/>
      <c r="HUV276" s="1"/>
      <c r="HUW276" s="1"/>
      <c r="HUX276" s="1"/>
      <c r="HUY276" s="1"/>
      <c r="HUZ276" s="1"/>
      <c r="HVA276" s="1"/>
      <c r="HVB276" s="1"/>
      <c r="HVC276" s="1"/>
      <c r="HVD276" s="1"/>
      <c r="HVE276" s="1"/>
      <c r="HVF276" s="1"/>
      <c r="HVG276" s="1"/>
      <c r="HVH276" s="1"/>
      <c r="HVI276" s="1"/>
      <c r="HVJ276" s="1"/>
      <c r="HVK276" s="1"/>
      <c r="HVL276" s="1"/>
      <c r="HVM276" s="1"/>
      <c r="HVN276" s="1"/>
      <c r="HVO276" s="1"/>
      <c r="HVP276" s="1"/>
      <c r="HVQ276" s="1"/>
      <c r="HVR276" s="1"/>
      <c r="HVS276" s="1"/>
      <c r="HVT276" s="1"/>
      <c r="HVU276" s="1"/>
      <c r="HVV276" s="1"/>
      <c r="HVW276" s="1"/>
      <c r="HVX276" s="1"/>
      <c r="HVY276" s="1"/>
      <c r="HVZ276" s="1"/>
      <c r="HWA276" s="1"/>
      <c r="HWB276" s="1"/>
      <c r="HWC276" s="1"/>
      <c r="HWD276" s="1"/>
      <c r="HWE276" s="1"/>
      <c r="HWF276" s="1"/>
      <c r="HWG276" s="1"/>
      <c r="HWH276" s="1"/>
      <c r="HWI276" s="1"/>
      <c r="HWJ276" s="1"/>
      <c r="HWK276" s="1"/>
      <c r="HWL276" s="1"/>
      <c r="HWM276" s="1"/>
      <c r="HWN276" s="1"/>
      <c r="HWO276" s="1"/>
      <c r="HWP276" s="1"/>
      <c r="HWQ276" s="1"/>
      <c r="HWR276" s="1"/>
      <c r="HWS276" s="1"/>
      <c r="HWT276" s="1"/>
      <c r="HWU276" s="1"/>
      <c r="HWV276" s="1"/>
      <c r="HWW276" s="1"/>
      <c r="HWX276" s="1"/>
      <c r="HWY276" s="1"/>
      <c r="HWZ276" s="1"/>
      <c r="HXA276" s="1"/>
      <c r="HXB276" s="1"/>
      <c r="HXC276" s="1"/>
      <c r="HXD276" s="1"/>
      <c r="HXE276" s="1"/>
      <c r="HXF276" s="1"/>
      <c r="HXG276" s="1"/>
      <c r="HXH276" s="1"/>
      <c r="HXI276" s="1"/>
      <c r="HXJ276" s="1"/>
      <c r="HXK276" s="1"/>
      <c r="HXL276" s="1"/>
      <c r="HXM276" s="1"/>
      <c r="HXN276" s="1"/>
      <c r="HXO276" s="1"/>
      <c r="HXP276" s="1"/>
      <c r="HXQ276" s="1"/>
      <c r="HXR276" s="1"/>
      <c r="HXS276" s="1"/>
      <c r="HXT276" s="1"/>
      <c r="HXU276" s="1"/>
      <c r="HXV276" s="1"/>
      <c r="HXW276" s="1"/>
      <c r="HXX276" s="1"/>
      <c r="HXY276" s="1"/>
      <c r="HXZ276" s="1"/>
      <c r="HYA276" s="1"/>
      <c r="HYB276" s="1"/>
      <c r="HYC276" s="1"/>
      <c r="HYD276" s="1"/>
      <c r="HYE276" s="1"/>
      <c r="HYF276" s="1"/>
      <c r="HYG276" s="1"/>
      <c r="HYH276" s="1"/>
      <c r="HYI276" s="1"/>
      <c r="HYJ276" s="1"/>
      <c r="HYK276" s="1"/>
      <c r="HYL276" s="1"/>
      <c r="HYM276" s="1"/>
      <c r="HYN276" s="1"/>
      <c r="HYO276" s="1"/>
      <c r="HYP276" s="1"/>
      <c r="HYQ276" s="1"/>
      <c r="HYR276" s="1"/>
      <c r="HYS276" s="1"/>
      <c r="HYT276" s="1"/>
      <c r="HYU276" s="1"/>
      <c r="HYV276" s="1"/>
      <c r="HYW276" s="1"/>
      <c r="HYX276" s="1"/>
      <c r="HYY276" s="1"/>
      <c r="HYZ276" s="1"/>
      <c r="HZA276" s="1"/>
      <c r="HZB276" s="1"/>
      <c r="HZC276" s="1"/>
      <c r="HZD276" s="1"/>
      <c r="HZE276" s="1"/>
      <c r="HZF276" s="1"/>
      <c r="HZG276" s="1"/>
      <c r="HZH276" s="1"/>
      <c r="HZI276" s="1"/>
      <c r="HZJ276" s="1"/>
      <c r="HZK276" s="1"/>
      <c r="HZL276" s="1"/>
      <c r="HZM276" s="1"/>
      <c r="HZN276" s="1"/>
      <c r="HZO276" s="1"/>
      <c r="HZP276" s="1"/>
      <c r="HZQ276" s="1"/>
      <c r="HZR276" s="1"/>
      <c r="HZS276" s="1"/>
      <c r="HZT276" s="1"/>
      <c r="HZU276" s="1"/>
      <c r="HZV276" s="1"/>
      <c r="HZW276" s="1"/>
      <c r="HZX276" s="1"/>
      <c r="HZY276" s="1"/>
      <c r="HZZ276" s="1"/>
      <c r="IAA276" s="1"/>
      <c r="IAB276" s="1"/>
      <c r="IAC276" s="1"/>
      <c r="IAD276" s="1"/>
      <c r="IAE276" s="1"/>
      <c r="IAF276" s="1"/>
      <c r="IAG276" s="1"/>
      <c r="IAH276" s="1"/>
      <c r="IAI276" s="1"/>
      <c r="IAJ276" s="1"/>
      <c r="IAK276" s="1"/>
      <c r="IAL276" s="1"/>
      <c r="IAM276" s="1"/>
      <c r="IAN276" s="1"/>
      <c r="IAO276" s="1"/>
      <c r="IAP276" s="1"/>
      <c r="IAQ276" s="1"/>
      <c r="IAR276" s="1"/>
      <c r="IAS276" s="1"/>
      <c r="IAT276" s="1"/>
      <c r="IAU276" s="1"/>
      <c r="IAV276" s="1"/>
      <c r="IAW276" s="1"/>
      <c r="IAX276" s="1"/>
      <c r="IAY276" s="1"/>
      <c r="IAZ276" s="1"/>
      <c r="IBA276" s="1"/>
      <c r="IBB276" s="1"/>
      <c r="IBC276" s="1"/>
      <c r="IBD276" s="1"/>
      <c r="IBE276" s="1"/>
      <c r="IBF276" s="1"/>
      <c r="IBG276" s="1"/>
      <c r="IBH276" s="1"/>
      <c r="IBI276" s="1"/>
      <c r="IBJ276" s="1"/>
      <c r="IBK276" s="1"/>
      <c r="IBL276" s="1"/>
      <c r="IBM276" s="1"/>
      <c r="IBN276" s="1"/>
      <c r="IBO276" s="1"/>
      <c r="IBP276" s="1"/>
      <c r="IBQ276" s="1"/>
      <c r="IBR276" s="1"/>
      <c r="IBS276" s="1"/>
      <c r="IBT276" s="1"/>
      <c r="IBU276" s="1"/>
      <c r="IBV276" s="1"/>
      <c r="IBW276" s="1"/>
      <c r="IBX276" s="1"/>
      <c r="IBY276" s="1"/>
      <c r="IBZ276" s="1"/>
      <c r="ICA276" s="1"/>
      <c r="ICB276" s="1"/>
      <c r="ICC276" s="1"/>
      <c r="ICD276" s="1"/>
      <c r="ICE276" s="1"/>
      <c r="ICF276" s="1"/>
      <c r="ICG276" s="1"/>
      <c r="ICH276" s="1"/>
      <c r="ICI276" s="1"/>
      <c r="ICJ276" s="1"/>
      <c r="ICK276" s="1"/>
      <c r="ICL276" s="1"/>
      <c r="ICM276" s="1"/>
      <c r="ICN276" s="1"/>
      <c r="ICO276" s="1"/>
      <c r="ICP276" s="1"/>
      <c r="ICQ276" s="1"/>
      <c r="ICR276" s="1"/>
      <c r="ICS276" s="1"/>
      <c r="ICT276" s="1"/>
      <c r="ICU276" s="1"/>
      <c r="ICV276" s="1"/>
      <c r="ICW276" s="1"/>
      <c r="ICX276" s="1"/>
      <c r="ICY276" s="1"/>
      <c r="ICZ276" s="1"/>
      <c r="IDA276" s="1"/>
      <c r="IDB276" s="1"/>
      <c r="IDC276" s="1"/>
      <c r="IDD276" s="1"/>
      <c r="IDE276" s="1"/>
      <c r="IDF276" s="1"/>
      <c r="IDG276" s="1"/>
      <c r="IDH276" s="1"/>
      <c r="IDI276" s="1"/>
      <c r="IDJ276" s="1"/>
      <c r="IDK276" s="1"/>
      <c r="IDL276" s="1"/>
      <c r="IDM276" s="1"/>
      <c r="IDN276" s="1"/>
      <c r="IDO276" s="1"/>
      <c r="IDP276" s="1"/>
      <c r="IDQ276" s="1"/>
      <c r="IDR276" s="1"/>
      <c r="IDS276" s="1"/>
      <c r="IDT276" s="1"/>
      <c r="IDU276" s="1"/>
      <c r="IDV276" s="1"/>
      <c r="IDW276" s="1"/>
      <c r="IDX276" s="1"/>
      <c r="IDY276" s="1"/>
      <c r="IDZ276" s="1"/>
      <c r="IEA276" s="1"/>
      <c r="IEB276" s="1"/>
      <c r="IEC276" s="1"/>
      <c r="IED276" s="1"/>
      <c r="IEE276" s="1"/>
      <c r="IEF276" s="1"/>
      <c r="IEG276" s="1"/>
      <c r="IEH276" s="1"/>
      <c r="IEI276" s="1"/>
      <c r="IEJ276" s="1"/>
      <c r="IEK276" s="1"/>
      <c r="IEL276" s="1"/>
      <c r="IEM276" s="1"/>
      <c r="IEN276" s="1"/>
      <c r="IEO276" s="1"/>
      <c r="IEP276" s="1"/>
      <c r="IEQ276" s="1"/>
      <c r="IER276" s="1"/>
      <c r="IES276" s="1"/>
      <c r="IET276" s="1"/>
      <c r="IEU276" s="1"/>
      <c r="IEV276" s="1"/>
      <c r="IEW276" s="1"/>
      <c r="IEX276" s="1"/>
      <c r="IEY276" s="1"/>
      <c r="IEZ276" s="1"/>
      <c r="IFA276" s="1"/>
      <c r="IFB276" s="1"/>
      <c r="IFC276" s="1"/>
      <c r="IFD276" s="1"/>
      <c r="IFE276" s="1"/>
      <c r="IFF276" s="1"/>
      <c r="IFG276" s="1"/>
      <c r="IFH276" s="1"/>
      <c r="IFI276" s="1"/>
      <c r="IFJ276" s="1"/>
      <c r="IFK276" s="1"/>
      <c r="IFL276" s="1"/>
      <c r="IFM276" s="1"/>
      <c r="IFN276" s="1"/>
      <c r="IFO276" s="1"/>
      <c r="IFP276" s="1"/>
      <c r="IFQ276" s="1"/>
      <c r="IFR276" s="1"/>
      <c r="IFS276" s="1"/>
      <c r="IFT276" s="1"/>
      <c r="IFU276" s="1"/>
      <c r="IFV276" s="1"/>
      <c r="IFW276" s="1"/>
      <c r="IFX276" s="1"/>
      <c r="IFY276" s="1"/>
      <c r="IFZ276" s="1"/>
      <c r="IGA276" s="1"/>
      <c r="IGB276" s="1"/>
      <c r="IGC276" s="1"/>
      <c r="IGD276" s="1"/>
      <c r="IGE276" s="1"/>
      <c r="IGF276" s="1"/>
      <c r="IGG276" s="1"/>
      <c r="IGH276" s="1"/>
      <c r="IGI276" s="1"/>
      <c r="IGJ276" s="1"/>
      <c r="IGK276" s="1"/>
      <c r="IGL276" s="1"/>
      <c r="IGM276" s="1"/>
      <c r="IGN276" s="1"/>
      <c r="IGO276" s="1"/>
      <c r="IGP276" s="1"/>
      <c r="IGQ276" s="1"/>
      <c r="IGR276" s="1"/>
      <c r="IGS276" s="1"/>
      <c r="IGT276" s="1"/>
      <c r="IGU276" s="1"/>
      <c r="IGV276" s="1"/>
      <c r="IGW276" s="1"/>
      <c r="IGX276" s="1"/>
      <c r="IGY276" s="1"/>
      <c r="IGZ276" s="1"/>
      <c r="IHA276" s="1"/>
      <c r="IHB276" s="1"/>
      <c r="IHC276" s="1"/>
      <c r="IHD276" s="1"/>
      <c r="IHE276" s="1"/>
      <c r="IHF276" s="1"/>
      <c r="IHG276" s="1"/>
      <c r="IHH276" s="1"/>
      <c r="IHI276" s="1"/>
      <c r="IHJ276" s="1"/>
      <c r="IHK276" s="1"/>
      <c r="IHL276" s="1"/>
      <c r="IHM276" s="1"/>
      <c r="IHN276" s="1"/>
      <c r="IHO276" s="1"/>
      <c r="IHP276" s="1"/>
      <c r="IHQ276" s="1"/>
      <c r="IHR276" s="1"/>
      <c r="IHS276" s="1"/>
      <c r="IHT276" s="1"/>
      <c r="IHU276" s="1"/>
      <c r="IHV276" s="1"/>
      <c r="IHW276" s="1"/>
      <c r="IHX276" s="1"/>
      <c r="IHY276" s="1"/>
      <c r="IHZ276" s="1"/>
      <c r="IIA276" s="1"/>
      <c r="IIB276" s="1"/>
      <c r="IIC276" s="1"/>
      <c r="IID276" s="1"/>
      <c r="IIE276" s="1"/>
      <c r="IIF276" s="1"/>
      <c r="IIG276" s="1"/>
      <c r="IIH276" s="1"/>
      <c r="III276" s="1"/>
      <c r="IIJ276" s="1"/>
      <c r="IIK276" s="1"/>
      <c r="IIL276" s="1"/>
      <c r="IIM276" s="1"/>
      <c r="IIN276" s="1"/>
      <c r="IIO276" s="1"/>
      <c r="IIP276" s="1"/>
      <c r="IIQ276" s="1"/>
      <c r="IIR276" s="1"/>
      <c r="IIS276" s="1"/>
      <c r="IIT276" s="1"/>
      <c r="IIU276" s="1"/>
      <c r="IIV276" s="1"/>
      <c r="IIW276" s="1"/>
      <c r="IIX276" s="1"/>
      <c r="IIY276" s="1"/>
      <c r="IIZ276" s="1"/>
      <c r="IJA276" s="1"/>
      <c r="IJB276" s="1"/>
      <c r="IJC276" s="1"/>
      <c r="IJD276" s="1"/>
      <c r="IJE276" s="1"/>
      <c r="IJF276" s="1"/>
      <c r="IJG276" s="1"/>
      <c r="IJH276" s="1"/>
      <c r="IJI276" s="1"/>
      <c r="IJJ276" s="1"/>
      <c r="IJK276" s="1"/>
      <c r="IJL276" s="1"/>
      <c r="IJM276" s="1"/>
      <c r="IJN276" s="1"/>
      <c r="IJO276" s="1"/>
      <c r="IJP276" s="1"/>
      <c r="IJQ276" s="1"/>
      <c r="IJR276" s="1"/>
      <c r="IJS276" s="1"/>
      <c r="IJT276" s="1"/>
      <c r="IJU276" s="1"/>
      <c r="IJV276" s="1"/>
      <c r="IJW276" s="1"/>
      <c r="IJX276" s="1"/>
      <c r="IJY276" s="1"/>
      <c r="IJZ276" s="1"/>
      <c r="IKA276" s="1"/>
      <c r="IKB276" s="1"/>
      <c r="IKC276" s="1"/>
      <c r="IKD276" s="1"/>
      <c r="IKE276" s="1"/>
      <c r="IKF276" s="1"/>
      <c r="IKG276" s="1"/>
      <c r="IKH276" s="1"/>
      <c r="IKI276" s="1"/>
      <c r="IKJ276" s="1"/>
      <c r="IKK276" s="1"/>
      <c r="IKL276" s="1"/>
      <c r="IKM276" s="1"/>
      <c r="IKN276" s="1"/>
      <c r="IKO276" s="1"/>
      <c r="IKP276" s="1"/>
      <c r="IKQ276" s="1"/>
      <c r="IKR276" s="1"/>
      <c r="IKS276" s="1"/>
      <c r="IKT276" s="1"/>
      <c r="IKU276" s="1"/>
      <c r="IKV276" s="1"/>
      <c r="IKW276" s="1"/>
      <c r="IKX276" s="1"/>
      <c r="IKY276" s="1"/>
      <c r="IKZ276" s="1"/>
      <c r="ILA276" s="1"/>
      <c r="ILB276" s="1"/>
      <c r="ILC276" s="1"/>
      <c r="ILD276" s="1"/>
      <c r="ILE276" s="1"/>
      <c r="ILF276" s="1"/>
      <c r="ILG276" s="1"/>
      <c r="ILH276" s="1"/>
      <c r="ILI276" s="1"/>
      <c r="ILJ276" s="1"/>
      <c r="ILK276" s="1"/>
      <c r="ILL276" s="1"/>
      <c r="ILM276" s="1"/>
      <c r="ILN276" s="1"/>
      <c r="ILO276" s="1"/>
      <c r="ILP276" s="1"/>
      <c r="ILQ276" s="1"/>
      <c r="ILR276" s="1"/>
      <c r="ILS276" s="1"/>
      <c r="ILT276" s="1"/>
      <c r="ILU276" s="1"/>
      <c r="ILV276" s="1"/>
      <c r="ILW276" s="1"/>
      <c r="ILX276" s="1"/>
      <c r="ILY276" s="1"/>
      <c r="ILZ276" s="1"/>
      <c r="IMA276" s="1"/>
      <c r="IMB276" s="1"/>
      <c r="IMC276" s="1"/>
      <c r="IMD276" s="1"/>
      <c r="IME276" s="1"/>
      <c r="IMF276" s="1"/>
      <c r="IMG276" s="1"/>
      <c r="IMH276" s="1"/>
      <c r="IMI276" s="1"/>
      <c r="IMJ276" s="1"/>
      <c r="IMK276" s="1"/>
      <c r="IML276" s="1"/>
      <c r="IMM276" s="1"/>
      <c r="IMN276" s="1"/>
      <c r="IMO276" s="1"/>
      <c r="IMP276" s="1"/>
      <c r="IMQ276" s="1"/>
      <c r="IMR276" s="1"/>
      <c r="IMS276" s="1"/>
      <c r="IMT276" s="1"/>
      <c r="IMU276" s="1"/>
      <c r="IMV276" s="1"/>
      <c r="IMW276" s="1"/>
      <c r="IMX276" s="1"/>
      <c r="IMY276" s="1"/>
      <c r="IMZ276" s="1"/>
      <c r="INA276" s="1"/>
      <c r="INB276" s="1"/>
      <c r="INC276" s="1"/>
      <c r="IND276" s="1"/>
      <c r="INE276" s="1"/>
      <c r="INF276" s="1"/>
      <c r="ING276" s="1"/>
      <c r="INH276" s="1"/>
      <c r="INI276" s="1"/>
      <c r="INJ276" s="1"/>
      <c r="INK276" s="1"/>
      <c r="INL276" s="1"/>
      <c r="INM276" s="1"/>
      <c r="INN276" s="1"/>
      <c r="INO276" s="1"/>
      <c r="INP276" s="1"/>
      <c r="INQ276" s="1"/>
      <c r="INR276" s="1"/>
      <c r="INS276" s="1"/>
      <c r="INT276" s="1"/>
      <c r="INU276" s="1"/>
      <c r="INV276" s="1"/>
      <c r="INW276" s="1"/>
      <c r="INX276" s="1"/>
      <c r="INY276" s="1"/>
      <c r="INZ276" s="1"/>
      <c r="IOA276" s="1"/>
      <c r="IOB276" s="1"/>
      <c r="IOC276" s="1"/>
      <c r="IOD276" s="1"/>
      <c r="IOE276" s="1"/>
      <c r="IOF276" s="1"/>
      <c r="IOG276" s="1"/>
      <c r="IOH276" s="1"/>
      <c r="IOI276" s="1"/>
      <c r="IOJ276" s="1"/>
      <c r="IOK276" s="1"/>
      <c r="IOL276" s="1"/>
      <c r="IOM276" s="1"/>
      <c r="ION276" s="1"/>
      <c r="IOO276" s="1"/>
      <c r="IOP276" s="1"/>
      <c r="IOQ276" s="1"/>
      <c r="IOR276" s="1"/>
      <c r="IOS276" s="1"/>
      <c r="IOT276" s="1"/>
      <c r="IOU276" s="1"/>
      <c r="IOV276" s="1"/>
      <c r="IOW276" s="1"/>
      <c r="IOX276" s="1"/>
      <c r="IOY276" s="1"/>
      <c r="IOZ276" s="1"/>
      <c r="IPA276" s="1"/>
      <c r="IPB276" s="1"/>
      <c r="IPC276" s="1"/>
      <c r="IPD276" s="1"/>
      <c r="IPE276" s="1"/>
      <c r="IPF276" s="1"/>
      <c r="IPG276" s="1"/>
      <c r="IPH276" s="1"/>
      <c r="IPI276" s="1"/>
      <c r="IPJ276" s="1"/>
      <c r="IPK276" s="1"/>
      <c r="IPL276" s="1"/>
      <c r="IPM276" s="1"/>
      <c r="IPN276" s="1"/>
      <c r="IPO276" s="1"/>
      <c r="IPP276" s="1"/>
      <c r="IPQ276" s="1"/>
      <c r="IPR276" s="1"/>
      <c r="IPS276" s="1"/>
      <c r="IPT276" s="1"/>
      <c r="IPU276" s="1"/>
      <c r="IPV276" s="1"/>
      <c r="IPW276" s="1"/>
      <c r="IPX276" s="1"/>
      <c r="IPY276" s="1"/>
      <c r="IPZ276" s="1"/>
      <c r="IQA276" s="1"/>
      <c r="IQB276" s="1"/>
      <c r="IQC276" s="1"/>
      <c r="IQD276" s="1"/>
      <c r="IQE276" s="1"/>
      <c r="IQF276" s="1"/>
      <c r="IQG276" s="1"/>
      <c r="IQH276" s="1"/>
      <c r="IQI276" s="1"/>
      <c r="IQJ276" s="1"/>
      <c r="IQK276" s="1"/>
      <c r="IQL276" s="1"/>
      <c r="IQM276" s="1"/>
      <c r="IQN276" s="1"/>
      <c r="IQO276" s="1"/>
      <c r="IQP276" s="1"/>
      <c r="IQQ276" s="1"/>
      <c r="IQR276" s="1"/>
      <c r="IQS276" s="1"/>
      <c r="IQT276" s="1"/>
      <c r="IQU276" s="1"/>
      <c r="IQV276" s="1"/>
      <c r="IQW276" s="1"/>
      <c r="IQX276" s="1"/>
      <c r="IQY276" s="1"/>
      <c r="IQZ276" s="1"/>
      <c r="IRA276" s="1"/>
      <c r="IRB276" s="1"/>
      <c r="IRC276" s="1"/>
      <c r="IRD276" s="1"/>
      <c r="IRE276" s="1"/>
      <c r="IRF276" s="1"/>
      <c r="IRG276" s="1"/>
      <c r="IRH276" s="1"/>
      <c r="IRI276" s="1"/>
      <c r="IRJ276" s="1"/>
      <c r="IRK276" s="1"/>
      <c r="IRL276" s="1"/>
      <c r="IRM276" s="1"/>
      <c r="IRN276" s="1"/>
      <c r="IRO276" s="1"/>
      <c r="IRP276" s="1"/>
      <c r="IRQ276" s="1"/>
      <c r="IRR276" s="1"/>
      <c r="IRS276" s="1"/>
      <c r="IRT276" s="1"/>
      <c r="IRU276" s="1"/>
      <c r="IRV276" s="1"/>
      <c r="IRW276" s="1"/>
      <c r="IRX276" s="1"/>
      <c r="IRY276" s="1"/>
      <c r="IRZ276" s="1"/>
      <c r="ISA276" s="1"/>
      <c r="ISB276" s="1"/>
      <c r="ISC276" s="1"/>
      <c r="ISD276" s="1"/>
      <c r="ISE276" s="1"/>
      <c r="ISF276" s="1"/>
      <c r="ISG276" s="1"/>
      <c r="ISH276" s="1"/>
      <c r="ISI276" s="1"/>
      <c r="ISJ276" s="1"/>
      <c r="ISK276" s="1"/>
      <c r="ISL276" s="1"/>
      <c r="ISM276" s="1"/>
      <c r="ISN276" s="1"/>
      <c r="ISO276" s="1"/>
      <c r="ISP276" s="1"/>
      <c r="ISQ276" s="1"/>
      <c r="ISR276" s="1"/>
      <c r="ISS276" s="1"/>
      <c r="IST276" s="1"/>
      <c r="ISU276" s="1"/>
      <c r="ISV276" s="1"/>
      <c r="ISW276" s="1"/>
      <c r="ISX276" s="1"/>
      <c r="ISY276" s="1"/>
      <c r="ISZ276" s="1"/>
      <c r="ITA276" s="1"/>
      <c r="ITB276" s="1"/>
      <c r="ITC276" s="1"/>
      <c r="ITD276" s="1"/>
      <c r="ITE276" s="1"/>
      <c r="ITF276" s="1"/>
      <c r="ITG276" s="1"/>
      <c r="ITH276" s="1"/>
      <c r="ITI276" s="1"/>
      <c r="ITJ276" s="1"/>
      <c r="ITK276" s="1"/>
      <c r="ITL276" s="1"/>
      <c r="ITM276" s="1"/>
      <c r="ITN276" s="1"/>
      <c r="ITO276" s="1"/>
      <c r="ITP276" s="1"/>
      <c r="ITQ276" s="1"/>
      <c r="ITR276" s="1"/>
      <c r="ITS276" s="1"/>
      <c r="ITT276" s="1"/>
      <c r="ITU276" s="1"/>
      <c r="ITV276" s="1"/>
      <c r="ITW276" s="1"/>
      <c r="ITX276" s="1"/>
      <c r="ITY276" s="1"/>
      <c r="ITZ276" s="1"/>
      <c r="IUA276" s="1"/>
      <c r="IUB276" s="1"/>
      <c r="IUC276" s="1"/>
      <c r="IUD276" s="1"/>
      <c r="IUE276" s="1"/>
      <c r="IUF276" s="1"/>
      <c r="IUG276" s="1"/>
      <c r="IUH276" s="1"/>
      <c r="IUI276" s="1"/>
      <c r="IUJ276" s="1"/>
      <c r="IUK276" s="1"/>
      <c r="IUL276" s="1"/>
      <c r="IUM276" s="1"/>
      <c r="IUN276" s="1"/>
      <c r="IUO276" s="1"/>
      <c r="IUP276" s="1"/>
      <c r="IUQ276" s="1"/>
      <c r="IUR276" s="1"/>
      <c r="IUS276" s="1"/>
      <c r="IUT276" s="1"/>
      <c r="IUU276" s="1"/>
      <c r="IUV276" s="1"/>
      <c r="IUW276" s="1"/>
      <c r="IUX276" s="1"/>
      <c r="IUY276" s="1"/>
      <c r="IUZ276" s="1"/>
      <c r="IVA276" s="1"/>
      <c r="IVB276" s="1"/>
      <c r="IVC276" s="1"/>
      <c r="IVD276" s="1"/>
      <c r="IVE276" s="1"/>
      <c r="IVF276" s="1"/>
      <c r="IVG276" s="1"/>
      <c r="IVH276" s="1"/>
      <c r="IVI276" s="1"/>
      <c r="IVJ276" s="1"/>
      <c r="IVK276" s="1"/>
      <c r="IVL276" s="1"/>
      <c r="IVM276" s="1"/>
      <c r="IVN276" s="1"/>
      <c r="IVO276" s="1"/>
      <c r="IVP276" s="1"/>
      <c r="IVQ276" s="1"/>
      <c r="IVR276" s="1"/>
      <c r="IVS276" s="1"/>
      <c r="IVT276" s="1"/>
      <c r="IVU276" s="1"/>
      <c r="IVV276" s="1"/>
      <c r="IVW276" s="1"/>
      <c r="IVX276" s="1"/>
      <c r="IVY276" s="1"/>
      <c r="IVZ276" s="1"/>
      <c r="IWA276" s="1"/>
      <c r="IWB276" s="1"/>
      <c r="IWC276" s="1"/>
      <c r="IWD276" s="1"/>
      <c r="IWE276" s="1"/>
      <c r="IWF276" s="1"/>
      <c r="IWG276" s="1"/>
      <c r="IWH276" s="1"/>
      <c r="IWI276" s="1"/>
      <c r="IWJ276" s="1"/>
      <c r="IWK276" s="1"/>
      <c r="IWL276" s="1"/>
      <c r="IWM276" s="1"/>
      <c r="IWN276" s="1"/>
      <c r="IWO276" s="1"/>
      <c r="IWP276" s="1"/>
      <c r="IWQ276" s="1"/>
      <c r="IWR276" s="1"/>
      <c r="IWS276" s="1"/>
      <c r="IWT276" s="1"/>
      <c r="IWU276" s="1"/>
      <c r="IWV276" s="1"/>
      <c r="IWW276" s="1"/>
      <c r="IWX276" s="1"/>
      <c r="IWY276" s="1"/>
      <c r="IWZ276" s="1"/>
      <c r="IXA276" s="1"/>
      <c r="IXB276" s="1"/>
      <c r="IXC276" s="1"/>
      <c r="IXD276" s="1"/>
      <c r="IXE276" s="1"/>
      <c r="IXF276" s="1"/>
      <c r="IXG276" s="1"/>
      <c r="IXH276" s="1"/>
      <c r="IXI276" s="1"/>
      <c r="IXJ276" s="1"/>
      <c r="IXK276" s="1"/>
      <c r="IXL276" s="1"/>
      <c r="IXM276" s="1"/>
      <c r="IXN276" s="1"/>
      <c r="IXO276" s="1"/>
      <c r="IXP276" s="1"/>
      <c r="IXQ276" s="1"/>
      <c r="IXR276" s="1"/>
      <c r="IXS276" s="1"/>
      <c r="IXT276" s="1"/>
      <c r="IXU276" s="1"/>
      <c r="IXV276" s="1"/>
      <c r="IXW276" s="1"/>
      <c r="IXX276" s="1"/>
      <c r="IXY276" s="1"/>
      <c r="IXZ276" s="1"/>
      <c r="IYA276" s="1"/>
      <c r="IYB276" s="1"/>
      <c r="IYC276" s="1"/>
      <c r="IYD276" s="1"/>
      <c r="IYE276" s="1"/>
      <c r="IYF276" s="1"/>
      <c r="IYG276" s="1"/>
      <c r="IYH276" s="1"/>
      <c r="IYI276" s="1"/>
      <c r="IYJ276" s="1"/>
      <c r="IYK276" s="1"/>
      <c r="IYL276" s="1"/>
      <c r="IYM276" s="1"/>
      <c r="IYN276" s="1"/>
      <c r="IYO276" s="1"/>
      <c r="IYP276" s="1"/>
      <c r="IYQ276" s="1"/>
      <c r="IYR276" s="1"/>
      <c r="IYS276" s="1"/>
      <c r="IYT276" s="1"/>
      <c r="IYU276" s="1"/>
      <c r="IYV276" s="1"/>
      <c r="IYW276" s="1"/>
      <c r="IYX276" s="1"/>
      <c r="IYY276" s="1"/>
      <c r="IYZ276" s="1"/>
      <c r="IZA276" s="1"/>
      <c r="IZB276" s="1"/>
      <c r="IZC276" s="1"/>
      <c r="IZD276" s="1"/>
      <c r="IZE276" s="1"/>
      <c r="IZF276" s="1"/>
      <c r="IZG276" s="1"/>
      <c r="IZH276" s="1"/>
      <c r="IZI276" s="1"/>
      <c r="IZJ276" s="1"/>
      <c r="IZK276" s="1"/>
      <c r="IZL276" s="1"/>
      <c r="IZM276" s="1"/>
      <c r="IZN276" s="1"/>
      <c r="IZO276" s="1"/>
      <c r="IZP276" s="1"/>
      <c r="IZQ276" s="1"/>
      <c r="IZR276" s="1"/>
      <c r="IZS276" s="1"/>
      <c r="IZT276" s="1"/>
      <c r="IZU276" s="1"/>
      <c r="IZV276" s="1"/>
      <c r="IZW276" s="1"/>
      <c r="IZX276" s="1"/>
      <c r="IZY276" s="1"/>
      <c r="IZZ276" s="1"/>
      <c r="JAA276" s="1"/>
      <c r="JAB276" s="1"/>
      <c r="JAC276" s="1"/>
      <c r="JAD276" s="1"/>
      <c r="JAE276" s="1"/>
      <c r="JAF276" s="1"/>
      <c r="JAG276" s="1"/>
      <c r="JAH276" s="1"/>
      <c r="JAI276" s="1"/>
      <c r="JAJ276" s="1"/>
      <c r="JAK276" s="1"/>
      <c r="JAL276" s="1"/>
      <c r="JAM276" s="1"/>
      <c r="JAN276" s="1"/>
      <c r="JAO276" s="1"/>
      <c r="JAP276" s="1"/>
      <c r="JAQ276" s="1"/>
      <c r="JAR276" s="1"/>
      <c r="JAS276" s="1"/>
      <c r="JAT276" s="1"/>
      <c r="JAU276" s="1"/>
      <c r="JAV276" s="1"/>
      <c r="JAW276" s="1"/>
      <c r="JAX276" s="1"/>
      <c r="JAY276" s="1"/>
      <c r="JAZ276" s="1"/>
      <c r="JBA276" s="1"/>
      <c r="JBB276" s="1"/>
      <c r="JBC276" s="1"/>
      <c r="JBD276" s="1"/>
      <c r="JBE276" s="1"/>
      <c r="JBF276" s="1"/>
      <c r="JBG276" s="1"/>
      <c r="JBH276" s="1"/>
      <c r="JBI276" s="1"/>
      <c r="JBJ276" s="1"/>
      <c r="JBK276" s="1"/>
      <c r="JBL276" s="1"/>
      <c r="JBM276" s="1"/>
      <c r="JBN276" s="1"/>
      <c r="JBO276" s="1"/>
      <c r="JBP276" s="1"/>
      <c r="JBQ276" s="1"/>
      <c r="JBR276" s="1"/>
      <c r="JBS276" s="1"/>
      <c r="JBT276" s="1"/>
      <c r="JBU276" s="1"/>
      <c r="JBV276" s="1"/>
      <c r="JBW276" s="1"/>
      <c r="JBX276" s="1"/>
      <c r="JBY276" s="1"/>
      <c r="JBZ276" s="1"/>
      <c r="JCA276" s="1"/>
      <c r="JCB276" s="1"/>
      <c r="JCC276" s="1"/>
      <c r="JCD276" s="1"/>
      <c r="JCE276" s="1"/>
      <c r="JCF276" s="1"/>
      <c r="JCG276" s="1"/>
      <c r="JCH276" s="1"/>
      <c r="JCI276" s="1"/>
      <c r="JCJ276" s="1"/>
      <c r="JCK276" s="1"/>
      <c r="JCL276" s="1"/>
      <c r="JCM276" s="1"/>
      <c r="JCN276" s="1"/>
      <c r="JCO276" s="1"/>
      <c r="JCP276" s="1"/>
      <c r="JCQ276" s="1"/>
      <c r="JCR276" s="1"/>
      <c r="JCS276" s="1"/>
      <c r="JCT276" s="1"/>
      <c r="JCU276" s="1"/>
      <c r="JCV276" s="1"/>
      <c r="JCW276" s="1"/>
      <c r="JCX276" s="1"/>
      <c r="JCY276" s="1"/>
      <c r="JCZ276" s="1"/>
      <c r="JDA276" s="1"/>
      <c r="JDB276" s="1"/>
      <c r="JDC276" s="1"/>
      <c r="JDD276" s="1"/>
      <c r="JDE276" s="1"/>
      <c r="JDF276" s="1"/>
      <c r="JDG276" s="1"/>
      <c r="JDH276" s="1"/>
      <c r="JDI276" s="1"/>
      <c r="JDJ276" s="1"/>
      <c r="JDK276" s="1"/>
      <c r="JDL276" s="1"/>
      <c r="JDM276" s="1"/>
      <c r="JDN276" s="1"/>
      <c r="JDO276" s="1"/>
      <c r="JDP276" s="1"/>
      <c r="JDQ276" s="1"/>
      <c r="JDR276" s="1"/>
      <c r="JDS276" s="1"/>
      <c r="JDT276" s="1"/>
      <c r="JDU276" s="1"/>
      <c r="JDV276" s="1"/>
      <c r="JDW276" s="1"/>
      <c r="JDX276" s="1"/>
      <c r="JDY276" s="1"/>
      <c r="JDZ276" s="1"/>
      <c r="JEA276" s="1"/>
      <c r="JEB276" s="1"/>
      <c r="JEC276" s="1"/>
      <c r="JED276" s="1"/>
      <c r="JEE276" s="1"/>
      <c r="JEF276" s="1"/>
      <c r="JEG276" s="1"/>
      <c r="JEH276" s="1"/>
      <c r="JEI276" s="1"/>
      <c r="JEJ276" s="1"/>
      <c r="JEK276" s="1"/>
      <c r="JEL276" s="1"/>
      <c r="JEM276" s="1"/>
      <c r="JEN276" s="1"/>
      <c r="JEO276" s="1"/>
      <c r="JEP276" s="1"/>
      <c r="JEQ276" s="1"/>
      <c r="JER276" s="1"/>
      <c r="JES276" s="1"/>
      <c r="JET276" s="1"/>
      <c r="JEU276" s="1"/>
      <c r="JEV276" s="1"/>
      <c r="JEW276" s="1"/>
      <c r="JEX276" s="1"/>
      <c r="JEY276" s="1"/>
      <c r="JEZ276" s="1"/>
      <c r="JFA276" s="1"/>
      <c r="JFB276" s="1"/>
      <c r="JFC276" s="1"/>
      <c r="JFD276" s="1"/>
      <c r="JFE276" s="1"/>
      <c r="JFF276" s="1"/>
      <c r="JFG276" s="1"/>
      <c r="JFH276" s="1"/>
      <c r="JFI276" s="1"/>
      <c r="JFJ276" s="1"/>
      <c r="JFK276" s="1"/>
      <c r="JFL276" s="1"/>
      <c r="JFM276" s="1"/>
      <c r="JFN276" s="1"/>
      <c r="JFO276" s="1"/>
      <c r="JFP276" s="1"/>
      <c r="JFQ276" s="1"/>
      <c r="JFR276" s="1"/>
      <c r="JFS276" s="1"/>
      <c r="JFT276" s="1"/>
      <c r="JFU276" s="1"/>
      <c r="JFV276" s="1"/>
      <c r="JFW276" s="1"/>
      <c r="JFX276" s="1"/>
      <c r="JFY276" s="1"/>
      <c r="JFZ276" s="1"/>
      <c r="JGA276" s="1"/>
      <c r="JGB276" s="1"/>
      <c r="JGC276" s="1"/>
      <c r="JGD276" s="1"/>
      <c r="JGE276" s="1"/>
      <c r="JGF276" s="1"/>
      <c r="JGG276" s="1"/>
      <c r="JGH276" s="1"/>
      <c r="JGI276" s="1"/>
      <c r="JGJ276" s="1"/>
      <c r="JGK276" s="1"/>
      <c r="JGL276" s="1"/>
      <c r="JGM276" s="1"/>
      <c r="JGN276" s="1"/>
      <c r="JGO276" s="1"/>
      <c r="JGP276" s="1"/>
      <c r="JGQ276" s="1"/>
      <c r="JGR276" s="1"/>
      <c r="JGS276" s="1"/>
      <c r="JGT276" s="1"/>
      <c r="JGU276" s="1"/>
      <c r="JGV276" s="1"/>
      <c r="JGW276" s="1"/>
      <c r="JGX276" s="1"/>
      <c r="JGY276" s="1"/>
      <c r="JGZ276" s="1"/>
      <c r="JHA276" s="1"/>
      <c r="JHB276" s="1"/>
      <c r="JHC276" s="1"/>
      <c r="JHD276" s="1"/>
      <c r="JHE276" s="1"/>
      <c r="JHF276" s="1"/>
      <c r="JHG276" s="1"/>
      <c r="JHH276" s="1"/>
      <c r="JHI276" s="1"/>
      <c r="JHJ276" s="1"/>
      <c r="JHK276" s="1"/>
      <c r="JHL276" s="1"/>
      <c r="JHM276" s="1"/>
      <c r="JHN276" s="1"/>
      <c r="JHO276" s="1"/>
      <c r="JHP276" s="1"/>
      <c r="JHQ276" s="1"/>
      <c r="JHR276" s="1"/>
      <c r="JHS276" s="1"/>
      <c r="JHT276" s="1"/>
      <c r="JHU276" s="1"/>
      <c r="JHV276" s="1"/>
      <c r="JHW276" s="1"/>
      <c r="JHX276" s="1"/>
      <c r="JHY276" s="1"/>
      <c r="JHZ276" s="1"/>
      <c r="JIA276" s="1"/>
      <c r="JIB276" s="1"/>
      <c r="JIC276" s="1"/>
      <c r="JID276" s="1"/>
      <c r="JIE276" s="1"/>
      <c r="JIF276" s="1"/>
      <c r="JIG276" s="1"/>
      <c r="JIH276" s="1"/>
      <c r="JII276" s="1"/>
      <c r="JIJ276" s="1"/>
      <c r="JIK276" s="1"/>
      <c r="JIL276" s="1"/>
      <c r="JIM276" s="1"/>
      <c r="JIN276" s="1"/>
      <c r="JIO276" s="1"/>
      <c r="JIP276" s="1"/>
      <c r="JIQ276" s="1"/>
      <c r="JIR276" s="1"/>
      <c r="JIS276" s="1"/>
      <c r="JIT276" s="1"/>
      <c r="JIU276" s="1"/>
      <c r="JIV276" s="1"/>
      <c r="JIW276" s="1"/>
      <c r="JIX276" s="1"/>
      <c r="JIY276" s="1"/>
      <c r="JIZ276" s="1"/>
      <c r="JJA276" s="1"/>
      <c r="JJB276" s="1"/>
      <c r="JJC276" s="1"/>
      <c r="JJD276" s="1"/>
      <c r="JJE276" s="1"/>
      <c r="JJF276" s="1"/>
      <c r="JJG276" s="1"/>
      <c r="JJH276" s="1"/>
      <c r="JJI276" s="1"/>
      <c r="JJJ276" s="1"/>
      <c r="JJK276" s="1"/>
      <c r="JJL276" s="1"/>
      <c r="JJM276" s="1"/>
      <c r="JJN276" s="1"/>
      <c r="JJO276" s="1"/>
      <c r="JJP276" s="1"/>
      <c r="JJQ276" s="1"/>
      <c r="JJR276" s="1"/>
      <c r="JJS276" s="1"/>
      <c r="JJT276" s="1"/>
      <c r="JJU276" s="1"/>
      <c r="JJV276" s="1"/>
      <c r="JJW276" s="1"/>
      <c r="JJX276" s="1"/>
      <c r="JJY276" s="1"/>
      <c r="JJZ276" s="1"/>
      <c r="JKA276" s="1"/>
      <c r="JKB276" s="1"/>
      <c r="JKC276" s="1"/>
      <c r="JKD276" s="1"/>
      <c r="JKE276" s="1"/>
      <c r="JKF276" s="1"/>
      <c r="JKG276" s="1"/>
      <c r="JKH276" s="1"/>
      <c r="JKI276" s="1"/>
      <c r="JKJ276" s="1"/>
      <c r="JKK276" s="1"/>
      <c r="JKL276" s="1"/>
      <c r="JKM276" s="1"/>
      <c r="JKN276" s="1"/>
      <c r="JKO276" s="1"/>
      <c r="JKP276" s="1"/>
      <c r="JKQ276" s="1"/>
      <c r="JKR276" s="1"/>
      <c r="JKS276" s="1"/>
      <c r="JKT276" s="1"/>
      <c r="JKU276" s="1"/>
      <c r="JKV276" s="1"/>
      <c r="JKW276" s="1"/>
      <c r="JKX276" s="1"/>
      <c r="JKY276" s="1"/>
      <c r="JKZ276" s="1"/>
      <c r="JLA276" s="1"/>
      <c r="JLB276" s="1"/>
      <c r="JLC276" s="1"/>
      <c r="JLD276" s="1"/>
      <c r="JLE276" s="1"/>
      <c r="JLF276" s="1"/>
      <c r="JLG276" s="1"/>
      <c r="JLH276" s="1"/>
      <c r="JLI276" s="1"/>
      <c r="JLJ276" s="1"/>
      <c r="JLK276" s="1"/>
      <c r="JLL276" s="1"/>
      <c r="JLM276" s="1"/>
      <c r="JLN276" s="1"/>
      <c r="JLO276" s="1"/>
      <c r="JLP276" s="1"/>
      <c r="JLQ276" s="1"/>
      <c r="JLR276" s="1"/>
      <c r="JLS276" s="1"/>
      <c r="JLT276" s="1"/>
      <c r="JLU276" s="1"/>
      <c r="JLV276" s="1"/>
      <c r="JLW276" s="1"/>
      <c r="JLX276" s="1"/>
      <c r="JLY276" s="1"/>
      <c r="JLZ276" s="1"/>
      <c r="JMA276" s="1"/>
      <c r="JMB276" s="1"/>
      <c r="JMC276" s="1"/>
      <c r="JMD276" s="1"/>
      <c r="JME276" s="1"/>
      <c r="JMF276" s="1"/>
      <c r="JMG276" s="1"/>
      <c r="JMH276" s="1"/>
      <c r="JMI276" s="1"/>
      <c r="JMJ276" s="1"/>
      <c r="JMK276" s="1"/>
      <c r="JML276" s="1"/>
      <c r="JMM276" s="1"/>
      <c r="JMN276" s="1"/>
      <c r="JMO276" s="1"/>
      <c r="JMP276" s="1"/>
      <c r="JMQ276" s="1"/>
      <c r="JMR276" s="1"/>
      <c r="JMS276" s="1"/>
      <c r="JMT276" s="1"/>
      <c r="JMU276" s="1"/>
      <c r="JMV276" s="1"/>
      <c r="JMW276" s="1"/>
      <c r="JMX276" s="1"/>
      <c r="JMY276" s="1"/>
      <c r="JMZ276" s="1"/>
      <c r="JNA276" s="1"/>
      <c r="JNB276" s="1"/>
      <c r="JNC276" s="1"/>
      <c r="JND276" s="1"/>
      <c r="JNE276" s="1"/>
      <c r="JNF276" s="1"/>
      <c r="JNG276" s="1"/>
      <c r="JNH276" s="1"/>
      <c r="JNI276" s="1"/>
      <c r="JNJ276" s="1"/>
      <c r="JNK276" s="1"/>
      <c r="JNL276" s="1"/>
      <c r="JNM276" s="1"/>
      <c r="JNN276" s="1"/>
      <c r="JNO276" s="1"/>
      <c r="JNP276" s="1"/>
      <c r="JNQ276" s="1"/>
      <c r="JNR276" s="1"/>
      <c r="JNS276" s="1"/>
      <c r="JNT276" s="1"/>
      <c r="JNU276" s="1"/>
      <c r="JNV276" s="1"/>
      <c r="JNW276" s="1"/>
      <c r="JNX276" s="1"/>
      <c r="JNY276" s="1"/>
      <c r="JNZ276" s="1"/>
      <c r="JOA276" s="1"/>
      <c r="JOB276" s="1"/>
      <c r="JOC276" s="1"/>
      <c r="JOD276" s="1"/>
      <c r="JOE276" s="1"/>
      <c r="JOF276" s="1"/>
      <c r="JOG276" s="1"/>
      <c r="JOH276" s="1"/>
      <c r="JOI276" s="1"/>
      <c r="JOJ276" s="1"/>
      <c r="JOK276" s="1"/>
      <c r="JOL276" s="1"/>
      <c r="JOM276" s="1"/>
      <c r="JON276" s="1"/>
      <c r="JOO276" s="1"/>
      <c r="JOP276" s="1"/>
      <c r="JOQ276" s="1"/>
      <c r="JOR276" s="1"/>
      <c r="JOS276" s="1"/>
      <c r="JOT276" s="1"/>
      <c r="JOU276" s="1"/>
      <c r="JOV276" s="1"/>
      <c r="JOW276" s="1"/>
      <c r="JOX276" s="1"/>
      <c r="JOY276" s="1"/>
      <c r="JOZ276" s="1"/>
      <c r="JPA276" s="1"/>
      <c r="JPB276" s="1"/>
      <c r="JPC276" s="1"/>
      <c r="JPD276" s="1"/>
      <c r="JPE276" s="1"/>
      <c r="JPF276" s="1"/>
      <c r="JPG276" s="1"/>
      <c r="JPH276" s="1"/>
      <c r="JPI276" s="1"/>
      <c r="JPJ276" s="1"/>
      <c r="JPK276" s="1"/>
      <c r="JPL276" s="1"/>
      <c r="JPM276" s="1"/>
      <c r="JPN276" s="1"/>
      <c r="JPO276" s="1"/>
      <c r="JPP276" s="1"/>
      <c r="JPQ276" s="1"/>
      <c r="JPR276" s="1"/>
      <c r="JPS276" s="1"/>
      <c r="JPT276" s="1"/>
      <c r="JPU276" s="1"/>
      <c r="JPV276" s="1"/>
      <c r="JPW276" s="1"/>
      <c r="JPX276" s="1"/>
      <c r="JPY276" s="1"/>
      <c r="JPZ276" s="1"/>
      <c r="JQA276" s="1"/>
      <c r="JQB276" s="1"/>
      <c r="JQC276" s="1"/>
      <c r="JQD276" s="1"/>
      <c r="JQE276" s="1"/>
      <c r="JQF276" s="1"/>
      <c r="JQG276" s="1"/>
      <c r="JQH276" s="1"/>
      <c r="JQI276" s="1"/>
      <c r="JQJ276" s="1"/>
      <c r="JQK276" s="1"/>
      <c r="JQL276" s="1"/>
      <c r="JQM276" s="1"/>
      <c r="JQN276" s="1"/>
      <c r="JQO276" s="1"/>
      <c r="JQP276" s="1"/>
      <c r="JQQ276" s="1"/>
      <c r="JQR276" s="1"/>
      <c r="JQS276" s="1"/>
      <c r="JQT276" s="1"/>
      <c r="JQU276" s="1"/>
      <c r="JQV276" s="1"/>
      <c r="JQW276" s="1"/>
      <c r="JQX276" s="1"/>
      <c r="JQY276" s="1"/>
      <c r="JQZ276" s="1"/>
      <c r="JRA276" s="1"/>
      <c r="JRB276" s="1"/>
      <c r="JRC276" s="1"/>
      <c r="JRD276" s="1"/>
      <c r="JRE276" s="1"/>
      <c r="JRF276" s="1"/>
      <c r="JRG276" s="1"/>
      <c r="JRH276" s="1"/>
      <c r="JRI276" s="1"/>
      <c r="JRJ276" s="1"/>
      <c r="JRK276" s="1"/>
      <c r="JRL276" s="1"/>
      <c r="JRM276" s="1"/>
      <c r="JRN276" s="1"/>
      <c r="JRO276" s="1"/>
      <c r="JRP276" s="1"/>
      <c r="JRQ276" s="1"/>
      <c r="JRR276" s="1"/>
      <c r="JRS276" s="1"/>
      <c r="JRT276" s="1"/>
      <c r="JRU276" s="1"/>
      <c r="JRV276" s="1"/>
      <c r="JRW276" s="1"/>
      <c r="JRX276" s="1"/>
      <c r="JRY276" s="1"/>
      <c r="JRZ276" s="1"/>
      <c r="JSA276" s="1"/>
      <c r="JSB276" s="1"/>
      <c r="JSC276" s="1"/>
      <c r="JSD276" s="1"/>
      <c r="JSE276" s="1"/>
      <c r="JSF276" s="1"/>
      <c r="JSG276" s="1"/>
      <c r="JSH276" s="1"/>
      <c r="JSI276" s="1"/>
      <c r="JSJ276" s="1"/>
      <c r="JSK276" s="1"/>
      <c r="JSL276" s="1"/>
      <c r="JSM276" s="1"/>
      <c r="JSN276" s="1"/>
      <c r="JSO276" s="1"/>
      <c r="JSP276" s="1"/>
      <c r="JSQ276" s="1"/>
      <c r="JSR276" s="1"/>
      <c r="JSS276" s="1"/>
      <c r="JST276" s="1"/>
      <c r="JSU276" s="1"/>
      <c r="JSV276" s="1"/>
      <c r="JSW276" s="1"/>
      <c r="JSX276" s="1"/>
      <c r="JSY276" s="1"/>
      <c r="JSZ276" s="1"/>
      <c r="JTA276" s="1"/>
      <c r="JTB276" s="1"/>
      <c r="JTC276" s="1"/>
      <c r="JTD276" s="1"/>
      <c r="JTE276" s="1"/>
      <c r="JTF276" s="1"/>
      <c r="JTG276" s="1"/>
      <c r="JTH276" s="1"/>
      <c r="JTI276" s="1"/>
      <c r="JTJ276" s="1"/>
      <c r="JTK276" s="1"/>
      <c r="JTL276" s="1"/>
      <c r="JTM276" s="1"/>
      <c r="JTN276" s="1"/>
      <c r="JTO276" s="1"/>
      <c r="JTP276" s="1"/>
      <c r="JTQ276" s="1"/>
      <c r="JTR276" s="1"/>
      <c r="JTS276" s="1"/>
      <c r="JTT276" s="1"/>
      <c r="JTU276" s="1"/>
      <c r="JTV276" s="1"/>
      <c r="JTW276" s="1"/>
      <c r="JTX276" s="1"/>
      <c r="JTY276" s="1"/>
      <c r="JTZ276" s="1"/>
      <c r="JUA276" s="1"/>
      <c r="JUB276" s="1"/>
      <c r="JUC276" s="1"/>
      <c r="JUD276" s="1"/>
      <c r="JUE276" s="1"/>
      <c r="JUF276" s="1"/>
      <c r="JUG276" s="1"/>
      <c r="JUH276" s="1"/>
      <c r="JUI276" s="1"/>
      <c r="JUJ276" s="1"/>
      <c r="JUK276" s="1"/>
      <c r="JUL276" s="1"/>
      <c r="JUM276" s="1"/>
      <c r="JUN276" s="1"/>
      <c r="JUO276" s="1"/>
      <c r="JUP276" s="1"/>
      <c r="JUQ276" s="1"/>
      <c r="JUR276" s="1"/>
      <c r="JUS276" s="1"/>
      <c r="JUT276" s="1"/>
      <c r="JUU276" s="1"/>
      <c r="JUV276" s="1"/>
      <c r="JUW276" s="1"/>
      <c r="JUX276" s="1"/>
      <c r="JUY276" s="1"/>
      <c r="JUZ276" s="1"/>
      <c r="JVA276" s="1"/>
      <c r="JVB276" s="1"/>
      <c r="JVC276" s="1"/>
      <c r="JVD276" s="1"/>
      <c r="JVE276" s="1"/>
      <c r="JVF276" s="1"/>
      <c r="JVG276" s="1"/>
      <c r="JVH276" s="1"/>
      <c r="JVI276" s="1"/>
      <c r="JVJ276" s="1"/>
      <c r="JVK276" s="1"/>
      <c r="JVL276" s="1"/>
      <c r="JVM276" s="1"/>
      <c r="JVN276" s="1"/>
      <c r="JVO276" s="1"/>
      <c r="JVP276" s="1"/>
      <c r="JVQ276" s="1"/>
      <c r="JVR276" s="1"/>
      <c r="JVS276" s="1"/>
      <c r="JVT276" s="1"/>
      <c r="JVU276" s="1"/>
      <c r="JVV276" s="1"/>
      <c r="JVW276" s="1"/>
      <c r="JVX276" s="1"/>
      <c r="JVY276" s="1"/>
      <c r="JVZ276" s="1"/>
      <c r="JWA276" s="1"/>
      <c r="JWB276" s="1"/>
      <c r="JWC276" s="1"/>
      <c r="JWD276" s="1"/>
      <c r="JWE276" s="1"/>
      <c r="JWF276" s="1"/>
      <c r="JWG276" s="1"/>
      <c r="JWH276" s="1"/>
      <c r="JWI276" s="1"/>
      <c r="JWJ276" s="1"/>
      <c r="JWK276" s="1"/>
      <c r="JWL276" s="1"/>
      <c r="JWM276" s="1"/>
      <c r="JWN276" s="1"/>
      <c r="JWO276" s="1"/>
      <c r="JWP276" s="1"/>
      <c r="JWQ276" s="1"/>
      <c r="JWR276" s="1"/>
      <c r="JWS276" s="1"/>
      <c r="JWT276" s="1"/>
      <c r="JWU276" s="1"/>
      <c r="JWV276" s="1"/>
      <c r="JWW276" s="1"/>
      <c r="JWX276" s="1"/>
      <c r="JWY276" s="1"/>
      <c r="JWZ276" s="1"/>
      <c r="JXA276" s="1"/>
      <c r="JXB276" s="1"/>
      <c r="JXC276" s="1"/>
      <c r="JXD276" s="1"/>
      <c r="JXE276" s="1"/>
      <c r="JXF276" s="1"/>
      <c r="JXG276" s="1"/>
      <c r="JXH276" s="1"/>
      <c r="JXI276" s="1"/>
      <c r="JXJ276" s="1"/>
      <c r="JXK276" s="1"/>
      <c r="JXL276" s="1"/>
      <c r="JXM276" s="1"/>
      <c r="JXN276" s="1"/>
      <c r="JXO276" s="1"/>
      <c r="JXP276" s="1"/>
      <c r="JXQ276" s="1"/>
      <c r="JXR276" s="1"/>
      <c r="JXS276" s="1"/>
      <c r="JXT276" s="1"/>
      <c r="JXU276" s="1"/>
      <c r="JXV276" s="1"/>
      <c r="JXW276" s="1"/>
      <c r="JXX276" s="1"/>
      <c r="JXY276" s="1"/>
      <c r="JXZ276" s="1"/>
      <c r="JYA276" s="1"/>
      <c r="JYB276" s="1"/>
      <c r="JYC276" s="1"/>
      <c r="JYD276" s="1"/>
      <c r="JYE276" s="1"/>
      <c r="JYF276" s="1"/>
      <c r="JYG276" s="1"/>
      <c r="JYH276" s="1"/>
      <c r="JYI276" s="1"/>
      <c r="JYJ276" s="1"/>
      <c r="JYK276" s="1"/>
      <c r="JYL276" s="1"/>
      <c r="JYM276" s="1"/>
      <c r="JYN276" s="1"/>
      <c r="JYO276" s="1"/>
      <c r="JYP276" s="1"/>
      <c r="JYQ276" s="1"/>
      <c r="JYR276" s="1"/>
      <c r="JYS276" s="1"/>
      <c r="JYT276" s="1"/>
      <c r="JYU276" s="1"/>
      <c r="JYV276" s="1"/>
      <c r="JYW276" s="1"/>
      <c r="JYX276" s="1"/>
      <c r="JYY276" s="1"/>
      <c r="JYZ276" s="1"/>
      <c r="JZA276" s="1"/>
      <c r="JZB276" s="1"/>
      <c r="JZC276" s="1"/>
      <c r="JZD276" s="1"/>
      <c r="JZE276" s="1"/>
      <c r="JZF276" s="1"/>
      <c r="JZG276" s="1"/>
      <c r="JZH276" s="1"/>
      <c r="JZI276" s="1"/>
      <c r="JZJ276" s="1"/>
      <c r="JZK276" s="1"/>
      <c r="JZL276" s="1"/>
      <c r="JZM276" s="1"/>
      <c r="JZN276" s="1"/>
      <c r="JZO276" s="1"/>
      <c r="JZP276" s="1"/>
      <c r="JZQ276" s="1"/>
      <c r="JZR276" s="1"/>
      <c r="JZS276" s="1"/>
      <c r="JZT276" s="1"/>
      <c r="JZU276" s="1"/>
      <c r="JZV276" s="1"/>
      <c r="JZW276" s="1"/>
      <c r="JZX276" s="1"/>
      <c r="JZY276" s="1"/>
      <c r="JZZ276" s="1"/>
      <c r="KAA276" s="1"/>
      <c r="KAB276" s="1"/>
      <c r="KAC276" s="1"/>
      <c r="KAD276" s="1"/>
      <c r="KAE276" s="1"/>
      <c r="KAF276" s="1"/>
      <c r="KAG276" s="1"/>
      <c r="KAH276" s="1"/>
      <c r="KAI276" s="1"/>
      <c r="KAJ276" s="1"/>
      <c r="KAK276" s="1"/>
      <c r="KAL276" s="1"/>
      <c r="KAM276" s="1"/>
      <c r="KAN276" s="1"/>
      <c r="KAO276" s="1"/>
      <c r="KAP276" s="1"/>
      <c r="KAQ276" s="1"/>
      <c r="KAR276" s="1"/>
      <c r="KAS276" s="1"/>
      <c r="KAT276" s="1"/>
      <c r="KAU276" s="1"/>
      <c r="KAV276" s="1"/>
      <c r="KAW276" s="1"/>
      <c r="KAX276" s="1"/>
      <c r="KAY276" s="1"/>
      <c r="KAZ276" s="1"/>
      <c r="KBA276" s="1"/>
      <c r="KBB276" s="1"/>
      <c r="KBC276" s="1"/>
      <c r="KBD276" s="1"/>
      <c r="KBE276" s="1"/>
      <c r="KBF276" s="1"/>
      <c r="KBG276" s="1"/>
      <c r="KBH276" s="1"/>
      <c r="KBI276" s="1"/>
      <c r="KBJ276" s="1"/>
      <c r="KBK276" s="1"/>
      <c r="KBL276" s="1"/>
      <c r="KBM276" s="1"/>
      <c r="KBN276" s="1"/>
      <c r="KBO276" s="1"/>
      <c r="KBP276" s="1"/>
      <c r="KBQ276" s="1"/>
      <c r="KBR276" s="1"/>
      <c r="KBS276" s="1"/>
      <c r="KBT276" s="1"/>
      <c r="KBU276" s="1"/>
      <c r="KBV276" s="1"/>
      <c r="KBW276" s="1"/>
      <c r="KBX276" s="1"/>
      <c r="KBY276" s="1"/>
      <c r="KBZ276" s="1"/>
      <c r="KCA276" s="1"/>
      <c r="KCB276" s="1"/>
      <c r="KCC276" s="1"/>
      <c r="KCD276" s="1"/>
      <c r="KCE276" s="1"/>
      <c r="KCF276" s="1"/>
      <c r="KCG276" s="1"/>
      <c r="KCH276" s="1"/>
      <c r="KCI276" s="1"/>
      <c r="KCJ276" s="1"/>
      <c r="KCK276" s="1"/>
      <c r="KCL276" s="1"/>
      <c r="KCM276" s="1"/>
      <c r="KCN276" s="1"/>
      <c r="KCO276" s="1"/>
      <c r="KCP276" s="1"/>
      <c r="KCQ276" s="1"/>
      <c r="KCR276" s="1"/>
      <c r="KCS276" s="1"/>
      <c r="KCT276" s="1"/>
      <c r="KCU276" s="1"/>
      <c r="KCV276" s="1"/>
      <c r="KCW276" s="1"/>
      <c r="KCX276" s="1"/>
      <c r="KCY276" s="1"/>
      <c r="KCZ276" s="1"/>
      <c r="KDA276" s="1"/>
      <c r="KDB276" s="1"/>
      <c r="KDC276" s="1"/>
      <c r="KDD276" s="1"/>
      <c r="KDE276" s="1"/>
      <c r="KDF276" s="1"/>
      <c r="KDG276" s="1"/>
      <c r="KDH276" s="1"/>
      <c r="KDI276" s="1"/>
      <c r="KDJ276" s="1"/>
      <c r="KDK276" s="1"/>
      <c r="KDL276" s="1"/>
      <c r="KDM276" s="1"/>
      <c r="KDN276" s="1"/>
      <c r="KDO276" s="1"/>
      <c r="KDP276" s="1"/>
      <c r="KDQ276" s="1"/>
      <c r="KDR276" s="1"/>
      <c r="KDS276" s="1"/>
      <c r="KDT276" s="1"/>
      <c r="KDU276" s="1"/>
      <c r="KDV276" s="1"/>
      <c r="KDW276" s="1"/>
      <c r="KDX276" s="1"/>
      <c r="KDY276" s="1"/>
      <c r="KDZ276" s="1"/>
      <c r="KEA276" s="1"/>
      <c r="KEB276" s="1"/>
      <c r="KEC276" s="1"/>
      <c r="KED276" s="1"/>
      <c r="KEE276" s="1"/>
      <c r="KEF276" s="1"/>
      <c r="KEG276" s="1"/>
      <c r="KEH276" s="1"/>
      <c r="KEI276" s="1"/>
      <c r="KEJ276" s="1"/>
      <c r="KEK276" s="1"/>
      <c r="KEL276" s="1"/>
      <c r="KEM276" s="1"/>
      <c r="KEN276" s="1"/>
      <c r="KEO276" s="1"/>
      <c r="KEP276" s="1"/>
      <c r="KEQ276" s="1"/>
      <c r="KER276" s="1"/>
      <c r="KES276" s="1"/>
      <c r="KET276" s="1"/>
      <c r="KEU276" s="1"/>
      <c r="KEV276" s="1"/>
      <c r="KEW276" s="1"/>
      <c r="KEX276" s="1"/>
      <c r="KEY276" s="1"/>
      <c r="KEZ276" s="1"/>
      <c r="KFA276" s="1"/>
      <c r="KFB276" s="1"/>
      <c r="KFC276" s="1"/>
      <c r="KFD276" s="1"/>
      <c r="KFE276" s="1"/>
      <c r="KFF276" s="1"/>
      <c r="KFG276" s="1"/>
      <c r="KFH276" s="1"/>
      <c r="KFI276" s="1"/>
      <c r="KFJ276" s="1"/>
      <c r="KFK276" s="1"/>
      <c r="KFL276" s="1"/>
      <c r="KFM276" s="1"/>
      <c r="KFN276" s="1"/>
      <c r="KFO276" s="1"/>
      <c r="KFP276" s="1"/>
      <c r="KFQ276" s="1"/>
      <c r="KFR276" s="1"/>
      <c r="KFS276" s="1"/>
      <c r="KFT276" s="1"/>
      <c r="KFU276" s="1"/>
      <c r="KFV276" s="1"/>
      <c r="KFW276" s="1"/>
      <c r="KFX276" s="1"/>
      <c r="KFY276" s="1"/>
      <c r="KFZ276" s="1"/>
      <c r="KGA276" s="1"/>
      <c r="KGB276" s="1"/>
      <c r="KGC276" s="1"/>
      <c r="KGD276" s="1"/>
      <c r="KGE276" s="1"/>
      <c r="KGF276" s="1"/>
      <c r="KGG276" s="1"/>
      <c r="KGH276" s="1"/>
      <c r="KGI276" s="1"/>
      <c r="KGJ276" s="1"/>
      <c r="KGK276" s="1"/>
      <c r="KGL276" s="1"/>
      <c r="KGM276" s="1"/>
      <c r="KGN276" s="1"/>
      <c r="KGO276" s="1"/>
      <c r="KGP276" s="1"/>
      <c r="KGQ276" s="1"/>
      <c r="KGR276" s="1"/>
      <c r="KGS276" s="1"/>
      <c r="KGT276" s="1"/>
      <c r="KGU276" s="1"/>
      <c r="KGV276" s="1"/>
      <c r="KGW276" s="1"/>
      <c r="KGX276" s="1"/>
      <c r="KGY276" s="1"/>
      <c r="KGZ276" s="1"/>
      <c r="KHA276" s="1"/>
      <c r="KHB276" s="1"/>
      <c r="KHC276" s="1"/>
      <c r="KHD276" s="1"/>
      <c r="KHE276" s="1"/>
      <c r="KHF276" s="1"/>
      <c r="KHG276" s="1"/>
      <c r="KHH276" s="1"/>
      <c r="KHI276" s="1"/>
      <c r="KHJ276" s="1"/>
      <c r="KHK276" s="1"/>
      <c r="KHL276" s="1"/>
      <c r="KHM276" s="1"/>
      <c r="KHN276" s="1"/>
      <c r="KHO276" s="1"/>
      <c r="KHP276" s="1"/>
      <c r="KHQ276" s="1"/>
      <c r="KHR276" s="1"/>
      <c r="KHS276" s="1"/>
      <c r="KHT276" s="1"/>
      <c r="KHU276" s="1"/>
      <c r="KHV276" s="1"/>
      <c r="KHW276" s="1"/>
      <c r="KHX276" s="1"/>
      <c r="KHY276" s="1"/>
      <c r="KHZ276" s="1"/>
      <c r="KIA276" s="1"/>
      <c r="KIB276" s="1"/>
      <c r="KIC276" s="1"/>
      <c r="KID276" s="1"/>
      <c r="KIE276" s="1"/>
      <c r="KIF276" s="1"/>
      <c r="KIG276" s="1"/>
      <c r="KIH276" s="1"/>
      <c r="KII276" s="1"/>
      <c r="KIJ276" s="1"/>
      <c r="KIK276" s="1"/>
      <c r="KIL276" s="1"/>
      <c r="KIM276" s="1"/>
      <c r="KIN276" s="1"/>
      <c r="KIO276" s="1"/>
      <c r="KIP276" s="1"/>
      <c r="KIQ276" s="1"/>
      <c r="KIR276" s="1"/>
      <c r="KIS276" s="1"/>
      <c r="KIT276" s="1"/>
      <c r="KIU276" s="1"/>
      <c r="KIV276" s="1"/>
      <c r="KIW276" s="1"/>
      <c r="KIX276" s="1"/>
      <c r="KIY276" s="1"/>
      <c r="KIZ276" s="1"/>
      <c r="KJA276" s="1"/>
      <c r="KJB276" s="1"/>
      <c r="KJC276" s="1"/>
      <c r="KJD276" s="1"/>
      <c r="KJE276" s="1"/>
      <c r="KJF276" s="1"/>
      <c r="KJG276" s="1"/>
      <c r="KJH276" s="1"/>
      <c r="KJI276" s="1"/>
      <c r="KJJ276" s="1"/>
      <c r="KJK276" s="1"/>
      <c r="KJL276" s="1"/>
      <c r="KJM276" s="1"/>
      <c r="KJN276" s="1"/>
      <c r="KJO276" s="1"/>
      <c r="KJP276" s="1"/>
      <c r="KJQ276" s="1"/>
      <c r="KJR276" s="1"/>
      <c r="KJS276" s="1"/>
      <c r="KJT276" s="1"/>
      <c r="KJU276" s="1"/>
      <c r="KJV276" s="1"/>
      <c r="KJW276" s="1"/>
      <c r="KJX276" s="1"/>
      <c r="KJY276" s="1"/>
      <c r="KJZ276" s="1"/>
      <c r="KKA276" s="1"/>
      <c r="KKB276" s="1"/>
      <c r="KKC276" s="1"/>
      <c r="KKD276" s="1"/>
      <c r="KKE276" s="1"/>
      <c r="KKF276" s="1"/>
      <c r="KKG276" s="1"/>
      <c r="KKH276" s="1"/>
      <c r="KKI276" s="1"/>
      <c r="KKJ276" s="1"/>
      <c r="KKK276" s="1"/>
      <c r="KKL276" s="1"/>
      <c r="KKM276" s="1"/>
      <c r="KKN276" s="1"/>
      <c r="KKO276" s="1"/>
      <c r="KKP276" s="1"/>
      <c r="KKQ276" s="1"/>
      <c r="KKR276" s="1"/>
      <c r="KKS276" s="1"/>
      <c r="KKT276" s="1"/>
      <c r="KKU276" s="1"/>
      <c r="KKV276" s="1"/>
      <c r="KKW276" s="1"/>
      <c r="KKX276" s="1"/>
      <c r="KKY276" s="1"/>
      <c r="KKZ276" s="1"/>
      <c r="KLA276" s="1"/>
      <c r="KLB276" s="1"/>
      <c r="KLC276" s="1"/>
      <c r="KLD276" s="1"/>
      <c r="KLE276" s="1"/>
      <c r="KLF276" s="1"/>
      <c r="KLG276" s="1"/>
      <c r="KLH276" s="1"/>
      <c r="KLI276" s="1"/>
      <c r="KLJ276" s="1"/>
      <c r="KLK276" s="1"/>
      <c r="KLL276" s="1"/>
      <c r="KLM276" s="1"/>
      <c r="KLN276" s="1"/>
      <c r="KLO276" s="1"/>
      <c r="KLP276" s="1"/>
      <c r="KLQ276" s="1"/>
      <c r="KLR276" s="1"/>
      <c r="KLS276" s="1"/>
      <c r="KLT276" s="1"/>
      <c r="KLU276" s="1"/>
      <c r="KLV276" s="1"/>
      <c r="KLW276" s="1"/>
      <c r="KLX276" s="1"/>
      <c r="KLY276" s="1"/>
      <c r="KLZ276" s="1"/>
      <c r="KMA276" s="1"/>
      <c r="KMB276" s="1"/>
      <c r="KMC276" s="1"/>
      <c r="KMD276" s="1"/>
      <c r="KME276" s="1"/>
      <c r="KMF276" s="1"/>
      <c r="KMG276" s="1"/>
      <c r="KMH276" s="1"/>
      <c r="KMI276" s="1"/>
      <c r="KMJ276" s="1"/>
      <c r="KMK276" s="1"/>
      <c r="KML276" s="1"/>
      <c r="KMM276" s="1"/>
      <c r="KMN276" s="1"/>
      <c r="KMO276" s="1"/>
      <c r="KMP276" s="1"/>
      <c r="KMQ276" s="1"/>
      <c r="KMR276" s="1"/>
      <c r="KMS276" s="1"/>
      <c r="KMT276" s="1"/>
      <c r="KMU276" s="1"/>
      <c r="KMV276" s="1"/>
      <c r="KMW276" s="1"/>
      <c r="KMX276" s="1"/>
      <c r="KMY276" s="1"/>
      <c r="KMZ276" s="1"/>
      <c r="KNA276" s="1"/>
      <c r="KNB276" s="1"/>
      <c r="KNC276" s="1"/>
      <c r="KND276" s="1"/>
      <c r="KNE276" s="1"/>
      <c r="KNF276" s="1"/>
      <c r="KNG276" s="1"/>
      <c r="KNH276" s="1"/>
      <c r="KNI276" s="1"/>
      <c r="KNJ276" s="1"/>
      <c r="KNK276" s="1"/>
      <c r="KNL276" s="1"/>
      <c r="KNM276" s="1"/>
      <c r="KNN276" s="1"/>
      <c r="KNO276" s="1"/>
      <c r="KNP276" s="1"/>
      <c r="KNQ276" s="1"/>
      <c r="KNR276" s="1"/>
      <c r="KNS276" s="1"/>
      <c r="KNT276" s="1"/>
      <c r="KNU276" s="1"/>
      <c r="KNV276" s="1"/>
      <c r="KNW276" s="1"/>
      <c r="KNX276" s="1"/>
      <c r="KNY276" s="1"/>
      <c r="KNZ276" s="1"/>
      <c r="KOA276" s="1"/>
      <c r="KOB276" s="1"/>
      <c r="KOC276" s="1"/>
      <c r="KOD276" s="1"/>
      <c r="KOE276" s="1"/>
      <c r="KOF276" s="1"/>
      <c r="KOG276" s="1"/>
      <c r="KOH276" s="1"/>
      <c r="KOI276" s="1"/>
      <c r="KOJ276" s="1"/>
      <c r="KOK276" s="1"/>
      <c r="KOL276" s="1"/>
      <c r="KOM276" s="1"/>
      <c r="KON276" s="1"/>
      <c r="KOO276" s="1"/>
      <c r="KOP276" s="1"/>
      <c r="KOQ276" s="1"/>
      <c r="KOR276" s="1"/>
      <c r="KOS276" s="1"/>
      <c r="KOT276" s="1"/>
      <c r="KOU276" s="1"/>
      <c r="KOV276" s="1"/>
      <c r="KOW276" s="1"/>
      <c r="KOX276" s="1"/>
      <c r="KOY276" s="1"/>
      <c r="KOZ276" s="1"/>
      <c r="KPA276" s="1"/>
      <c r="KPB276" s="1"/>
      <c r="KPC276" s="1"/>
      <c r="KPD276" s="1"/>
      <c r="KPE276" s="1"/>
      <c r="KPF276" s="1"/>
      <c r="KPG276" s="1"/>
      <c r="KPH276" s="1"/>
      <c r="KPI276" s="1"/>
      <c r="KPJ276" s="1"/>
      <c r="KPK276" s="1"/>
      <c r="KPL276" s="1"/>
      <c r="KPM276" s="1"/>
      <c r="KPN276" s="1"/>
      <c r="KPO276" s="1"/>
      <c r="KPP276" s="1"/>
      <c r="KPQ276" s="1"/>
      <c r="KPR276" s="1"/>
      <c r="KPS276" s="1"/>
      <c r="KPT276" s="1"/>
      <c r="KPU276" s="1"/>
      <c r="KPV276" s="1"/>
      <c r="KPW276" s="1"/>
      <c r="KPX276" s="1"/>
      <c r="KPY276" s="1"/>
      <c r="KPZ276" s="1"/>
      <c r="KQA276" s="1"/>
      <c r="KQB276" s="1"/>
      <c r="KQC276" s="1"/>
      <c r="KQD276" s="1"/>
      <c r="KQE276" s="1"/>
      <c r="KQF276" s="1"/>
      <c r="KQG276" s="1"/>
      <c r="KQH276" s="1"/>
      <c r="KQI276" s="1"/>
      <c r="KQJ276" s="1"/>
      <c r="KQK276" s="1"/>
      <c r="KQL276" s="1"/>
      <c r="KQM276" s="1"/>
      <c r="KQN276" s="1"/>
      <c r="KQO276" s="1"/>
      <c r="KQP276" s="1"/>
      <c r="KQQ276" s="1"/>
      <c r="KQR276" s="1"/>
      <c r="KQS276" s="1"/>
      <c r="KQT276" s="1"/>
      <c r="KQU276" s="1"/>
      <c r="KQV276" s="1"/>
      <c r="KQW276" s="1"/>
      <c r="KQX276" s="1"/>
      <c r="KQY276" s="1"/>
      <c r="KQZ276" s="1"/>
      <c r="KRA276" s="1"/>
      <c r="KRB276" s="1"/>
      <c r="KRC276" s="1"/>
      <c r="KRD276" s="1"/>
      <c r="KRE276" s="1"/>
      <c r="KRF276" s="1"/>
      <c r="KRG276" s="1"/>
      <c r="KRH276" s="1"/>
      <c r="KRI276" s="1"/>
      <c r="KRJ276" s="1"/>
      <c r="KRK276" s="1"/>
      <c r="KRL276" s="1"/>
      <c r="KRM276" s="1"/>
      <c r="KRN276" s="1"/>
      <c r="KRO276" s="1"/>
      <c r="KRP276" s="1"/>
      <c r="KRQ276" s="1"/>
      <c r="KRR276" s="1"/>
      <c r="KRS276" s="1"/>
      <c r="KRT276" s="1"/>
      <c r="KRU276" s="1"/>
      <c r="KRV276" s="1"/>
      <c r="KRW276" s="1"/>
      <c r="KRX276" s="1"/>
      <c r="KRY276" s="1"/>
      <c r="KRZ276" s="1"/>
      <c r="KSA276" s="1"/>
      <c r="KSB276" s="1"/>
      <c r="KSC276" s="1"/>
      <c r="KSD276" s="1"/>
      <c r="KSE276" s="1"/>
      <c r="KSF276" s="1"/>
      <c r="KSG276" s="1"/>
      <c r="KSH276" s="1"/>
      <c r="KSI276" s="1"/>
      <c r="KSJ276" s="1"/>
      <c r="KSK276" s="1"/>
      <c r="KSL276" s="1"/>
      <c r="KSM276" s="1"/>
      <c r="KSN276" s="1"/>
      <c r="KSO276" s="1"/>
      <c r="KSP276" s="1"/>
      <c r="KSQ276" s="1"/>
      <c r="KSR276" s="1"/>
      <c r="KSS276" s="1"/>
      <c r="KST276" s="1"/>
      <c r="KSU276" s="1"/>
      <c r="KSV276" s="1"/>
      <c r="KSW276" s="1"/>
      <c r="KSX276" s="1"/>
      <c r="KSY276" s="1"/>
      <c r="KSZ276" s="1"/>
      <c r="KTA276" s="1"/>
      <c r="KTB276" s="1"/>
      <c r="KTC276" s="1"/>
      <c r="KTD276" s="1"/>
      <c r="KTE276" s="1"/>
      <c r="KTF276" s="1"/>
      <c r="KTG276" s="1"/>
      <c r="KTH276" s="1"/>
      <c r="KTI276" s="1"/>
      <c r="KTJ276" s="1"/>
      <c r="KTK276" s="1"/>
      <c r="KTL276" s="1"/>
      <c r="KTM276" s="1"/>
      <c r="KTN276" s="1"/>
      <c r="KTO276" s="1"/>
      <c r="KTP276" s="1"/>
      <c r="KTQ276" s="1"/>
      <c r="KTR276" s="1"/>
      <c r="KTS276" s="1"/>
      <c r="KTT276" s="1"/>
      <c r="KTU276" s="1"/>
      <c r="KTV276" s="1"/>
      <c r="KTW276" s="1"/>
      <c r="KTX276" s="1"/>
      <c r="KTY276" s="1"/>
      <c r="KTZ276" s="1"/>
      <c r="KUA276" s="1"/>
      <c r="KUB276" s="1"/>
      <c r="KUC276" s="1"/>
      <c r="KUD276" s="1"/>
      <c r="KUE276" s="1"/>
      <c r="KUF276" s="1"/>
      <c r="KUG276" s="1"/>
      <c r="KUH276" s="1"/>
      <c r="KUI276" s="1"/>
      <c r="KUJ276" s="1"/>
      <c r="KUK276" s="1"/>
      <c r="KUL276" s="1"/>
      <c r="KUM276" s="1"/>
      <c r="KUN276" s="1"/>
      <c r="KUO276" s="1"/>
      <c r="KUP276" s="1"/>
      <c r="KUQ276" s="1"/>
      <c r="KUR276" s="1"/>
      <c r="KUS276" s="1"/>
      <c r="KUT276" s="1"/>
      <c r="KUU276" s="1"/>
      <c r="KUV276" s="1"/>
      <c r="KUW276" s="1"/>
      <c r="KUX276" s="1"/>
      <c r="KUY276" s="1"/>
      <c r="KUZ276" s="1"/>
      <c r="KVA276" s="1"/>
      <c r="KVB276" s="1"/>
      <c r="KVC276" s="1"/>
      <c r="KVD276" s="1"/>
      <c r="KVE276" s="1"/>
      <c r="KVF276" s="1"/>
      <c r="KVG276" s="1"/>
      <c r="KVH276" s="1"/>
      <c r="KVI276" s="1"/>
      <c r="KVJ276" s="1"/>
      <c r="KVK276" s="1"/>
      <c r="KVL276" s="1"/>
      <c r="KVM276" s="1"/>
      <c r="KVN276" s="1"/>
      <c r="KVO276" s="1"/>
      <c r="KVP276" s="1"/>
      <c r="KVQ276" s="1"/>
      <c r="KVR276" s="1"/>
      <c r="KVS276" s="1"/>
      <c r="KVT276" s="1"/>
      <c r="KVU276" s="1"/>
      <c r="KVV276" s="1"/>
      <c r="KVW276" s="1"/>
      <c r="KVX276" s="1"/>
      <c r="KVY276" s="1"/>
      <c r="KVZ276" s="1"/>
      <c r="KWA276" s="1"/>
      <c r="KWB276" s="1"/>
      <c r="KWC276" s="1"/>
      <c r="KWD276" s="1"/>
      <c r="KWE276" s="1"/>
      <c r="KWF276" s="1"/>
      <c r="KWG276" s="1"/>
      <c r="KWH276" s="1"/>
      <c r="KWI276" s="1"/>
      <c r="KWJ276" s="1"/>
      <c r="KWK276" s="1"/>
      <c r="KWL276" s="1"/>
      <c r="KWM276" s="1"/>
      <c r="KWN276" s="1"/>
      <c r="KWO276" s="1"/>
      <c r="KWP276" s="1"/>
      <c r="KWQ276" s="1"/>
      <c r="KWR276" s="1"/>
      <c r="KWS276" s="1"/>
      <c r="KWT276" s="1"/>
      <c r="KWU276" s="1"/>
      <c r="KWV276" s="1"/>
      <c r="KWW276" s="1"/>
      <c r="KWX276" s="1"/>
      <c r="KWY276" s="1"/>
      <c r="KWZ276" s="1"/>
      <c r="KXA276" s="1"/>
      <c r="KXB276" s="1"/>
      <c r="KXC276" s="1"/>
      <c r="KXD276" s="1"/>
      <c r="KXE276" s="1"/>
      <c r="KXF276" s="1"/>
      <c r="KXG276" s="1"/>
      <c r="KXH276" s="1"/>
      <c r="KXI276" s="1"/>
      <c r="KXJ276" s="1"/>
      <c r="KXK276" s="1"/>
      <c r="KXL276" s="1"/>
      <c r="KXM276" s="1"/>
      <c r="KXN276" s="1"/>
      <c r="KXO276" s="1"/>
      <c r="KXP276" s="1"/>
      <c r="KXQ276" s="1"/>
      <c r="KXR276" s="1"/>
      <c r="KXS276" s="1"/>
      <c r="KXT276" s="1"/>
      <c r="KXU276" s="1"/>
      <c r="KXV276" s="1"/>
      <c r="KXW276" s="1"/>
      <c r="KXX276" s="1"/>
      <c r="KXY276" s="1"/>
      <c r="KXZ276" s="1"/>
      <c r="KYA276" s="1"/>
      <c r="KYB276" s="1"/>
      <c r="KYC276" s="1"/>
      <c r="KYD276" s="1"/>
      <c r="KYE276" s="1"/>
      <c r="KYF276" s="1"/>
      <c r="KYG276" s="1"/>
      <c r="KYH276" s="1"/>
      <c r="KYI276" s="1"/>
      <c r="KYJ276" s="1"/>
      <c r="KYK276" s="1"/>
      <c r="KYL276" s="1"/>
      <c r="KYM276" s="1"/>
      <c r="KYN276" s="1"/>
      <c r="KYO276" s="1"/>
      <c r="KYP276" s="1"/>
      <c r="KYQ276" s="1"/>
      <c r="KYR276" s="1"/>
      <c r="KYS276" s="1"/>
      <c r="KYT276" s="1"/>
      <c r="KYU276" s="1"/>
      <c r="KYV276" s="1"/>
      <c r="KYW276" s="1"/>
      <c r="KYX276" s="1"/>
      <c r="KYY276" s="1"/>
      <c r="KYZ276" s="1"/>
      <c r="KZA276" s="1"/>
      <c r="KZB276" s="1"/>
      <c r="KZC276" s="1"/>
      <c r="KZD276" s="1"/>
      <c r="KZE276" s="1"/>
      <c r="KZF276" s="1"/>
      <c r="KZG276" s="1"/>
      <c r="KZH276" s="1"/>
      <c r="KZI276" s="1"/>
      <c r="KZJ276" s="1"/>
      <c r="KZK276" s="1"/>
      <c r="KZL276" s="1"/>
      <c r="KZM276" s="1"/>
      <c r="KZN276" s="1"/>
      <c r="KZO276" s="1"/>
      <c r="KZP276" s="1"/>
      <c r="KZQ276" s="1"/>
      <c r="KZR276" s="1"/>
      <c r="KZS276" s="1"/>
      <c r="KZT276" s="1"/>
      <c r="KZU276" s="1"/>
      <c r="KZV276" s="1"/>
      <c r="KZW276" s="1"/>
      <c r="KZX276" s="1"/>
      <c r="KZY276" s="1"/>
      <c r="KZZ276" s="1"/>
      <c r="LAA276" s="1"/>
      <c r="LAB276" s="1"/>
      <c r="LAC276" s="1"/>
      <c r="LAD276" s="1"/>
      <c r="LAE276" s="1"/>
      <c r="LAF276" s="1"/>
      <c r="LAG276" s="1"/>
      <c r="LAH276" s="1"/>
      <c r="LAI276" s="1"/>
      <c r="LAJ276" s="1"/>
      <c r="LAK276" s="1"/>
      <c r="LAL276" s="1"/>
      <c r="LAM276" s="1"/>
      <c r="LAN276" s="1"/>
      <c r="LAO276" s="1"/>
      <c r="LAP276" s="1"/>
      <c r="LAQ276" s="1"/>
      <c r="LAR276" s="1"/>
      <c r="LAS276" s="1"/>
      <c r="LAT276" s="1"/>
      <c r="LAU276" s="1"/>
      <c r="LAV276" s="1"/>
      <c r="LAW276" s="1"/>
      <c r="LAX276" s="1"/>
      <c r="LAY276" s="1"/>
      <c r="LAZ276" s="1"/>
      <c r="LBA276" s="1"/>
      <c r="LBB276" s="1"/>
      <c r="LBC276" s="1"/>
      <c r="LBD276" s="1"/>
      <c r="LBE276" s="1"/>
      <c r="LBF276" s="1"/>
      <c r="LBG276" s="1"/>
      <c r="LBH276" s="1"/>
      <c r="LBI276" s="1"/>
      <c r="LBJ276" s="1"/>
      <c r="LBK276" s="1"/>
      <c r="LBL276" s="1"/>
      <c r="LBM276" s="1"/>
      <c r="LBN276" s="1"/>
      <c r="LBO276" s="1"/>
      <c r="LBP276" s="1"/>
      <c r="LBQ276" s="1"/>
      <c r="LBR276" s="1"/>
      <c r="LBS276" s="1"/>
      <c r="LBT276" s="1"/>
      <c r="LBU276" s="1"/>
      <c r="LBV276" s="1"/>
      <c r="LBW276" s="1"/>
      <c r="LBX276" s="1"/>
      <c r="LBY276" s="1"/>
      <c r="LBZ276" s="1"/>
      <c r="LCA276" s="1"/>
      <c r="LCB276" s="1"/>
      <c r="LCC276" s="1"/>
      <c r="LCD276" s="1"/>
      <c r="LCE276" s="1"/>
      <c r="LCF276" s="1"/>
      <c r="LCG276" s="1"/>
      <c r="LCH276" s="1"/>
      <c r="LCI276" s="1"/>
      <c r="LCJ276" s="1"/>
      <c r="LCK276" s="1"/>
      <c r="LCL276" s="1"/>
      <c r="LCM276" s="1"/>
      <c r="LCN276" s="1"/>
      <c r="LCO276" s="1"/>
      <c r="LCP276" s="1"/>
      <c r="LCQ276" s="1"/>
      <c r="LCR276" s="1"/>
      <c r="LCS276" s="1"/>
      <c r="LCT276" s="1"/>
      <c r="LCU276" s="1"/>
      <c r="LCV276" s="1"/>
      <c r="LCW276" s="1"/>
      <c r="LCX276" s="1"/>
      <c r="LCY276" s="1"/>
      <c r="LCZ276" s="1"/>
      <c r="LDA276" s="1"/>
      <c r="LDB276" s="1"/>
      <c r="LDC276" s="1"/>
      <c r="LDD276" s="1"/>
      <c r="LDE276" s="1"/>
      <c r="LDF276" s="1"/>
      <c r="LDG276" s="1"/>
      <c r="LDH276" s="1"/>
      <c r="LDI276" s="1"/>
      <c r="LDJ276" s="1"/>
      <c r="LDK276" s="1"/>
      <c r="LDL276" s="1"/>
      <c r="LDM276" s="1"/>
      <c r="LDN276" s="1"/>
      <c r="LDO276" s="1"/>
      <c r="LDP276" s="1"/>
      <c r="LDQ276" s="1"/>
      <c r="LDR276" s="1"/>
      <c r="LDS276" s="1"/>
      <c r="LDT276" s="1"/>
      <c r="LDU276" s="1"/>
      <c r="LDV276" s="1"/>
      <c r="LDW276" s="1"/>
      <c r="LDX276" s="1"/>
      <c r="LDY276" s="1"/>
      <c r="LDZ276" s="1"/>
      <c r="LEA276" s="1"/>
      <c r="LEB276" s="1"/>
      <c r="LEC276" s="1"/>
      <c r="LED276" s="1"/>
      <c r="LEE276" s="1"/>
      <c r="LEF276" s="1"/>
      <c r="LEG276" s="1"/>
      <c r="LEH276" s="1"/>
      <c r="LEI276" s="1"/>
      <c r="LEJ276" s="1"/>
      <c r="LEK276" s="1"/>
      <c r="LEL276" s="1"/>
      <c r="LEM276" s="1"/>
      <c r="LEN276" s="1"/>
      <c r="LEO276" s="1"/>
      <c r="LEP276" s="1"/>
      <c r="LEQ276" s="1"/>
      <c r="LER276" s="1"/>
      <c r="LES276" s="1"/>
      <c r="LET276" s="1"/>
      <c r="LEU276" s="1"/>
      <c r="LEV276" s="1"/>
      <c r="LEW276" s="1"/>
      <c r="LEX276" s="1"/>
      <c r="LEY276" s="1"/>
      <c r="LEZ276" s="1"/>
      <c r="LFA276" s="1"/>
      <c r="LFB276" s="1"/>
      <c r="LFC276" s="1"/>
      <c r="LFD276" s="1"/>
      <c r="LFE276" s="1"/>
      <c r="LFF276" s="1"/>
      <c r="LFG276" s="1"/>
      <c r="LFH276" s="1"/>
      <c r="LFI276" s="1"/>
      <c r="LFJ276" s="1"/>
      <c r="LFK276" s="1"/>
      <c r="LFL276" s="1"/>
      <c r="LFM276" s="1"/>
      <c r="LFN276" s="1"/>
      <c r="LFO276" s="1"/>
      <c r="LFP276" s="1"/>
      <c r="LFQ276" s="1"/>
      <c r="LFR276" s="1"/>
      <c r="LFS276" s="1"/>
      <c r="LFT276" s="1"/>
      <c r="LFU276" s="1"/>
      <c r="LFV276" s="1"/>
      <c r="LFW276" s="1"/>
      <c r="LFX276" s="1"/>
      <c r="LFY276" s="1"/>
      <c r="LFZ276" s="1"/>
      <c r="LGA276" s="1"/>
      <c r="LGB276" s="1"/>
      <c r="LGC276" s="1"/>
      <c r="LGD276" s="1"/>
      <c r="LGE276" s="1"/>
      <c r="LGF276" s="1"/>
      <c r="LGG276" s="1"/>
      <c r="LGH276" s="1"/>
      <c r="LGI276" s="1"/>
      <c r="LGJ276" s="1"/>
      <c r="LGK276" s="1"/>
      <c r="LGL276" s="1"/>
      <c r="LGM276" s="1"/>
      <c r="LGN276" s="1"/>
      <c r="LGO276" s="1"/>
      <c r="LGP276" s="1"/>
      <c r="LGQ276" s="1"/>
      <c r="LGR276" s="1"/>
      <c r="LGS276" s="1"/>
      <c r="LGT276" s="1"/>
      <c r="LGU276" s="1"/>
      <c r="LGV276" s="1"/>
      <c r="LGW276" s="1"/>
      <c r="LGX276" s="1"/>
      <c r="LGY276" s="1"/>
      <c r="LGZ276" s="1"/>
      <c r="LHA276" s="1"/>
      <c r="LHB276" s="1"/>
      <c r="LHC276" s="1"/>
      <c r="LHD276" s="1"/>
      <c r="LHE276" s="1"/>
      <c r="LHF276" s="1"/>
      <c r="LHG276" s="1"/>
      <c r="LHH276" s="1"/>
      <c r="LHI276" s="1"/>
      <c r="LHJ276" s="1"/>
      <c r="LHK276" s="1"/>
      <c r="LHL276" s="1"/>
      <c r="LHM276" s="1"/>
      <c r="LHN276" s="1"/>
      <c r="LHO276" s="1"/>
      <c r="LHP276" s="1"/>
      <c r="LHQ276" s="1"/>
      <c r="LHR276" s="1"/>
      <c r="LHS276" s="1"/>
      <c r="LHT276" s="1"/>
      <c r="LHU276" s="1"/>
      <c r="LHV276" s="1"/>
      <c r="LHW276" s="1"/>
      <c r="LHX276" s="1"/>
      <c r="LHY276" s="1"/>
      <c r="LHZ276" s="1"/>
      <c r="LIA276" s="1"/>
      <c r="LIB276" s="1"/>
      <c r="LIC276" s="1"/>
      <c r="LID276" s="1"/>
      <c r="LIE276" s="1"/>
      <c r="LIF276" s="1"/>
      <c r="LIG276" s="1"/>
      <c r="LIH276" s="1"/>
      <c r="LII276" s="1"/>
      <c r="LIJ276" s="1"/>
      <c r="LIK276" s="1"/>
      <c r="LIL276" s="1"/>
      <c r="LIM276" s="1"/>
      <c r="LIN276" s="1"/>
      <c r="LIO276" s="1"/>
      <c r="LIP276" s="1"/>
      <c r="LIQ276" s="1"/>
      <c r="LIR276" s="1"/>
      <c r="LIS276" s="1"/>
      <c r="LIT276" s="1"/>
      <c r="LIU276" s="1"/>
      <c r="LIV276" s="1"/>
      <c r="LIW276" s="1"/>
      <c r="LIX276" s="1"/>
      <c r="LIY276" s="1"/>
      <c r="LIZ276" s="1"/>
      <c r="LJA276" s="1"/>
      <c r="LJB276" s="1"/>
      <c r="LJC276" s="1"/>
      <c r="LJD276" s="1"/>
      <c r="LJE276" s="1"/>
      <c r="LJF276" s="1"/>
      <c r="LJG276" s="1"/>
      <c r="LJH276" s="1"/>
      <c r="LJI276" s="1"/>
      <c r="LJJ276" s="1"/>
      <c r="LJK276" s="1"/>
      <c r="LJL276" s="1"/>
      <c r="LJM276" s="1"/>
      <c r="LJN276" s="1"/>
      <c r="LJO276" s="1"/>
      <c r="LJP276" s="1"/>
      <c r="LJQ276" s="1"/>
      <c r="LJR276" s="1"/>
      <c r="LJS276" s="1"/>
      <c r="LJT276" s="1"/>
      <c r="LJU276" s="1"/>
      <c r="LJV276" s="1"/>
      <c r="LJW276" s="1"/>
      <c r="LJX276" s="1"/>
      <c r="LJY276" s="1"/>
      <c r="LJZ276" s="1"/>
      <c r="LKA276" s="1"/>
      <c r="LKB276" s="1"/>
      <c r="LKC276" s="1"/>
      <c r="LKD276" s="1"/>
      <c r="LKE276" s="1"/>
      <c r="LKF276" s="1"/>
      <c r="LKG276" s="1"/>
      <c r="LKH276" s="1"/>
      <c r="LKI276" s="1"/>
      <c r="LKJ276" s="1"/>
      <c r="LKK276" s="1"/>
      <c r="LKL276" s="1"/>
      <c r="LKM276" s="1"/>
      <c r="LKN276" s="1"/>
      <c r="LKO276" s="1"/>
      <c r="LKP276" s="1"/>
      <c r="LKQ276" s="1"/>
      <c r="LKR276" s="1"/>
      <c r="LKS276" s="1"/>
      <c r="LKT276" s="1"/>
      <c r="LKU276" s="1"/>
      <c r="LKV276" s="1"/>
      <c r="LKW276" s="1"/>
      <c r="LKX276" s="1"/>
      <c r="LKY276" s="1"/>
      <c r="LKZ276" s="1"/>
      <c r="LLA276" s="1"/>
      <c r="LLB276" s="1"/>
      <c r="LLC276" s="1"/>
      <c r="LLD276" s="1"/>
      <c r="LLE276" s="1"/>
      <c r="LLF276" s="1"/>
      <c r="LLG276" s="1"/>
      <c r="LLH276" s="1"/>
      <c r="LLI276" s="1"/>
      <c r="LLJ276" s="1"/>
      <c r="LLK276" s="1"/>
      <c r="LLL276" s="1"/>
      <c r="LLM276" s="1"/>
      <c r="LLN276" s="1"/>
      <c r="LLO276" s="1"/>
      <c r="LLP276" s="1"/>
      <c r="LLQ276" s="1"/>
      <c r="LLR276" s="1"/>
      <c r="LLS276" s="1"/>
      <c r="LLT276" s="1"/>
      <c r="LLU276" s="1"/>
      <c r="LLV276" s="1"/>
      <c r="LLW276" s="1"/>
      <c r="LLX276" s="1"/>
      <c r="LLY276" s="1"/>
      <c r="LLZ276" s="1"/>
      <c r="LMA276" s="1"/>
      <c r="LMB276" s="1"/>
      <c r="LMC276" s="1"/>
      <c r="LMD276" s="1"/>
      <c r="LME276" s="1"/>
      <c r="LMF276" s="1"/>
      <c r="LMG276" s="1"/>
      <c r="LMH276" s="1"/>
      <c r="LMI276" s="1"/>
      <c r="LMJ276" s="1"/>
      <c r="LMK276" s="1"/>
      <c r="LML276" s="1"/>
      <c r="LMM276" s="1"/>
      <c r="LMN276" s="1"/>
      <c r="LMO276" s="1"/>
      <c r="LMP276" s="1"/>
      <c r="LMQ276" s="1"/>
      <c r="LMR276" s="1"/>
      <c r="LMS276" s="1"/>
      <c r="LMT276" s="1"/>
      <c r="LMU276" s="1"/>
      <c r="LMV276" s="1"/>
      <c r="LMW276" s="1"/>
      <c r="LMX276" s="1"/>
      <c r="LMY276" s="1"/>
      <c r="LMZ276" s="1"/>
      <c r="LNA276" s="1"/>
      <c r="LNB276" s="1"/>
      <c r="LNC276" s="1"/>
      <c r="LND276" s="1"/>
      <c r="LNE276" s="1"/>
      <c r="LNF276" s="1"/>
      <c r="LNG276" s="1"/>
      <c r="LNH276" s="1"/>
      <c r="LNI276" s="1"/>
      <c r="LNJ276" s="1"/>
      <c r="LNK276" s="1"/>
      <c r="LNL276" s="1"/>
      <c r="LNM276" s="1"/>
      <c r="LNN276" s="1"/>
      <c r="LNO276" s="1"/>
      <c r="LNP276" s="1"/>
      <c r="LNQ276" s="1"/>
      <c r="LNR276" s="1"/>
      <c r="LNS276" s="1"/>
      <c r="LNT276" s="1"/>
      <c r="LNU276" s="1"/>
      <c r="LNV276" s="1"/>
      <c r="LNW276" s="1"/>
      <c r="LNX276" s="1"/>
      <c r="LNY276" s="1"/>
      <c r="LNZ276" s="1"/>
      <c r="LOA276" s="1"/>
      <c r="LOB276" s="1"/>
      <c r="LOC276" s="1"/>
      <c r="LOD276" s="1"/>
      <c r="LOE276" s="1"/>
      <c r="LOF276" s="1"/>
      <c r="LOG276" s="1"/>
      <c r="LOH276" s="1"/>
      <c r="LOI276" s="1"/>
      <c r="LOJ276" s="1"/>
      <c r="LOK276" s="1"/>
      <c r="LOL276" s="1"/>
      <c r="LOM276" s="1"/>
      <c r="LON276" s="1"/>
      <c r="LOO276" s="1"/>
      <c r="LOP276" s="1"/>
      <c r="LOQ276" s="1"/>
      <c r="LOR276" s="1"/>
      <c r="LOS276" s="1"/>
      <c r="LOT276" s="1"/>
      <c r="LOU276" s="1"/>
      <c r="LOV276" s="1"/>
      <c r="LOW276" s="1"/>
      <c r="LOX276" s="1"/>
      <c r="LOY276" s="1"/>
      <c r="LOZ276" s="1"/>
      <c r="LPA276" s="1"/>
      <c r="LPB276" s="1"/>
      <c r="LPC276" s="1"/>
      <c r="LPD276" s="1"/>
      <c r="LPE276" s="1"/>
      <c r="LPF276" s="1"/>
      <c r="LPG276" s="1"/>
      <c r="LPH276" s="1"/>
      <c r="LPI276" s="1"/>
      <c r="LPJ276" s="1"/>
      <c r="LPK276" s="1"/>
      <c r="LPL276" s="1"/>
      <c r="LPM276" s="1"/>
      <c r="LPN276" s="1"/>
      <c r="LPO276" s="1"/>
      <c r="LPP276" s="1"/>
      <c r="LPQ276" s="1"/>
      <c r="LPR276" s="1"/>
      <c r="LPS276" s="1"/>
      <c r="LPT276" s="1"/>
      <c r="LPU276" s="1"/>
      <c r="LPV276" s="1"/>
      <c r="LPW276" s="1"/>
      <c r="LPX276" s="1"/>
      <c r="LPY276" s="1"/>
      <c r="LPZ276" s="1"/>
      <c r="LQA276" s="1"/>
      <c r="LQB276" s="1"/>
      <c r="LQC276" s="1"/>
      <c r="LQD276" s="1"/>
      <c r="LQE276" s="1"/>
      <c r="LQF276" s="1"/>
      <c r="LQG276" s="1"/>
      <c r="LQH276" s="1"/>
      <c r="LQI276" s="1"/>
      <c r="LQJ276" s="1"/>
      <c r="LQK276" s="1"/>
      <c r="LQL276" s="1"/>
      <c r="LQM276" s="1"/>
      <c r="LQN276" s="1"/>
      <c r="LQO276" s="1"/>
      <c r="LQP276" s="1"/>
      <c r="LQQ276" s="1"/>
      <c r="LQR276" s="1"/>
      <c r="LQS276" s="1"/>
      <c r="LQT276" s="1"/>
      <c r="LQU276" s="1"/>
      <c r="LQV276" s="1"/>
      <c r="LQW276" s="1"/>
      <c r="LQX276" s="1"/>
      <c r="LQY276" s="1"/>
      <c r="LQZ276" s="1"/>
      <c r="LRA276" s="1"/>
      <c r="LRB276" s="1"/>
      <c r="LRC276" s="1"/>
      <c r="LRD276" s="1"/>
      <c r="LRE276" s="1"/>
      <c r="LRF276" s="1"/>
      <c r="LRG276" s="1"/>
      <c r="LRH276" s="1"/>
      <c r="LRI276" s="1"/>
      <c r="LRJ276" s="1"/>
      <c r="LRK276" s="1"/>
      <c r="LRL276" s="1"/>
      <c r="LRM276" s="1"/>
      <c r="LRN276" s="1"/>
      <c r="LRO276" s="1"/>
      <c r="LRP276" s="1"/>
      <c r="LRQ276" s="1"/>
      <c r="LRR276" s="1"/>
      <c r="LRS276" s="1"/>
      <c r="LRT276" s="1"/>
      <c r="LRU276" s="1"/>
      <c r="LRV276" s="1"/>
      <c r="LRW276" s="1"/>
      <c r="LRX276" s="1"/>
      <c r="LRY276" s="1"/>
      <c r="LRZ276" s="1"/>
      <c r="LSA276" s="1"/>
      <c r="LSB276" s="1"/>
      <c r="LSC276" s="1"/>
      <c r="LSD276" s="1"/>
      <c r="LSE276" s="1"/>
      <c r="LSF276" s="1"/>
      <c r="LSG276" s="1"/>
      <c r="LSH276" s="1"/>
      <c r="LSI276" s="1"/>
      <c r="LSJ276" s="1"/>
      <c r="LSK276" s="1"/>
      <c r="LSL276" s="1"/>
      <c r="LSM276" s="1"/>
      <c r="LSN276" s="1"/>
      <c r="LSO276" s="1"/>
      <c r="LSP276" s="1"/>
      <c r="LSQ276" s="1"/>
      <c r="LSR276" s="1"/>
      <c r="LSS276" s="1"/>
      <c r="LST276" s="1"/>
      <c r="LSU276" s="1"/>
      <c r="LSV276" s="1"/>
      <c r="LSW276" s="1"/>
      <c r="LSX276" s="1"/>
      <c r="LSY276" s="1"/>
      <c r="LSZ276" s="1"/>
      <c r="LTA276" s="1"/>
      <c r="LTB276" s="1"/>
      <c r="LTC276" s="1"/>
      <c r="LTD276" s="1"/>
      <c r="LTE276" s="1"/>
      <c r="LTF276" s="1"/>
      <c r="LTG276" s="1"/>
      <c r="LTH276" s="1"/>
      <c r="LTI276" s="1"/>
      <c r="LTJ276" s="1"/>
      <c r="LTK276" s="1"/>
      <c r="LTL276" s="1"/>
      <c r="LTM276" s="1"/>
      <c r="LTN276" s="1"/>
      <c r="LTO276" s="1"/>
      <c r="LTP276" s="1"/>
      <c r="LTQ276" s="1"/>
      <c r="LTR276" s="1"/>
      <c r="LTS276" s="1"/>
      <c r="LTT276" s="1"/>
      <c r="LTU276" s="1"/>
      <c r="LTV276" s="1"/>
      <c r="LTW276" s="1"/>
      <c r="LTX276" s="1"/>
      <c r="LTY276" s="1"/>
      <c r="LTZ276" s="1"/>
      <c r="LUA276" s="1"/>
      <c r="LUB276" s="1"/>
      <c r="LUC276" s="1"/>
      <c r="LUD276" s="1"/>
      <c r="LUE276" s="1"/>
      <c r="LUF276" s="1"/>
      <c r="LUG276" s="1"/>
      <c r="LUH276" s="1"/>
      <c r="LUI276" s="1"/>
      <c r="LUJ276" s="1"/>
      <c r="LUK276" s="1"/>
      <c r="LUL276" s="1"/>
      <c r="LUM276" s="1"/>
      <c r="LUN276" s="1"/>
      <c r="LUO276" s="1"/>
      <c r="LUP276" s="1"/>
      <c r="LUQ276" s="1"/>
      <c r="LUR276" s="1"/>
      <c r="LUS276" s="1"/>
      <c r="LUT276" s="1"/>
      <c r="LUU276" s="1"/>
      <c r="LUV276" s="1"/>
      <c r="LUW276" s="1"/>
      <c r="LUX276" s="1"/>
      <c r="LUY276" s="1"/>
      <c r="LUZ276" s="1"/>
      <c r="LVA276" s="1"/>
      <c r="LVB276" s="1"/>
      <c r="LVC276" s="1"/>
      <c r="LVD276" s="1"/>
      <c r="LVE276" s="1"/>
      <c r="LVF276" s="1"/>
      <c r="LVG276" s="1"/>
      <c r="LVH276" s="1"/>
      <c r="LVI276" s="1"/>
      <c r="LVJ276" s="1"/>
      <c r="LVK276" s="1"/>
      <c r="LVL276" s="1"/>
      <c r="LVM276" s="1"/>
      <c r="LVN276" s="1"/>
      <c r="LVO276" s="1"/>
      <c r="LVP276" s="1"/>
      <c r="LVQ276" s="1"/>
      <c r="LVR276" s="1"/>
      <c r="LVS276" s="1"/>
      <c r="LVT276" s="1"/>
      <c r="LVU276" s="1"/>
      <c r="LVV276" s="1"/>
      <c r="LVW276" s="1"/>
      <c r="LVX276" s="1"/>
      <c r="LVY276" s="1"/>
      <c r="LVZ276" s="1"/>
      <c r="LWA276" s="1"/>
      <c r="LWB276" s="1"/>
      <c r="LWC276" s="1"/>
      <c r="LWD276" s="1"/>
      <c r="LWE276" s="1"/>
      <c r="LWF276" s="1"/>
      <c r="LWG276" s="1"/>
      <c r="LWH276" s="1"/>
      <c r="LWI276" s="1"/>
      <c r="LWJ276" s="1"/>
      <c r="LWK276" s="1"/>
      <c r="LWL276" s="1"/>
      <c r="LWM276" s="1"/>
      <c r="LWN276" s="1"/>
      <c r="LWO276" s="1"/>
      <c r="LWP276" s="1"/>
      <c r="LWQ276" s="1"/>
      <c r="LWR276" s="1"/>
      <c r="LWS276" s="1"/>
      <c r="LWT276" s="1"/>
      <c r="LWU276" s="1"/>
      <c r="LWV276" s="1"/>
      <c r="LWW276" s="1"/>
      <c r="LWX276" s="1"/>
      <c r="LWY276" s="1"/>
      <c r="LWZ276" s="1"/>
      <c r="LXA276" s="1"/>
      <c r="LXB276" s="1"/>
      <c r="LXC276" s="1"/>
      <c r="LXD276" s="1"/>
      <c r="LXE276" s="1"/>
      <c r="LXF276" s="1"/>
      <c r="LXG276" s="1"/>
      <c r="LXH276" s="1"/>
      <c r="LXI276" s="1"/>
      <c r="LXJ276" s="1"/>
      <c r="LXK276" s="1"/>
      <c r="LXL276" s="1"/>
      <c r="LXM276" s="1"/>
      <c r="LXN276" s="1"/>
      <c r="LXO276" s="1"/>
      <c r="LXP276" s="1"/>
      <c r="LXQ276" s="1"/>
      <c r="LXR276" s="1"/>
      <c r="LXS276" s="1"/>
      <c r="LXT276" s="1"/>
      <c r="LXU276" s="1"/>
      <c r="LXV276" s="1"/>
      <c r="LXW276" s="1"/>
      <c r="LXX276" s="1"/>
      <c r="LXY276" s="1"/>
      <c r="LXZ276" s="1"/>
      <c r="LYA276" s="1"/>
      <c r="LYB276" s="1"/>
      <c r="LYC276" s="1"/>
      <c r="LYD276" s="1"/>
      <c r="LYE276" s="1"/>
      <c r="LYF276" s="1"/>
      <c r="LYG276" s="1"/>
      <c r="LYH276" s="1"/>
      <c r="LYI276" s="1"/>
      <c r="LYJ276" s="1"/>
      <c r="LYK276" s="1"/>
      <c r="LYL276" s="1"/>
      <c r="LYM276" s="1"/>
      <c r="LYN276" s="1"/>
      <c r="LYO276" s="1"/>
      <c r="LYP276" s="1"/>
      <c r="LYQ276" s="1"/>
      <c r="LYR276" s="1"/>
      <c r="LYS276" s="1"/>
      <c r="LYT276" s="1"/>
      <c r="LYU276" s="1"/>
      <c r="LYV276" s="1"/>
      <c r="LYW276" s="1"/>
      <c r="LYX276" s="1"/>
      <c r="LYY276" s="1"/>
      <c r="LYZ276" s="1"/>
      <c r="LZA276" s="1"/>
      <c r="LZB276" s="1"/>
      <c r="LZC276" s="1"/>
      <c r="LZD276" s="1"/>
      <c r="LZE276" s="1"/>
      <c r="LZF276" s="1"/>
      <c r="LZG276" s="1"/>
      <c r="LZH276" s="1"/>
      <c r="LZI276" s="1"/>
      <c r="LZJ276" s="1"/>
      <c r="LZK276" s="1"/>
      <c r="LZL276" s="1"/>
      <c r="LZM276" s="1"/>
      <c r="LZN276" s="1"/>
      <c r="LZO276" s="1"/>
      <c r="LZP276" s="1"/>
      <c r="LZQ276" s="1"/>
      <c r="LZR276" s="1"/>
      <c r="LZS276" s="1"/>
      <c r="LZT276" s="1"/>
      <c r="LZU276" s="1"/>
      <c r="LZV276" s="1"/>
      <c r="LZW276" s="1"/>
      <c r="LZX276" s="1"/>
      <c r="LZY276" s="1"/>
      <c r="LZZ276" s="1"/>
      <c r="MAA276" s="1"/>
      <c r="MAB276" s="1"/>
      <c r="MAC276" s="1"/>
      <c r="MAD276" s="1"/>
      <c r="MAE276" s="1"/>
      <c r="MAF276" s="1"/>
      <c r="MAG276" s="1"/>
      <c r="MAH276" s="1"/>
      <c r="MAI276" s="1"/>
      <c r="MAJ276" s="1"/>
      <c r="MAK276" s="1"/>
      <c r="MAL276" s="1"/>
      <c r="MAM276" s="1"/>
      <c r="MAN276" s="1"/>
      <c r="MAO276" s="1"/>
      <c r="MAP276" s="1"/>
      <c r="MAQ276" s="1"/>
      <c r="MAR276" s="1"/>
      <c r="MAS276" s="1"/>
      <c r="MAT276" s="1"/>
      <c r="MAU276" s="1"/>
      <c r="MAV276" s="1"/>
      <c r="MAW276" s="1"/>
      <c r="MAX276" s="1"/>
      <c r="MAY276" s="1"/>
      <c r="MAZ276" s="1"/>
      <c r="MBA276" s="1"/>
      <c r="MBB276" s="1"/>
      <c r="MBC276" s="1"/>
      <c r="MBD276" s="1"/>
      <c r="MBE276" s="1"/>
      <c r="MBF276" s="1"/>
      <c r="MBG276" s="1"/>
      <c r="MBH276" s="1"/>
      <c r="MBI276" s="1"/>
      <c r="MBJ276" s="1"/>
      <c r="MBK276" s="1"/>
      <c r="MBL276" s="1"/>
      <c r="MBM276" s="1"/>
      <c r="MBN276" s="1"/>
      <c r="MBO276" s="1"/>
      <c r="MBP276" s="1"/>
      <c r="MBQ276" s="1"/>
      <c r="MBR276" s="1"/>
      <c r="MBS276" s="1"/>
      <c r="MBT276" s="1"/>
      <c r="MBU276" s="1"/>
      <c r="MBV276" s="1"/>
      <c r="MBW276" s="1"/>
      <c r="MBX276" s="1"/>
      <c r="MBY276" s="1"/>
      <c r="MBZ276" s="1"/>
      <c r="MCA276" s="1"/>
      <c r="MCB276" s="1"/>
      <c r="MCC276" s="1"/>
      <c r="MCD276" s="1"/>
      <c r="MCE276" s="1"/>
      <c r="MCF276" s="1"/>
      <c r="MCG276" s="1"/>
      <c r="MCH276" s="1"/>
      <c r="MCI276" s="1"/>
      <c r="MCJ276" s="1"/>
      <c r="MCK276" s="1"/>
      <c r="MCL276" s="1"/>
      <c r="MCM276" s="1"/>
      <c r="MCN276" s="1"/>
      <c r="MCO276" s="1"/>
      <c r="MCP276" s="1"/>
      <c r="MCQ276" s="1"/>
      <c r="MCR276" s="1"/>
      <c r="MCS276" s="1"/>
      <c r="MCT276" s="1"/>
      <c r="MCU276" s="1"/>
      <c r="MCV276" s="1"/>
      <c r="MCW276" s="1"/>
      <c r="MCX276" s="1"/>
      <c r="MCY276" s="1"/>
      <c r="MCZ276" s="1"/>
      <c r="MDA276" s="1"/>
      <c r="MDB276" s="1"/>
      <c r="MDC276" s="1"/>
      <c r="MDD276" s="1"/>
      <c r="MDE276" s="1"/>
      <c r="MDF276" s="1"/>
      <c r="MDG276" s="1"/>
      <c r="MDH276" s="1"/>
      <c r="MDI276" s="1"/>
      <c r="MDJ276" s="1"/>
      <c r="MDK276" s="1"/>
      <c r="MDL276" s="1"/>
      <c r="MDM276" s="1"/>
      <c r="MDN276" s="1"/>
      <c r="MDO276" s="1"/>
      <c r="MDP276" s="1"/>
      <c r="MDQ276" s="1"/>
      <c r="MDR276" s="1"/>
      <c r="MDS276" s="1"/>
      <c r="MDT276" s="1"/>
      <c r="MDU276" s="1"/>
      <c r="MDV276" s="1"/>
      <c r="MDW276" s="1"/>
      <c r="MDX276" s="1"/>
      <c r="MDY276" s="1"/>
      <c r="MDZ276" s="1"/>
      <c r="MEA276" s="1"/>
      <c r="MEB276" s="1"/>
      <c r="MEC276" s="1"/>
      <c r="MED276" s="1"/>
      <c r="MEE276" s="1"/>
      <c r="MEF276" s="1"/>
      <c r="MEG276" s="1"/>
      <c r="MEH276" s="1"/>
      <c r="MEI276" s="1"/>
      <c r="MEJ276" s="1"/>
      <c r="MEK276" s="1"/>
      <c r="MEL276" s="1"/>
      <c r="MEM276" s="1"/>
      <c r="MEN276" s="1"/>
      <c r="MEO276" s="1"/>
      <c r="MEP276" s="1"/>
      <c r="MEQ276" s="1"/>
      <c r="MER276" s="1"/>
      <c r="MES276" s="1"/>
      <c r="MET276" s="1"/>
      <c r="MEU276" s="1"/>
      <c r="MEV276" s="1"/>
      <c r="MEW276" s="1"/>
      <c r="MEX276" s="1"/>
      <c r="MEY276" s="1"/>
      <c r="MEZ276" s="1"/>
      <c r="MFA276" s="1"/>
      <c r="MFB276" s="1"/>
      <c r="MFC276" s="1"/>
      <c r="MFD276" s="1"/>
      <c r="MFE276" s="1"/>
      <c r="MFF276" s="1"/>
      <c r="MFG276" s="1"/>
      <c r="MFH276" s="1"/>
      <c r="MFI276" s="1"/>
      <c r="MFJ276" s="1"/>
      <c r="MFK276" s="1"/>
      <c r="MFL276" s="1"/>
      <c r="MFM276" s="1"/>
      <c r="MFN276" s="1"/>
      <c r="MFO276" s="1"/>
      <c r="MFP276" s="1"/>
      <c r="MFQ276" s="1"/>
      <c r="MFR276" s="1"/>
      <c r="MFS276" s="1"/>
      <c r="MFT276" s="1"/>
      <c r="MFU276" s="1"/>
      <c r="MFV276" s="1"/>
      <c r="MFW276" s="1"/>
      <c r="MFX276" s="1"/>
      <c r="MFY276" s="1"/>
      <c r="MFZ276" s="1"/>
      <c r="MGA276" s="1"/>
      <c r="MGB276" s="1"/>
      <c r="MGC276" s="1"/>
      <c r="MGD276" s="1"/>
      <c r="MGE276" s="1"/>
      <c r="MGF276" s="1"/>
      <c r="MGG276" s="1"/>
      <c r="MGH276" s="1"/>
      <c r="MGI276" s="1"/>
      <c r="MGJ276" s="1"/>
      <c r="MGK276" s="1"/>
      <c r="MGL276" s="1"/>
      <c r="MGM276" s="1"/>
      <c r="MGN276" s="1"/>
      <c r="MGO276" s="1"/>
      <c r="MGP276" s="1"/>
      <c r="MGQ276" s="1"/>
      <c r="MGR276" s="1"/>
      <c r="MGS276" s="1"/>
      <c r="MGT276" s="1"/>
      <c r="MGU276" s="1"/>
      <c r="MGV276" s="1"/>
      <c r="MGW276" s="1"/>
      <c r="MGX276" s="1"/>
      <c r="MGY276" s="1"/>
      <c r="MGZ276" s="1"/>
      <c r="MHA276" s="1"/>
      <c r="MHB276" s="1"/>
      <c r="MHC276" s="1"/>
      <c r="MHD276" s="1"/>
      <c r="MHE276" s="1"/>
      <c r="MHF276" s="1"/>
      <c r="MHG276" s="1"/>
      <c r="MHH276" s="1"/>
      <c r="MHI276" s="1"/>
      <c r="MHJ276" s="1"/>
      <c r="MHK276" s="1"/>
      <c r="MHL276" s="1"/>
      <c r="MHM276" s="1"/>
      <c r="MHN276" s="1"/>
      <c r="MHO276" s="1"/>
      <c r="MHP276" s="1"/>
      <c r="MHQ276" s="1"/>
      <c r="MHR276" s="1"/>
      <c r="MHS276" s="1"/>
      <c r="MHT276" s="1"/>
      <c r="MHU276" s="1"/>
      <c r="MHV276" s="1"/>
      <c r="MHW276" s="1"/>
      <c r="MHX276" s="1"/>
      <c r="MHY276" s="1"/>
      <c r="MHZ276" s="1"/>
      <c r="MIA276" s="1"/>
      <c r="MIB276" s="1"/>
      <c r="MIC276" s="1"/>
      <c r="MID276" s="1"/>
      <c r="MIE276" s="1"/>
      <c r="MIF276" s="1"/>
      <c r="MIG276" s="1"/>
      <c r="MIH276" s="1"/>
      <c r="MII276" s="1"/>
      <c r="MIJ276" s="1"/>
      <c r="MIK276" s="1"/>
      <c r="MIL276" s="1"/>
      <c r="MIM276" s="1"/>
      <c r="MIN276" s="1"/>
      <c r="MIO276" s="1"/>
      <c r="MIP276" s="1"/>
      <c r="MIQ276" s="1"/>
      <c r="MIR276" s="1"/>
      <c r="MIS276" s="1"/>
      <c r="MIT276" s="1"/>
      <c r="MIU276" s="1"/>
      <c r="MIV276" s="1"/>
      <c r="MIW276" s="1"/>
      <c r="MIX276" s="1"/>
      <c r="MIY276" s="1"/>
      <c r="MIZ276" s="1"/>
      <c r="MJA276" s="1"/>
      <c r="MJB276" s="1"/>
      <c r="MJC276" s="1"/>
      <c r="MJD276" s="1"/>
      <c r="MJE276" s="1"/>
      <c r="MJF276" s="1"/>
      <c r="MJG276" s="1"/>
      <c r="MJH276" s="1"/>
      <c r="MJI276" s="1"/>
      <c r="MJJ276" s="1"/>
      <c r="MJK276" s="1"/>
      <c r="MJL276" s="1"/>
      <c r="MJM276" s="1"/>
      <c r="MJN276" s="1"/>
      <c r="MJO276" s="1"/>
      <c r="MJP276" s="1"/>
      <c r="MJQ276" s="1"/>
      <c r="MJR276" s="1"/>
      <c r="MJS276" s="1"/>
      <c r="MJT276" s="1"/>
      <c r="MJU276" s="1"/>
      <c r="MJV276" s="1"/>
      <c r="MJW276" s="1"/>
      <c r="MJX276" s="1"/>
      <c r="MJY276" s="1"/>
      <c r="MJZ276" s="1"/>
      <c r="MKA276" s="1"/>
      <c r="MKB276" s="1"/>
      <c r="MKC276" s="1"/>
      <c r="MKD276" s="1"/>
      <c r="MKE276" s="1"/>
      <c r="MKF276" s="1"/>
      <c r="MKG276" s="1"/>
      <c r="MKH276" s="1"/>
      <c r="MKI276" s="1"/>
      <c r="MKJ276" s="1"/>
      <c r="MKK276" s="1"/>
      <c r="MKL276" s="1"/>
      <c r="MKM276" s="1"/>
      <c r="MKN276" s="1"/>
      <c r="MKO276" s="1"/>
      <c r="MKP276" s="1"/>
      <c r="MKQ276" s="1"/>
      <c r="MKR276" s="1"/>
      <c r="MKS276" s="1"/>
      <c r="MKT276" s="1"/>
      <c r="MKU276" s="1"/>
      <c r="MKV276" s="1"/>
      <c r="MKW276" s="1"/>
      <c r="MKX276" s="1"/>
      <c r="MKY276" s="1"/>
      <c r="MKZ276" s="1"/>
      <c r="MLA276" s="1"/>
      <c r="MLB276" s="1"/>
      <c r="MLC276" s="1"/>
      <c r="MLD276" s="1"/>
      <c r="MLE276" s="1"/>
      <c r="MLF276" s="1"/>
      <c r="MLG276" s="1"/>
      <c r="MLH276" s="1"/>
      <c r="MLI276" s="1"/>
      <c r="MLJ276" s="1"/>
      <c r="MLK276" s="1"/>
      <c r="MLL276" s="1"/>
      <c r="MLM276" s="1"/>
      <c r="MLN276" s="1"/>
      <c r="MLO276" s="1"/>
      <c r="MLP276" s="1"/>
      <c r="MLQ276" s="1"/>
      <c r="MLR276" s="1"/>
      <c r="MLS276" s="1"/>
      <c r="MLT276" s="1"/>
      <c r="MLU276" s="1"/>
      <c r="MLV276" s="1"/>
      <c r="MLW276" s="1"/>
      <c r="MLX276" s="1"/>
      <c r="MLY276" s="1"/>
      <c r="MLZ276" s="1"/>
      <c r="MMA276" s="1"/>
      <c r="MMB276" s="1"/>
      <c r="MMC276" s="1"/>
      <c r="MMD276" s="1"/>
      <c r="MME276" s="1"/>
      <c r="MMF276" s="1"/>
      <c r="MMG276" s="1"/>
      <c r="MMH276" s="1"/>
      <c r="MMI276" s="1"/>
      <c r="MMJ276" s="1"/>
      <c r="MMK276" s="1"/>
      <c r="MML276" s="1"/>
      <c r="MMM276" s="1"/>
      <c r="MMN276" s="1"/>
      <c r="MMO276" s="1"/>
      <c r="MMP276" s="1"/>
      <c r="MMQ276" s="1"/>
      <c r="MMR276" s="1"/>
      <c r="MMS276" s="1"/>
      <c r="MMT276" s="1"/>
      <c r="MMU276" s="1"/>
      <c r="MMV276" s="1"/>
      <c r="MMW276" s="1"/>
      <c r="MMX276" s="1"/>
      <c r="MMY276" s="1"/>
      <c r="MMZ276" s="1"/>
      <c r="MNA276" s="1"/>
      <c r="MNB276" s="1"/>
      <c r="MNC276" s="1"/>
      <c r="MND276" s="1"/>
      <c r="MNE276" s="1"/>
      <c r="MNF276" s="1"/>
      <c r="MNG276" s="1"/>
      <c r="MNH276" s="1"/>
      <c r="MNI276" s="1"/>
      <c r="MNJ276" s="1"/>
      <c r="MNK276" s="1"/>
      <c r="MNL276" s="1"/>
      <c r="MNM276" s="1"/>
      <c r="MNN276" s="1"/>
      <c r="MNO276" s="1"/>
      <c r="MNP276" s="1"/>
      <c r="MNQ276" s="1"/>
      <c r="MNR276" s="1"/>
      <c r="MNS276" s="1"/>
      <c r="MNT276" s="1"/>
      <c r="MNU276" s="1"/>
      <c r="MNV276" s="1"/>
      <c r="MNW276" s="1"/>
      <c r="MNX276" s="1"/>
      <c r="MNY276" s="1"/>
      <c r="MNZ276" s="1"/>
      <c r="MOA276" s="1"/>
      <c r="MOB276" s="1"/>
      <c r="MOC276" s="1"/>
      <c r="MOD276" s="1"/>
      <c r="MOE276" s="1"/>
      <c r="MOF276" s="1"/>
      <c r="MOG276" s="1"/>
      <c r="MOH276" s="1"/>
      <c r="MOI276" s="1"/>
      <c r="MOJ276" s="1"/>
      <c r="MOK276" s="1"/>
      <c r="MOL276" s="1"/>
      <c r="MOM276" s="1"/>
      <c r="MON276" s="1"/>
      <c r="MOO276" s="1"/>
      <c r="MOP276" s="1"/>
      <c r="MOQ276" s="1"/>
      <c r="MOR276" s="1"/>
      <c r="MOS276" s="1"/>
      <c r="MOT276" s="1"/>
      <c r="MOU276" s="1"/>
      <c r="MOV276" s="1"/>
      <c r="MOW276" s="1"/>
      <c r="MOX276" s="1"/>
      <c r="MOY276" s="1"/>
      <c r="MOZ276" s="1"/>
      <c r="MPA276" s="1"/>
      <c r="MPB276" s="1"/>
      <c r="MPC276" s="1"/>
      <c r="MPD276" s="1"/>
      <c r="MPE276" s="1"/>
      <c r="MPF276" s="1"/>
      <c r="MPG276" s="1"/>
      <c r="MPH276" s="1"/>
      <c r="MPI276" s="1"/>
      <c r="MPJ276" s="1"/>
      <c r="MPK276" s="1"/>
      <c r="MPL276" s="1"/>
      <c r="MPM276" s="1"/>
      <c r="MPN276" s="1"/>
      <c r="MPO276" s="1"/>
      <c r="MPP276" s="1"/>
      <c r="MPQ276" s="1"/>
      <c r="MPR276" s="1"/>
      <c r="MPS276" s="1"/>
      <c r="MPT276" s="1"/>
      <c r="MPU276" s="1"/>
      <c r="MPV276" s="1"/>
      <c r="MPW276" s="1"/>
      <c r="MPX276" s="1"/>
      <c r="MPY276" s="1"/>
      <c r="MPZ276" s="1"/>
      <c r="MQA276" s="1"/>
      <c r="MQB276" s="1"/>
      <c r="MQC276" s="1"/>
      <c r="MQD276" s="1"/>
      <c r="MQE276" s="1"/>
      <c r="MQF276" s="1"/>
      <c r="MQG276" s="1"/>
      <c r="MQH276" s="1"/>
      <c r="MQI276" s="1"/>
      <c r="MQJ276" s="1"/>
      <c r="MQK276" s="1"/>
      <c r="MQL276" s="1"/>
      <c r="MQM276" s="1"/>
      <c r="MQN276" s="1"/>
      <c r="MQO276" s="1"/>
      <c r="MQP276" s="1"/>
      <c r="MQQ276" s="1"/>
      <c r="MQR276" s="1"/>
      <c r="MQS276" s="1"/>
      <c r="MQT276" s="1"/>
      <c r="MQU276" s="1"/>
      <c r="MQV276" s="1"/>
      <c r="MQW276" s="1"/>
      <c r="MQX276" s="1"/>
      <c r="MQY276" s="1"/>
      <c r="MQZ276" s="1"/>
      <c r="MRA276" s="1"/>
      <c r="MRB276" s="1"/>
      <c r="MRC276" s="1"/>
      <c r="MRD276" s="1"/>
      <c r="MRE276" s="1"/>
      <c r="MRF276" s="1"/>
      <c r="MRG276" s="1"/>
      <c r="MRH276" s="1"/>
      <c r="MRI276" s="1"/>
      <c r="MRJ276" s="1"/>
      <c r="MRK276" s="1"/>
      <c r="MRL276" s="1"/>
      <c r="MRM276" s="1"/>
      <c r="MRN276" s="1"/>
      <c r="MRO276" s="1"/>
      <c r="MRP276" s="1"/>
      <c r="MRQ276" s="1"/>
      <c r="MRR276" s="1"/>
      <c r="MRS276" s="1"/>
      <c r="MRT276" s="1"/>
      <c r="MRU276" s="1"/>
      <c r="MRV276" s="1"/>
      <c r="MRW276" s="1"/>
      <c r="MRX276" s="1"/>
      <c r="MRY276" s="1"/>
      <c r="MRZ276" s="1"/>
      <c r="MSA276" s="1"/>
      <c r="MSB276" s="1"/>
      <c r="MSC276" s="1"/>
      <c r="MSD276" s="1"/>
      <c r="MSE276" s="1"/>
      <c r="MSF276" s="1"/>
      <c r="MSG276" s="1"/>
      <c r="MSH276" s="1"/>
      <c r="MSI276" s="1"/>
      <c r="MSJ276" s="1"/>
      <c r="MSK276" s="1"/>
      <c r="MSL276" s="1"/>
      <c r="MSM276" s="1"/>
      <c r="MSN276" s="1"/>
      <c r="MSO276" s="1"/>
      <c r="MSP276" s="1"/>
      <c r="MSQ276" s="1"/>
      <c r="MSR276" s="1"/>
      <c r="MSS276" s="1"/>
      <c r="MST276" s="1"/>
      <c r="MSU276" s="1"/>
      <c r="MSV276" s="1"/>
      <c r="MSW276" s="1"/>
      <c r="MSX276" s="1"/>
      <c r="MSY276" s="1"/>
      <c r="MSZ276" s="1"/>
      <c r="MTA276" s="1"/>
      <c r="MTB276" s="1"/>
      <c r="MTC276" s="1"/>
      <c r="MTD276" s="1"/>
      <c r="MTE276" s="1"/>
      <c r="MTF276" s="1"/>
      <c r="MTG276" s="1"/>
      <c r="MTH276" s="1"/>
      <c r="MTI276" s="1"/>
      <c r="MTJ276" s="1"/>
      <c r="MTK276" s="1"/>
      <c r="MTL276" s="1"/>
      <c r="MTM276" s="1"/>
      <c r="MTN276" s="1"/>
      <c r="MTO276" s="1"/>
      <c r="MTP276" s="1"/>
      <c r="MTQ276" s="1"/>
      <c r="MTR276" s="1"/>
      <c r="MTS276" s="1"/>
      <c r="MTT276" s="1"/>
      <c r="MTU276" s="1"/>
      <c r="MTV276" s="1"/>
      <c r="MTW276" s="1"/>
      <c r="MTX276" s="1"/>
      <c r="MTY276" s="1"/>
      <c r="MTZ276" s="1"/>
      <c r="MUA276" s="1"/>
      <c r="MUB276" s="1"/>
      <c r="MUC276" s="1"/>
      <c r="MUD276" s="1"/>
      <c r="MUE276" s="1"/>
      <c r="MUF276" s="1"/>
      <c r="MUG276" s="1"/>
      <c r="MUH276" s="1"/>
      <c r="MUI276" s="1"/>
      <c r="MUJ276" s="1"/>
      <c r="MUK276" s="1"/>
      <c r="MUL276" s="1"/>
      <c r="MUM276" s="1"/>
      <c r="MUN276" s="1"/>
      <c r="MUO276" s="1"/>
      <c r="MUP276" s="1"/>
      <c r="MUQ276" s="1"/>
      <c r="MUR276" s="1"/>
      <c r="MUS276" s="1"/>
      <c r="MUT276" s="1"/>
      <c r="MUU276" s="1"/>
      <c r="MUV276" s="1"/>
      <c r="MUW276" s="1"/>
      <c r="MUX276" s="1"/>
      <c r="MUY276" s="1"/>
      <c r="MUZ276" s="1"/>
      <c r="MVA276" s="1"/>
      <c r="MVB276" s="1"/>
      <c r="MVC276" s="1"/>
      <c r="MVD276" s="1"/>
      <c r="MVE276" s="1"/>
      <c r="MVF276" s="1"/>
      <c r="MVG276" s="1"/>
      <c r="MVH276" s="1"/>
      <c r="MVI276" s="1"/>
      <c r="MVJ276" s="1"/>
      <c r="MVK276" s="1"/>
      <c r="MVL276" s="1"/>
      <c r="MVM276" s="1"/>
      <c r="MVN276" s="1"/>
      <c r="MVO276" s="1"/>
      <c r="MVP276" s="1"/>
      <c r="MVQ276" s="1"/>
      <c r="MVR276" s="1"/>
      <c r="MVS276" s="1"/>
      <c r="MVT276" s="1"/>
      <c r="MVU276" s="1"/>
      <c r="MVV276" s="1"/>
      <c r="MVW276" s="1"/>
      <c r="MVX276" s="1"/>
      <c r="MVY276" s="1"/>
      <c r="MVZ276" s="1"/>
      <c r="MWA276" s="1"/>
      <c r="MWB276" s="1"/>
      <c r="MWC276" s="1"/>
      <c r="MWD276" s="1"/>
      <c r="MWE276" s="1"/>
      <c r="MWF276" s="1"/>
      <c r="MWG276" s="1"/>
      <c r="MWH276" s="1"/>
      <c r="MWI276" s="1"/>
      <c r="MWJ276" s="1"/>
      <c r="MWK276" s="1"/>
      <c r="MWL276" s="1"/>
      <c r="MWM276" s="1"/>
      <c r="MWN276" s="1"/>
      <c r="MWO276" s="1"/>
      <c r="MWP276" s="1"/>
      <c r="MWQ276" s="1"/>
      <c r="MWR276" s="1"/>
      <c r="MWS276" s="1"/>
      <c r="MWT276" s="1"/>
      <c r="MWU276" s="1"/>
      <c r="MWV276" s="1"/>
      <c r="MWW276" s="1"/>
      <c r="MWX276" s="1"/>
      <c r="MWY276" s="1"/>
      <c r="MWZ276" s="1"/>
      <c r="MXA276" s="1"/>
      <c r="MXB276" s="1"/>
      <c r="MXC276" s="1"/>
      <c r="MXD276" s="1"/>
      <c r="MXE276" s="1"/>
      <c r="MXF276" s="1"/>
      <c r="MXG276" s="1"/>
      <c r="MXH276" s="1"/>
      <c r="MXI276" s="1"/>
      <c r="MXJ276" s="1"/>
      <c r="MXK276" s="1"/>
      <c r="MXL276" s="1"/>
      <c r="MXM276" s="1"/>
      <c r="MXN276" s="1"/>
      <c r="MXO276" s="1"/>
      <c r="MXP276" s="1"/>
      <c r="MXQ276" s="1"/>
      <c r="MXR276" s="1"/>
      <c r="MXS276" s="1"/>
      <c r="MXT276" s="1"/>
      <c r="MXU276" s="1"/>
      <c r="MXV276" s="1"/>
      <c r="MXW276" s="1"/>
      <c r="MXX276" s="1"/>
      <c r="MXY276" s="1"/>
      <c r="MXZ276" s="1"/>
      <c r="MYA276" s="1"/>
      <c r="MYB276" s="1"/>
      <c r="MYC276" s="1"/>
      <c r="MYD276" s="1"/>
      <c r="MYE276" s="1"/>
      <c r="MYF276" s="1"/>
      <c r="MYG276" s="1"/>
      <c r="MYH276" s="1"/>
      <c r="MYI276" s="1"/>
      <c r="MYJ276" s="1"/>
      <c r="MYK276" s="1"/>
      <c r="MYL276" s="1"/>
      <c r="MYM276" s="1"/>
      <c r="MYN276" s="1"/>
      <c r="MYO276" s="1"/>
      <c r="MYP276" s="1"/>
      <c r="MYQ276" s="1"/>
      <c r="MYR276" s="1"/>
      <c r="MYS276" s="1"/>
      <c r="MYT276" s="1"/>
      <c r="MYU276" s="1"/>
      <c r="MYV276" s="1"/>
      <c r="MYW276" s="1"/>
      <c r="MYX276" s="1"/>
      <c r="MYY276" s="1"/>
      <c r="MYZ276" s="1"/>
      <c r="MZA276" s="1"/>
      <c r="MZB276" s="1"/>
      <c r="MZC276" s="1"/>
      <c r="MZD276" s="1"/>
      <c r="MZE276" s="1"/>
      <c r="MZF276" s="1"/>
      <c r="MZG276" s="1"/>
      <c r="MZH276" s="1"/>
      <c r="MZI276" s="1"/>
      <c r="MZJ276" s="1"/>
      <c r="MZK276" s="1"/>
      <c r="MZL276" s="1"/>
      <c r="MZM276" s="1"/>
      <c r="MZN276" s="1"/>
      <c r="MZO276" s="1"/>
      <c r="MZP276" s="1"/>
      <c r="MZQ276" s="1"/>
      <c r="MZR276" s="1"/>
      <c r="MZS276" s="1"/>
      <c r="MZT276" s="1"/>
      <c r="MZU276" s="1"/>
      <c r="MZV276" s="1"/>
      <c r="MZW276" s="1"/>
      <c r="MZX276" s="1"/>
      <c r="MZY276" s="1"/>
      <c r="MZZ276" s="1"/>
      <c r="NAA276" s="1"/>
      <c r="NAB276" s="1"/>
      <c r="NAC276" s="1"/>
      <c r="NAD276" s="1"/>
      <c r="NAE276" s="1"/>
      <c r="NAF276" s="1"/>
      <c r="NAG276" s="1"/>
      <c r="NAH276" s="1"/>
      <c r="NAI276" s="1"/>
      <c r="NAJ276" s="1"/>
      <c r="NAK276" s="1"/>
      <c r="NAL276" s="1"/>
      <c r="NAM276" s="1"/>
      <c r="NAN276" s="1"/>
      <c r="NAO276" s="1"/>
      <c r="NAP276" s="1"/>
      <c r="NAQ276" s="1"/>
      <c r="NAR276" s="1"/>
      <c r="NAS276" s="1"/>
      <c r="NAT276" s="1"/>
      <c r="NAU276" s="1"/>
      <c r="NAV276" s="1"/>
      <c r="NAW276" s="1"/>
      <c r="NAX276" s="1"/>
      <c r="NAY276" s="1"/>
      <c r="NAZ276" s="1"/>
      <c r="NBA276" s="1"/>
      <c r="NBB276" s="1"/>
      <c r="NBC276" s="1"/>
      <c r="NBD276" s="1"/>
      <c r="NBE276" s="1"/>
      <c r="NBF276" s="1"/>
      <c r="NBG276" s="1"/>
      <c r="NBH276" s="1"/>
      <c r="NBI276" s="1"/>
      <c r="NBJ276" s="1"/>
      <c r="NBK276" s="1"/>
      <c r="NBL276" s="1"/>
      <c r="NBM276" s="1"/>
      <c r="NBN276" s="1"/>
      <c r="NBO276" s="1"/>
      <c r="NBP276" s="1"/>
      <c r="NBQ276" s="1"/>
      <c r="NBR276" s="1"/>
      <c r="NBS276" s="1"/>
      <c r="NBT276" s="1"/>
      <c r="NBU276" s="1"/>
      <c r="NBV276" s="1"/>
      <c r="NBW276" s="1"/>
      <c r="NBX276" s="1"/>
      <c r="NBY276" s="1"/>
      <c r="NBZ276" s="1"/>
      <c r="NCA276" s="1"/>
      <c r="NCB276" s="1"/>
      <c r="NCC276" s="1"/>
      <c r="NCD276" s="1"/>
      <c r="NCE276" s="1"/>
      <c r="NCF276" s="1"/>
      <c r="NCG276" s="1"/>
      <c r="NCH276" s="1"/>
      <c r="NCI276" s="1"/>
      <c r="NCJ276" s="1"/>
      <c r="NCK276" s="1"/>
      <c r="NCL276" s="1"/>
      <c r="NCM276" s="1"/>
      <c r="NCN276" s="1"/>
      <c r="NCO276" s="1"/>
      <c r="NCP276" s="1"/>
      <c r="NCQ276" s="1"/>
      <c r="NCR276" s="1"/>
      <c r="NCS276" s="1"/>
      <c r="NCT276" s="1"/>
      <c r="NCU276" s="1"/>
      <c r="NCV276" s="1"/>
      <c r="NCW276" s="1"/>
      <c r="NCX276" s="1"/>
      <c r="NCY276" s="1"/>
      <c r="NCZ276" s="1"/>
      <c r="NDA276" s="1"/>
      <c r="NDB276" s="1"/>
      <c r="NDC276" s="1"/>
      <c r="NDD276" s="1"/>
      <c r="NDE276" s="1"/>
      <c r="NDF276" s="1"/>
      <c r="NDG276" s="1"/>
      <c r="NDH276" s="1"/>
      <c r="NDI276" s="1"/>
      <c r="NDJ276" s="1"/>
      <c r="NDK276" s="1"/>
      <c r="NDL276" s="1"/>
      <c r="NDM276" s="1"/>
      <c r="NDN276" s="1"/>
      <c r="NDO276" s="1"/>
      <c r="NDP276" s="1"/>
      <c r="NDQ276" s="1"/>
      <c r="NDR276" s="1"/>
      <c r="NDS276" s="1"/>
      <c r="NDT276" s="1"/>
      <c r="NDU276" s="1"/>
      <c r="NDV276" s="1"/>
      <c r="NDW276" s="1"/>
      <c r="NDX276" s="1"/>
      <c r="NDY276" s="1"/>
      <c r="NDZ276" s="1"/>
      <c r="NEA276" s="1"/>
      <c r="NEB276" s="1"/>
      <c r="NEC276" s="1"/>
      <c r="NED276" s="1"/>
      <c r="NEE276" s="1"/>
      <c r="NEF276" s="1"/>
      <c r="NEG276" s="1"/>
      <c r="NEH276" s="1"/>
      <c r="NEI276" s="1"/>
      <c r="NEJ276" s="1"/>
      <c r="NEK276" s="1"/>
      <c r="NEL276" s="1"/>
      <c r="NEM276" s="1"/>
      <c r="NEN276" s="1"/>
      <c r="NEO276" s="1"/>
      <c r="NEP276" s="1"/>
      <c r="NEQ276" s="1"/>
      <c r="NER276" s="1"/>
      <c r="NES276" s="1"/>
      <c r="NET276" s="1"/>
      <c r="NEU276" s="1"/>
      <c r="NEV276" s="1"/>
      <c r="NEW276" s="1"/>
      <c r="NEX276" s="1"/>
      <c r="NEY276" s="1"/>
      <c r="NEZ276" s="1"/>
      <c r="NFA276" s="1"/>
      <c r="NFB276" s="1"/>
      <c r="NFC276" s="1"/>
      <c r="NFD276" s="1"/>
      <c r="NFE276" s="1"/>
      <c r="NFF276" s="1"/>
      <c r="NFG276" s="1"/>
      <c r="NFH276" s="1"/>
      <c r="NFI276" s="1"/>
      <c r="NFJ276" s="1"/>
      <c r="NFK276" s="1"/>
      <c r="NFL276" s="1"/>
      <c r="NFM276" s="1"/>
      <c r="NFN276" s="1"/>
      <c r="NFO276" s="1"/>
      <c r="NFP276" s="1"/>
      <c r="NFQ276" s="1"/>
      <c r="NFR276" s="1"/>
      <c r="NFS276" s="1"/>
      <c r="NFT276" s="1"/>
      <c r="NFU276" s="1"/>
      <c r="NFV276" s="1"/>
      <c r="NFW276" s="1"/>
      <c r="NFX276" s="1"/>
      <c r="NFY276" s="1"/>
      <c r="NFZ276" s="1"/>
      <c r="NGA276" s="1"/>
      <c r="NGB276" s="1"/>
      <c r="NGC276" s="1"/>
      <c r="NGD276" s="1"/>
      <c r="NGE276" s="1"/>
      <c r="NGF276" s="1"/>
      <c r="NGG276" s="1"/>
      <c r="NGH276" s="1"/>
      <c r="NGI276" s="1"/>
      <c r="NGJ276" s="1"/>
      <c r="NGK276" s="1"/>
      <c r="NGL276" s="1"/>
      <c r="NGM276" s="1"/>
      <c r="NGN276" s="1"/>
      <c r="NGO276" s="1"/>
      <c r="NGP276" s="1"/>
      <c r="NGQ276" s="1"/>
      <c r="NGR276" s="1"/>
      <c r="NGS276" s="1"/>
      <c r="NGT276" s="1"/>
      <c r="NGU276" s="1"/>
      <c r="NGV276" s="1"/>
      <c r="NGW276" s="1"/>
      <c r="NGX276" s="1"/>
      <c r="NGY276" s="1"/>
      <c r="NGZ276" s="1"/>
      <c r="NHA276" s="1"/>
      <c r="NHB276" s="1"/>
      <c r="NHC276" s="1"/>
      <c r="NHD276" s="1"/>
      <c r="NHE276" s="1"/>
      <c r="NHF276" s="1"/>
      <c r="NHG276" s="1"/>
      <c r="NHH276" s="1"/>
      <c r="NHI276" s="1"/>
      <c r="NHJ276" s="1"/>
      <c r="NHK276" s="1"/>
      <c r="NHL276" s="1"/>
      <c r="NHM276" s="1"/>
      <c r="NHN276" s="1"/>
      <c r="NHO276" s="1"/>
      <c r="NHP276" s="1"/>
      <c r="NHQ276" s="1"/>
      <c r="NHR276" s="1"/>
      <c r="NHS276" s="1"/>
      <c r="NHT276" s="1"/>
      <c r="NHU276" s="1"/>
      <c r="NHV276" s="1"/>
      <c r="NHW276" s="1"/>
      <c r="NHX276" s="1"/>
      <c r="NHY276" s="1"/>
      <c r="NHZ276" s="1"/>
      <c r="NIA276" s="1"/>
      <c r="NIB276" s="1"/>
      <c r="NIC276" s="1"/>
      <c r="NID276" s="1"/>
      <c r="NIE276" s="1"/>
      <c r="NIF276" s="1"/>
      <c r="NIG276" s="1"/>
      <c r="NIH276" s="1"/>
      <c r="NII276" s="1"/>
      <c r="NIJ276" s="1"/>
      <c r="NIK276" s="1"/>
      <c r="NIL276" s="1"/>
      <c r="NIM276" s="1"/>
      <c r="NIN276" s="1"/>
      <c r="NIO276" s="1"/>
      <c r="NIP276" s="1"/>
      <c r="NIQ276" s="1"/>
      <c r="NIR276" s="1"/>
      <c r="NIS276" s="1"/>
      <c r="NIT276" s="1"/>
      <c r="NIU276" s="1"/>
      <c r="NIV276" s="1"/>
      <c r="NIW276" s="1"/>
      <c r="NIX276" s="1"/>
      <c r="NIY276" s="1"/>
      <c r="NIZ276" s="1"/>
      <c r="NJA276" s="1"/>
      <c r="NJB276" s="1"/>
      <c r="NJC276" s="1"/>
      <c r="NJD276" s="1"/>
      <c r="NJE276" s="1"/>
      <c r="NJF276" s="1"/>
      <c r="NJG276" s="1"/>
      <c r="NJH276" s="1"/>
      <c r="NJI276" s="1"/>
      <c r="NJJ276" s="1"/>
      <c r="NJK276" s="1"/>
      <c r="NJL276" s="1"/>
      <c r="NJM276" s="1"/>
      <c r="NJN276" s="1"/>
      <c r="NJO276" s="1"/>
      <c r="NJP276" s="1"/>
      <c r="NJQ276" s="1"/>
      <c r="NJR276" s="1"/>
      <c r="NJS276" s="1"/>
      <c r="NJT276" s="1"/>
      <c r="NJU276" s="1"/>
      <c r="NJV276" s="1"/>
      <c r="NJW276" s="1"/>
      <c r="NJX276" s="1"/>
      <c r="NJY276" s="1"/>
      <c r="NJZ276" s="1"/>
      <c r="NKA276" s="1"/>
      <c r="NKB276" s="1"/>
      <c r="NKC276" s="1"/>
      <c r="NKD276" s="1"/>
      <c r="NKE276" s="1"/>
      <c r="NKF276" s="1"/>
      <c r="NKG276" s="1"/>
      <c r="NKH276" s="1"/>
      <c r="NKI276" s="1"/>
      <c r="NKJ276" s="1"/>
      <c r="NKK276" s="1"/>
      <c r="NKL276" s="1"/>
      <c r="NKM276" s="1"/>
      <c r="NKN276" s="1"/>
      <c r="NKO276" s="1"/>
      <c r="NKP276" s="1"/>
      <c r="NKQ276" s="1"/>
      <c r="NKR276" s="1"/>
      <c r="NKS276" s="1"/>
      <c r="NKT276" s="1"/>
      <c r="NKU276" s="1"/>
      <c r="NKV276" s="1"/>
      <c r="NKW276" s="1"/>
      <c r="NKX276" s="1"/>
      <c r="NKY276" s="1"/>
      <c r="NKZ276" s="1"/>
      <c r="NLA276" s="1"/>
      <c r="NLB276" s="1"/>
      <c r="NLC276" s="1"/>
      <c r="NLD276" s="1"/>
      <c r="NLE276" s="1"/>
      <c r="NLF276" s="1"/>
      <c r="NLG276" s="1"/>
      <c r="NLH276" s="1"/>
      <c r="NLI276" s="1"/>
      <c r="NLJ276" s="1"/>
      <c r="NLK276" s="1"/>
      <c r="NLL276" s="1"/>
      <c r="NLM276" s="1"/>
      <c r="NLN276" s="1"/>
      <c r="NLO276" s="1"/>
      <c r="NLP276" s="1"/>
      <c r="NLQ276" s="1"/>
      <c r="NLR276" s="1"/>
      <c r="NLS276" s="1"/>
      <c r="NLT276" s="1"/>
      <c r="NLU276" s="1"/>
      <c r="NLV276" s="1"/>
      <c r="NLW276" s="1"/>
      <c r="NLX276" s="1"/>
      <c r="NLY276" s="1"/>
      <c r="NLZ276" s="1"/>
      <c r="NMA276" s="1"/>
      <c r="NMB276" s="1"/>
      <c r="NMC276" s="1"/>
      <c r="NMD276" s="1"/>
      <c r="NME276" s="1"/>
      <c r="NMF276" s="1"/>
      <c r="NMG276" s="1"/>
      <c r="NMH276" s="1"/>
      <c r="NMI276" s="1"/>
      <c r="NMJ276" s="1"/>
      <c r="NMK276" s="1"/>
      <c r="NML276" s="1"/>
      <c r="NMM276" s="1"/>
      <c r="NMN276" s="1"/>
      <c r="NMO276" s="1"/>
      <c r="NMP276" s="1"/>
      <c r="NMQ276" s="1"/>
      <c r="NMR276" s="1"/>
      <c r="NMS276" s="1"/>
      <c r="NMT276" s="1"/>
      <c r="NMU276" s="1"/>
      <c r="NMV276" s="1"/>
      <c r="NMW276" s="1"/>
      <c r="NMX276" s="1"/>
      <c r="NMY276" s="1"/>
      <c r="NMZ276" s="1"/>
      <c r="NNA276" s="1"/>
      <c r="NNB276" s="1"/>
      <c r="NNC276" s="1"/>
      <c r="NND276" s="1"/>
      <c r="NNE276" s="1"/>
      <c r="NNF276" s="1"/>
      <c r="NNG276" s="1"/>
      <c r="NNH276" s="1"/>
      <c r="NNI276" s="1"/>
      <c r="NNJ276" s="1"/>
      <c r="NNK276" s="1"/>
      <c r="NNL276" s="1"/>
      <c r="NNM276" s="1"/>
      <c r="NNN276" s="1"/>
      <c r="NNO276" s="1"/>
      <c r="NNP276" s="1"/>
      <c r="NNQ276" s="1"/>
      <c r="NNR276" s="1"/>
      <c r="NNS276" s="1"/>
      <c r="NNT276" s="1"/>
      <c r="NNU276" s="1"/>
      <c r="NNV276" s="1"/>
      <c r="NNW276" s="1"/>
      <c r="NNX276" s="1"/>
      <c r="NNY276" s="1"/>
      <c r="NNZ276" s="1"/>
      <c r="NOA276" s="1"/>
      <c r="NOB276" s="1"/>
      <c r="NOC276" s="1"/>
      <c r="NOD276" s="1"/>
      <c r="NOE276" s="1"/>
      <c r="NOF276" s="1"/>
      <c r="NOG276" s="1"/>
      <c r="NOH276" s="1"/>
      <c r="NOI276" s="1"/>
      <c r="NOJ276" s="1"/>
      <c r="NOK276" s="1"/>
      <c r="NOL276" s="1"/>
      <c r="NOM276" s="1"/>
      <c r="NON276" s="1"/>
      <c r="NOO276" s="1"/>
      <c r="NOP276" s="1"/>
      <c r="NOQ276" s="1"/>
      <c r="NOR276" s="1"/>
      <c r="NOS276" s="1"/>
      <c r="NOT276" s="1"/>
      <c r="NOU276" s="1"/>
      <c r="NOV276" s="1"/>
      <c r="NOW276" s="1"/>
      <c r="NOX276" s="1"/>
      <c r="NOY276" s="1"/>
      <c r="NOZ276" s="1"/>
      <c r="NPA276" s="1"/>
      <c r="NPB276" s="1"/>
      <c r="NPC276" s="1"/>
      <c r="NPD276" s="1"/>
      <c r="NPE276" s="1"/>
      <c r="NPF276" s="1"/>
      <c r="NPG276" s="1"/>
      <c r="NPH276" s="1"/>
      <c r="NPI276" s="1"/>
      <c r="NPJ276" s="1"/>
      <c r="NPK276" s="1"/>
      <c r="NPL276" s="1"/>
      <c r="NPM276" s="1"/>
      <c r="NPN276" s="1"/>
      <c r="NPO276" s="1"/>
      <c r="NPP276" s="1"/>
      <c r="NPQ276" s="1"/>
      <c r="NPR276" s="1"/>
      <c r="NPS276" s="1"/>
      <c r="NPT276" s="1"/>
      <c r="NPU276" s="1"/>
      <c r="NPV276" s="1"/>
      <c r="NPW276" s="1"/>
      <c r="NPX276" s="1"/>
      <c r="NPY276" s="1"/>
      <c r="NPZ276" s="1"/>
      <c r="NQA276" s="1"/>
      <c r="NQB276" s="1"/>
      <c r="NQC276" s="1"/>
      <c r="NQD276" s="1"/>
      <c r="NQE276" s="1"/>
      <c r="NQF276" s="1"/>
      <c r="NQG276" s="1"/>
      <c r="NQH276" s="1"/>
      <c r="NQI276" s="1"/>
      <c r="NQJ276" s="1"/>
      <c r="NQK276" s="1"/>
      <c r="NQL276" s="1"/>
      <c r="NQM276" s="1"/>
      <c r="NQN276" s="1"/>
      <c r="NQO276" s="1"/>
      <c r="NQP276" s="1"/>
      <c r="NQQ276" s="1"/>
      <c r="NQR276" s="1"/>
      <c r="NQS276" s="1"/>
      <c r="NQT276" s="1"/>
      <c r="NQU276" s="1"/>
      <c r="NQV276" s="1"/>
      <c r="NQW276" s="1"/>
      <c r="NQX276" s="1"/>
      <c r="NQY276" s="1"/>
      <c r="NQZ276" s="1"/>
      <c r="NRA276" s="1"/>
      <c r="NRB276" s="1"/>
      <c r="NRC276" s="1"/>
      <c r="NRD276" s="1"/>
      <c r="NRE276" s="1"/>
      <c r="NRF276" s="1"/>
      <c r="NRG276" s="1"/>
      <c r="NRH276" s="1"/>
      <c r="NRI276" s="1"/>
      <c r="NRJ276" s="1"/>
      <c r="NRK276" s="1"/>
      <c r="NRL276" s="1"/>
      <c r="NRM276" s="1"/>
      <c r="NRN276" s="1"/>
      <c r="NRO276" s="1"/>
      <c r="NRP276" s="1"/>
      <c r="NRQ276" s="1"/>
      <c r="NRR276" s="1"/>
      <c r="NRS276" s="1"/>
      <c r="NRT276" s="1"/>
      <c r="NRU276" s="1"/>
      <c r="NRV276" s="1"/>
      <c r="NRW276" s="1"/>
      <c r="NRX276" s="1"/>
      <c r="NRY276" s="1"/>
      <c r="NRZ276" s="1"/>
      <c r="NSA276" s="1"/>
      <c r="NSB276" s="1"/>
      <c r="NSC276" s="1"/>
      <c r="NSD276" s="1"/>
      <c r="NSE276" s="1"/>
      <c r="NSF276" s="1"/>
      <c r="NSG276" s="1"/>
      <c r="NSH276" s="1"/>
      <c r="NSI276" s="1"/>
      <c r="NSJ276" s="1"/>
      <c r="NSK276" s="1"/>
      <c r="NSL276" s="1"/>
      <c r="NSM276" s="1"/>
      <c r="NSN276" s="1"/>
      <c r="NSO276" s="1"/>
      <c r="NSP276" s="1"/>
      <c r="NSQ276" s="1"/>
      <c r="NSR276" s="1"/>
      <c r="NSS276" s="1"/>
      <c r="NST276" s="1"/>
      <c r="NSU276" s="1"/>
      <c r="NSV276" s="1"/>
      <c r="NSW276" s="1"/>
      <c r="NSX276" s="1"/>
      <c r="NSY276" s="1"/>
      <c r="NSZ276" s="1"/>
      <c r="NTA276" s="1"/>
      <c r="NTB276" s="1"/>
      <c r="NTC276" s="1"/>
      <c r="NTD276" s="1"/>
      <c r="NTE276" s="1"/>
      <c r="NTF276" s="1"/>
      <c r="NTG276" s="1"/>
      <c r="NTH276" s="1"/>
      <c r="NTI276" s="1"/>
      <c r="NTJ276" s="1"/>
      <c r="NTK276" s="1"/>
      <c r="NTL276" s="1"/>
      <c r="NTM276" s="1"/>
      <c r="NTN276" s="1"/>
      <c r="NTO276" s="1"/>
      <c r="NTP276" s="1"/>
      <c r="NTQ276" s="1"/>
      <c r="NTR276" s="1"/>
      <c r="NTS276" s="1"/>
      <c r="NTT276" s="1"/>
      <c r="NTU276" s="1"/>
      <c r="NTV276" s="1"/>
      <c r="NTW276" s="1"/>
      <c r="NTX276" s="1"/>
      <c r="NTY276" s="1"/>
      <c r="NTZ276" s="1"/>
      <c r="NUA276" s="1"/>
      <c r="NUB276" s="1"/>
      <c r="NUC276" s="1"/>
      <c r="NUD276" s="1"/>
      <c r="NUE276" s="1"/>
      <c r="NUF276" s="1"/>
      <c r="NUG276" s="1"/>
      <c r="NUH276" s="1"/>
      <c r="NUI276" s="1"/>
      <c r="NUJ276" s="1"/>
      <c r="NUK276" s="1"/>
      <c r="NUL276" s="1"/>
      <c r="NUM276" s="1"/>
      <c r="NUN276" s="1"/>
      <c r="NUO276" s="1"/>
      <c r="NUP276" s="1"/>
      <c r="NUQ276" s="1"/>
      <c r="NUR276" s="1"/>
      <c r="NUS276" s="1"/>
      <c r="NUT276" s="1"/>
      <c r="NUU276" s="1"/>
      <c r="NUV276" s="1"/>
      <c r="NUW276" s="1"/>
      <c r="NUX276" s="1"/>
      <c r="NUY276" s="1"/>
      <c r="NUZ276" s="1"/>
      <c r="NVA276" s="1"/>
      <c r="NVB276" s="1"/>
      <c r="NVC276" s="1"/>
      <c r="NVD276" s="1"/>
      <c r="NVE276" s="1"/>
      <c r="NVF276" s="1"/>
      <c r="NVG276" s="1"/>
      <c r="NVH276" s="1"/>
      <c r="NVI276" s="1"/>
      <c r="NVJ276" s="1"/>
      <c r="NVK276" s="1"/>
      <c r="NVL276" s="1"/>
      <c r="NVM276" s="1"/>
      <c r="NVN276" s="1"/>
      <c r="NVO276" s="1"/>
      <c r="NVP276" s="1"/>
      <c r="NVQ276" s="1"/>
      <c r="NVR276" s="1"/>
      <c r="NVS276" s="1"/>
      <c r="NVT276" s="1"/>
      <c r="NVU276" s="1"/>
      <c r="NVV276" s="1"/>
      <c r="NVW276" s="1"/>
      <c r="NVX276" s="1"/>
      <c r="NVY276" s="1"/>
      <c r="NVZ276" s="1"/>
      <c r="NWA276" s="1"/>
      <c r="NWB276" s="1"/>
      <c r="NWC276" s="1"/>
      <c r="NWD276" s="1"/>
      <c r="NWE276" s="1"/>
      <c r="NWF276" s="1"/>
      <c r="NWG276" s="1"/>
      <c r="NWH276" s="1"/>
      <c r="NWI276" s="1"/>
      <c r="NWJ276" s="1"/>
      <c r="NWK276" s="1"/>
      <c r="NWL276" s="1"/>
      <c r="NWM276" s="1"/>
      <c r="NWN276" s="1"/>
      <c r="NWO276" s="1"/>
      <c r="NWP276" s="1"/>
      <c r="NWQ276" s="1"/>
      <c r="NWR276" s="1"/>
      <c r="NWS276" s="1"/>
      <c r="NWT276" s="1"/>
      <c r="NWU276" s="1"/>
      <c r="NWV276" s="1"/>
      <c r="NWW276" s="1"/>
      <c r="NWX276" s="1"/>
      <c r="NWY276" s="1"/>
      <c r="NWZ276" s="1"/>
      <c r="NXA276" s="1"/>
      <c r="NXB276" s="1"/>
      <c r="NXC276" s="1"/>
      <c r="NXD276" s="1"/>
      <c r="NXE276" s="1"/>
      <c r="NXF276" s="1"/>
      <c r="NXG276" s="1"/>
      <c r="NXH276" s="1"/>
      <c r="NXI276" s="1"/>
      <c r="NXJ276" s="1"/>
      <c r="NXK276" s="1"/>
      <c r="NXL276" s="1"/>
      <c r="NXM276" s="1"/>
      <c r="NXN276" s="1"/>
      <c r="NXO276" s="1"/>
      <c r="NXP276" s="1"/>
      <c r="NXQ276" s="1"/>
      <c r="NXR276" s="1"/>
      <c r="NXS276" s="1"/>
      <c r="NXT276" s="1"/>
      <c r="NXU276" s="1"/>
      <c r="NXV276" s="1"/>
      <c r="NXW276" s="1"/>
      <c r="NXX276" s="1"/>
      <c r="NXY276" s="1"/>
      <c r="NXZ276" s="1"/>
      <c r="NYA276" s="1"/>
      <c r="NYB276" s="1"/>
      <c r="NYC276" s="1"/>
      <c r="NYD276" s="1"/>
      <c r="NYE276" s="1"/>
      <c r="NYF276" s="1"/>
      <c r="NYG276" s="1"/>
      <c r="NYH276" s="1"/>
      <c r="NYI276" s="1"/>
      <c r="NYJ276" s="1"/>
      <c r="NYK276" s="1"/>
      <c r="NYL276" s="1"/>
      <c r="NYM276" s="1"/>
      <c r="NYN276" s="1"/>
      <c r="NYO276" s="1"/>
      <c r="NYP276" s="1"/>
      <c r="NYQ276" s="1"/>
      <c r="NYR276" s="1"/>
      <c r="NYS276" s="1"/>
      <c r="NYT276" s="1"/>
      <c r="NYU276" s="1"/>
      <c r="NYV276" s="1"/>
      <c r="NYW276" s="1"/>
      <c r="NYX276" s="1"/>
      <c r="NYY276" s="1"/>
      <c r="NYZ276" s="1"/>
      <c r="NZA276" s="1"/>
      <c r="NZB276" s="1"/>
      <c r="NZC276" s="1"/>
      <c r="NZD276" s="1"/>
      <c r="NZE276" s="1"/>
      <c r="NZF276" s="1"/>
      <c r="NZG276" s="1"/>
      <c r="NZH276" s="1"/>
      <c r="NZI276" s="1"/>
      <c r="NZJ276" s="1"/>
      <c r="NZK276" s="1"/>
      <c r="NZL276" s="1"/>
      <c r="NZM276" s="1"/>
      <c r="NZN276" s="1"/>
      <c r="NZO276" s="1"/>
      <c r="NZP276" s="1"/>
      <c r="NZQ276" s="1"/>
      <c r="NZR276" s="1"/>
      <c r="NZS276" s="1"/>
      <c r="NZT276" s="1"/>
      <c r="NZU276" s="1"/>
      <c r="NZV276" s="1"/>
      <c r="NZW276" s="1"/>
      <c r="NZX276" s="1"/>
      <c r="NZY276" s="1"/>
      <c r="NZZ276" s="1"/>
      <c r="OAA276" s="1"/>
      <c r="OAB276" s="1"/>
      <c r="OAC276" s="1"/>
      <c r="OAD276" s="1"/>
      <c r="OAE276" s="1"/>
      <c r="OAF276" s="1"/>
      <c r="OAG276" s="1"/>
      <c r="OAH276" s="1"/>
      <c r="OAI276" s="1"/>
      <c r="OAJ276" s="1"/>
      <c r="OAK276" s="1"/>
      <c r="OAL276" s="1"/>
      <c r="OAM276" s="1"/>
      <c r="OAN276" s="1"/>
      <c r="OAO276" s="1"/>
      <c r="OAP276" s="1"/>
      <c r="OAQ276" s="1"/>
      <c r="OAR276" s="1"/>
      <c r="OAS276" s="1"/>
      <c r="OAT276" s="1"/>
      <c r="OAU276" s="1"/>
      <c r="OAV276" s="1"/>
      <c r="OAW276" s="1"/>
      <c r="OAX276" s="1"/>
      <c r="OAY276" s="1"/>
      <c r="OAZ276" s="1"/>
      <c r="OBA276" s="1"/>
      <c r="OBB276" s="1"/>
      <c r="OBC276" s="1"/>
      <c r="OBD276" s="1"/>
      <c r="OBE276" s="1"/>
      <c r="OBF276" s="1"/>
      <c r="OBG276" s="1"/>
      <c r="OBH276" s="1"/>
      <c r="OBI276" s="1"/>
      <c r="OBJ276" s="1"/>
      <c r="OBK276" s="1"/>
      <c r="OBL276" s="1"/>
      <c r="OBM276" s="1"/>
      <c r="OBN276" s="1"/>
      <c r="OBO276" s="1"/>
      <c r="OBP276" s="1"/>
      <c r="OBQ276" s="1"/>
      <c r="OBR276" s="1"/>
      <c r="OBS276" s="1"/>
      <c r="OBT276" s="1"/>
      <c r="OBU276" s="1"/>
      <c r="OBV276" s="1"/>
      <c r="OBW276" s="1"/>
      <c r="OBX276" s="1"/>
      <c r="OBY276" s="1"/>
      <c r="OBZ276" s="1"/>
      <c r="OCA276" s="1"/>
      <c r="OCB276" s="1"/>
      <c r="OCC276" s="1"/>
      <c r="OCD276" s="1"/>
      <c r="OCE276" s="1"/>
      <c r="OCF276" s="1"/>
      <c r="OCG276" s="1"/>
      <c r="OCH276" s="1"/>
      <c r="OCI276" s="1"/>
      <c r="OCJ276" s="1"/>
      <c r="OCK276" s="1"/>
      <c r="OCL276" s="1"/>
      <c r="OCM276" s="1"/>
      <c r="OCN276" s="1"/>
      <c r="OCO276" s="1"/>
      <c r="OCP276" s="1"/>
      <c r="OCQ276" s="1"/>
      <c r="OCR276" s="1"/>
      <c r="OCS276" s="1"/>
      <c r="OCT276" s="1"/>
      <c r="OCU276" s="1"/>
      <c r="OCV276" s="1"/>
      <c r="OCW276" s="1"/>
      <c r="OCX276" s="1"/>
      <c r="OCY276" s="1"/>
      <c r="OCZ276" s="1"/>
      <c r="ODA276" s="1"/>
      <c r="ODB276" s="1"/>
      <c r="ODC276" s="1"/>
      <c r="ODD276" s="1"/>
      <c r="ODE276" s="1"/>
      <c r="ODF276" s="1"/>
      <c r="ODG276" s="1"/>
      <c r="ODH276" s="1"/>
      <c r="ODI276" s="1"/>
      <c r="ODJ276" s="1"/>
      <c r="ODK276" s="1"/>
      <c r="ODL276" s="1"/>
      <c r="ODM276" s="1"/>
      <c r="ODN276" s="1"/>
      <c r="ODO276" s="1"/>
      <c r="ODP276" s="1"/>
      <c r="ODQ276" s="1"/>
      <c r="ODR276" s="1"/>
      <c r="ODS276" s="1"/>
      <c r="ODT276" s="1"/>
      <c r="ODU276" s="1"/>
      <c r="ODV276" s="1"/>
      <c r="ODW276" s="1"/>
      <c r="ODX276" s="1"/>
      <c r="ODY276" s="1"/>
      <c r="ODZ276" s="1"/>
      <c r="OEA276" s="1"/>
      <c r="OEB276" s="1"/>
      <c r="OEC276" s="1"/>
      <c r="OED276" s="1"/>
      <c r="OEE276" s="1"/>
      <c r="OEF276" s="1"/>
      <c r="OEG276" s="1"/>
      <c r="OEH276" s="1"/>
      <c r="OEI276" s="1"/>
      <c r="OEJ276" s="1"/>
      <c r="OEK276" s="1"/>
      <c r="OEL276" s="1"/>
      <c r="OEM276" s="1"/>
      <c r="OEN276" s="1"/>
      <c r="OEO276" s="1"/>
      <c r="OEP276" s="1"/>
      <c r="OEQ276" s="1"/>
      <c r="OER276" s="1"/>
      <c r="OES276" s="1"/>
      <c r="OET276" s="1"/>
      <c r="OEU276" s="1"/>
      <c r="OEV276" s="1"/>
      <c r="OEW276" s="1"/>
      <c r="OEX276" s="1"/>
      <c r="OEY276" s="1"/>
      <c r="OEZ276" s="1"/>
      <c r="OFA276" s="1"/>
      <c r="OFB276" s="1"/>
      <c r="OFC276" s="1"/>
      <c r="OFD276" s="1"/>
      <c r="OFE276" s="1"/>
      <c r="OFF276" s="1"/>
      <c r="OFG276" s="1"/>
      <c r="OFH276" s="1"/>
      <c r="OFI276" s="1"/>
      <c r="OFJ276" s="1"/>
      <c r="OFK276" s="1"/>
      <c r="OFL276" s="1"/>
      <c r="OFM276" s="1"/>
      <c r="OFN276" s="1"/>
      <c r="OFO276" s="1"/>
      <c r="OFP276" s="1"/>
      <c r="OFQ276" s="1"/>
      <c r="OFR276" s="1"/>
      <c r="OFS276" s="1"/>
      <c r="OFT276" s="1"/>
      <c r="OFU276" s="1"/>
      <c r="OFV276" s="1"/>
      <c r="OFW276" s="1"/>
      <c r="OFX276" s="1"/>
      <c r="OFY276" s="1"/>
      <c r="OFZ276" s="1"/>
      <c r="OGA276" s="1"/>
      <c r="OGB276" s="1"/>
      <c r="OGC276" s="1"/>
      <c r="OGD276" s="1"/>
      <c r="OGE276" s="1"/>
      <c r="OGF276" s="1"/>
      <c r="OGG276" s="1"/>
      <c r="OGH276" s="1"/>
      <c r="OGI276" s="1"/>
      <c r="OGJ276" s="1"/>
      <c r="OGK276" s="1"/>
      <c r="OGL276" s="1"/>
      <c r="OGM276" s="1"/>
      <c r="OGN276" s="1"/>
      <c r="OGO276" s="1"/>
      <c r="OGP276" s="1"/>
      <c r="OGQ276" s="1"/>
      <c r="OGR276" s="1"/>
      <c r="OGS276" s="1"/>
      <c r="OGT276" s="1"/>
      <c r="OGU276" s="1"/>
      <c r="OGV276" s="1"/>
      <c r="OGW276" s="1"/>
      <c r="OGX276" s="1"/>
      <c r="OGY276" s="1"/>
      <c r="OGZ276" s="1"/>
      <c r="OHA276" s="1"/>
      <c r="OHB276" s="1"/>
      <c r="OHC276" s="1"/>
      <c r="OHD276" s="1"/>
      <c r="OHE276" s="1"/>
      <c r="OHF276" s="1"/>
      <c r="OHG276" s="1"/>
      <c r="OHH276" s="1"/>
      <c r="OHI276" s="1"/>
      <c r="OHJ276" s="1"/>
      <c r="OHK276" s="1"/>
      <c r="OHL276" s="1"/>
      <c r="OHM276" s="1"/>
      <c r="OHN276" s="1"/>
      <c r="OHO276" s="1"/>
      <c r="OHP276" s="1"/>
      <c r="OHQ276" s="1"/>
      <c r="OHR276" s="1"/>
      <c r="OHS276" s="1"/>
      <c r="OHT276" s="1"/>
      <c r="OHU276" s="1"/>
      <c r="OHV276" s="1"/>
      <c r="OHW276" s="1"/>
      <c r="OHX276" s="1"/>
      <c r="OHY276" s="1"/>
      <c r="OHZ276" s="1"/>
      <c r="OIA276" s="1"/>
      <c r="OIB276" s="1"/>
      <c r="OIC276" s="1"/>
      <c r="OID276" s="1"/>
      <c r="OIE276" s="1"/>
      <c r="OIF276" s="1"/>
      <c r="OIG276" s="1"/>
      <c r="OIH276" s="1"/>
      <c r="OII276" s="1"/>
      <c r="OIJ276" s="1"/>
      <c r="OIK276" s="1"/>
      <c r="OIL276" s="1"/>
      <c r="OIM276" s="1"/>
      <c r="OIN276" s="1"/>
      <c r="OIO276" s="1"/>
      <c r="OIP276" s="1"/>
      <c r="OIQ276" s="1"/>
      <c r="OIR276" s="1"/>
      <c r="OIS276" s="1"/>
      <c r="OIT276" s="1"/>
      <c r="OIU276" s="1"/>
      <c r="OIV276" s="1"/>
      <c r="OIW276" s="1"/>
      <c r="OIX276" s="1"/>
      <c r="OIY276" s="1"/>
      <c r="OIZ276" s="1"/>
      <c r="OJA276" s="1"/>
      <c r="OJB276" s="1"/>
      <c r="OJC276" s="1"/>
      <c r="OJD276" s="1"/>
      <c r="OJE276" s="1"/>
      <c r="OJF276" s="1"/>
      <c r="OJG276" s="1"/>
      <c r="OJH276" s="1"/>
      <c r="OJI276" s="1"/>
      <c r="OJJ276" s="1"/>
      <c r="OJK276" s="1"/>
      <c r="OJL276" s="1"/>
      <c r="OJM276" s="1"/>
      <c r="OJN276" s="1"/>
      <c r="OJO276" s="1"/>
      <c r="OJP276" s="1"/>
      <c r="OJQ276" s="1"/>
      <c r="OJR276" s="1"/>
      <c r="OJS276" s="1"/>
      <c r="OJT276" s="1"/>
      <c r="OJU276" s="1"/>
      <c r="OJV276" s="1"/>
      <c r="OJW276" s="1"/>
      <c r="OJX276" s="1"/>
      <c r="OJY276" s="1"/>
      <c r="OJZ276" s="1"/>
      <c r="OKA276" s="1"/>
      <c r="OKB276" s="1"/>
      <c r="OKC276" s="1"/>
      <c r="OKD276" s="1"/>
      <c r="OKE276" s="1"/>
      <c r="OKF276" s="1"/>
      <c r="OKG276" s="1"/>
      <c r="OKH276" s="1"/>
      <c r="OKI276" s="1"/>
      <c r="OKJ276" s="1"/>
      <c r="OKK276" s="1"/>
      <c r="OKL276" s="1"/>
      <c r="OKM276" s="1"/>
      <c r="OKN276" s="1"/>
      <c r="OKO276" s="1"/>
      <c r="OKP276" s="1"/>
      <c r="OKQ276" s="1"/>
      <c r="OKR276" s="1"/>
      <c r="OKS276" s="1"/>
      <c r="OKT276" s="1"/>
      <c r="OKU276" s="1"/>
      <c r="OKV276" s="1"/>
      <c r="OKW276" s="1"/>
      <c r="OKX276" s="1"/>
      <c r="OKY276" s="1"/>
      <c r="OKZ276" s="1"/>
      <c r="OLA276" s="1"/>
      <c r="OLB276" s="1"/>
      <c r="OLC276" s="1"/>
      <c r="OLD276" s="1"/>
      <c r="OLE276" s="1"/>
      <c r="OLF276" s="1"/>
      <c r="OLG276" s="1"/>
      <c r="OLH276" s="1"/>
      <c r="OLI276" s="1"/>
      <c r="OLJ276" s="1"/>
      <c r="OLK276" s="1"/>
      <c r="OLL276" s="1"/>
      <c r="OLM276" s="1"/>
      <c r="OLN276" s="1"/>
      <c r="OLO276" s="1"/>
      <c r="OLP276" s="1"/>
      <c r="OLQ276" s="1"/>
      <c r="OLR276" s="1"/>
      <c r="OLS276" s="1"/>
      <c r="OLT276" s="1"/>
      <c r="OLU276" s="1"/>
      <c r="OLV276" s="1"/>
      <c r="OLW276" s="1"/>
      <c r="OLX276" s="1"/>
      <c r="OLY276" s="1"/>
      <c r="OLZ276" s="1"/>
      <c r="OMA276" s="1"/>
      <c r="OMB276" s="1"/>
      <c r="OMC276" s="1"/>
      <c r="OMD276" s="1"/>
      <c r="OME276" s="1"/>
      <c r="OMF276" s="1"/>
      <c r="OMG276" s="1"/>
      <c r="OMH276" s="1"/>
      <c r="OMI276" s="1"/>
      <c r="OMJ276" s="1"/>
      <c r="OMK276" s="1"/>
      <c r="OML276" s="1"/>
      <c r="OMM276" s="1"/>
      <c r="OMN276" s="1"/>
      <c r="OMO276" s="1"/>
      <c r="OMP276" s="1"/>
      <c r="OMQ276" s="1"/>
      <c r="OMR276" s="1"/>
      <c r="OMS276" s="1"/>
      <c r="OMT276" s="1"/>
      <c r="OMU276" s="1"/>
      <c r="OMV276" s="1"/>
      <c r="OMW276" s="1"/>
      <c r="OMX276" s="1"/>
      <c r="OMY276" s="1"/>
      <c r="OMZ276" s="1"/>
      <c r="ONA276" s="1"/>
      <c r="ONB276" s="1"/>
      <c r="ONC276" s="1"/>
      <c r="OND276" s="1"/>
      <c r="ONE276" s="1"/>
      <c r="ONF276" s="1"/>
      <c r="ONG276" s="1"/>
      <c r="ONH276" s="1"/>
      <c r="ONI276" s="1"/>
      <c r="ONJ276" s="1"/>
      <c r="ONK276" s="1"/>
      <c r="ONL276" s="1"/>
      <c r="ONM276" s="1"/>
      <c r="ONN276" s="1"/>
      <c r="ONO276" s="1"/>
      <c r="ONP276" s="1"/>
      <c r="ONQ276" s="1"/>
      <c r="ONR276" s="1"/>
      <c r="ONS276" s="1"/>
      <c r="ONT276" s="1"/>
      <c r="ONU276" s="1"/>
      <c r="ONV276" s="1"/>
      <c r="ONW276" s="1"/>
      <c r="ONX276" s="1"/>
      <c r="ONY276" s="1"/>
      <c r="ONZ276" s="1"/>
      <c r="OOA276" s="1"/>
      <c r="OOB276" s="1"/>
      <c r="OOC276" s="1"/>
      <c r="OOD276" s="1"/>
      <c r="OOE276" s="1"/>
      <c r="OOF276" s="1"/>
      <c r="OOG276" s="1"/>
      <c r="OOH276" s="1"/>
      <c r="OOI276" s="1"/>
      <c r="OOJ276" s="1"/>
      <c r="OOK276" s="1"/>
      <c r="OOL276" s="1"/>
      <c r="OOM276" s="1"/>
      <c r="OON276" s="1"/>
      <c r="OOO276" s="1"/>
      <c r="OOP276" s="1"/>
      <c r="OOQ276" s="1"/>
      <c r="OOR276" s="1"/>
      <c r="OOS276" s="1"/>
      <c r="OOT276" s="1"/>
      <c r="OOU276" s="1"/>
      <c r="OOV276" s="1"/>
      <c r="OOW276" s="1"/>
      <c r="OOX276" s="1"/>
      <c r="OOY276" s="1"/>
      <c r="OOZ276" s="1"/>
      <c r="OPA276" s="1"/>
      <c r="OPB276" s="1"/>
      <c r="OPC276" s="1"/>
      <c r="OPD276" s="1"/>
      <c r="OPE276" s="1"/>
      <c r="OPF276" s="1"/>
      <c r="OPG276" s="1"/>
      <c r="OPH276" s="1"/>
      <c r="OPI276" s="1"/>
      <c r="OPJ276" s="1"/>
      <c r="OPK276" s="1"/>
      <c r="OPL276" s="1"/>
      <c r="OPM276" s="1"/>
      <c r="OPN276" s="1"/>
      <c r="OPO276" s="1"/>
      <c r="OPP276" s="1"/>
      <c r="OPQ276" s="1"/>
      <c r="OPR276" s="1"/>
      <c r="OPS276" s="1"/>
      <c r="OPT276" s="1"/>
      <c r="OPU276" s="1"/>
      <c r="OPV276" s="1"/>
      <c r="OPW276" s="1"/>
      <c r="OPX276" s="1"/>
      <c r="OPY276" s="1"/>
      <c r="OPZ276" s="1"/>
      <c r="OQA276" s="1"/>
      <c r="OQB276" s="1"/>
      <c r="OQC276" s="1"/>
      <c r="OQD276" s="1"/>
      <c r="OQE276" s="1"/>
      <c r="OQF276" s="1"/>
      <c r="OQG276" s="1"/>
      <c r="OQH276" s="1"/>
      <c r="OQI276" s="1"/>
      <c r="OQJ276" s="1"/>
      <c r="OQK276" s="1"/>
      <c r="OQL276" s="1"/>
      <c r="OQM276" s="1"/>
      <c r="OQN276" s="1"/>
      <c r="OQO276" s="1"/>
      <c r="OQP276" s="1"/>
      <c r="OQQ276" s="1"/>
      <c r="OQR276" s="1"/>
      <c r="OQS276" s="1"/>
      <c r="OQT276" s="1"/>
      <c r="OQU276" s="1"/>
      <c r="OQV276" s="1"/>
      <c r="OQW276" s="1"/>
      <c r="OQX276" s="1"/>
      <c r="OQY276" s="1"/>
      <c r="OQZ276" s="1"/>
      <c r="ORA276" s="1"/>
      <c r="ORB276" s="1"/>
      <c r="ORC276" s="1"/>
      <c r="ORD276" s="1"/>
      <c r="ORE276" s="1"/>
      <c r="ORF276" s="1"/>
      <c r="ORG276" s="1"/>
      <c r="ORH276" s="1"/>
      <c r="ORI276" s="1"/>
      <c r="ORJ276" s="1"/>
      <c r="ORK276" s="1"/>
      <c r="ORL276" s="1"/>
      <c r="ORM276" s="1"/>
      <c r="ORN276" s="1"/>
      <c r="ORO276" s="1"/>
      <c r="ORP276" s="1"/>
      <c r="ORQ276" s="1"/>
      <c r="ORR276" s="1"/>
      <c r="ORS276" s="1"/>
      <c r="ORT276" s="1"/>
      <c r="ORU276" s="1"/>
      <c r="ORV276" s="1"/>
      <c r="ORW276" s="1"/>
      <c r="ORX276" s="1"/>
      <c r="ORY276" s="1"/>
      <c r="ORZ276" s="1"/>
      <c r="OSA276" s="1"/>
      <c r="OSB276" s="1"/>
      <c r="OSC276" s="1"/>
      <c r="OSD276" s="1"/>
      <c r="OSE276" s="1"/>
      <c r="OSF276" s="1"/>
      <c r="OSG276" s="1"/>
      <c r="OSH276" s="1"/>
      <c r="OSI276" s="1"/>
      <c r="OSJ276" s="1"/>
      <c r="OSK276" s="1"/>
      <c r="OSL276" s="1"/>
      <c r="OSM276" s="1"/>
      <c r="OSN276" s="1"/>
      <c r="OSO276" s="1"/>
      <c r="OSP276" s="1"/>
      <c r="OSQ276" s="1"/>
      <c r="OSR276" s="1"/>
      <c r="OSS276" s="1"/>
      <c r="OST276" s="1"/>
      <c r="OSU276" s="1"/>
      <c r="OSV276" s="1"/>
      <c r="OSW276" s="1"/>
      <c r="OSX276" s="1"/>
      <c r="OSY276" s="1"/>
      <c r="OSZ276" s="1"/>
      <c r="OTA276" s="1"/>
      <c r="OTB276" s="1"/>
      <c r="OTC276" s="1"/>
      <c r="OTD276" s="1"/>
      <c r="OTE276" s="1"/>
      <c r="OTF276" s="1"/>
      <c r="OTG276" s="1"/>
      <c r="OTH276" s="1"/>
      <c r="OTI276" s="1"/>
      <c r="OTJ276" s="1"/>
      <c r="OTK276" s="1"/>
      <c r="OTL276" s="1"/>
      <c r="OTM276" s="1"/>
      <c r="OTN276" s="1"/>
      <c r="OTO276" s="1"/>
      <c r="OTP276" s="1"/>
      <c r="OTQ276" s="1"/>
      <c r="OTR276" s="1"/>
      <c r="OTS276" s="1"/>
      <c r="OTT276" s="1"/>
      <c r="OTU276" s="1"/>
      <c r="OTV276" s="1"/>
      <c r="OTW276" s="1"/>
      <c r="OTX276" s="1"/>
      <c r="OTY276" s="1"/>
      <c r="OTZ276" s="1"/>
      <c r="OUA276" s="1"/>
      <c r="OUB276" s="1"/>
      <c r="OUC276" s="1"/>
      <c r="OUD276" s="1"/>
      <c r="OUE276" s="1"/>
      <c r="OUF276" s="1"/>
      <c r="OUG276" s="1"/>
      <c r="OUH276" s="1"/>
      <c r="OUI276" s="1"/>
      <c r="OUJ276" s="1"/>
      <c r="OUK276" s="1"/>
      <c r="OUL276" s="1"/>
      <c r="OUM276" s="1"/>
      <c r="OUN276" s="1"/>
      <c r="OUO276" s="1"/>
      <c r="OUP276" s="1"/>
      <c r="OUQ276" s="1"/>
      <c r="OUR276" s="1"/>
      <c r="OUS276" s="1"/>
      <c r="OUT276" s="1"/>
      <c r="OUU276" s="1"/>
      <c r="OUV276" s="1"/>
      <c r="OUW276" s="1"/>
      <c r="OUX276" s="1"/>
      <c r="OUY276" s="1"/>
      <c r="OUZ276" s="1"/>
      <c r="OVA276" s="1"/>
      <c r="OVB276" s="1"/>
      <c r="OVC276" s="1"/>
      <c r="OVD276" s="1"/>
      <c r="OVE276" s="1"/>
      <c r="OVF276" s="1"/>
      <c r="OVG276" s="1"/>
      <c r="OVH276" s="1"/>
      <c r="OVI276" s="1"/>
      <c r="OVJ276" s="1"/>
      <c r="OVK276" s="1"/>
      <c r="OVL276" s="1"/>
      <c r="OVM276" s="1"/>
      <c r="OVN276" s="1"/>
      <c r="OVO276" s="1"/>
      <c r="OVP276" s="1"/>
      <c r="OVQ276" s="1"/>
      <c r="OVR276" s="1"/>
      <c r="OVS276" s="1"/>
      <c r="OVT276" s="1"/>
      <c r="OVU276" s="1"/>
      <c r="OVV276" s="1"/>
      <c r="OVW276" s="1"/>
      <c r="OVX276" s="1"/>
      <c r="OVY276" s="1"/>
      <c r="OVZ276" s="1"/>
      <c r="OWA276" s="1"/>
      <c r="OWB276" s="1"/>
      <c r="OWC276" s="1"/>
      <c r="OWD276" s="1"/>
      <c r="OWE276" s="1"/>
      <c r="OWF276" s="1"/>
      <c r="OWG276" s="1"/>
      <c r="OWH276" s="1"/>
      <c r="OWI276" s="1"/>
      <c r="OWJ276" s="1"/>
      <c r="OWK276" s="1"/>
      <c r="OWL276" s="1"/>
      <c r="OWM276" s="1"/>
      <c r="OWN276" s="1"/>
      <c r="OWO276" s="1"/>
      <c r="OWP276" s="1"/>
      <c r="OWQ276" s="1"/>
      <c r="OWR276" s="1"/>
      <c r="OWS276" s="1"/>
      <c r="OWT276" s="1"/>
      <c r="OWU276" s="1"/>
      <c r="OWV276" s="1"/>
      <c r="OWW276" s="1"/>
      <c r="OWX276" s="1"/>
      <c r="OWY276" s="1"/>
      <c r="OWZ276" s="1"/>
      <c r="OXA276" s="1"/>
      <c r="OXB276" s="1"/>
      <c r="OXC276" s="1"/>
      <c r="OXD276" s="1"/>
      <c r="OXE276" s="1"/>
      <c r="OXF276" s="1"/>
      <c r="OXG276" s="1"/>
      <c r="OXH276" s="1"/>
      <c r="OXI276" s="1"/>
      <c r="OXJ276" s="1"/>
      <c r="OXK276" s="1"/>
      <c r="OXL276" s="1"/>
      <c r="OXM276" s="1"/>
      <c r="OXN276" s="1"/>
      <c r="OXO276" s="1"/>
      <c r="OXP276" s="1"/>
      <c r="OXQ276" s="1"/>
      <c r="OXR276" s="1"/>
      <c r="OXS276" s="1"/>
      <c r="OXT276" s="1"/>
      <c r="OXU276" s="1"/>
      <c r="OXV276" s="1"/>
      <c r="OXW276" s="1"/>
      <c r="OXX276" s="1"/>
      <c r="OXY276" s="1"/>
      <c r="OXZ276" s="1"/>
      <c r="OYA276" s="1"/>
      <c r="OYB276" s="1"/>
      <c r="OYC276" s="1"/>
      <c r="OYD276" s="1"/>
      <c r="OYE276" s="1"/>
      <c r="OYF276" s="1"/>
      <c r="OYG276" s="1"/>
      <c r="OYH276" s="1"/>
      <c r="OYI276" s="1"/>
      <c r="OYJ276" s="1"/>
      <c r="OYK276" s="1"/>
      <c r="OYL276" s="1"/>
      <c r="OYM276" s="1"/>
      <c r="OYN276" s="1"/>
      <c r="OYO276" s="1"/>
      <c r="OYP276" s="1"/>
      <c r="OYQ276" s="1"/>
      <c r="OYR276" s="1"/>
      <c r="OYS276" s="1"/>
      <c r="OYT276" s="1"/>
      <c r="OYU276" s="1"/>
      <c r="OYV276" s="1"/>
      <c r="OYW276" s="1"/>
      <c r="OYX276" s="1"/>
      <c r="OYY276" s="1"/>
      <c r="OYZ276" s="1"/>
      <c r="OZA276" s="1"/>
      <c r="OZB276" s="1"/>
      <c r="OZC276" s="1"/>
      <c r="OZD276" s="1"/>
      <c r="OZE276" s="1"/>
      <c r="OZF276" s="1"/>
      <c r="OZG276" s="1"/>
      <c r="OZH276" s="1"/>
      <c r="OZI276" s="1"/>
      <c r="OZJ276" s="1"/>
      <c r="OZK276" s="1"/>
      <c r="OZL276" s="1"/>
      <c r="OZM276" s="1"/>
      <c r="OZN276" s="1"/>
      <c r="OZO276" s="1"/>
      <c r="OZP276" s="1"/>
      <c r="OZQ276" s="1"/>
      <c r="OZR276" s="1"/>
      <c r="OZS276" s="1"/>
      <c r="OZT276" s="1"/>
      <c r="OZU276" s="1"/>
      <c r="OZV276" s="1"/>
      <c r="OZW276" s="1"/>
      <c r="OZX276" s="1"/>
      <c r="OZY276" s="1"/>
      <c r="OZZ276" s="1"/>
      <c r="PAA276" s="1"/>
      <c r="PAB276" s="1"/>
      <c r="PAC276" s="1"/>
      <c r="PAD276" s="1"/>
      <c r="PAE276" s="1"/>
      <c r="PAF276" s="1"/>
      <c r="PAG276" s="1"/>
      <c r="PAH276" s="1"/>
      <c r="PAI276" s="1"/>
      <c r="PAJ276" s="1"/>
      <c r="PAK276" s="1"/>
      <c r="PAL276" s="1"/>
      <c r="PAM276" s="1"/>
      <c r="PAN276" s="1"/>
      <c r="PAO276" s="1"/>
      <c r="PAP276" s="1"/>
      <c r="PAQ276" s="1"/>
      <c r="PAR276" s="1"/>
      <c r="PAS276" s="1"/>
      <c r="PAT276" s="1"/>
      <c r="PAU276" s="1"/>
      <c r="PAV276" s="1"/>
      <c r="PAW276" s="1"/>
      <c r="PAX276" s="1"/>
      <c r="PAY276" s="1"/>
      <c r="PAZ276" s="1"/>
      <c r="PBA276" s="1"/>
      <c r="PBB276" s="1"/>
      <c r="PBC276" s="1"/>
      <c r="PBD276" s="1"/>
      <c r="PBE276" s="1"/>
      <c r="PBF276" s="1"/>
      <c r="PBG276" s="1"/>
      <c r="PBH276" s="1"/>
      <c r="PBI276" s="1"/>
      <c r="PBJ276" s="1"/>
      <c r="PBK276" s="1"/>
      <c r="PBL276" s="1"/>
      <c r="PBM276" s="1"/>
      <c r="PBN276" s="1"/>
      <c r="PBO276" s="1"/>
      <c r="PBP276" s="1"/>
      <c r="PBQ276" s="1"/>
      <c r="PBR276" s="1"/>
      <c r="PBS276" s="1"/>
      <c r="PBT276" s="1"/>
      <c r="PBU276" s="1"/>
      <c r="PBV276" s="1"/>
      <c r="PBW276" s="1"/>
      <c r="PBX276" s="1"/>
      <c r="PBY276" s="1"/>
      <c r="PBZ276" s="1"/>
      <c r="PCA276" s="1"/>
      <c r="PCB276" s="1"/>
      <c r="PCC276" s="1"/>
      <c r="PCD276" s="1"/>
      <c r="PCE276" s="1"/>
      <c r="PCF276" s="1"/>
      <c r="PCG276" s="1"/>
      <c r="PCH276" s="1"/>
      <c r="PCI276" s="1"/>
      <c r="PCJ276" s="1"/>
      <c r="PCK276" s="1"/>
      <c r="PCL276" s="1"/>
      <c r="PCM276" s="1"/>
      <c r="PCN276" s="1"/>
      <c r="PCO276" s="1"/>
      <c r="PCP276" s="1"/>
      <c r="PCQ276" s="1"/>
      <c r="PCR276" s="1"/>
      <c r="PCS276" s="1"/>
      <c r="PCT276" s="1"/>
      <c r="PCU276" s="1"/>
      <c r="PCV276" s="1"/>
      <c r="PCW276" s="1"/>
      <c r="PCX276" s="1"/>
      <c r="PCY276" s="1"/>
      <c r="PCZ276" s="1"/>
      <c r="PDA276" s="1"/>
      <c r="PDB276" s="1"/>
      <c r="PDC276" s="1"/>
      <c r="PDD276" s="1"/>
      <c r="PDE276" s="1"/>
      <c r="PDF276" s="1"/>
      <c r="PDG276" s="1"/>
      <c r="PDH276" s="1"/>
      <c r="PDI276" s="1"/>
      <c r="PDJ276" s="1"/>
      <c r="PDK276" s="1"/>
      <c r="PDL276" s="1"/>
      <c r="PDM276" s="1"/>
      <c r="PDN276" s="1"/>
      <c r="PDO276" s="1"/>
      <c r="PDP276" s="1"/>
      <c r="PDQ276" s="1"/>
      <c r="PDR276" s="1"/>
      <c r="PDS276" s="1"/>
      <c r="PDT276" s="1"/>
      <c r="PDU276" s="1"/>
      <c r="PDV276" s="1"/>
      <c r="PDW276" s="1"/>
      <c r="PDX276" s="1"/>
      <c r="PDY276" s="1"/>
      <c r="PDZ276" s="1"/>
      <c r="PEA276" s="1"/>
      <c r="PEB276" s="1"/>
      <c r="PEC276" s="1"/>
      <c r="PED276" s="1"/>
      <c r="PEE276" s="1"/>
      <c r="PEF276" s="1"/>
      <c r="PEG276" s="1"/>
      <c r="PEH276" s="1"/>
      <c r="PEI276" s="1"/>
      <c r="PEJ276" s="1"/>
      <c r="PEK276" s="1"/>
      <c r="PEL276" s="1"/>
      <c r="PEM276" s="1"/>
      <c r="PEN276" s="1"/>
      <c r="PEO276" s="1"/>
      <c r="PEP276" s="1"/>
      <c r="PEQ276" s="1"/>
      <c r="PER276" s="1"/>
      <c r="PES276" s="1"/>
      <c r="PET276" s="1"/>
      <c r="PEU276" s="1"/>
      <c r="PEV276" s="1"/>
      <c r="PEW276" s="1"/>
      <c r="PEX276" s="1"/>
      <c r="PEY276" s="1"/>
      <c r="PEZ276" s="1"/>
      <c r="PFA276" s="1"/>
      <c r="PFB276" s="1"/>
      <c r="PFC276" s="1"/>
      <c r="PFD276" s="1"/>
      <c r="PFE276" s="1"/>
      <c r="PFF276" s="1"/>
      <c r="PFG276" s="1"/>
      <c r="PFH276" s="1"/>
      <c r="PFI276" s="1"/>
      <c r="PFJ276" s="1"/>
      <c r="PFK276" s="1"/>
      <c r="PFL276" s="1"/>
      <c r="PFM276" s="1"/>
      <c r="PFN276" s="1"/>
      <c r="PFO276" s="1"/>
      <c r="PFP276" s="1"/>
      <c r="PFQ276" s="1"/>
      <c r="PFR276" s="1"/>
      <c r="PFS276" s="1"/>
      <c r="PFT276" s="1"/>
      <c r="PFU276" s="1"/>
      <c r="PFV276" s="1"/>
      <c r="PFW276" s="1"/>
      <c r="PFX276" s="1"/>
      <c r="PFY276" s="1"/>
      <c r="PFZ276" s="1"/>
      <c r="PGA276" s="1"/>
      <c r="PGB276" s="1"/>
      <c r="PGC276" s="1"/>
      <c r="PGD276" s="1"/>
      <c r="PGE276" s="1"/>
      <c r="PGF276" s="1"/>
      <c r="PGG276" s="1"/>
      <c r="PGH276" s="1"/>
      <c r="PGI276" s="1"/>
      <c r="PGJ276" s="1"/>
      <c r="PGK276" s="1"/>
      <c r="PGL276" s="1"/>
      <c r="PGM276" s="1"/>
      <c r="PGN276" s="1"/>
      <c r="PGO276" s="1"/>
      <c r="PGP276" s="1"/>
      <c r="PGQ276" s="1"/>
      <c r="PGR276" s="1"/>
      <c r="PGS276" s="1"/>
      <c r="PGT276" s="1"/>
      <c r="PGU276" s="1"/>
      <c r="PGV276" s="1"/>
      <c r="PGW276" s="1"/>
      <c r="PGX276" s="1"/>
      <c r="PGY276" s="1"/>
      <c r="PGZ276" s="1"/>
      <c r="PHA276" s="1"/>
      <c r="PHB276" s="1"/>
      <c r="PHC276" s="1"/>
      <c r="PHD276" s="1"/>
      <c r="PHE276" s="1"/>
      <c r="PHF276" s="1"/>
      <c r="PHG276" s="1"/>
      <c r="PHH276" s="1"/>
      <c r="PHI276" s="1"/>
      <c r="PHJ276" s="1"/>
      <c r="PHK276" s="1"/>
      <c r="PHL276" s="1"/>
      <c r="PHM276" s="1"/>
      <c r="PHN276" s="1"/>
      <c r="PHO276" s="1"/>
      <c r="PHP276" s="1"/>
      <c r="PHQ276" s="1"/>
      <c r="PHR276" s="1"/>
      <c r="PHS276" s="1"/>
      <c r="PHT276" s="1"/>
      <c r="PHU276" s="1"/>
      <c r="PHV276" s="1"/>
      <c r="PHW276" s="1"/>
      <c r="PHX276" s="1"/>
      <c r="PHY276" s="1"/>
      <c r="PHZ276" s="1"/>
      <c r="PIA276" s="1"/>
      <c r="PIB276" s="1"/>
      <c r="PIC276" s="1"/>
      <c r="PID276" s="1"/>
      <c r="PIE276" s="1"/>
      <c r="PIF276" s="1"/>
      <c r="PIG276" s="1"/>
      <c r="PIH276" s="1"/>
      <c r="PII276" s="1"/>
      <c r="PIJ276" s="1"/>
      <c r="PIK276" s="1"/>
      <c r="PIL276" s="1"/>
      <c r="PIM276" s="1"/>
      <c r="PIN276" s="1"/>
      <c r="PIO276" s="1"/>
      <c r="PIP276" s="1"/>
      <c r="PIQ276" s="1"/>
      <c r="PIR276" s="1"/>
      <c r="PIS276" s="1"/>
      <c r="PIT276" s="1"/>
      <c r="PIU276" s="1"/>
      <c r="PIV276" s="1"/>
      <c r="PIW276" s="1"/>
      <c r="PIX276" s="1"/>
      <c r="PIY276" s="1"/>
      <c r="PIZ276" s="1"/>
      <c r="PJA276" s="1"/>
      <c r="PJB276" s="1"/>
      <c r="PJC276" s="1"/>
      <c r="PJD276" s="1"/>
      <c r="PJE276" s="1"/>
      <c r="PJF276" s="1"/>
      <c r="PJG276" s="1"/>
      <c r="PJH276" s="1"/>
      <c r="PJI276" s="1"/>
      <c r="PJJ276" s="1"/>
      <c r="PJK276" s="1"/>
      <c r="PJL276" s="1"/>
      <c r="PJM276" s="1"/>
      <c r="PJN276" s="1"/>
      <c r="PJO276" s="1"/>
      <c r="PJP276" s="1"/>
      <c r="PJQ276" s="1"/>
      <c r="PJR276" s="1"/>
      <c r="PJS276" s="1"/>
      <c r="PJT276" s="1"/>
      <c r="PJU276" s="1"/>
      <c r="PJV276" s="1"/>
      <c r="PJW276" s="1"/>
      <c r="PJX276" s="1"/>
      <c r="PJY276" s="1"/>
      <c r="PJZ276" s="1"/>
      <c r="PKA276" s="1"/>
      <c r="PKB276" s="1"/>
      <c r="PKC276" s="1"/>
      <c r="PKD276" s="1"/>
      <c r="PKE276" s="1"/>
      <c r="PKF276" s="1"/>
      <c r="PKG276" s="1"/>
      <c r="PKH276" s="1"/>
      <c r="PKI276" s="1"/>
      <c r="PKJ276" s="1"/>
      <c r="PKK276" s="1"/>
      <c r="PKL276" s="1"/>
      <c r="PKM276" s="1"/>
      <c r="PKN276" s="1"/>
      <c r="PKO276" s="1"/>
      <c r="PKP276" s="1"/>
      <c r="PKQ276" s="1"/>
      <c r="PKR276" s="1"/>
      <c r="PKS276" s="1"/>
      <c r="PKT276" s="1"/>
      <c r="PKU276" s="1"/>
      <c r="PKV276" s="1"/>
      <c r="PKW276" s="1"/>
      <c r="PKX276" s="1"/>
      <c r="PKY276" s="1"/>
      <c r="PKZ276" s="1"/>
      <c r="PLA276" s="1"/>
      <c r="PLB276" s="1"/>
      <c r="PLC276" s="1"/>
      <c r="PLD276" s="1"/>
      <c r="PLE276" s="1"/>
      <c r="PLF276" s="1"/>
      <c r="PLG276" s="1"/>
      <c r="PLH276" s="1"/>
      <c r="PLI276" s="1"/>
      <c r="PLJ276" s="1"/>
      <c r="PLK276" s="1"/>
      <c r="PLL276" s="1"/>
      <c r="PLM276" s="1"/>
      <c r="PLN276" s="1"/>
      <c r="PLO276" s="1"/>
      <c r="PLP276" s="1"/>
      <c r="PLQ276" s="1"/>
      <c r="PLR276" s="1"/>
      <c r="PLS276" s="1"/>
      <c r="PLT276" s="1"/>
      <c r="PLU276" s="1"/>
      <c r="PLV276" s="1"/>
      <c r="PLW276" s="1"/>
      <c r="PLX276" s="1"/>
      <c r="PLY276" s="1"/>
      <c r="PLZ276" s="1"/>
      <c r="PMA276" s="1"/>
      <c r="PMB276" s="1"/>
      <c r="PMC276" s="1"/>
      <c r="PMD276" s="1"/>
      <c r="PME276" s="1"/>
      <c r="PMF276" s="1"/>
      <c r="PMG276" s="1"/>
      <c r="PMH276" s="1"/>
      <c r="PMI276" s="1"/>
      <c r="PMJ276" s="1"/>
      <c r="PMK276" s="1"/>
      <c r="PML276" s="1"/>
      <c r="PMM276" s="1"/>
      <c r="PMN276" s="1"/>
      <c r="PMO276" s="1"/>
      <c r="PMP276" s="1"/>
      <c r="PMQ276" s="1"/>
      <c r="PMR276" s="1"/>
      <c r="PMS276" s="1"/>
      <c r="PMT276" s="1"/>
      <c r="PMU276" s="1"/>
      <c r="PMV276" s="1"/>
      <c r="PMW276" s="1"/>
      <c r="PMX276" s="1"/>
      <c r="PMY276" s="1"/>
      <c r="PMZ276" s="1"/>
      <c r="PNA276" s="1"/>
      <c r="PNB276" s="1"/>
      <c r="PNC276" s="1"/>
      <c r="PND276" s="1"/>
      <c r="PNE276" s="1"/>
      <c r="PNF276" s="1"/>
      <c r="PNG276" s="1"/>
      <c r="PNH276" s="1"/>
      <c r="PNI276" s="1"/>
      <c r="PNJ276" s="1"/>
      <c r="PNK276" s="1"/>
      <c r="PNL276" s="1"/>
      <c r="PNM276" s="1"/>
      <c r="PNN276" s="1"/>
      <c r="PNO276" s="1"/>
      <c r="PNP276" s="1"/>
      <c r="PNQ276" s="1"/>
      <c r="PNR276" s="1"/>
      <c r="PNS276" s="1"/>
      <c r="PNT276" s="1"/>
      <c r="PNU276" s="1"/>
      <c r="PNV276" s="1"/>
      <c r="PNW276" s="1"/>
      <c r="PNX276" s="1"/>
      <c r="PNY276" s="1"/>
      <c r="PNZ276" s="1"/>
      <c r="POA276" s="1"/>
      <c r="POB276" s="1"/>
      <c r="POC276" s="1"/>
      <c r="POD276" s="1"/>
      <c r="POE276" s="1"/>
      <c r="POF276" s="1"/>
      <c r="POG276" s="1"/>
      <c r="POH276" s="1"/>
      <c r="POI276" s="1"/>
      <c r="POJ276" s="1"/>
      <c r="POK276" s="1"/>
      <c r="POL276" s="1"/>
      <c r="POM276" s="1"/>
      <c r="PON276" s="1"/>
      <c r="POO276" s="1"/>
      <c r="POP276" s="1"/>
      <c r="POQ276" s="1"/>
      <c r="POR276" s="1"/>
      <c r="POS276" s="1"/>
      <c r="POT276" s="1"/>
      <c r="POU276" s="1"/>
      <c r="POV276" s="1"/>
      <c r="POW276" s="1"/>
      <c r="POX276" s="1"/>
      <c r="POY276" s="1"/>
      <c r="POZ276" s="1"/>
      <c r="PPA276" s="1"/>
      <c r="PPB276" s="1"/>
      <c r="PPC276" s="1"/>
      <c r="PPD276" s="1"/>
      <c r="PPE276" s="1"/>
      <c r="PPF276" s="1"/>
      <c r="PPG276" s="1"/>
      <c r="PPH276" s="1"/>
      <c r="PPI276" s="1"/>
      <c r="PPJ276" s="1"/>
      <c r="PPK276" s="1"/>
      <c r="PPL276" s="1"/>
      <c r="PPM276" s="1"/>
      <c r="PPN276" s="1"/>
      <c r="PPO276" s="1"/>
      <c r="PPP276" s="1"/>
      <c r="PPQ276" s="1"/>
      <c r="PPR276" s="1"/>
      <c r="PPS276" s="1"/>
      <c r="PPT276" s="1"/>
      <c r="PPU276" s="1"/>
      <c r="PPV276" s="1"/>
      <c r="PPW276" s="1"/>
      <c r="PPX276" s="1"/>
      <c r="PPY276" s="1"/>
      <c r="PPZ276" s="1"/>
      <c r="PQA276" s="1"/>
      <c r="PQB276" s="1"/>
      <c r="PQC276" s="1"/>
      <c r="PQD276" s="1"/>
      <c r="PQE276" s="1"/>
      <c r="PQF276" s="1"/>
      <c r="PQG276" s="1"/>
      <c r="PQH276" s="1"/>
      <c r="PQI276" s="1"/>
      <c r="PQJ276" s="1"/>
      <c r="PQK276" s="1"/>
      <c r="PQL276" s="1"/>
      <c r="PQM276" s="1"/>
      <c r="PQN276" s="1"/>
      <c r="PQO276" s="1"/>
      <c r="PQP276" s="1"/>
      <c r="PQQ276" s="1"/>
      <c r="PQR276" s="1"/>
      <c r="PQS276" s="1"/>
      <c r="PQT276" s="1"/>
      <c r="PQU276" s="1"/>
      <c r="PQV276" s="1"/>
      <c r="PQW276" s="1"/>
      <c r="PQX276" s="1"/>
      <c r="PQY276" s="1"/>
      <c r="PQZ276" s="1"/>
      <c r="PRA276" s="1"/>
      <c r="PRB276" s="1"/>
      <c r="PRC276" s="1"/>
      <c r="PRD276" s="1"/>
      <c r="PRE276" s="1"/>
      <c r="PRF276" s="1"/>
      <c r="PRG276" s="1"/>
      <c r="PRH276" s="1"/>
      <c r="PRI276" s="1"/>
      <c r="PRJ276" s="1"/>
      <c r="PRK276" s="1"/>
      <c r="PRL276" s="1"/>
      <c r="PRM276" s="1"/>
      <c r="PRN276" s="1"/>
      <c r="PRO276" s="1"/>
      <c r="PRP276" s="1"/>
      <c r="PRQ276" s="1"/>
      <c r="PRR276" s="1"/>
      <c r="PRS276" s="1"/>
      <c r="PRT276" s="1"/>
      <c r="PRU276" s="1"/>
      <c r="PRV276" s="1"/>
      <c r="PRW276" s="1"/>
      <c r="PRX276" s="1"/>
      <c r="PRY276" s="1"/>
      <c r="PRZ276" s="1"/>
      <c r="PSA276" s="1"/>
      <c r="PSB276" s="1"/>
      <c r="PSC276" s="1"/>
      <c r="PSD276" s="1"/>
      <c r="PSE276" s="1"/>
      <c r="PSF276" s="1"/>
      <c r="PSG276" s="1"/>
      <c r="PSH276" s="1"/>
      <c r="PSI276" s="1"/>
      <c r="PSJ276" s="1"/>
      <c r="PSK276" s="1"/>
      <c r="PSL276" s="1"/>
      <c r="PSM276" s="1"/>
      <c r="PSN276" s="1"/>
      <c r="PSO276" s="1"/>
      <c r="PSP276" s="1"/>
      <c r="PSQ276" s="1"/>
      <c r="PSR276" s="1"/>
      <c r="PSS276" s="1"/>
      <c r="PST276" s="1"/>
      <c r="PSU276" s="1"/>
      <c r="PSV276" s="1"/>
      <c r="PSW276" s="1"/>
      <c r="PSX276" s="1"/>
      <c r="PSY276" s="1"/>
      <c r="PSZ276" s="1"/>
      <c r="PTA276" s="1"/>
      <c r="PTB276" s="1"/>
      <c r="PTC276" s="1"/>
      <c r="PTD276" s="1"/>
      <c r="PTE276" s="1"/>
      <c r="PTF276" s="1"/>
      <c r="PTG276" s="1"/>
      <c r="PTH276" s="1"/>
      <c r="PTI276" s="1"/>
      <c r="PTJ276" s="1"/>
      <c r="PTK276" s="1"/>
      <c r="PTL276" s="1"/>
      <c r="PTM276" s="1"/>
      <c r="PTN276" s="1"/>
      <c r="PTO276" s="1"/>
      <c r="PTP276" s="1"/>
      <c r="PTQ276" s="1"/>
      <c r="PTR276" s="1"/>
      <c r="PTS276" s="1"/>
      <c r="PTT276" s="1"/>
      <c r="PTU276" s="1"/>
      <c r="PTV276" s="1"/>
      <c r="PTW276" s="1"/>
      <c r="PTX276" s="1"/>
      <c r="PTY276" s="1"/>
      <c r="PTZ276" s="1"/>
      <c r="PUA276" s="1"/>
      <c r="PUB276" s="1"/>
      <c r="PUC276" s="1"/>
      <c r="PUD276" s="1"/>
      <c r="PUE276" s="1"/>
      <c r="PUF276" s="1"/>
      <c r="PUG276" s="1"/>
      <c r="PUH276" s="1"/>
      <c r="PUI276" s="1"/>
      <c r="PUJ276" s="1"/>
      <c r="PUK276" s="1"/>
      <c r="PUL276" s="1"/>
      <c r="PUM276" s="1"/>
      <c r="PUN276" s="1"/>
      <c r="PUO276" s="1"/>
      <c r="PUP276" s="1"/>
      <c r="PUQ276" s="1"/>
      <c r="PUR276" s="1"/>
      <c r="PUS276" s="1"/>
      <c r="PUT276" s="1"/>
      <c r="PUU276" s="1"/>
      <c r="PUV276" s="1"/>
      <c r="PUW276" s="1"/>
      <c r="PUX276" s="1"/>
      <c r="PUY276" s="1"/>
      <c r="PUZ276" s="1"/>
      <c r="PVA276" s="1"/>
      <c r="PVB276" s="1"/>
      <c r="PVC276" s="1"/>
      <c r="PVD276" s="1"/>
      <c r="PVE276" s="1"/>
      <c r="PVF276" s="1"/>
      <c r="PVG276" s="1"/>
      <c r="PVH276" s="1"/>
      <c r="PVI276" s="1"/>
      <c r="PVJ276" s="1"/>
      <c r="PVK276" s="1"/>
      <c r="PVL276" s="1"/>
      <c r="PVM276" s="1"/>
      <c r="PVN276" s="1"/>
      <c r="PVO276" s="1"/>
      <c r="PVP276" s="1"/>
      <c r="PVQ276" s="1"/>
      <c r="PVR276" s="1"/>
      <c r="PVS276" s="1"/>
      <c r="PVT276" s="1"/>
      <c r="PVU276" s="1"/>
      <c r="PVV276" s="1"/>
      <c r="PVW276" s="1"/>
      <c r="PVX276" s="1"/>
      <c r="PVY276" s="1"/>
      <c r="PVZ276" s="1"/>
      <c r="PWA276" s="1"/>
      <c r="PWB276" s="1"/>
      <c r="PWC276" s="1"/>
      <c r="PWD276" s="1"/>
      <c r="PWE276" s="1"/>
      <c r="PWF276" s="1"/>
      <c r="PWG276" s="1"/>
      <c r="PWH276" s="1"/>
      <c r="PWI276" s="1"/>
      <c r="PWJ276" s="1"/>
      <c r="PWK276" s="1"/>
      <c r="PWL276" s="1"/>
      <c r="PWM276" s="1"/>
      <c r="PWN276" s="1"/>
      <c r="PWO276" s="1"/>
      <c r="PWP276" s="1"/>
      <c r="PWQ276" s="1"/>
      <c r="PWR276" s="1"/>
      <c r="PWS276" s="1"/>
      <c r="PWT276" s="1"/>
      <c r="PWU276" s="1"/>
      <c r="PWV276" s="1"/>
      <c r="PWW276" s="1"/>
      <c r="PWX276" s="1"/>
      <c r="PWY276" s="1"/>
      <c r="PWZ276" s="1"/>
      <c r="PXA276" s="1"/>
      <c r="PXB276" s="1"/>
      <c r="PXC276" s="1"/>
      <c r="PXD276" s="1"/>
      <c r="PXE276" s="1"/>
      <c r="PXF276" s="1"/>
      <c r="PXG276" s="1"/>
      <c r="PXH276" s="1"/>
      <c r="PXI276" s="1"/>
      <c r="PXJ276" s="1"/>
      <c r="PXK276" s="1"/>
      <c r="PXL276" s="1"/>
      <c r="PXM276" s="1"/>
      <c r="PXN276" s="1"/>
      <c r="PXO276" s="1"/>
      <c r="PXP276" s="1"/>
      <c r="PXQ276" s="1"/>
      <c r="PXR276" s="1"/>
      <c r="PXS276" s="1"/>
      <c r="PXT276" s="1"/>
      <c r="PXU276" s="1"/>
      <c r="PXV276" s="1"/>
      <c r="PXW276" s="1"/>
      <c r="PXX276" s="1"/>
      <c r="PXY276" s="1"/>
      <c r="PXZ276" s="1"/>
      <c r="PYA276" s="1"/>
      <c r="PYB276" s="1"/>
      <c r="PYC276" s="1"/>
      <c r="PYD276" s="1"/>
      <c r="PYE276" s="1"/>
      <c r="PYF276" s="1"/>
      <c r="PYG276" s="1"/>
      <c r="PYH276" s="1"/>
      <c r="PYI276" s="1"/>
      <c r="PYJ276" s="1"/>
      <c r="PYK276" s="1"/>
      <c r="PYL276" s="1"/>
      <c r="PYM276" s="1"/>
      <c r="PYN276" s="1"/>
      <c r="PYO276" s="1"/>
      <c r="PYP276" s="1"/>
      <c r="PYQ276" s="1"/>
      <c r="PYR276" s="1"/>
      <c r="PYS276" s="1"/>
      <c r="PYT276" s="1"/>
      <c r="PYU276" s="1"/>
      <c r="PYV276" s="1"/>
      <c r="PYW276" s="1"/>
      <c r="PYX276" s="1"/>
      <c r="PYY276" s="1"/>
      <c r="PYZ276" s="1"/>
      <c r="PZA276" s="1"/>
      <c r="PZB276" s="1"/>
      <c r="PZC276" s="1"/>
      <c r="PZD276" s="1"/>
      <c r="PZE276" s="1"/>
      <c r="PZF276" s="1"/>
      <c r="PZG276" s="1"/>
      <c r="PZH276" s="1"/>
      <c r="PZI276" s="1"/>
      <c r="PZJ276" s="1"/>
      <c r="PZK276" s="1"/>
      <c r="PZL276" s="1"/>
      <c r="PZM276" s="1"/>
      <c r="PZN276" s="1"/>
      <c r="PZO276" s="1"/>
      <c r="PZP276" s="1"/>
      <c r="PZQ276" s="1"/>
      <c r="PZR276" s="1"/>
      <c r="PZS276" s="1"/>
      <c r="PZT276" s="1"/>
      <c r="PZU276" s="1"/>
      <c r="PZV276" s="1"/>
      <c r="PZW276" s="1"/>
      <c r="PZX276" s="1"/>
      <c r="PZY276" s="1"/>
      <c r="PZZ276" s="1"/>
      <c r="QAA276" s="1"/>
      <c r="QAB276" s="1"/>
      <c r="QAC276" s="1"/>
      <c r="QAD276" s="1"/>
      <c r="QAE276" s="1"/>
      <c r="QAF276" s="1"/>
      <c r="QAG276" s="1"/>
      <c r="QAH276" s="1"/>
      <c r="QAI276" s="1"/>
      <c r="QAJ276" s="1"/>
      <c r="QAK276" s="1"/>
      <c r="QAL276" s="1"/>
      <c r="QAM276" s="1"/>
      <c r="QAN276" s="1"/>
      <c r="QAO276" s="1"/>
      <c r="QAP276" s="1"/>
      <c r="QAQ276" s="1"/>
      <c r="QAR276" s="1"/>
      <c r="QAS276" s="1"/>
      <c r="QAT276" s="1"/>
      <c r="QAU276" s="1"/>
      <c r="QAV276" s="1"/>
      <c r="QAW276" s="1"/>
      <c r="QAX276" s="1"/>
      <c r="QAY276" s="1"/>
      <c r="QAZ276" s="1"/>
      <c r="QBA276" s="1"/>
      <c r="QBB276" s="1"/>
      <c r="QBC276" s="1"/>
      <c r="QBD276" s="1"/>
      <c r="QBE276" s="1"/>
      <c r="QBF276" s="1"/>
      <c r="QBG276" s="1"/>
      <c r="QBH276" s="1"/>
      <c r="QBI276" s="1"/>
      <c r="QBJ276" s="1"/>
      <c r="QBK276" s="1"/>
      <c r="QBL276" s="1"/>
      <c r="QBM276" s="1"/>
      <c r="QBN276" s="1"/>
      <c r="QBO276" s="1"/>
      <c r="QBP276" s="1"/>
      <c r="QBQ276" s="1"/>
      <c r="QBR276" s="1"/>
      <c r="QBS276" s="1"/>
      <c r="QBT276" s="1"/>
      <c r="QBU276" s="1"/>
      <c r="QBV276" s="1"/>
      <c r="QBW276" s="1"/>
      <c r="QBX276" s="1"/>
      <c r="QBY276" s="1"/>
      <c r="QBZ276" s="1"/>
      <c r="QCA276" s="1"/>
      <c r="QCB276" s="1"/>
      <c r="QCC276" s="1"/>
      <c r="QCD276" s="1"/>
      <c r="QCE276" s="1"/>
      <c r="QCF276" s="1"/>
      <c r="QCG276" s="1"/>
      <c r="QCH276" s="1"/>
      <c r="QCI276" s="1"/>
      <c r="QCJ276" s="1"/>
      <c r="QCK276" s="1"/>
      <c r="QCL276" s="1"/>
      <c r="QCM276" s="1"/>
      <c r="QCN276" s="1"/>
      <c r="QCO276" s="1"/>
      <c r="QCP276" s="1"/>
      <c r="QCQ276" s="1"/>
      <c r="QCR276" s="1"/>
      <c r="QCS276" s="1"/>
      <c r="QCT276" s="1"/>
      <c r="QCU276" s="1"/>
      <c r="QCV276" s="1"/>
      <c r="QCW276" s="1"/>
      <c r="QCX276" s="1"/>
      <c r="QCY276" s="1"/>
      <c r="QCZ276" s="1"/>
      <c r="QDA276" s="1"/>
      <c r="QDB276" s="1"/>
      <c r="QDC276" s="1"/>
      <c r="QDD276" s="1"/>
      <c r="QDE276" s="1"/>
      <c r="QDF276" s="1"/>
      <c r="QDG276" s="1"/>
      <c r="QDH276" s="1"/>
      <c r="QDI276" s="1"/>
      <c r="QDJ276" s="1"/>
      <c r="QDK276" s="1"/>
      <c r="QDL276" s="1"/>
      <c r="QDM276" s="1"/>
      <c r="QDN276" s="1"/>
      <c r="QDO276" s="1"/>
      <c r="QDP276" s="1"/>
      <c r="QDQ276" s="1"/>
      <c r="QDR276" s="1"/>
      <c r="QDS276" s="1"/>
      <c r="QDT276" s="1"/>
      <c r="QDU276" s="1"/>
      <c r="QDV276" s="1"/>
      <c r="QDW276" s="1"/>
      <c r="QDX276" s="1"/>
      <c r="QDY276" s="1"/>
      <c r="QDZ276" s="1"/>
      <c r="QEA276" s="1"/>
      <c r="QEB276" s="1"/>
      <c r="QEC276" s="1"/>
      <c r="QED276" s="1"/>
      <c r="QEE276" s="1"/>
      <c r="QEF276" s="1"/>
      <c r="QEG276" s="1"/>
      <c r="QEH276" s="1"/>
      <c r="QEI276" s="1"/>
      <c r="QEJ276" s="1"/>
      <c r="QEK276" s="1"/>
      <c r="QEL276" s="1"/>
      <c r="QEM276" s="1"/>
      <c r="QEN276" s="1"/>
      <c r="QEO276" s="1"/>
      <c r="QEP276" s="1"/>
      <c r="QEQ276" s="1"/>
      <c r="QER276" s="1"/>
      <c r="QES276" s="1"/>
      <c r="QET276" s="1"/>
      <c r="QEU276" s="1"/>
      <c r="QEV276" s="1"/>
      <c r="QEW276" s="1"/>
      <c r="QEX276" s="1"/>
      <c r="QEY276" s="1"/>
      <c r="QEZ276" s="1"/>
      <c r="QFA276" s="1"/>
      <c r="QFB276" s="1"/>
      <c r="QFC276" s="1"/>
      <c r="QFD276" s="1"/>
      <c r="QFE276" s="1"/>
      <c r="QFF276" s="1"/>
      <c r="QFG276" s="1"/>
      <c r="QFH276" s="1"/>
      <c r="QFI276" s="1"/>
      <c r="QFJ276" s="1"/>
      <c r="QFK276" s="1"/>
      <c r="QFL276" s="1"/>
      <c r="QFM276" s="1"/>
      <c r="QFN276" s="1"/>
      <c r="QFO276" s="1"/>
      <c r="QFP276" s="1"/>
      <c r="QFQ276" s="1"/>
      <c r="QFR276" s="1"/>
      <c r="QFS276" s="1"/>
      <c r="QFT276" s="1"/>
      <c r="QFU276" s="1"/>
      <c r="QFV276" s="1"/>
      <c r="QFW276" s="1"/>
      <c r="QFX276" s="1"/>
      <c r="QFY276" s="1"/>
      <c r="QFZ276" s="1"/>
      <c r="QGA276" s="1"/>
      <c r="QGB276" s="1"/>
      <c r="QGC276" s="1"/>
      <c r="QGD276" s="1"/>
      <c r="QGE276" s="1"/>
      <c r="QGF276" s="1"/>
      <c r="QGG276" s="1"/>
      <c r="QGH276" s="1"/>
      <c r="QGI276" s="1"/>
      <c r="QGJ276" s="1"/>
      <c r="QGK276" s="1"/>
      <c r="QGL276" s="1"/>
      <c r="QGM276" s="1"/>
      <c r="QGN276" s="1"/>
      <c r="QGO276" s="1"/>
      <c r="QGP276" s="1"/>
      <c r="QGQ276" s="1"/>
      <c r="QGR276" s="1"/>
      <c r="QGS276" s="1"/>
      <c r="QGT276" s="1"/>
      <c r="QGU276" s="1"/>
      <c r="QGV276" s="1"/>
      <c r="QGW276" s="1"/>
      <c r="QGX276" s="1"/>
      <c r="QGY276" s="1"/>
      <c r="QGZ276" s="1"/>
      <c r="QHA276" s="1"/>
      <c r="QHB276" s="1"/>
      <c r="QHC276" s="1"/>
      <c r="QHD276" s="1"/>
      <c r="QHE276" s="1"/>
      <c r="QHF276" s="1"/>
      <c r="QHG276" s="1"/>
      <c r="QHH276" s="1"/>
      <c r="QHI276" s="1"/>
      <c r="QHJ276" s="1"/>
      <c r="QHK276" s="1"/>
      <c r="QHL276" s="1"/>
      <c r="QHM276" s="1"/>
      <c r="QHN276" s="1"/>
      <c r="QHO276" s="1"/>
      <c r="QHP276" s="1"/>
      <c r="QHQ276" s="1"/>
      <c r="QHR276" s="1"/>
      <c r="QHS276" s="1"/>
      <c r="QHT276" s="1"/>
      <c r="QHU276" s="1"/>
      <c r="QHV276" s="1"/>
      <c r="QHW276" s="1"/>
      <c r="QHX276" s="1"/>
      <c r="QHY276" s="1"/>
      <c r="QHZ276" s="1"/>
      <c r="QIA276" s="1"/>
      <c r="QIB276" s="1"/>
      <c r="QIC276" s="1"/>
      <c r="QID276" s="1"/>
      <c r="QIE276" s="1"/>
      <c r="QIF276" s="1"/>
      <c r="QIG276" s="1"/>
      <c r="QIH276" s="1"/>
      <c r="QII276" s="1"/>
      <c r="QIJ276" s="1"/>
      <c r="QIK276" s="1"/>
      <c r="QIL276" s="1"/>
      <c r="QIM276" s="1"/>
      <c r="QIN276" s="1"/>
      <c r="QIO276" s="1"/>
      <c r="QIP276" s="1"/>
      <c r="QIQ276" s="1"/>
      <c r="QIR276" s="1"/>
      <c r="QIS276" s="1"/>
      <c r="QIT276" s="1"/>
      <c r="QIU276" s="1"/>
      <c r="QIV276" s="1"/>
      <c r="QIW276" s="1"/>
      <c r="QIX276" s="1"/>
      <c r="QIY276" s="1"/>
      <c r="QIZ276" s="1"/>
      <c r="QJA276" s="1"/>
      <c r="QJB276" s="1"/>
      <c r="QJC276" s="1"/>
      <c r="QJD276" s="1"/>
      <c r="QJE276" s="1"/>
      <c r="QJF276" s="1"/>
      <c r="QJG276" s="1"/>
      <c r="QJH276" s="1"/>
      <c r="QJI276" s="1"/>
      <c r="QJJ276" s="1"/>
      <c r="QJK276" s="1"/>
      <c r="QJL276" s="1"/>
      <c r="QJM276" s="1"/>
      <c r="QJN276" s="1"/>
      <c r="QJO276" s="1"/>
      <c r="QJP276" s="1"/>
      <c r="QJQ276" s="1"/>
      <c r="QJR276" s="1"/>
      <c r="QJS276" s="1"/>
      <c r="QJT276" s="1"/>
      <c r="QJU276" s="1"/>
      <c r="QJV276" s="1"/>
      <c r="QJW276" s="1"/>
      <c r="QJX276" s="1"/>
      <c r="QJY276" s="1"/>
      <c r="QJZ276" s="1"/>
      <c r="QKA276" s="1"/>
      <c r="QKB276" s="1"/>
      <c r="QKC276" s="1"/>
      <c r="QKD276" s="1"/>
      <c r="QKE276" s="1"/>
      <c r="QKF276" s="1"/>
      <c r="QKG276" s="1"/>
      <c r="QKH276" s="1"/>
      <c r="QKI276" s="1"/>
      <c r="QKJ276" s="1"/>
      <c r="QKK276" s="1"/>
      <c r="QKL276" s="1"/>
      <c r="QKM276" s="1"/>
      <c r="QKN276" s="1"/>
      <c r="QKO276" s="1"/>
      <c r="QKP276" s="1"/>
      <c r="QKQ276" s="1"/>
      <c r="QKR276" s="1"/>
      <c r="QKS276" s="1"/>
      <c r="QKT276" s="1"/>
      <c r="QKU276" s="1"/>
      <c r="QKV276" s="1"/>
      <c r="QKW276" s="1"/>
      <c r="QKX276" s="1"/>
      <c r="QKY276" s="1"/>
      <c r="QKZ276" s="1"/>
      <c r="QLA276" s="1"/>
      <c r="QLB276" s="1"/>
      <c r="QLC276" s="1"/>
      <c r="QLD276" s="1"/>
      <c r="QLE276" s="1"/>
      <c r="QLF276" s="1"/>
      <c r="QLG276" s="1"/>
      <c r="QLH276" s="1"/>
      <c r="QLI276" s="1"/>
      <c r="QLJ276" s="1"/>
      <c r="QLK276" s="1"/>
      <c r="QLL276" s="1"/>
      <c r="QLM276" s="1"/>
      <c r="QLN276" s="1"/>
      <c r="QLO276" s="1"/>
      <c r="QLP276" s="1"/>
      <c r="QLQ276" s="1"/>
      <c r="QLR276" s="1"/>
      <c r="QLS276" s="1"/>
      <c r="QLT276" s="1"/>
      <c r="QLU276" s="1"/>
      <c r="QLV276" s="1"/>
      <c r="QLW276" s="1"/>
      <c r="QLX276" s="1"/>
      <c r="QLY276" s="1"/>
      <c r="QLZ276" s="1"/>
      <c r="QMA276" s="1"/>
      <c r="QMB276" s="1"/>
      <c r="QMC276" s="1"/>
      <c r="QMD276" s="1"/>
      <c r="QME276" s="1"/>
      <c r="QMF276" s="1"/>
      <c r="QMG276" s="1"/>
      <c r="QMH276" s="1"/>
      <c r="QMI276" s="1"/>
      <c r="QMJ276" s="1"/>
      <c r="QMK276" s="1"/>
      <c r="QML276" s="1"/>
      <c r="QMM276" s="1"/>
      <c r="QMN276" s="1"/>
      <c r="QMO276" s="1"/>
      <c r="QMP276" s="1"/>
      <c r="QMQ276" s="1"/>
      <c r="QMR276" s="1"/>
      <c r="QMS276" s="1"/>
      <c r="QMT276" s="1"/>
      <c r="QMU276" s="1"/>
      <c r="QMV276" s="1"/>
      <c r="QMW276" s="1"/>
      <c r="QMX276" s="1"/>
      <c r="QMY276" s="1"/>
      <c r="QMZ276" s="1"/>
      <c r="QNA276" s="1"/>
      <c r="QNB276" s="1"/>
      <c r="QNC276" s="1"/>
      <c r="QND276" s="1"/>
      <c r="QNE276" s="1"/>
      <c r="QNF276" s="1"/>
      <c r="QNG276" s="1"/>
      <c r="QNH276" s="1"/>
      <c r="QNI276" s="1"/>
      <c r="QNJ276" s="1"/>
      <c r="QNK276" s="1"/>
      <c r="QNL276" s="1"/>
      <c r="QNM276" s="1"/>
      <c r="QNN276" s="1"/>
      <c r="QNO276" s="1"/>
      <c r="QNP276" s="1"/>
      <c r="QNQ276" s="1"/>
      <c r="QNR276" s="1"/>
      <c r="QNS276" s="1"/>
      <c r="QNT276" s="1"/>
      <c r="QNU276" s="1"/>
      <c r="QNV276" s="1"/>
      <c r="QNW276" s="1"/>
      <c r="QNX276" s="1"/>
      <c r="QNY276" s="1"/>
      <c r="QNZ276" s="1"/>
      <c r="QOA276" s="1"/>
      <c r="QOB276" s="1"/>
      <c r="QOC276" s="1"/>
      <c r="QOD276" s="1"/>
      <c r="QOE276" s="1"/>
      <c r="QOF276" s="1"/>
      <c r="QOG276" s="1"/>
      <c r="QOH276" s="1"/>
      <c r="QOI276" s="1"/>
      <c r="QOJ276" s="1"/>
      <c r="QOK276" s="1"/>
      <c r="QOL276" s="1"/>
      <c r="QOM276" s="1"/>
      <c r="QON276" s="1"/>
      <c r="QOO276" s="1"/>
      <c r="QOP276" s="1"/>
      <c r="QOQ276" s="1"/>
      <c r="QOR276" s="1"/>
      <c r="QOS276" s="1"/>
      <c r="QOT276" s="1"/>
      <c r="QOU276" s="1"/>
      <c r="QOV276" s="1"/>
      <c r="QOW276" s="1"/>
      <c r="QOX276" s="1"/>
      <c r="QOY276" s="1"/>
      <c r="QOZ276" s="1"/>
      <c r="QPA276" s="1"/>
      <c r="QPB276" s="1"/>
      <c r="QPC276" s="1"/>
      <c r="QPD276" s="1"/>
      <c r="QPE276" s="1"/>
      <c r="QPF276" s="1"/>
      <c r="QPG276" s="1"/>
      <c r="QPH276" s="1"/>
      <c r="QPI276" s="1"/>
      <c r="QPJ276" s="1"/>
      <c r="QPK276" s="1"/>
      <c r="QPL276" s="1"/>
      <c r="QPM276" s="1"/>
      <c r="QPN276" s="1"/>
      <c r="QPO276" s="1"/>
      <c r="QPP276" s="1"/>
      <c r="QPQ276" s="1"/>
      <c r="QPR276" s="1"/>
      <c r="QPS276" s="1"/>
      <c r="QPT276" s="1"/>
      <c r="QPU276" s="1"/>
      <c r="QPV276" s="1"/>
      <c r="QPW276" s="1"/>
      <c r="QPX276" s="1"/>
      <c r="QPY276" s="1"/>
      <c r="QPZ276" s="1"/>
      <c r="QQA276" s="1"/>
      <c r="QQB276" s="1"/>
      <c r="QQC276" s="1"/>
      <c r="QQD276" s="1"/>
      <c r="QQE276" s="1"/>
      <c r="QQF276" s="1"/>
      <c r="QQG276" s="1"/>
      <c r="QQH276" s="1"/>
      <c r="QQI276" s="1"/>
      <c r="QQJ276" s="1"/>
      <c r="QQK276" s="1"/>
      <c r="QQL276" s="1"/>
      <c r="QQM276" s="1"/>
      <c r="QQN276" s="1"/>
      <c r="QQO276" s="1"/>
      <c r="QQP276" s="1"/>
      <c r="QQQ276" s="1"/>
      <c r="QQR276" s="1"/>
      <c r="QQS276" s="1"/>
      <c r="QQT276" s="1"/>
      <c r="QQU276" s="1"/>
      <c r="QQV276" s="1"/>
      <c r="QQW276" s="1"/>
      <c r="QQX276" s="1"/>
      <c r="QQY276" s="1"/>
      <c r="QQZ276" s="1"/>
      <c r="QRA276" s="1"/>
      <c r="QRB276" s="1"/>
      <c r="QRC276" s="1"/>
      <c r="QRD276" s="1"/>
      <c r="QRE276" s="1"/>
      <c r="QRF276" s="1"/>
      <c r="QRG276" s="1"/>
      <c r="QRH276" s="1"/>
      <c r="QRI276" s="1"/>
      <c r="QRJ276" s="1"/>
      <c r="QRK276" s="1"/>
      <c r="QRL276" s="1"/>
      <c r="QRM276" s="1"/>
      <c r="QRN276" s="1"/>
      <c r="QRO276" s="1"/>
      <c r="QRP276" s="1"/>
      <c r="QRQ276" s="1"/>
      <c r="QRR276" s="1"/>
      <c r="QRS276" s="1"/>
      <c r="QRT276" s="1"/>
      <c r="QRU276" s="1"/>
      <c r="QRV276" s="1"/>
      <c r="QRW276" s="1"/>
      <c r="QRX276" s="1"/>
      <c r="QRY276" s="1"/>
      <c r="QRZ276" s="1"/>
      <c r="QSA276" s="1"/>
      <c r="QSB276" s="1"/>
      <c r="QSC276" s="1"/>
      <c r="QSD276" s="1"/>
      <c r="QSE276" s="1"/>
      <c r="QSF276" s="1"/>
      <c r="QSG276" s="1"/>
      <c r="QSH276" s="1"/>
      <c r="QSI276" s="1"/>
      <c r="QSJ276" s="1"/>
      <c r="QSK276" s="1"/>
      <c r="QSL276" s="1"/>
      <c r="QSM276" s="1"/>
      <c r="QSN276" s="1"/>
      <c r="QSO276" s="1"/>
      <c r="QSP276" s="1"/>
      <c r="QSQ276" s="1"/>
      <c r="QSR276" s="1"/>
      <c r="QSS276" s="1"/>
      <c r="QST276" s="1"/>
      <c r="QSU276" s="1"/>
      <c r="QSV276" s="1"/>
      <c r="QSW276" s="1"/>
      <c r="QSX276" s="1"/>
      <c r="QSY276" s="1"/>
      <c r="QSZ276" s="1"/>
      <c r="QTA276" s="1"/>
      <c r="QTB276" s="1"/>
      <c r="QTC276" s="1"/>
      <c r="QTD276" s="1"/>
      <c r="QTE276" s="1"/>
      <c r="QTF276" s="1"/>
      <c r="QTG276" s="1"/>
      <c r="QTH276" s="1"/>
      <c r="QTI276" s="1"/>
      <c r="QTJ276" s="1"/>
      <c r="QTK276" s="1"/>
      <c r="QTL276" s="1"/>
      <c r="QTM276" s="1"/>
      <c r="QTN276" s="1"/>
      <c r="QTO276" s="1"/>
      <c r="QTP276" s="1"/>
      <c r="QTQ276" s="1"/>
      <c r="QTR276" s="1"/>
      <c r="QTS276" s="1"/>
      <c r="QTT276" s="1"/>
      <c r="QTU276" s="1"/>
      <c r="QTV276" s="1"/>
      <c r="QTW276" s="1"/>
      <c r="QTX276" s="1"/>
      <c r="QTY276" s="1"/>
      <c r="QTZ276" s="1"/>
      <c r="QUA276" s="1"/>
      <c r="QUB276" s="1"/>
      <c r="QUC276" s="1"/>
      <c r="QUD276" s="1"/>
      <c r="QUE276" s="1"/>
      <c r="QUF276" s="1"/>
      <c r="QUG276" s="1"/>
      <c r="QUH276" s="1"/>
      <c r="QUI276" s="1"/>
      <c r="QUJ276" s="1"/>
      <c r="QUK276" s="1"/>
      <c r="QUL276" s="1"/>
      <c r="QUM276" s="1"/>
      <c r="QUN276" s="1"/>
      <c r="QUO276" s="1"/>
      <c r="QUP276" s="1"/>
      <c r="QUQ276" s="1"/>
      <c r="QUR276" s="1"/>
      <c r="QUS276" s="1"/>
      <c r="QUT276" s="1"/>
      <c r="QUU276" s="1"/>
      <c r="QUV276" s="1"/>
      <c r="QUW276" s="1"/>
      <c r="QUX276" s="1"/>
      <c r="QUY276" s="1"/>
      <c r="QUZ276" s="1"/>
      <c r="QVA276" s="1"/>
      <c r="QVB276" s="1"/>
      <c r="QVC276" s="1"/>
      <c r="QVD276" s="1"/>
      <c r="QVE276" s="1"/>
      <c r="QVF276" s="1"/>
      <c r="QVG276" s="1"/>
      <c r="QVH276" s="1"/>
      <c r="QVI276" s="1"/>
      <c r="QVJ276" s="1"/>
      <c r="QVK276" s="1"/>
      <c r="QVL276" s="1"/>
      <c r="QVM276" s="1"/>
      <c r="QVN276" s="1"/>
      <c r="QVO276" s="1"/>
      <c r="QVP276" s="1"/>
      <c r="QVQ276" s="1"/>
      <c r="QVR276" s="1"/>
      <c r="QVS276" s="1"/>
      <c r="QVT276" s="1"/>
      <c r="QVU276" s="1"/>
      <c r="QVV276" s="1"/>
      <c r="QVW276" s="1"/>
      <c r="QVX276" s="1"/>
      <c r="QVY276" s="1"/>
      <c r="QVZ276" s="1"/>
      <c r="QWA276" s="1"/>
      <c r="QWB276" s="1"/>
      <c r="QWC276" s="1"/>
      <c r="QWD276" s="1"/>
      <c r="QWE276" s="1"/>
      <c r="QWF276" s="1"/>
      <c r="QWG276" s="1"/>
      <c r="QWH276" s="1"/>
      <c r="QWI276" s="1"/>
      <c r="QWJ276" s="1"/>
      <c r="QWK276" s="1"/>
      <c r="QWL276" s="1"/>
      <c r="QWM276" s="1"/>
      <c r="QWN276" s="1"/>
      <c r="QWO276" s="1"/>
      <c r="QWP276" s="1"/>
      <c r="QWQ276" s="1"/>
      <c r="QWR276" s="1"/>
      <c r="QWS276" s="1"/>
      <c r="QWT276" s="1"/>
      <c r="QWU276" s="1"/>
      <c r="QWV276" s="1"/>
      <c r="QWW276" s="1"/>
      <c r="QWX276" s="1"/>
      <c r="QWY276" s="1"/>
      <c r="QWZ276" s="1"/>
      <c r="QXA276" s="1"/>
      <c r="QXB276" s="1"/>
      <c r="QXC276" s="1"/>
      <c r="QXD276" s="1"/>
      <c r="QXE276" s="1"/>
      <c r="QXF276" s="1"/>
      <c r="QXG276" s="1"/>
      <c r="QXH276" s="1"/>
      <c r="QXI276" s="1"/>
      <c r="QXJ276" s="1"/>
      <c r="QXK276" s="1"/>
      <c r="QXL276" s="1"/>
      <c r="QXM276" s="1"/>
      <c r="QXN276" s="1"/>
      <c r="QXO276" s="1"/>
      <c r="QXP276" s="1"/>
      <c r="QXQ276" s="1"/>
      <c r="QXR276" s="1"/>
      <c r="QXS276" s="1"/>
      <c r="QXT276" s="1"/>
      <c r="QXU276" s="1"/>
      <c r="QXV276" s="1"/>
      <c r="QXW276" s="1"/>
      <c r="QXX276" s="1"/>
      <c r="QXY276" s="1"/>
      <c r="QXZ276" s="1"/>
      <c r="QYA276" s="1"/>
      <c r="QYB276" s="1"/>
      <c r="QYC276" s="1"/>
      <c r="QYD276" s="1"/>
      <c r="QYE276" s="1"/>
      <c r="QYF276" s="1"/>
      <c r="QYG276" s="1"/>
      <c r="QYH276" s="1"/>
      <c r="QYI276" s="1"/>
      <c r="QYJ276" s="1"/>
      <c r="QYK276" s="1"/>
      <c r="QYL276" s="1"/>
      <c r="QYM276" s="1"/>
      <c r="QYN276" s="1"/>
      <c r="QYO276" s="1"/>
      <c r="QYP276" s="1"/>
      <c r="QYQ276" s="1"/>
      <c r="QYR276" s="1"/>
      <c r="QYS276" s="1"/>
      <c r="QYT276" s="1"/>
      <c r="QYU276" s="1"/>
      <c r="QYV276" s="1"/>
      <c r="QYW276" s="1"/>
      <c r="QYX276" s="1"/>
      <c r="QYY276" s="1"/>
      <c r="QYZ276" s="1"/>
      <c r="QZA276" s="1"/>
      <c r="QZB276" s="1"/>
      <c r="QZC276" s="1"/>
      <c r="QZD276" s="1"/>
      <c r="QZE276" s="1"/>
      <c r="QZF276" s="1"/>
      <c r="QZG276" s="1"/>
      <c r="QZH276" s="1"/>
      <c r="QZI276" s="1"/>
      <c r="QZJ276" s="1"/>
      <c r="QZK276" s="1"/>
      <c r="QZL276" s="1"/>
      <c r="QZM276" s="1"/>
      <c r="QZN276" s="1"/>
      <c r="QZO276" s="1"/>
      <c r="QZP276" s="1"/>
      <c r="QZQ276" s="1"/>
      <c r="QZR276" s="1"/>
      <c r="QZS276" s="1"/>
      <c r="QZT276" s="1"/>
      <c r="QZU276" s="1"/>
      <c r="QZV276" s="1"/>
      <c r="QZW276" s="1"/>
      <c r="QZX276" s="1"/>
      <c r="QZY276" s="1"/>
      <c r="QZZ276" s="1"/>
      <c r="RAA276" s="1"/>
      <c r="RAB276" s="1"/>
      <c r="RAC276" s="1"/>
      <c r="RAD276" s="1"/>
      <c r="RAE276" s="1"/>
      <c r="RAF276" s="1"/>
      <c r="RAG276" s="1"/>
      <c r="RAH276" s="1"/>
      <c r="RAI276" s="1"/>
      <c r="RAJ276" s="1"/>
      <c r="RAK276" s="1"/>
      <c r="RAL276" s="1"/>
      <c r="RAM276" s="1"/>
      <c r="RAN276" s="1"/>
      <c r="RAO276" s="1"/>
      <c r="RAP276" s="1"/>
      <c r="RAQ276" s="1"/>
      <c r="RAR276" s="1"/>
      <c r="RAS276" s="1"/>
      <c r="RAT276" s="1"/>
      <c r="RAU276" s="1"/>
      <c r="RAV276" s="1"/>
      <c r="RAW276" s="1"/>
      <c r="RAX276" s="1"/>
      <c r="RAY276" s="1"/>
      <c r="RAZ276" s="1"/>
      <c r="RBA276" s="1"/>
      <c r="RBB276" s="1"/>
      <c r="RBC276" s="1"/>
      <c r="RBD276" s="1"/>
      <c r="RBE276" s="1"/>
      <c r="RBF276" s="1"/>
      <c r="RBG276" s="1"/>
      <c r="RBH276" s="1"/>
      <c r="RBI276" s="1"/>
      <c r="RBJ276" s="1"/>
      <c r="RBK276" s="1"/>
      <c r="RBL276" s="1"/>
      <c r="RBM276" s="1"/>
      <c r="RBN276" s="1"/>
      <c r="RBO276" s="1"/>
      <c r="RBP276" s="1"/>
      <c r="RBQ276" s="1"/>
      <c r="RBR276" s="1"/>
      <c r="RBS276" s="1"/>
      <c r="RBT276" s="1"/>
      <c r="RBU276" s="1"/>
      <c r="RBV276" s="1"/>
      <c r="RBW276" s="1"/>
      <c r="RBX276" s="1"/>
      <c r="RBY276" s="1"/>
      <c r="RBZ276" s="1"/>
      <c r="RCA276" s="1"/>
      <c r="RCB276" s="1"/>
      <c r="RCC276" s="1"/>
      <c r="RCD276" s="1"/>
      <c r="RCE276" s="1"/>
      <c r="RCF276" s="1"/>
      <c r="RCG276" s="1"/>
      <c r="RCH276" s="1"/>
      <c r="RCI276" s="1"/>
      <c r="RCJ276" s="1"/>
      <c r="RCK276" s="1"/>
      <c r="RCL276" s="1"/>
      <c r="RCM276" s="1"/>
      <c r="RCN276" s="1"/>
      <c r="RCO276" s="1"/>
      <c r="RCP276" s="1"/>
      <c r="RCQ276" s="1"/>
      <c r="RCR276" s="1"/>
      <c r="RCS276" s="1"/>
      <c r="RCT276" s="1"/>
      <c r="RCU276" s="1"/>
      <c r="RCV276" s="1"/>
      <c r="RCW276" s="1"/>
      <c r="RCX276" s="1"/>
      <c r="RCY276" s="1"/>
      <c r="RCZ276" s="1"/>
      <c r="RDA276" s="1"/>
      <c r="RDB276" s="1"/>
      <c r="RDC276" s="1"/>
      <c r="RDD276" s="1"/>
      <c r="RDE276" s="1"/>
      <c r="RDF276" s="1"/>
      <c r="RDG276" s="1"/>
      <c r="RDH276" s="1"/>
      <c r="RDI276" s="1"/>
      <c r="RDJ276" s="1"/>
      <c r="RDK276" s="1"/>
      <c r="RDL276" s="1"/>
      <c r="RDM276" s="1"/>
      <c r="RDN276" s="1"/>
      <c r="RDO276" s="1"/>
      <c r="RDP276" s="1"/>
      <c r="RDQ276" s="1"/>
      <c r="RDR276" s="1"/>
      <c r="RDS276" s="1"/>
      <c r="RDT276" s="1"/>
      <c r="RDU276" s="1"/>
      <c r="RDV276" s="1"/>
      <c r="RDW276" s="1"/>
      <c r="RDX276" s="1"/>
      <c r="RDY276" s="1"/>
      <c r="RDZ276" s="1"/>
      <c r="REA276" s="1"/>
      <c r="REB276" s="1"/>
      <c r="REC276" s="1"/>
      <c r="RED276" s="1"/>
      <c r="REE276" s="1"/>
      <c r="REF276" s="1"/>
      <c r="REG276" s="1"/>
      <c r="REH276" s="1"/>
      <c r="REI276" s="1"/>
      <c r="REJ276" s="1"/>
      <c r="REK276" s="1"/>
      <c r="REL276" s="1"/>
      <c r="REM276" s="1"/>
      <c r="REN276" s="1"/>
      <c r="REO276" s="1"/>
      <c r="REP276" s="1"/>
      <c r="REQ276" s="1"/>
      <c r="RER276" s="1"/>
      <c r="RES276" s="1"/>
      <c r="RET276" s="1"/>
      <c r="REU276" s="1"/>
      <c r="REV276" s="1"/>
      <c r="REW276" s="1"/>
      <c r="REX276" s="1"/>
      <c r="REY276" s="1"/>
      <c r="REZ276" s="1"/>
      <c r="RFA276" s="1"/>
      <c r="RFB276" s="1"/>
      <c r="RFC276" s="1"/>
      <c r="RFD276" s="1"/>
      <c r="RFE276" s="1"/>
      <c r="RFF276" s="1"/>
      <c r="RFG276" s="1"/>
      <c r="RFH276" s="1"/>
      <c r="RFI276" s="1"/>
      <c r="RFJ276" s="1"/>
      <c r="RFK276" s="1"/>
      <c r="RFL276" s="1"/>
      <c r="RFM276" s="1"/>
      <c r="RFN276" s="1"/>
      <c r="RFO276" s="1"/>
      <c r="RFP276" s="1"/>
      <c r="RFQ276" s="1"/>
      <c r="RFR276" s="1"/>
      <c r="RFS276" s="1"/>
      <c r="RFT276" s="1"/>
      <c r="RFU276" s="1"/>
      <c r="RFV276" s="1"/>
      <c r="RFW276" s="1"/>
      <c r="RFX276" s="1"/>
      <c r="RFY276" s="1"/>
      <c r="RFZ276" s="1"/>
      <c r="RGA276" s="1"/>
      <c r="RGB276" s="1"/>
      <c r="RGC276" s="1"/>
      <c r="RGD276" s="1"/>
      <c r="RGE276" s="1"/>
      <c r="RGF276" s="1"/>
      <c r="RGG276" s="1"/>
      <c r="RGH276" s="1"/>
      <c r="RGI276" s="1"/>
      <c r="RGJ276" s="1"/>
      <c r="RGK276" s="1"/>
      <c r="RGL276" s="1"/>
      <c r="RGM276" s="1"/>
      <c r="RGN276" s="1"/>
      <c r="RGO276" s="1"/>
      <c r="RGP276" s="1"/>
      <c r="RGQ276" s="1"/>
      <c r="RGR276" s="1"/>
      <c r="RGS276" s="1"/>
      <c r="RGT276" s="1"/>
      <c r="RGU276" s="1"/>
      <c r="RGV276" s="1"/>
      <c r="RGW276" s="1"/>
      <c r="RGX276" s="1"/>
      <c r="RGY276" s="1"/>
      <c r="RGZ276" s="1"/>
      <c r="RHA276" s="1"/>
      <c r="RHB276" s="1"/>
      <c r="RHC276" s="1"/>
      <c r="RHD276" s="1"/>
      <c r="RHE276" s="1"/>
      <c r="RHF276" s="1"/>
      <c r="RHG276" s="1"/>
      <c r="RHH276" s="1"/>
      <c r="RHI276" s="1"/>
      <c r="RHJ276" s="1"/>
      <c r="RHK276" s="1"/>
      <c r="RHL276" s="1"/>
      <c r="RHM276" s="1"/>
      <c r="RHN276" s="1"/>
      <c r="RHO276" s="1"/>
      <c r="RHP276" s="1"/>
      <c r="RHQ276" s="1"/>
      <c r="RHR276" s="1"/>
      <c r="RHS276" s="1"/>
      <c r="RHT276" s="1"/>
      <c r="RHU276" s="1"/>
      <c r="RHV276" s="1"/>
      <c r="RHW276" s="1"/>
      <c r="RHX276" s="1"/>
      <c r="RHY276" s="1"/>
      <c r="RHZ276" s="1"/>
      <c r="RIA276" s="1"/>
      <c r="RIB276" s="1"/>
      <c r="RIC276" s="1"/>
      <c r="RID276" s="1"/>
      <c r="RIE276" s="1"/>
      <c r="RIF276" s="1"/>
      <c r="RIG276" s="1"/>
      <c r="RIH276" s="1"/>
      <c r="RII276" s="1"/>
      <c r="RIJ276" s="1"/>
      <c r="RIK276" s="1"/>
      <c r="RIL276" s="1"/>
      <c r="RIM276" s="1"/>
      <c r="RIN276" s="1"/>
      <c r="RIO276" s="1"/>
      <c r="RIP276" s="1"/>
      <c r="RIQ276" s="1"/>
      <c r="RIR276" s="1"/>
      <c r="RIS276" s="1"/>
      <c r="RIT276" s="1"/>
      <c r="RIU276" s="1"/>
      <c r="RIV276" s="1"/>
      <c r="RIW276" s="1"/>
      <c r="RIX276" s="1"/>
      <c r="RIY276" s="1"/>
      <c r="RIZ276" s="1"/>
      <c r="RJA276" s="1"/>
      <c r="RJB276" s="1"/>
      <c r="RJC276" s="1"/>
      <c r="RJD276" s="1"/>
      <c r="RJE276" s="1"/>
      <c r="RJF276" s="1"/>
      <c r="RJG276" s="1"/>
      <c r="RJH276" s="1"/>
      <c r="RJI276" s="1"/>
      <c r="RJJ276" s="1"/>
      <c r="RJK276" s="1"/>
      <c r="RJL276" s="1"/>
      <c r="RJM276" s="1"/>
      <c r="RJN276" s="1"/>
      <c r="RJO276" s="1"/>
      <c r="RJP276" s="1"/>
      <c r="RJQ276" s="1"/>
      <c r="RJR276" s="1"/>
      <c r="RJS276" s="1"/>
      <c r="RJT276" s="1"/>
      <c r="RJU276" s="1"/>
      <c r="RJV276" s="1"/>
      <c r="RJW276" s="1"/>
      <c r="RJX276" s="1"/>
      <c r="RJY276" s="1"/>
      <c r="RJZ276" s="1"/>
      <c r="RKA276" s="1"/>
      <c r="RKB276" s="1"/>
      <c r="RKC276" s="1"/>
      <c r="RKD276" s="1"/>
      <c r="RKE276" s="1"/>
      <c r="RKF276" s="1"/>
      <c r="RKG276" s="1"/>
      <c r="RKH276" s="1"/>
      <c r="RKI276" s="1"/>
      <c r="RKJ276" s="1"/>
      <c r="RKK276" s="1"/>
      <c r="RKL276" s="1"/>
      <c r="RKM276" s="1"/>
      <c r="RKN276" s="1"/>
      <c r="RKO276" s="1"/>
      <c r="RKP276" s="1"/>
      <c r="RKQ276" s="1"/>
      <c r="RKR276" s="1"/>
      <c r="RKS276" s="1"/>
      <c r="RKT276" s="1"/>
      <c r="RKU276" s="1"/>
      <c r="RKV276" s="1"/>
      <c r="RKW276" s="1"/>
      <c r="RKX276" s="1"/>
      <c r="RKY276" s="1"/>
      <c r="RKZ276" s="1"/>
      <c r="RLA276" s="1"/>
      <c r="RLB276" s="1"/>
      <c r="RLC276" s="1"/>
      <c r="RLD276" s="1"/>
      <c r="RLE276" s="1"/>
      <c r="RLF276" s="1"/>
      <c r="RLG276" s="1"/>
      <c r="RLH276" s="1"/>
      <c r="RLI276" s="1"/>
      <c r="RLJ276" s="1"/>
      <c r="RLK276" s="1"/>
      <c r="RLL276" s="1"/>
      <c r="RLM276" s="1"/>
      <c r="RLN276" s="1"/>
      <c r="RLO276" s="1"/>
      <c r="RLP276" s="1"/>
      <c r="RLQ276" s="1"/>
      <c r="RLR276" s="1"/>
      <c r="RLS276" s="1"/>
      <c r="RLT276" s="1"/>
      <c r="RLU276" s="1"/>
      <c r="RLV276" s="1"/>
      <c r="RLW276" s="1"/>
      <c r="RLX276" s="1"/>
      <c r="RLY276" s="1"/>
      <c r="RLZ276" s="1"/>
      <c r="RMA276" s="1"/>
      <c r="RMB276" s="1"/>
      <c r="RMC276" s="1"/>
      <c r="RMD276" s="1"/>
      <c r="RME276" s="1"/>
      <c r="RMF276" s="1"/>
      <c r="RMG276" s="1"/>
      <c r="RMH276" s="1"/>
      <c r="RMI276" s="1"/>
      <c r="RMJ276" s="1"/>
      <c r="RMK276" s="1"/>
      <c r="RML276" s="1"/>
      <c r="RMM276" s="1"/>
      <c r="RMN276" s="1"/>
      <c r="RMO276" s="1"/>
      <c r="RMP276" s="1"/>
      <c r="RMQ276" s="1"/>
      <c r="RMR276" s="1"/>
      <c r="RMS276" s="1"/>
      <c r="RMT276" s="1"/>
      <c r="RMU276" s="1"/>
      <c r="RMV276" s="1"/>
      <c r="RMW276" s="1"/>
      <c r="RMX276" s="1"/>
      <c r="RMY276" s="1"/>
      <c r="RMZ276" s="1"/>
      <c r="RNA276" s="1"/>
      <c r="RNB276" s="1"/>
      <c r="RNC276" s="1"/>
      <c r="RND276" s="1"/>
      <c r="RNE276" s="1"/>
      <c r="RNF276" s="1"/>
      <c r="RNG276" s="1"/>
      <c r="RNH276" s="1"/>
      <c r="RNI276" s="1"/>
      <c r="RNJ276" s="1"/>
      <c r="RNK276" s="1"/>
      <c r="RNL276" s="1"/>
      <c r="RNM276" s="1"/>
      <c r="RNN276" s="1"/>
      <c r="RNO276" s="1"/>
      <c r="RNP276" s="1"/>
      <c r="RNQ276" s="1"/>
      <c r="RNR276" s="1"/>
      <c r="RNS276" s="1"/>
      <c r="RNT276" s="1"/>
      <c r="RNU276" s="1"/>
      <c r="RNV276" s="1"/>
      <c r="RNW276" s="1"/>
      <c r="RNX276" s="1"/>
      <c r="RNY276" s="1"/>
      <c r="RNZ276" s="1"/>
      <c r="ROA276" s="1"/>
      <c r="ROB276" s="1"/>
      <c r="ROC276" s="1"/>
      <c r="ROD276" s="1"/>
      <c r="ROE276" s="1"/>
      <c r="ROF276" s="1"/>
      <c r="ROG276" s="1"/>
      <c r="ROH276" s="1"/>
      <c r="ROI276" s="1"/>
      <c r="ROJ276" s="1"/>
      <c r="ROK276" s="1"/>
      <c r="ROL276" s="1"/>
      <c r="ROM276" s="1"/>
      <c r="RON276" s="1"/>
      <c r="ROO276" s="1"/>
      <c r="ROP276" s="1"/>
      <c r="ROQ276" s="1"/>
      <c r="ROR276" s="1"/>
      <c r="ROS276" s="1"/>
      <c r="ROT276" s="1"/>
      <c r="ROU276" s="1"/>
      <c r="ROV276" s="1"/>
      <c r="ROW276" s="1"/>
      <c r="ROX276" s="1"/>
      <c r="ROY276" s="1"/>
      <c r="ROZ276" s="1"/>
      <c r="RPA276" s="1"/>
      <c r="RPB276" s="1"/>
      <c r="RPC276" s="1"/>
      <c r="RPD276" s="1"/>
      <c r="RPE276" s="1"/>
      <c r="RPF276" s="1"/>
      <c r="RPG276" s="1"/>
      <c r="RPH276" s="1"/>
      <c r="RPI276" s="1"/>
      <c r="RPJ276" s="1"/>
      <c r="RPK276" s="1"/>
      <c r="RPL276" s="1"/>
      <c r="RPM276" s="1"/>
      <c r="RPN276" s="1"/>
      <c r="RPO276" s="1"/>
      <c r="RPP276" s="1"/>
      <c r="RPQ276" s="1"/>
      <c r="RPR276" s="1"/>
      <c r="RPS276" s="1"/>
      <c r="RPT276" s="1"/>
      <c r="RPU276" s="1"/>
      <c r="RPV276" s="1"/>
      <c r="RPW276" s="1"/>
      <c r="RPX276" s="1"/>
      <c r="RPY276" s="1"/>
      <c r="RPZ276" s="1"/>
      <c r="RQA276" s="1"/>
      <c r="RQB276" s="1"/>
      <c r="RQC276" s="1"/>
      <c r="RQD276" s="1"/>
      <c r="RQE276" s="1"/>
      <c r="RQF276" s="1"/>
      <c r="RQG276" s="1"/>
      <c r="RQH276" s="1"/>
      <c r="RQI276" s="1"/>
      <c r="RQJ276" s="1"/>
      <c r="RQK276" s="1"/>
      <c r="RQL276" s="1"/>
      <c r="RQM276" s="1"/>
      <c r="RQN276" s="1"/>
      <c r="RQO276" s="1"/>
      <c r="RQP276" s="1"/>
      <c r="RQQ276" s="1"/>
      <c r="RQR276" s="1"/>
      <c r="RQS276" s="1"/>
      <c r="RQT276" s="1"/>
      <c r="RQU276" s="1"/>
      <c r="RQV276" s="1"/>
      <c r="RQW276" s="1"/>
      <c r="RQX276" s="1"/>
      <c r="RQY276" s="1"/>
      <c r="RQZ276" s="1"/>
      <c r="RRA276" s="1"/>
      <c r="RRB276" s="1"/>
      <c r="RRC276" s="1"/>
      <c r="RRD276" s="1"/>
      <c r="RRE276" s="1"/>
      <c r="RRF276" s="1"/>
      <c r="RRG276" s="1"/>
      <c r="RRH276" s="1"/>
      <c r="RRI276" s="1"/>
      <c r="RRJ276" s="1"/>
      <c r="RRK276" s="1"/>
      <c r="RRL276" s="1"/>
      <c r="RRM276" s="1"/>
      <c r="RRN276" s="1"/>
      <c r="RRO276" s="1"/>
      <c r="RRP276" s="1"/>
      <c r="RRQ276" s="1"/>
      <c r="RRR276" s="1"/>
      <c r="RRS276" s="1"/>
      <c r="RRT276" s="1"/>
      <c r="RRU276" s="1"/>
      <c r="RRV276" s="1"/>
      <c r="RRW276" s="1"/>
      <c r="RRX276" s="1"/>
      <c r="RRY276" s="1"/>
      <c r="RRZ276" s="1"/>
      <c r="RSA276" s="1"/>
      <c r="RSB276" s="1"/>
      <c r="RSC276" s="1"/>
      <c r="RSD276" s="1"/>
      <c r="RSE276" s="1"/>
      <c r="RSF276" s="1"/>
      <c r="RSG276" s="1"/>
      <c r="RSH276" s="1"/>
      <c r="RSI276" s="1"/>
      <c r="RSJ276" s="1"/>
      <c r="RSK276" s="1"/>
      <c r="RSL276" s="1"/>
      <c r="RSM276" s="1"/>
      <c r="RSN276" s="1"/>
      <c r="RSO276" s="1"/>
      <c r="RSP276" s="1"/>
      <c r="RSQ276" s="1"/>
      <c r="RSR276" s="1"/>
      <c r="RSS276" s="1"/>
      <c r="RST276" s="1"/>
      <c r="RSU276" s="1"/>
      <c r="RSV276" s="1"/>
      <c r="RSW276" s="1"/>
      <c r="RSX276" s="1"/>
      <c r="RSY276" s="1"/>
      <c r="RSZ276" s="1"/>
      <c r="RTA276" s="1"/>
      <c r="RTB276" s="1"/>
      <c r="RTC276" s="1"/>
      <c r="RTD276" s="1"/>
      <c r="RTE276" s="1"/>
      <c r="RTF276" s="1"/>
      <c r="RTG276" s="1"/>
      <c r="RTH276" s="1"/>
      <c r="RTI276" s="1"/>
      <c r="RTJ276" s="1"/>
      <c r="RTK276" s="1"/>
      <c r="RTL276" s="1"/>
      <c r="RTM276" s="1"/>
      <c r="RTN276" s="1"/>
      <c r="RTO276" s="1"/>
      <c r="RTP276" s="1"/>
      <c r="RTQ276" s="1"/>
      <c r="RTR276" s="1"/>
      <c r="RTS276" s="1"/>
      <c r="RTT276" s="1"/>
      <c r="RTU276" s="1"/>
      <c r="RTV276" s="1"/>
      <c r="RTW276" s="1"/>
      <c r="RTX276" s="1"/>
      <c r="RTY276" s="1"/>
      <c r="RTZ276" s="1"/>
      <c r="RUA276" s="1"/>
      <c r="RUB276" s="1"/>
      <c r="RUC276" s="1"/>
      <c r="RUD276" s="1"/>
      <c r="RUE276" s="1"/>
      <c r="RUF276" s="1"/>
      <c r="RUG276" s="1"/>
      <c r="RUH276" s="1"/>
      <c r="RUI276" s="1"/>
      <c r="RUJ276" s="1"/>
      <c r="RUK276" s="1"/>
      <c r="RUL276" s="1"/>
      <c r="RUM276" s="1"/>
      <c r="RUN276" s="1"/>
      <c r="RUO276" s="1"/>
      <c r="RUP276" s="1"/>
      <c r="RUQ276" s="1"/>
      <c r="RUR276" s="1"/>
      <c r="RUS276" s="1"/>
      <c r="RUT276" s="1"/>
      <c r="RUU276" s="1"/>
      <c r="RUV276" s="1"/>
      <c r="RUW276" s="1"/>
      <c r="RUX276" s="1"/>
      <c r="RUY276" s="1"/>
      <c r="RUZ276" s="1"/>
      <c r="RVA276" s="1"/>
      <c r="RVB276" s="1"/>
      <c r="RVC276" s="1"/>
      <c r="RVD276" s="1"/>
      <c r="RVE276" s="1"/>
      <c r="RVF276" s="1"/>
      <c r="RVG276" s="1"/>
      <c r="RVH276" s="1"/>
      <c r="RVI276" s="1"/>
      <c r="RVJ276" s="1"/>
      <c r="RVK276" s="1"/>
      <c r="RVL276" s="1"/>
      <c r="RVM276" s="1"/>
      <c r="RVN276" s="1"/>
      <c r="RVO276" s="1"/>
      <c r="RVP276" s="1"/>
      <c r="RVQ276" s="1"/>
      <c r="RVR276" s="1"/>
      <c r="RVS276" s="1"/>
      <c r="RVT276" s="1"/>
      <c r="RVU276" s="1"/>
      <c r="RVV276" s="1"/>
      <c r="RVW276" s="1"/>
      <c r="RVX276" s="1"/>
      <c r="RVY276" s="1"/>
      <c r="RVZ276" s="1"/>
      <c r="RWA276" s="1"/>
      <c r="RWB276" s="1"/>
      <c r="RWC276" s="1"/>
      <c r="RWD276" s="1"/>
      <c r="RWE276" s="1"/>
      <c r="RWF276" s="1"/>
      <c r="RWG276" s="1"/>
      <c r="RWH276" s="1"/>
      <c r="RWI276" s="1"/>
      <c r="RWJ276" s="1"/>
      <c r="RWK276" s="1"/>
      <c r="RWL276" s="1"/>
      <c r="RWM276" s="1"/>
      <c r="RWN276" s="1"/>
      <c r="RWO276" s="1"/>
      <c r="RWP276" s="1"/>
      <c r="RWQ276" s="1"/>
      <c r="RWR276" s="1"/>
      <c r="RWS276" s="1"/>
      <c r="RWT276" s="1"/>
      <c r="RWU276" s="1"/>
      <c r="RWV276" s="1"/>
      <c r="RWW276" s="1"/>
      <c r="RWX276" s="1"/>
      <c r="RWY276" s="1"/>
      <c r="RWZ276" s="1"/>
      <c r="RXA276" s="1"/>
      <c r="RXB276" s="1"/>
      <c r="RXC276" s="1"/>
      <c r="RXD276" s="1"/>
      <c r="RXE276" s="1"/>
      <c r="RXF276" s="1"/>
      <c r="RXG276" s="1"/>
      <c r="RXH276" s="1"/>
      <c r="RXI276" s="1"/>
      <c r="RXJ276" s="1"/>
      <c r="RXK276" s="1"/>
      <c r="RXL276" s="1"/>
      <c r="RXM276" s="1"/>
      <c r="RXN276" s="1"/>
      <c r="RXO276" s="1"/>
      <c r="RXP276" s="1"/>
      <c r="RXQ276" s="1"/>
      <c r="RXR276" s="1"/>
      <c r="RXS276" s="1"/>
      <c r="RXT276" s="1"/>
      <c r="RXU276" s="1"/>
      <c r="RXV276" s="1"/>
      <c r="RXW276" s="1"/>
      <c r="RXX276" s="1"/>
      <c r="RXY276" s="1"/>
      <c r="RXZ276" s="1"/>
      <c r="RYA276" s="1"/>
      <c r="RYB276" s="1"/>
      <c r="RYC276" s="1"/>
      <c r="RYD276" s="1"/>
      <c r="RYE276" s="1"/>
      <c r="RYF276" s="1"/>
      <c r="RYG276" s="1"/>
      <c r="RYH276" s="1"/>
      <c r="RYI276" s="1"/>
      <c r="RYJ276" s="1"/>
      <c r="RYK276" s="1"/>
      <c r="RYL276" s="1"/>
      <c r="RYM276" s="1"/>
      <c r="RYN276" s="1"/>
      <c r="RYO276" s="1"/>
      <c r="RYP276" s="1"/>
      <c r="RYQ276" s="1"/>
      <c r="RYR276" s="1"/>
      <c r="RYS276" s="1"/>
      <c r="RYT276" s="1"/>
      <c r="RYU276" s="1"/>
      <c r="RYV276" s="1"/>
      <c r="RYW276" s="1"/>
      <c r="RYX276" s="1"/>
      <c r="RYY276" s="1"/>
      <c r="RYZ276" s="1"/>
      <c r="RZA276" s="1"/>
      <c r="RZB276" s="1"/>
      <c r="RZC276" s="1"/>
      <c r="RZD276" s="1"/>
      <c r="RZE276" s="1"/>
      <c r="RZF276" s="1"/>
      <c r="RZG276" s="1"/>
      <c r="RZH276" s="1"/>
      <c r="RZI276" s="1"/>
      <c r="RZJ276" s="1"/>
      <c r="RZK276" s="1"/>
      <c r="RZL276" s="1"/>
      <c r="RZM276" s="1"/>
      <c r="RZN276" s="1"/>
      <c r="RZO276" s="1"/>
      <c r="RZP276" s="1"/>
      <c r="RZQ276" s="1"/>
      <c r="RZR276" s="1"/>
      <c r="RZS276" s="1"/>
      <c r="RZT276" s="1"/>
      <c r="RZU276" s="1"/>
      <c r="RZV276" s="1"/>
      <c r="RZW276" s="1"/>
      <c r="RZX276" s="1"/>
      <c r="RZY276" s="1"/>
      <c r="RZZ276" s="1"/>
      <c r="SAA276" s="1"/>
      <c r="SAB276" s="1"/>
      <c r="SAC276" s="1"/>
      <c r="SAD276" s="1"/>
      <c r="SAE276" s="1"/>
      <c r="SAF276" s="1"/>
      <c r="SAG276" s="1"/>
      <c r="SAH276" s="1"/>
      <c r="SAI276" s="1"/>
      <c r="SAJ276" s="1"/>
      <c r="SAK276" s="1"/>
      <c r="SAL276" s="1"/>
      <c r="SAM276" s="1"/>
      <c r="SAN276" s="1"/>
      <c r="SAO276" s="1"/>
      <c r="SAP276" s="1"/>
      <c r="SAQ276" s="1"/>
      <c r="SAR276" s="1"/>
      <c r="SAS276" s="1"/>
      <c r="SAT276" s="1"/>
      <c r="SAU276" s="1"/>
      <c r="SAV276" s="1"/>
      <c r="SAW276" s="1"/>
      <c r="SAX276" s="1"/>
      <c r="SAY276" s="1"/>
      <c r="SAZ276" s="1"/>
      <c r="SBA276" s="1"/>
      <c r="SBB276" s="1"/>
      <c r="SBC276" s="1"/>
      <c r="SBD276" s="1"/>
      <c r="SBE276" s="1"/>
      <c r="SBF276" s="1"/>
      <c r="SBG276" s="1"/>
      <c r="SBH276" s="1"/>
      <c r="SBI276" s="1"/>
      <c r="SBJ276" s="1"/>
      <c r="SBK276" s="1"/>
      <c r="SBL276" s="1"/>
      <c r="SBM276" s="1"/>
      <c r="SBN276" s="1"/>
      <c r="SBO276" s="1"/>
      <c r="SBP276" s="1"/>
      <c r="SBQ276" s="1"/>
      <c r="SBR276" s="1"/>
      <c r="SBS276" s="1"/>
      <c r="SBT276" s="1"/>
      <c r="SBU276" s="1"/>
      <c r="SBV276" s="1"/>
      <c r="SBW276" s="1"/>
      <c r="SBX276" s="1"/>
      <c r="SBY276" s="1"/>
      <c r="SBZ276" s="1"/>
      <c r="SCA276" s="1"/>
      <c r="SCB276" s="1"/>
      <c r="SCC276" s="1"/>
      <c r="SCD276" s="1"/>
      <c r="SCE276" s="1"/>
      <c r="SCF276" s="1"/>
      <c r="SCG276" s="1"/>
      <c r="SCH276" s="1"/>
      <c r="SCI276" s="1"/>
      <c r="SCJ276" s="1"/>
      <c r="SCK276" s="1"/>
      <c r="SCL276" s="1"/>
      <c r="SCM276" s="1"/>
      <c r="SCN276" s="1"/>
      <c r="SCO276" s="1"/>
      <c r="SCP276" s="1"/>
      <c r="SCQ276" s="1"/>
      <c r="SCR276" s="1"/>
      <c r="SCS276" s="1"/>
      <c r="SCT276" s="1"/>
      <c r="SCU276" s="1"/>
      <c r="SCV276" s="1"/>
      <c r="SCW276" s="1"/>
      <c r="SCX276" s="1"/>
      <c r="SCY276" s="1"/>
      <c r="SCZ276" s="1"/>
      <c r="SDA276" s="1"/>
      <c r="SDB276" s="1"/>
      <c r="SDC276" s="1"/>
      <c r="SDD276" s="1"/>
      <c r="SDE276" s="1"/>
      <c r="SDF276" s="1"/>
      <c r="SDG276" s="1"/>
      <c r="SDH276" s="1"/>
      <c r="SDI276" s="1"/>
      <c r="SDJ276" s="1"/>
      <c r="SDK276" s="1"/>
      <c r="SDL276" s="1"/>
      <c r="SDM276" s="1"/>
      <c r="SDN276" s="1"/>
      <c r="SDO276" s="1"/>
      <c r="SDP276" s="1"/>
      <c r="SDQ276" s="1"/>
      <c r="SDR276" s="1"/>
      <c r="SDS276" s="1"/>
      <c r="SDT276" s="1"/>
      <c r="SDU276" s="1"/>
      <c r="SDV276" s="1"/>
      <c r="SDW276" s="1"/>
      <c r="SDX276" s="1"/>
      <c r="SDY276" s="1"/>
      <c r="SDZ276" s="1"/>
      <c r="SEA276" s="1"/>
      <c r="SEB276" s="1"/>
      <c r="SEC276" s="1"/>
      <c r="SED276" s="1"/>
      <c r="SEE276" s="1"/>
      <c r="SEF276" s="1"/>
      <c r="SEG276" s="1"/>
      <c r="SEH276" s="1"/>
      <c r="SEI276" s="1"/>
      <c r="SEJ276" s="1"/>
      <c r="SEK276" s="1"/>
      <c r="SEL276" s="1"/>
      <c r="SEM276" s="1"/>
      <c r="SEN276" s="1"/>
      <c r="SEO276" s="1"/>
      <c r="SEP276" s="1"/>
      <c r="SEQ276" s="1"/>
      <c r="SER276" s="1"/>
      <c r="SES276" s="1"/>
      <c r="SET276" s="1"/>
      <c r="SEU276" s="1"/>
      <c r="SEV276" s="1"/>
      <c r="SEW276" s="1"/>
      <c r="SEX276" s="1"/>
      <c r="SEY276" s="1"/>
      <c r="SEZ276" s="1"/>
      <c r="SFA276" s="1"/>
      <c r="SFB276" s="1"/>
      <c r="SFC276" s="1"/>
      <c r="SFD276" s="1"/>
      <c r="SFE276" s="1"/>
      <c r="SFF276" s="1"/>
      <c r="SFG276" s="1"/>
      <c r="SFH276" s="1"/>
      <c r="SFI276" s="1"/>
      <c r="SFJ276" s="1"/>
      <c r="SFK276" s="1"/>
      <c r="SFL276" s="1"/>
      <c r="SFM276" s="1"/>
      <c r="SFN276" s="1"/>
      <c r="SFO276" s="1"/>
      <c r="SFP276" s="1"/>
      <c r="SFQ276" s="1"/>
      <c r="SFR276" s="1"/>
      <c r="SFS276" s="1"/>
      <c r="SFT276" s="1"/>
      <c r="SFU276" s="1"/>
      <c r="SFV276" s="1"/>
      <c r="SFW276" s="1"/>
      <c r="SFX276" s="1"/>
      <c r="SFY276" s="1"/>
      <c r="SFZ276" s="1"/>
      <c r="SGA276" s="1"/>
      <c r="SGB276" s="1"/>
      <c r="SGC276" s="1"/>
      <c r="SGD276" s="1"/>
      <c r="SGE276" s="1"/>
      <c r="SGF276" s="1"/>
      <c r="SGG276" s="1"/>
      <c r="SGH276" s="1"/>
      <c r="SGI276" s="1"/>
      <c r="SGJ276" s="1"/>
      <c r="SGK276" s="1"/>
      <c r="SGL276" s="1"/>
      <c r="SGM276" s="1"/>
      <c r="SGN276" s="1"/>
      <c r="SGO276" s="1"/>
      <c r="SGP276" s="1"/>
      <c r="SGQ276" s="1"/>
      <c r="SGR276" s="1"/>
      <c r="SGS276" s="1"/>
      <c r="SGT276" s="1"/>
      <c r="SGU276" s="1"/>
      <c r="SGV276" s="1"/>
      <c r="SGW276" s="1"/>
      <c r="SGX276" s="1"/>
      <c r="SGY276" s="1"/>
      <c r="SGZ276" s="1"/>
      <c r="SHA276" s="1"/>
      <c r="SHB276" s="1"/>
      <c r="SHC276" s="1"/>
      <c r="SHD276" s="1"/>
      <c r="SHE276" s="1"/>
      <c r="SHF276" s="1"/>
      <c r="SHG276" s="1"/>
      <c r="SHH276" s="1"/>
      <c r="SHI276" s="1"/>
      <c r="SHJ276" s="1"/>
      <c r="SHK276" s="1"/>
      <c r="SHL276" s="1"/>
      <c r="SHM276" s="1"/>
      <c r="SHN276" s="1"/>
      <c r="SHO276" s="1"/>
      <c r="SHP276" s="1"/>
      <c r="SHQ276" s="1"/>
      <c r="SHR276" s="1"/>
      <c r="SHS276" s="1"/>
      <c r="SHT276" s="1"/>
      <c r="SHU276" s="1"/>
      <c r="SHV276" s="1"/>
      <c r="SHW276" s="1"/>
      <c r="SHX276" s="1"/>
      <c r="SHY276" s="1"/>
      <c r="SHZ276" s="1"/>
      <c r="SIA276" s="1"/>
      <c r="SIB276" s="1"/>
      <c r="SIC276" s="1"/>
      <c r="SID276" s="1"/>
      <c r="SIE276" s="1"/>
      <c r="SIF276" s="1"/>
      <c r="SIG276" s="1"/>
      <c r="SIH276" s="1"/>
      <c r="SII276" s="1"/>
      <c r="SIJ276" s="1"/>
      <c r="SIK276" s="1"/>
      <c r="SIL276" s="1"/>
      <c r="SIM276" s="1"/>
      <c r="SIN276" s="1"/>
      <c r="SIO276" s="1"/>
      <c r="SIP276" s="1"/>
      <c r="SIQ276" s="1"/>
      <c r="SIR276" s="1"/>
      <c r="SIS276" s="1"/>
      <c r="SIT276" s="1"/>
      <c r="SIU276" s="1"/>
      <c r="SIV276" s="1"/>
      <c r="SIW276" s="1"/>
      <c r="SIX276" s="1"/>
      <c r="SIY276" s="1"/>
      <c r="SIZ276" s="1"/>
      <c r="SJA276" s="1"/>
      <c r="SJB276" s="1"/>
      <c r="SJC276" s="1"/>
      <c r="SJD276" s="1"/>
      <c r="SJE276" s="1"/>
      <c r="SJF276" s="1"/>
      <c r="SJG276" s="1"/>
      <c r="SJH276" s="1"/>
      <c r="SJI276" s="1"/>
      <c r="SJJ276" s="1"/>
      <c r="SJK276" s="1"/>
      <c r="SJL276" s="1"/>
      <c r="SJM276" s="1"/>
      <c r="SJN276" s="1"/>
      <c r="SJO276" s="1"/>
      <c r="SJP276" s="1"/>
      <c r="SJQ276" s="1"/>
      <c r="SJR276" s="1"/>
      <c r="SJS276" s="1"/>
      <c r="SJT276" s="1"/>
      <c r="SJU276" s="1"/>
      <c r="SJV276" s="1"/>
      <c r="SJW276" s="1"/>
      <c r="SJX276" s="1"/>
      <c r="SJY276" s="1"/>
      <c r="SJZ276" s="1"/>
      <c r="SKA276" s="1"/>
      <c r="SKB276" s="1"/>
      <c r="SKC276" s="1"/>
      <c r="SKD276" s="1"/>
      <c r="SKE276" s="1"/>
      <c r="SKF276" s="1"/>
      <c r="SKG276" s="1"/>
      <c r="SKH276" s="1"/>
      <c r="SKI276" s="1"/>
      <c r="SKJ276" s="1"/>
      <c r="SKK276" s="1"/>
      <c r="SKL276" s="1"/>
      <c r="SKM276" s="1"/>
      <c r="SKN276" s="1"/>
      <c r="SKO276" s="1"/>
      <c r="SKP276" s="1"/>
      <c r="SKQ276" s="1"/>
      <c r="SKR276" s="1"/>
      <c r="SKS276" s="1"/>
      <c r="SKT276" s="1"/>
      <c r="SKU276" s="1"/>
      <c r="SKV276" s="1"/>
      <c r="SKW276" s="1"/>
      <c r="SKX276" s="1"/>
      <c r="SKY276" s="1"/>
      <c r="SKZ276" s="1"/>
      <c r="SLA276" s="1"/>
      <c r="SLB276" s="1"/>
      <c r="SLC276" s="1"/>
      <c r="SLD276" s="1"/>
      <c r="SLE276" s="1"/>
      <c r="SLF276" s="1"/>
      <c r="SLG276" s="1"/>
      <c r="SLH276" s="1"/>
      <c r="SLI276" s="1"/>
      <c r="SLJ276" s="1"/>
      <c r="SLK276" s="1"/>
      <c r="SLL276" s="1"/>
      <c r="SLM276" s="1"/>
      <c r="SLN276" s="1"/>
      <c r="SLO276" s="1"/>
      <c r="SLP276" s="1"/>
      <c r="SLQ276" s="1"/>
      <c r="SLR276" s="1"/>
      <c r="SLS276" s="1"/>
      <c r="SLT276" s="1"/>
      <c r="SLU276" s="1"/>
      <c r="SLV276" s="1"/>
      <c r="SLW276" s="1"/>
      <c r="SLX276" s="1"/>
      <c r="SLY276" s="1"/>
      <c r="SLZ276" s="1"/>
      <c r="SMA276" s="1"/>
      <c r="SMB276" s="1"/>
      <c r="SMC276" s="1"/>
      <c r="SMD276" s="1"/>
      <c r="SME276" s="1"/>
      <c r="SMF276" s="1"/>
      <c r="SMG276" s="1"/>
      <c r="SMH276" s="1"/>
      <c r="SMI276" s="1"/>
      <c r="SMJ276" s="1"/>
      <c r="SMK276" s="1"/>
      <c r="SML276" s="1"/>
      <c r="SMM276" s="1"/>
      <c r="SMN276" s="1"/>
      <c r="SMO276" s="1"/>
      <c r="SMP276" s="1"/>
      <c r="SMQ276" s="1"/>
      <c r="SMR276" s="1"/>
      <c r="SMS276" s="1"/>
      <c r="SMT276" s="1"/>
      <c r="SMU276" s="1"/>
      <c r="SMV276" s="1"/>
      <c r="SMW276" s="1"/>
      <c r="SMX276" s="1"/>
      <c r="SMY276" s="1"/>
      <c r="SMZ276" s="1"/>
      <c r="SNA276" s="1"/>
      <c r="SNB276" s="1"/>
      <c r="SNC276" s="1"/>
      <c r="SND276" s="1"/>
      <c r="SNE276" s="1"/>
      <c r="SNF276" s="1"/>
      <c r="SNG276" s="1"/>
      <c r="SNH276" s="1"/>
      <c r="SNI276" s="1"/>
      <c r="SNJ276" s="1"/>
      <c r="SNK276" s="1"/>
      <c r="SNL276" s="1"/>
      <c r="SNM276" s="1"/>
      <c r="SNN276" s="1"/>
      <c r="SNO276" s="1"/>
      <c r="SNP276" s="1"/>
      <c r="SNQ276" s="1"/>
      <c r="SNR276" s="1"/>
      <c r="SNS276" s="1"/>
      <c r="SNT276" s="1"/>
      <c r="SNU276" s="1"/>
      <c r="SNV276" s="1"/>
      <c r="SNW276" s="1"/>
      <c r="SNX276" s="1"/>
      <c r="SNY276" s="1"/>
      <c r="SNZ276" s="1"/>
      <c r="SOA276" s="1"/>
      <c r="SOB276" s="1"/>
      <c r="SOC276" s="1"/>
      <c r="SOD276" s="1"/>
      <c r="SOE276" s="1"/>
      <c r="SOF276" s="1"/>
      <c r="SOG276" s="1"/>
      <c r="SOH276" s="1"/>
      <c r="SOI276" s="1"/>
      <c r="SOJ276" s="1"/>
      <c r="SOK276" s="1"/>
      <c r="SOL276" s="1"/>
      <c r="SOM276" s="1"/>
      <c r="SON276" s="1"/>
      <c r="SOO276" s="1"/>
      <c r="SOP276" s="1"/>
      <c r="SOQ276" s="1"/>
      <c r="SOR276" s="1"/>
      <c r="SOS276" s="1"/>
      <c r="SOT276" s="1"/>
      <c r="SOU276" s="1"/>
      <c r="SOV276" s="1"/>
      <c r="SOW276" s="1"/>
      <c r="SOX276" s="1"/>
      <c r="SOY276" s="1"/>
      <c r="SOZ276" s="1"/>
      <c r="SPA276" s="1"/>
      <c r="SPB276" s="1"/>
      <c r="SPC276" s="1"/>
      <c r="SPD276" s="1"/>
      <c r="SPE276" s="1"/>
      <c r="SPF276" s="1"/>
      <c r="SPG276" s="1"/>
      <c r="SPH276" s="1"/>
      <c r="SPI276" s="1"/>
      <c r="SPJ276" s="1"/>
      <c r="SPK276" s="1"/>
      <c r="SPL276" s="1"/>
      <c r="SPM276" s="1"/>
      <c r="SPN276" s="1"/>
      <c r="SPO276" s="1"/>
      <c r="SPP276" s="1"/>
      <c r="SPQ276" s="1"/>
      <c r="SPR276" s="1"/>
      <c r="SPS276" s="1"/>
      <c r="SPT276" s="1"/>
      <c r="SPU276" s="1"/>
      <c r="SPV276" s="1"/>
      <c r="SPW276" s="1"/>
      <c r="SPX276" s="1"/>
      <c r="SPY276" s="1"/>
      <c r="SPZ276" s="1"/>
      <c r="SQA276" s="1"/>
      <c r="SQB276" s="1"/>
      <c r="SQC276" s="1"/>
      <c r="SQD276" s="1"/>
      <c r="SQE276" s="1"/>
      <c r="SQF276" s="1"/>
      <c r="SQG276" s="1"/>
      <c r="SQH276" s="1"/>
      <c r="SQI276" s="1"/>
      <c r="SQJ276" s="1"/>
      <c r="SQK276" s="1"/>
      <c r="SQL276" s="1"/>
      <c r="SQM276" s="1"/>
      <c r="SQN276" s="1"/>
      <c r="SQO276" s="1"/>
      <c r="SQP276" s="1"/>
      <c r="SQQ276" s="1"/>
      <c r="SQR276" s="1"/>
      <c r="SQS276" s="1"/>
      <c r="SQT276" s="1"/>
      <c r="SQU276" s="1"/>
      <c r="SQV276" s="1"/>
      <c r="SQW276" s="1"/>
      <c r="SQX276" s="1"/>
      <c r="SQY276" s="1"/>
      <c r="SQZ276" s="1"/>
      <c r="SRA276" s="1"/>
      <c r="SRB276" s="1"/>
      <c r="SRC276" s="1"/>
      <c r="SRD276" s="1"/>
      <c r="SRE276" s="1"/>
      <c r="SRF276" s="1"/>
      <c r="SRG276" s="1"/>
      <c r="SRH276" s="1"/>
      <c r="SRI276" s="1"/>
      <c r="SRJ276" s="1"/>
      <c r="SRK276" s="1"/>
      <c r="SRL276" s="1"/>
      <c r="SRM276" s="1"/>
      <c r="SRN276" s="1"/>
      <c r="SRO276" s="1"/>
      <c r="SRP276" s="1"/>
      <c r="SRQ276" s="1"/>
      <c r="SRR276" s="1"/>
      <c r="SRS276" s="1"/>
      <c r="SRT276" s="1"/>
      <c r="SRU276" s="1"/>
      <c r="SRV276" s="1"/>
      <c r="SRW276" s="1"/>
      <c r="SRX276" s="1"/>
      <c r="SRY276" s="1"/>
      <c r="SRZ276" s="1"/>
      <c r="SSA276" s="1"/>
      <c r="SSB276" s="1"/>
      <c r="SSC276" s="1"/>
      <c r="SSD276" s="1"/>
      <c r="SSE276" s="1"/>
      <c r="SSF276" s="1"/>
      <c r="SSG276" s="1"/>
      <c r="SSH276" s="1"/>
      <c r="SSI276" s="1"/>
      <c r="SSJ276" s="1"/>
      <c r="SSK276" s="1"/>
      <c r="SSL276" s="1"/>
      <c r="SSM276" s="1"/>
      <c r="SSN276" s="1"/>
      <c r="SSO276" s="1"/>
      <c r="SSP276" s="1"/>
      <c r="SSQ276" s="1"/>
      <c r="SSR276" s="1"/>
      <c r="SSS276" s="1"/>
      <c r="SST276" s="1"/>
      <c r="SSU276" s="1"/>
      <c r="SSV276" s="1"/>
      <c r="SSW276" s="1"/>
      <c r="SSX276" s="1"/>
      <c r="SSY276" s="1"/>
      <c r="SSZ276" s="1"/>
      <c r="STA276" s="1"/>
      <c r="STB276" s="1"/>
      <c r="STC276" s="1"/>
      <c r="STD276" s="1"/>
      <c r="STE276" s="1"/>
      <c r="STF276" s="1"/>
      <c r="STG276" s="1"/>
      <c r="STH276" s="1"/>
      <c r="STI276" s="1"/>
      <c r="STJ276" s="1"/>
      <c r="STK276" s="1"/>
      <c r="STL276" s="1"/>
      <c r="STM276" s="1"/>
      <c r="STN276" s="1"/>
      <c r="STO276" s="1"/>
      <c r="STP276" s="1"/>
      <c r="STQ276" s="1"/>
      <c r="STR276" s="1"/>
      <c r="STS276" s="1"/>
      <c r="STT276" s="1"/>
      <c r="STU276" s="1"/>
      <c r="STV276" s="1"/>
      <c r="STW276" s="1"/>
      <c r="STX276" s="1"/>
      <c r="STY276" s="1"/>
      <c r="STZ276" s="1"/>
      <c r="SUA276" s="1"/>
      <c r="SUB276" s="1"/>
      <c r="SUC276" s="1"/>
      <c r="SUD276" s="1"/>
      <c r="SUE276" s="1"/>
      <c r="SUF276" s="1"/>
      <c r="SUG276" s="1"/>
      <c r="SUH276" s="1"/>
      <c r="SUI276" s="1"/>
      <c r="SUJ276" s="1"/>
      <c r="SUK276" s="1"/>
      <c r="SUL276" s="1"/>
      <c r="SUM276" s="1"/>
      <c r="SUN276" s="1"/>
      <c r="SUO276" s="1"/>
      <c r="SUP276" s="1"/>
      <c r="SUQ276" s="1"/>
      <c r="SUR276" s="1"/>
      <c r="SUS276" s="1"/>
      <c r="SUT276" s="1"/>
      <c r="SUU276" s="1"/>
      <c r="SUV276" s="1"/>
      <c r="SUW276" s="1"/>
      <c r="SUX276" s="1"/>
      <c r="SUY276" s="1"/>
      <c r="SUZ276" s="1"/>
      <c r="SVA276" s="1"/>
      <c r="SVB276" s="1"/>
      <c r="SVC276" s="1"/>
      <c r="SVD276" s="1"/>
      <c r="SVE276" s="1"/>
      <c r="SVF276" s="1"/>
      <c r="SVG276" s="1"/>
      <c r="SVH276" s="1"/>
      <c r="SVI276" s="1"/>
      <c r="SVJ276" s="1"/>
      <c r="SVK276" s="1"/>
      <c r="SVL276" s="1"/>
      <c r="SVM276" s="1"/>
      <c r="SVN276" s="1"/>
      <c r="SVO276" s="1"/>
      <c r="SVP276" s="1"/>
      <c r="SVQ276" s="1"/>
      <c r="SVR276" s="1"/>
      <c r="SVS276" s="1"/>
      <c r="SVT276" s="1"/>
      <c r="SVU276" s="1"/>
      <c r="SVV276" s="1"/>
      <c r="SVW276" s="1"/>
      <c r="SVX276" s="1"/>
      <c r="SVY276" s="1"/>
      <c r="SVZ276" s="1"/>
      <c r="SWA276" s="1"/>
      <c r="SWB276" s="1"/>
      <c r="SWC276" s="1"/>
      <c r="SWD276" s="1"/>
      <c r="SWE276" s="1"/>
      <c r="SWF276" s="1"/>
      <c r="SWG276" s="1"/>
      <c r="SWH276" s="1"/>
      <c r="SWI276" s="1"/>
      <c r="SWJ276" s="1"/>
      <c r="SWK276" s="1"/>
      <c r="SWL276" s="1"/>
      <c r="SWM276" s="1"/>
      <c r="SWN276" s="1"/>
      <c r="SWO276" s="1"/>
      <c r="SWP276" s="1"/>
      <c r="SWQ276" s="1"/>
      <c r="SWR276" s="1"/>
      <c r="SWS276" s="1"/>
      <c r="SWT276" s="1"/>
      <c r="SWU276" s="1"/>
      <c r="SWV276" s="1"/>
      <c r="SWW276" s="1"/>
      <c r="SWX276" s="1"/>
      <c r="SWY276" s="1"/>
      <c r="SWZ276" s="1"/>
      <c r="SXA276" s="1"/>
      <c r="SXB276" s="1"/>
      <c r="SXC276" s="1"/>
      <c r="SXD276" s="1"/>
      <c r="SXE276" s="1"/>
      <c r="SXF276" s="1"/>
      <c r="SXG276" s="1"/>
      <c r="SXH276" s="1"/>
      <c r="SXI276" s="1"/>
      <c r="SXJ276" s="1"/>
      <c r="SXK276" s="1"/>
      <c r="SXL276" s="1"/>
      <c r="SXM276" s="1"/>
      <c r="SXN276" s="1"/>
      <c r="SXO276" s="1"/>
      <c r="SXP276" s="1"/>
      <c r="SXQ276" s="1"/>
      <c r="SXR276" s="1"/>
      <c r="SXS276" s="1"/>
      <c r="SXT276" s="1"/>
      <c r="SXU276" s="1"/>
      <c r="SXV276" s="1"/>
      <c r="SXW276" s="1"/>
      <c r="SXX276" s="1"/>
      <c r="SXY276" s="1"/>
      <c r="SXZ276" s="1"/>
      <c r="SYA276" s="1"/>
      <c r="SYB276" s="1"/>
      <c r="SYC276" s="1"/>
      <c r="SYD276" s="1"/>
      <c r="SYE276" s="1"/>
      <c r="SYF276" s="1"/>
      <c r="SYG276" s="1"/>
      <c r="SYH276" s="1"/>
      <c r="SYI276" s="1"/>
      <c r="SYJ276" s="1"/>
      <c r="SYK276" s="1"/>
      <c r="SYL276" s="1"/>
      <c r="SYM276" s="1"/>
      <c r="SYN276" s="1"/>
      <c r="SYO276" s="1"/>
      <c r="SYP276" s="1"/>
      <c r="SYQ276" s="1"/>
      <c r="SYR276" s="1"/>
      <c r="SYS276" s="1"/>
      <c r="SYT276" s="1"/>
      <c r="SYU276" s="1"/>
      <c r="SYV276" s="1"/>
      <c r="SYW276" s="1"/>
      <c r="SYX276" s="1"/>
      <c r="SYY276" s="1"/>
      <c r="SYZ276" s="1"/>
      <c r="SZA276" s="1"/>
      <c r="SZB276" s="1"/>
      <c r="SZC276" s="1"/>
      <c r="SZD276" s="1"/>
      <c r="SZE276" s="1"/>
      <c r="SZF276" s="1"/>
      <c r="SZG276" s="1"/>
      <c r="SZH276" s="1"/>
      <c r="SZI276" s="1"/>
      <c r="SZJ276" s="1"/>
      <c r="SZK276" s="1"/>
      <c r="SZL276" s="1"/>
      <c r="SZM276" s="1"/>
      <c r="SZN276" s="1"/>
      <c r="SZO276" s="1"/>
      <c r="SZP276" s="1"/>
      <c r="SZQ276" s="1"/>
      <c r="SZR276" s="1"/>
      <c r="SZS276" s="1"/>
      <c r="SZT276" s="1"/>
      <c r="SZU276" s="1"/>
      <c r="SZV276" s="1"/>
      <c r="SZW276" s="1"/>
      <c r="SZX276" s="1"/>
      <c r="SZY276" s="1"/>
      <c r="SZZ276" s="1"/>
      <c r="TAA276" s="1"/>
      <c r="TAB276" s="1"/>
      <c r="TAC276" s="1"/>
      <c r="TAD276" s="1"/>
      <c r="TAE276" s="1"/>
      <c r="TAF276" s="1"/>
      <c r="TAG276" s="1"/>
      <c r="TAH276" s="1"/>
      <c r="TAI276" s="1"/>
      <c r="TAJ276" s="1"/>
      <c r="TAK276" s="1"/>
      <c r="TAL276" s="1"/>
      <c r="TAM276" s="1"/>
      <c r="TAN276" s="1"/>
      <c r="TAO276" s="1"/>
      <c r="TAP276" s="1"/>
      <c r="TAQ276" s="1"/>
      <c r="TAR276" s="1"/>
      <c r="TAS276" s="1"/>
      <c r="TAT276" s="1"/>
      <c r="TAU276" s="1"/>
      <c r="TAV276" s="1"/>
      <c r="TAW276" s="1"/>
      <c r="TAX276" s="1"/>
      <c r="TAY276" s="1"/>
      <c r="TAZ276" s="1"/>
      <c r="TBA276" s="1"/>
      <c r="TBB276" s="1"/>
      <c r="TBC276" s="1"/>
      <c r="TBD276" s="1"/>
      <c r="TBE276" s="1"/>
      <c r="TBF276" s="1"/>
      <c r="TBG276" s="1"/>
      <c r="TBH276" s="1"/>
      <c r="TBI276" s="1"/>
      <c r="TBJ276" s="1"/>
      <c r="TBK276" s="1"/>
      <c r="TBL276" s="1"/>
      <c r="TBM276" s="1"/>
      <c r="TBN276" s="1"/>
      <c r="TBO276" s="1"/>
      <c r="TBP276" s="1"/>
      <c r="TBQ276" s="1"/>
      <c r="TBR276" s="1"/>
      <c r="TBS276" s="1"/>
      <c r="TBT276" s="1"/>
      <c r="TBU276" s="1"/>
      <c r="TBV276" s="1"/>
      <c r="TBW276" s="1"/>
      <c r="TBX276" s="1"/>
      <c r="TBY276" s="1"/>
      <c r="TBZ276" s="1"/>
      <c r="TCA276" s="1"/>
      <c r="TCB276" s="1"/>
      <c r="TCC276" s="1"/>
      <c r="TCD276" s="1"/>
      <c r="TCE276" s="1"/>
      <c r="TCF276" s="1"/>
      <c r="TCG276" s="1"/>
      <c r="TCH276" s="1"/>
      <c r="TCI276" s="1"/>
      <c r="TCJ276" s="1"/>
      <c r="TCK276" s="1"/>
      <c r="TCL276" s="1"/>
      <c r="TCM276" s="1"/>
      <c r="TCN276" s="1"/>
      <c r="TCO276" s="1"/>
      <c r="TCP276" s="1"/>
      <c r="TCQ276" s="1"/>
      <c r="TCR276" s="1"/>
      <c r="TCS276" s="1"/>
      <c r="TCT276" s="1"/>
      <c r="TCU276" s="1"/>
      <c r="TCV276" s="1"/>
      <c r="TCW276" s="1"/>
      <c r="TCX276" s="1"/>
      <c r="TCY276" s="1"/>
      <c r="TCZ276" s="1"/>
      <c r="TDA276" s="1"/>
      <c r="TDB276" s="1"/>
      <c r="TDC276" s="1"/>
      <c r="TDD276" s="1"/>
      <c r="TDE276" s="1"/>
      <c r="TDF276" s="1"/>
      <c r="TDG276" s="1"/>
      <c r="TDH276" s="1"/>
      <c r="TDI276" s="1"/>
      <c r="TDJ276" s="1"/>
      <c r="TDK276" s="1"/>
      <c r="TDL276" s="1"/>
      <c r="TDM276" s="1"/>
      <c r="TDN276" s="1"/>
      <c r="TDO276" s="1"/>
      <c r="TDP276" s="1"/>
      <c r="TDQ276" s="1"/>
      <c r="TDR276" s="1"/>
      <c r="TDS276" s="1"/>
      <c r="TDT276" s="1"/>
      <c r="TDU276" s="1"/>
      <c r="TDV276" s="1"/>
      <c r="TDW276" s="1"/>
      <c r="TDX276" s="1"/>
      <c r="TDY276" s="1"/>
      <c r="TDZ276" s="1"/>
      <c r="TEA276" s="1"/>
      <c r="TEB276" s="1"/>
      <c r="TEC276" s="1"/>
      <c r="TED276" s="1"/>
      <c r="TEE276" s="1"/>
      <c r="TEF276" s="1"/>
      <c r="TEG276" s="1"/>
      <c r="TEH276" s="1"/>
      <c r="TEI276" s="1"/>
      <c r="TEJ276" s="1"/>
      <c r="TEK276" s="1"/>
      <c r="TEL276" s="1"/>
      <c r="TEM276" s="1"/>
      <c r="TEN276" s="1"/>
      <c r="TEO276" s="1"/>
      <c r="TEP276" s="1"/>
      <c r="TEQ276" s="1"/>
      <c r="TER276" s="1"/>
      <c r="TES276" s="1"/>
      <c r="TET276" s="1"/>
      <c r="TEU276" s="1"/>
      <c r="TEV276" s="1"/>
      <c r="TEW276" s="1"/>
      <c r="TEX276" s="1"/>
      <c r="TEY276" s="1"/>
      <c r="TEZ276" s="1"/>
      <c r="TFA276" s="1"/>
      <c r="TFB276" s="1"/>
      <c r="TFC276" s="1"/>
      <c r="TFD276" s="1"/>
      <c r="TFE276" s="1"/>
      <c r="TFF276" s="1"/>
      <c r="TFG276" s="1"/>
      <c r="TFH276" s="1"/>
      <c r="TFI276" s="1"/>
      <c r="TFJ276" s="1"/>
      <c r="TFK276" s="1"/>
      <c r="TFL276" s="1"/>
      <c r="TFM276" s="1"/>
      <c r="TFN276" s="1"/>
      <c r="TFO276" s="1"/>
      <c r="TFP276" s="1"/>
      <c r="TFQ276" s="1"/>
      <c r="TFR276" s="1"/>
      <c r="TFS276" s="1"/>
      <c r="TFT276" s="1"/>
      <c r="TFU276" s="1"/>
      <c r="TFV276" s="1"/>
      <c r="TFW276" s="1"/>
      <c r="TFX276" s="1"/>
      <c r="TFY276" s="1"/>
      <c r="TFZ276" s="1"/>
      <c r="TGA276" s="1"/>
      <c r="TGB276" s="1"/>
      <c r="TGC276" s="1"/>
      <c r="TGD276" s="1"/>
      <c r="TGE276" s="1"/>
      <c r="TGF276" s="1"/>
      <c r="TGG276" s="1"/>
      <c r="TGH276" s="1"/>
      <c r="TGI276" s="1"/>
      <c r="TGJ276" s="1"/>
      <c r="TGK276" s="1"/>
      <c r="TGL276" s="1"/>
      <c r="TGM276" s="1"/>
      <c r="TGN276" s="1"/>
      <c r="TGO276" s="1"/>
      <c r="TGP276" s="1"/>
      <c r="TGQ276" s="1"/>
      <c r="TGR276" s="1"/>
      <c r="TGS276" s="1"/>
      <c r="TGT276" s="1"/>
      <c r="TGU276" s="1"/>
      <c r="TGV276" s="1"/>
      <c r="TGW276" s="1"/>
      <c r="TGX276" s="1"/>
      <c r="TGY276" s="1"/>
      <c r="TGZ276" s="1"/>
      <c r="THA276" s="1"/>
      <c r="THB276" s="1"/>
      <c r="THC276" s="1"/>
      <c r="THD276" s="1"/>
      <c r="THE276" s="1"/>
      <c r="THF276" s="1"/>
      <c r="THG276" s="1"/>
      <c r="THH276" s="1"/>
      <c r="THI276" s="1"/>
      <c r="THJ276" s="1"/>
      <c r="THK276" s="1"/>
      <c r="THL276" s="1"/>
      <c r="THM276" s="1"/>
      <c r="THN276" s="1"/>
      <c r="THO276" s="1"/>
      <c r="THP276" s="1"/>
      <c r="THQ276" s="1"/>
      <c r="THR276" s="1"/>
      <c r="THS276" s="1"/>
      <c r="THT276" s="1"/>
      <c r="THU276" s="1"/>
      <c r="THV276" s="1"/>
      <c r="THW276" s="1"/>
      <c r="THX276" s="1"/>
      <c r="THY276" s="1"/>
      <c r="THZ276" s="1"/>
      <c r="TIA276" s="1"/>
      <c r="TIB276" s="1"/>
      <c r="TIC276" s="1"/>
      <c r="TID276" s="1"/>
      <c r="TIE276" s="1"/>
      <c r="TIF276" s="1"/>
      <c r="TIG276" s="1"/>
      <c r="TIH276" s="1"/>
      <c r="TII276" s="1"/>
      <c r="TIJ276" s="1"/>
      <c r="TIK276" s="1"/>
      <c r="TIL276" s="1"/>
      <c r="TIM276" s="1"/>
      <c r="TIN276" s="1"/>
      <c r="TIO276" s="1"/>
      <c r="TIP276" s="1"/>
      <c r="TIQ276" s="1"/>
      <c r="TIR276" s="1"/>
      <c r="TIS276" s="1"/>
      <c r="TIT276" s="1"/>
      <c r="TIU276" s="1"/>
      <c r="TIV276" s="1"/>
      <c r="TIW276" s="1"/>
      <c r="TIX276" s="1"/>
      <c r="TIY276" s="1"/>
      <c r="TIZ276" s="1"/>
      <c r="TJA276" s="1"/>
      <c r="TJB276" s="1"/>
      <c r="TJC276" s="1"/>
      <c r="TJD276" s="1"/>
      <c r="TJE276" s="1"/>
      <c r="TJF276" s="1"/>
      <c r="TJG276" s="1"/>
      <c r="TJH276" s="1"/>
      <c r="TJI276" s="1"/>
      <c r="TJJ276" s="1"/>
      <c r="TJK276" s="1"/>
      <c r="TJL276" s="1"/>
      <c r="TJM276" s="1"/>
      <c r="TJN276" s="1"/>
      <c r="TJO276" s="1"/>
      <c r="TJP276" s="1"/>
      <c r="TJQ276" s="1"/>
      <c r="TJR276" s="1"/>
      <c r="TJS276" s="1"/>
      <c r="TJT276" s="1"/>
      <c r="TJU276" s="1"/>
      <c r="TJV276" s="1"/>
      <c r="TJW276" s="1"/>
      <c r="TJX276" s="1"/>
      <c r="TJY276" s="1"/>
      <c r="TJZ276" s="1"/>
      <c r="TKA276" s="1"/>
      <c r="TKB276" s="1"/>
      <c r="TKC276" s="1"/>
      <c r="TKD276" s="1"/>
      <c r="TKE276" s="1"/>
      <c r="TKF276" s="1"/>
      <c r="TKG276" s="1"/>
      <c r="TKH276" s="1"/>
      <c r="TKI276" s="1"/>
      <c r="TKJ276" s="1"/>
      <c r="TKK276" s="1"/>
      <c r="TKL276" s="1"/>
      <c r="TKM276" s="1"/>
      <c r="TKN276" s="1"/>
      <c r="TKO276" s="1"/>
      <c r="TKP276" s="1"/>
      <c r="TKQ276" s="1"/>
      <c r="TKR276" s="1"/>
      <c r="TKS276" s="1"/>
      <c r="TKT276" s="1"/>
      <c r="TKU276" s="1"/>
      <c r="TKV276" s="1"/>
      <c r="TKW276" s="1"/>
      <c r="TKX276" s="1"/>
      <c r="TKY276" s="1"/>
      <c r="TKZ276" s="1"/>
      <c r="TLA276" s="1"/>
      <c r="TLB276" s="1"/>
      <c r="TLC276" s="1"/>
      <c r="TLD276" s="1"/>
      <c r="TLE276" s="1"/>
      <c r="TLF276" s="1"/>
      <c r="TLG276" s="1"/>
      <c r="TLH276" s="1"/>
      <c r="TLI276" s="1"/>
      <c r="TLJ276" s="1"/>
      <c r="TLK276" s="1"/>
      <c r="TLL276" s="1"/>
      <c r="TLM276" s="1"/>
      <c r="TLN276" s="1"/>
      <c r="TLO276" s="1"/>
      <c r="TLP276" s="1"/>
      <c r="TLQ276" s="1"/>
      <c r="TLR276" s="1"/>
      <c r="TLS276" s="1"/>
      <c r="TLT276" s="1"/>
      <c r="TLU276" s="1"/>
      <c r="TLV276" s="1"/>
      <c r="TLW276" s="1"/>
      <c r="TLX276" s="1"/>
      <c r="TLY276" s="1"/>
      <c r="TLZ276" s="1"/>
      <c r="TMA276" s="1"/>
      <c r="TMB276" s="1"/>
      <c r="TMC276" s="1"/>
      <c r="TMD276" s="1"/>
      <c r="TME276" s="1"/>
      <c r="TMF276" s="1"/>
      <c r="TMG276" s="1"/>
      <c r="TMH276" s="1"/>
      <c r="TMI276" s="1"/>
      <c r="TMJ276" s="1"/>
      <c r="TMK276" s="1"/>
      <c r="TML276" s="1"/>
      <c r="TMM276" s="1"/>
      <c r="TMN276" s="1"/>
      <c r="TMO276" s="1"/>
      <c r="TMP276" s="1"/>
      <c r="TMQ276" s="1"/>
      <c r="TMR276" s="1"/>
      <c r="TMS276" s="1"/>
      <c r="TMT276" s="1"/>
      <c r="TMU276" s="1"/>
      <c r="TMV276" s="1"/>
      <c r="TMW276" s="1"/>
      <c r="TMX276" s="1"/>
      <c r="TMY276" s="1"/>
      <c r="TMZ276" s="1"/>
      <c r="TNA276" s="1"/>
      <c r="TNB276" s="1"/>
      <c r="TNC276" s="1"/>
      <c r="TND276" s="1"/>
      <c r="TNE276" s="1"/>
      <c r="TNF276" s="1"/>
      <c r="TNG276" s="1"/>
      <c r="TNH276" s="1"/>
      <c r="TNI276" s="1"/>
      <c r="TNJ276" s="1"/>
      <c r="TNK276" s="1"/>
      <c r="TNL276" s="1"/>
      <c r="TNM276" s="1"/>
      <c r="TNN276" s="1"/>
      <c r="TNO276" s="1"/>
      <c r="TNP276" s="1"/>
      <c r="TNQ276" s="1"/>
      <c r="TNR276" s="1"/>
      <c r="TNS276" s="1"/>
      <c r="TNT276" s="1"/>
      <c r="TNU276" s="1"/>
      <c r="TNV276" s="1"/>
      <c r="TNW276" s="1"/>
      <c r="TNX276" s="1"/>
      <c r="TNY276" s="1"/>
      <c r="TNZ276" s="1"/>
      <c r="TOA276" s="1"/>
      <c r="TOB276" s="1"/>
      <c r="TOC276" s="1"/>
      <c r="TOD276" s="1"/>
      <c r="TOE276" s="1"/>
      <c r="TOF276" s="1"/>
      <c r="TOG276" s="1"/>
      <c r="TOH276" s="1"/>
      <c r="TOI276" s="1"/>
      <c r="TOJ276" s="1"/>
      <c r="TOK276" s="1"/>
      <c r="TOL276" s="1"/>
      <c r="TOM276" s="1"/>
      <c r="TON276" s="1"/>
      <c r="TOO276" s="1"/>
      <c r="TOP276" s="1"/>
      <c r="TOQ276" s="1"/>
      <c r="TOR276" s="1"/>
      <c r="TOS276" s="1"/>
      <c r="TOT276" s="1"/>
      <c r="TOU276" s="1"/>
      <c r="TOV276" s="1"/>
      <c r="TOW276" s="1"/>
      <c r="TOX276" s="1"/>
      <c r="TOY276" s="1"/>
      <c r="TOZ276" s="1"/>
      <c r="TPA276" s="1"/>
      <c r="TPB276" s="1"/>
      <c r="TPC276" s="1"/>
      <c r="TPD276" s="1"/>
      <c r="TPE276" s="1"/>
      <c r="TPF276" s="1"/>
      <c r="TPG276" s="1"/>
      <c r="TPH276" s="1"/>
      <c r="TPI276" s="1"/>
      <c r="TPJ276" s="1"/>
      <c r="TPK276" s="1"/>
      <c r="TPL276" s="1"/>
      <c r="TPM276" s="1"/>
      <c r="TPN276" s="1"/>
      <c r="TPO276" s="1"/>
      <c r="TPP276" s="1"/>
      <c r="TPQ276" s="1"/>
      <c r="TPR276" s="1"/>
      <c r="TPS276" s="1"/>
      <c r="TPT276" s="1"/>
      <c r="TPU276" s="1"/>
      <c r="TPV276" s="1"/>
      <c r="TPW276" s="1"/>
      <c r="TPX276" s="1"/>
      <c r="TPY276" s="1"/>
      <c r="TPZ276" s="1"/>
      <c r="TQA276" s="1"/>
      <c r="TQB276" s="1"/>
      <c r="TQC276" s="1"/>
      <c r="TQD276" s="1"/>
      <c r="TQE276" s="1"/>
      <c r="TQF276" s="1"/>
      <c r="TQG276" s="1"/>
      <c r="TQH276" s="1"/>
      <c r="TQI276" s="1"/>
      <c r="TQJ276" s="1"/>
      <c r="TQK276" s="1"/>
      <c r="TQL276" s="1"/>
      <c r="TQM276" s="1"/>
      <c r="TQN276" s="1"/>
      <c r="TQO276" s="1"/>
      <c r="TQP276" s="1"/>
      <c r="TQQ276" s="1"/>
      <c r="TQR276" s="1"/>
      <c r="TQS276" s="1"/>
      <c r="TQT276" s="1"/>
      <c r="TQU276" s="1"/>
      <c r="TQV276" s="1"/>
      <c r="TQW276" s="1"/>
      <c r="TQX276" s="1"/>
      <c r="TQY276" s="1"/>
      <c r="TQZ276" s="1"/>
      <c r="TRA276" s="1"/>
      <c r="TRB276" s="1"/>
      <c r="TRC276" s="1"/>
      <c r="TRD276" s="1"/>
      <c r="TRE276" s="1"/>
      <c r="TRF276" s="1"/>
      <c r="TRG276" s="1"/>
      <c r="TRH276" s="1"/>
      <c r="TRI276" s="1"/>
      <c r="TRJ276" s="1"/>
      <c r="TRK276" s="1"/>
      <c r="TRL276" s="1"/>
      <c r="TRM276" s="1"/>
      <c r="TRN276" s="1"/>
      <c r="TRO276" s="1"/>
      <c r="TRP276" s="1"/>
      <c r="TRQ276" s="1"/>
      <c r="TRR276" s="1"/>
      <c r="TRS276" s="1"/>
      <c r="TRT276" s="1"/>
      <c r="TRU276" s="1"/>
      <c r="TRV276" s="1"/>
      <c r="TRW276" s="1"/>
      <c r="TRX276" s="1"/>
      <c r="TRY276" s="1"/>
      <c r="TRZ276" s="1"/>
      <c r="TSA276" s="1"/>
      <c r="TSB276" s="1"/>
      <c r="TSC276" s="1"/>
      <c r="TSD276" s="1"/>
      <c r="TSE276" s="1"/>
      <c r="TSF276" s="1"/>
      <c r="TSG276" s="1"/>
      <c r="TSH276" s="1"/>
      <c r="TSI276" s="1"/>
      <c r="TSJ276" s="1"/>
      <c r="TSK276" s="1"/>
      <c r="TSL276" s="1"/>
      <c r="TSM276" s="1"/>
      <c r="TSN276" s="1"/>
      <c r="TSO276" s="1"/>
      <c r="TSP276" s="1"/>
      <c r="TSQ276" s="1"/>
      <c r="TSR276" s="1"/>
      <c r="TSS276" s="1"/>
      <c r="TST276" s="1"/>
      <c r="TSU276" s="1"/>
      <c r="TSV276" s="1"/>
      <c r="TSW276" s="1"/>
      <c r="TSX276" s="1"/>
      <c r="TSY276" s="1"/>
      <c r="TSZ276" s="1"/>
      <c r="TTA276" s="1"/>
      <c r="TTB276" s="1"/>
      <c r="TTC276" s="1"/>
      <c r="TTD276" s="1"/>
      <c r="TTE276" s="1"/>
      <c r="TTF276" s="1"/>
      <c r="TTG276" s="1"/>
      <c r="TTH276" s="1"/>
      <c r="TTI276" s="1"/>
      <c r="TTJ276" s="1"/>
      <c r="TTK276" s="1"/>
      <c r="TTL276" s="1"/>
      <c r="TTM276" s="1"/>
      <c r="TTN276" s="1"/>
      <c r="TTO276" s="1"/>
      <c r="TTP276" s="1"/>
      <c r="TTQ276" s="1"/>
      <c r="TTR276" s="1"/>
      <c r="TTS276" s="1"/>
      <c r="TTT276" s="1"/>
      <c r="TTU276" s="1"/>
      <c r="TTV276" s="1"/>
      <c r="TTW276" s="1"/>
      <c r="TTX276" s="1"/>
      <c r="TTY276" s="1"/>
      <c r="TTZ276" s="1"/>
      <c r="TUA276" s="1"/>
      <c r="TUB276" s="1"/>
      <c r="TUC276" s="1"/>
      <c r="TUD276" s="1"/>
      <c r="TUE276" s="1"/>
      <c r="TUF276" s="1"/>
      <c r="TUG276" s="1"/>
      <c r="TUH276" s="1"/>
      <c r="TUI276" s="1"/>
      <c r="TUJ276" s="1"/>
      <c r="TUK276" s="1"/>
      <c r="TUL276" s="1"/>
      <c r="TUM276" s="1"/>
      <c r="TUN276" s="1"/>
      <c r="TUO276" s="1"/>
      <c r="TUP276" s="1"/>
      <c r="TUQ276" s="1"/>
      <c r="TUR276" s="1"/>
      <c r="TUS276" s="1"/>
      <c r="TUT276" s="1"/>
      <c r="TUU276" s="1"/>
      <c r="TUV276" s="1"/>
      <c r="TUW276" s="1"/>
      <c r="TUX276" s="1"/>
      <c r="TUY276" s="1"/>
      <c r="TUZ276" s="1"/>
      <c r="TVA276" s="1"/>
      <c r="TVB276" s="1"/>
      <c r="TVC276" s="1"/>
      <c r="TVD276" s="1"/>
      <c r="TVE276" s="1"/>
      <c r="TVF276" s="1"/>
      <c r="TVG276" s="1"/>
      <c r="TVH276" s="1"/>
      <c r="TVI276" s="1"/>
      <c r="TVJ276" s="1"/>
      <c r="TVK276" s="1"/>
      <c r="TVL276" s="1"/>
      <c r="TVM276" s="1"/>
      <c r="TVN276" s="1"/>
      <c r="TVO276" s="1"/>
      <c r="TVP276" s="1"/>
      <c r="TVQ276" s="1"/>
      <c r="TVR276" s="1"/>
      <c r="TVS276" s="1"/>
      <c r="TVT276" s="1"/>
      <c r="TVU276" s="1"/>
      <c r="TVV276" s="1"/>
      <c r="TVW276" s="1"/>
      <c r="TVX276" s="1"/>
      <c r="TVY276" s="1"/>
      <c r="TVZ276" s="1"/>
      <c r="TWA276" s="1"/>
      <c r="TWB276" s="1"/>
      <c r="TWC276" s="1"/>
      <c r="TWD276" s="1"/>
      <c r="TWE276" s="1"/>
      <c r="TWF276" s="1"/>
      <c r="TWG276" s="1"/>
      <c r="TWH276" s="1"/>
      <c r="TWI276" s="1"/>
      <c r="TWJ276" s="1"/>
      <c r="TWK276" s="1"/>
      <c r="TWL276" s="1"/>
      <c r="TWM276" s="1"/>
      <c r="TWN276" s="1"/>
      <c r="TWO276" s="1"/>
      <c r="TWP276" s="1"/>
      <c r="TWQ276" s="1"/>
      <c r="TWR276" s="1"/>
      <c r="TWS276" s="1"/>
      <c r="TWT276" s="1"/>
      <c r="TWU276" s="1"/>
      <c r="TWV276" s="1"/>
      <c r="TWW276" s="1"/>
      <c r="TWX276" s="1"/>
      <c r="TWY276" s="1"/>
      <c r="TWZ276" s="1"/>
      <c r="TXA276" s="1"/>
      <c r="TXB276" s="1"/>
      <c r="TXC276" s="1"/>
      <c r="TXD276" s="1"/>
      <c r="TXE276" s="1"/>
      <c r="TXF276" s="1"/>
      <c r="TXG276" s="1"/>
      <c r="TXH276" s="1"/>
      <c r="TXI276" s="1"/>
      <c r="TXJ276" s="1"/>
      <c r="TXK276" s="1"/>
      <c r="TXL276" s="1"/>
      <c r="TXM276" s="1"/>
      <c r="TXN276" s="1"/>
      <c r="TXO276" s="1"/>
      <c r="TXP276" s="1"/>
      <c r="TXQ276" s="1"/>
      <c r="TXR276" s="1"/>
      <c r="TXS276" s="1"/>
      <c r="TXT276" s="1"/>
      <c r="TXU276" s="1"/>
      <c r="TXV276" s="1"/>
      <c r="TXW276" s="1"/>
      <c r="TXX276" s="1"/>
      <c r="TXY276" s="1"/>
      <c r="TXZ276" s="1"/>
      <c r="TYA276" s="1"/>
      <c r="TYB276" s="1"/>
      <c r="TYC276" s="1"/>
      <c r="TYD276" s="1"/>
      <c r="TYE276" s="1"/>
      <c r="TYF276" s="1"/>
      <c r="TYG276" s="1"/>
      <c r="TYH276" s="1"/>
      <c r="TYI276" s="1"/>
      <c r="TYJ276" s="1"/>
      <c r="TYK276" s="1"/>
      <c r="TYL276" s="1"/>
      <c r="TYM276" s="1"/>
      <c r="TYN276" s="1"/>
      <c r="TYO276" s="1"/>
      <c r="TYP276" s="1"/>
      <c r="TYQ276" s="1"/>
      <c r="TYR276" s="1"/>
      <c r="TYS276" s="1"/>
      <c r="TYT276" s="1"/>
      <c r="TYU276" s="1"/>
      <c r="TYV276" s="1"/>
      <c r="TYW276" s="1"/>
      <c r="TYX276" s="1"/>
      <c r="TYY276" s="1"/>
      <c r="TYZ276" s="1"/>
      <c r="TZA276" s="1"/>
      <c r="TZB276" s="1"/>
      <c r="TZC276" s="1"/>
      <c r="TZD276" s="1"/>
      <c r="TZE276" s="1"/>
      <c r="TZF276" s="1"/>
      <c r="TZG276" s="1"/>
      <c r="TZH276" s="1"/>
      <c r="TZI276" s="1"/>
      <c r="TZJ276" s="1"/>
      <c r="TZK276" s="1"/>
      <c r="TZL276" s="1"/>
      <c r="TZM276" s="1"/>
      <c r="TZN276" s="1"/>
      <c r="TZO276" s="1"/>
      <c r="TZP276" s="1"/>
      <c r="TZQ276" s="1"/>
      <c r="TZR276" s="1"/>
      <c r="TZS276" s="1"/>
      <c r="TZT276" s="1"/>
      <c r="TZU276" s="1"/>
      <c r="TZV276" s="1"/>
      <c r="TZW276" s="1"/>
      <c r="TZX276" s="1"/>
      <c r="TZY276" s="1"/>
      <c r="TZZ276" s="1"/>
      <c r="UAA276" s="1"/>
      <c r="UAB276" s="1"/>
      <c r="UAC276" s="1"/>
      <c r="UAD276" s="1"/>
      <c r="UAE276" s="1"/>
      <c r="UAF276" s="1"/>
      <c r="UAG276" s="1"/>
      <c r="UAH276" s="1"/>
      <c r="UAI276" s="1"/>
      <c r="UAJ276" s="1"/>
      <c r="UAK276" s="1"/>
      <c r="UAL276" s="1"/>
      <c r="UAM276" s="1"/>
      <c r="UAN276" s="1"/>
      <c r="UAO276" s="1"/>
      <c r="UAP276" s="1"/>
      <c r="UAQ276" s="1"/>
      <c r="UAR276" s="1"/>
      <c r="UAS276" s="1"/>
      <c r="UAT276" s="1"/>
      <c r="UAU276" s="1"/>
      <c r="UAV276" s="1"/>
      <c r="UAW276" s="1"/>
      <c r="UAX276" s="1"/>
      <c r="UAY276" s="1"/>
      <c r="UAZ276" s="1"/>
      <c r="UBA276" s="1"/>
      <c r="UBB276" s="1"/>
      <c r="UBC276" s="1"/>
      <c r="UBD276" s="1"/>
      <c r="UBE276" s="1"/>
      <c r="UBF276" s="1"/>
      <c r="UBG276" s="1"/>
      <c r="UBH276" s="1"/>
      <c r="UBI276" s="1"/>
      <c r="UBJ276" s="1"/>
      <c r="UBK276" s="1"/>
      <c r="UBL276" s="1"/>
      <c r="UBM276" s="1"/>
      <c r="UBN276" s="1"/>
      <c r="UBO276" s="1"/>
      <c r="UBP276" s="1"/>
      <c r="UBQ276" s="1"/>
      <c r="UBR276" s="1"/>
      <c r="UBS276" s="1"/>
      <c r="UBT276" s="1"/>
      <c r="UBU276" s="1"/>
      <c r="UBV276" s="1"/>
      <c r="UBW276" s="1"/>
      <c r="UBX276" s="1"/>
      <c r="UBY276" s="1"/>
      <c r="UBZ276" s="1"/>
      <c r="UCA276" s="1"/>
      <c r="UCB276" s="1"/>
      <c r="UCC276" s="1"/>
      <c r="UCD276" s="1"/>
      <c r="UCE276" s="1"/>
      <c r="UCF276" s="1"/>
      <c r="UCG276" s="1"/>
      <c r="UCH276" s="1"/>
      <c r="UCI276" s="1"/>
      <c r="UCJ276" s="1"/>
      <c r="UCK276" s="1"/>
      <c r="UCL276" s="1"/>
      <c r="UCM276" s="1"/>
      <c r="UCN276" s="1"/>
      <c r="UCO276" s="1"/>
      <c r="UCP276" s="1"/>
      <c r="UCQ276" s="1"/>
      <c r="UCR276" s="1"/>
      <c r="UCS276" s="1"/>
      <c r="UCT276" s="1"/>
      <c r="UCU276" s="1"/>
      <c r="UCV276" s="1"/>
      <c r="UCW276" s="1"/>
      <c r="UCX276" s="1"/>
      <c r="UCY276" s="1"/>
      <c r="UCZ276" s="1"/>
      <c r="UDA276" s="1"/>
      <c r="UDB276" s="1"/>
      <c r="UDC276" s="1"/>
      <c r="UDD276" s="1"/>
      <c r="UDE276" s="1"/>
      <c r="UDF276" s="1"/>
      <c r="UDG276" s="1"/>
      <c r="UDH276" s="1"/>
      <c r="UDI276" s="1"/>
      <c r="UDJ276" s="1"/>
      <c r="UDK276" s="1"/>
      <c r="UDL276" s="1"/>
      <c r="UDM276" s="1"/>
      <c r="UDN276" s="1"/>
      <c r="UDO276" s="1"/>
      <c r="UDP276" s="1"/>
      <c r="UDQ276" s="1"/>
      <c r="UDR276" s="1"/>
      <c r="UDS276" s="1"/>
      <c r="UDT276" s="1"/>
      <c r="UDU276" s="1"/>
      <c r="UDV276" s="1"/>
      <c r="UDW276" s="1"/>
      <c r="UDX276" s="1"/>
      <c r="UDY276" s="1"/>
      <c r="UDZ276" s="1"/>
      <c r="UEA276" s="1"/>
      <c r="UEB276" s="1"/>
      <c r="UEC276" s="1"/>
      <c r="UED276" s="1"/>
      <c r="UEE276" s="1"/>
      <c r="UEF276" s="1"/>
      <c r="UEG276" s="1"/>
      <c r="UEH276" s="1"/>
      <c r="UEI276" s="1"/>
      <c r="UEJ276" s="1"/>
      <c r="UEK276" s="1"/>
      <c r="UEL276" s="1"/>
      <c r="UEM276" s="1"/>
      <c r="UEN276" s="1"/>
      <c r="UEO276" s="1"/>
      <c r="UEP276" s="1"/>
      <c r="UEQ276" s="1"/>
      <c r="UER276" s="1"/>
      <c r="UES276" s="1"/>
      <c r="UET276" s="1"/>
      <c r="UEU276" s="1"/>
      <c r="UEV276" s="1"/>
      <c r="UEW276" s="1"/>
      <c r="UEX276" s="1"/>
      <c r="UEY276" s="1"/>
      <c r="UEZ276" s="1"/>
      <c r="UFA276" s="1"/>
      <c r="UFB276" s="1"/>
      <c r="UFC276" s="1"/>
      <c r="UFD276" s="1"/>
      <c r="UFE276" s="1"/>
      <c r="UFF276" s="1"/>
      <c r="UFG276" s="1"/>
      <c r="UFH276" s="1"/>
      <c r="UFI276" s="1"/>
      <c r="UFJ276" s="1"/>
      <c r="UFK276" s="1"/>
      <c r="UFL276" s="1"/>
      <c r="UFM276" s="1"/>
      <c r="UFN276" s="1"/>
      <c r="UFO276" s="1"/>
      <c r="UFP276" s="1"/>
      <c r="UFQ276" s="1"/>
      <c r="UFR276" s="1"/>
      <c r="UFS276" s="1"/>
      <c r="UFT276" s="1"/>
      <c r="UFU276" s="1"/>
      <c r="UFV276" s="1"/>
      <c r="UFW276" s="1"/>
      <c r="UFX276" s="1"/>
      <c r="UFY276" s="1"/>
      <c r="UFZ276" s="1"/>
      <c r="UGA276" s="1"/>
      <c r="UGB276" s="1"/>
      <c r="UGC276" s="1"/>
      <c r="UGD276" s="1"/>
      <c r="UGE276" s="1"/>
      <c r="UGF276" s="1"/>
      <c r="UGG276" s="1"/>
      <c r="UGH276" s="1"/>
      <c r="UGI276" s="1"/>
      <c r="UGJ276" s="1"/>
      <c r="UGK276" s="1"/>
      <c r="UGL276" s="1"/>
      <c r="UGM276" s="1"/>
      <c r="UGN276" s="1"/>
      <c r="UGO276" s="1"/>
      <c r="UGP276" s="1"/>
      <c r="UGQ276" s="1"/>
      <c r="UGR276" s="1"/>
      <c r="UGS276" s="1"/>
      <c r="UGT276" s="1"/>
      <c r="UGU276" s="1"/>
      <c r="UGV276" s="1"/>
      <c r="UGW276" s="1"/>
      <c r="UGX276" s="1"/>
      <c r="UGY276" s="1"/>
      <c r="UGZ276" s="1"/>
      <c r="UHA276" s="1"/>
      <c r="UHB276" s="1"/>
      <c r="UHC276" s="1"/>
      <c r="UHD276" s="1"/>
      <c r="UHE276" s="1"/>
      <c r="UHF276" s="1"/>
      <c r="UHG276" s="1"/>
      <c r="UHH276" s="1"/>
      <c r="UHI276" s="1"/>
      <c r="UHJ276" s="1"/>
      <c r="UHK276" s="1"/>
      <c r="UHL276" s="1"/>
      <c r="UHM276" s="1"/>
      <c r="UHN276" s="1"/>
      <c r="UHO276" s="1"/>
      <c r="UHP276" s="1"/>
      <c r="UHQ276" s="1"/>
      <c r="UHR276" s="1"/>
      <c r="UHS276" s="1"/>
      <c r="UHT276" s="1"/>
      <c r="UHU276" s="1"/>
      <c r="UHV276" s="1"/>
      <c r="UHW276" s="1"/>
      <c r="UHX276" s="1"/>
      <c r="UHY276" s="1"/>
      <c r="UHZ276" s="1"/>
      <c r="UIA276" s="1"/>
      <c r="UIB276" s="1"/>
      <c r="UIC276" s="1"/>
      <c r="UID276" s="1"/>
      <c r="UIE276" s="1"/>
      <c r="UIF276" s="1"/>
      <c r="UIG276" s="1"/>
      <c r="UIH276" s="1"/>
      <c r="UII276" s="1"/>
      <c r="UIJ276" s="1"/>
      <c r="UIK276" s="1"/>
      <c r="UIL276" s="1"/>
      <c r="UIM276" s="1"/>
      <c r="UIN276" s="1"/>
      <c r="UIO276" s="1"/>
      <c r="UIP276" s="1"/>
      <c r="UIQ276" s="1"/>
      <c r="UIR276" s="1"/>
      <c r="UIS276" s="1"/>
      <c r="UIT276" s="1"/>
      <c r="UIU276" s="1"/>
      <c r="UIV276" s="1"/>
      <c r="UIW276" s="1"/>
      <c r="UIX276" s="1"/>
      <c r="UIY276" s="1"/>
      <c r="UIZ276" s="1"/>
      <c r="UJA276" s="1"/>
      <c r="UJB276" s="1"/>
      <c r="UJC276" s="1"/>
      <c r="UJD276" s="1"/>
      <c r="UJE276" s="1"/>
      <c r="UJF276" s="1"/>
      <c r="UJG276" s="1"/>
      <c r="UJH276" s="1"/>
      <c r="UJI276" s="1"/>
      <c r="UJJ276" s="1"/>
      <c r="UJK276" s="1"/>
      <c r="UJL276" s="1"/>
      <c r="UJM276" s="1"/>
      <c r="UJN276" s="1"/>
      <c r="UJO276" s="1"/>
      <c r="UJP276" s="1"/>
      <c r="UJQ276" s="1"/>
      <c r="UJR276" s="1"/>
      <c r="UJS276" s="1"/>
      <c r="UJT276" s="1"/>
      <c r="UJU276" s="1"/>
      <c r="UJV276" s="1"/>
      <c r="UJW276" s="1"/>
      <c r="UJX276" s="1"/>
      <c r="UJY276" s="1"/>
      <c r="UJZ276" s="1"/>
      <c r="UKA276" s="1"/>
      <c r="UKB276" s="1"/>
      <c r="UKC276" s="1"/>
      <c r="UKD276" s="1"/>
      <c r="UKE276" s="1"/>
      <c r="UKF276" s="1"/>
      <c r="UKG276" s="1"/>
      <c r="UKH276" s="1"/>
      <c r="UKI276" s="1"/>
      <c r="UKJ276" s="1"/>
      <c r="UKK276" s="1"/>
      <c r="UKL276" s="1"/>
      <c r="UKM276" s="1"/>
      <c r="UKN276" s="1"/>
      <c r="UKO276" s="1"/>
      <c r="UKP276" s="1"/>
      <c r="UKQ276" s="1"/>
      <c r="UKR276" s="1"/>
      <c r="UKS276" s="1"/>
      <c r="UKT276" s="1"/>
      <c r="UKU276" s="1"/>
      <c r="UKV276" s="1"/>
      <c r="UKW276" s="1"/>
      <c r="UKX276" s="1"/>
      <c r="UKY276" s="1"/>
      <c r="UKZ276" s="1"/>
      <c r="ULA276" s="1"/>
      <c r="ULB276" s="1"/>
      <c r="ULC276" s="1"/>
      <c r="ULD276" s="1"/>
      <c r="ULE276" s="1"/>
      <c r="ULF276" s="1"/>
      <c r="ULG276" s="1"/>
      <c r="ULH276" s="1"/>
      <c r="ULI276" s="1"/>
      <c r="ULJ276" s="1"/>
      <c r="ULK276" s="1"/>
      <c r="ULL276" s="1"/>
      <c r="ULM276" s="1"/>
      <c r="ULN276" s="1"/>
      <c r="ULO276" s="1"/>
      <c r="ULP276" s="1"/>
      <c r="ULQ276" s="1"/>
      <c r="ULR276" s="1"/>
      <c r="ULS276" s="1"/>
      <c r="ULT276" s="1"/>
      <c r="ULU276" s="1"/>
      <c r="ULV276" s="1"/>
      <c r="ULW276" s="1"/>
      <c r="ULX276" s="1"/>
      <c r="ULY276" s="1"/>
      <c r="ULZ276" s="1"/>
      <c r="UMA276" s="1"/>
      <c r="UMB276" s="1"/>
      <c r="UMC276" s="1"/>
      <c r="UMD276" s="1"/>
      <c r="UME276" s="1"/>
      <c r="UMF276" s="1"/>
      <c r="UMG276" s="1"/>
      <c r="UMH276" s="1"/>
      <c r="UMI276" s="1"/>
      <c r="UMJ276" s="1"/>
      <c r="UMK276" s="1"/>
      <c r="UML276" s="1"/>
      <c r="UMM276" s="1"/>
      <c r="UMN276" s="1"/>
      <c r="UMO276" s="1"/>
      <c r="UMP276" s="1"/>
      <c r="UMQ276" s="1"/>
      <c r="UMR276" s="1"/>
      <c r="UMS276" s="1"/>
      <c r="UMT276" s="1"/>
      <c r="UMU276" s="1"/>
      <c r="UMV276" s="1"/>
      <c r="UMW276" s="1"/>
      <c r="UMX276" s="1"/>
      <c r="UMY276" s="1"/>
      <c r="UMZ276" s="1"/>
      <c r="UNA276" s="1"/>
      <c r="UNB276" s="1"/>
      <c r="UNC276" s="1"/>
      <c r="UND276" s="1"/>
      <c r="UNE276" s="1"/>
      <c r="UNF276" s="1"/>
      <c r="UNG276" s="1"/>
      <c r="UNH276" s="1"/>
      <c r="UNI276" s="1"/>
      <c r="UNJ276" s="1"/>
      <c r="UNK276" s="1"/>
      <c r="UNL276" s="1"/>
      <c r="UNM276" s="1"/>
      <c r="UNN276" s="1"/>
      <c r="UNO276" s="1"/>
      <c r="UNP276" s="1"/>
      <c r="UNQ276" s="1"/>
      <c r="UNR276" s="1"/>
      <c r="UNS276" s="1"/>
      <c r="UNT276" s="1"/>
      <c r="UNU276" s="1"/>
      <c r="UNV276" s="1"/>
      <c r="UNW276" s="1"/>
      <c r="UNX276" s="1"/>
      <c r="UNY276" s="1"/>
      <c r="UNZ276" s="1"/>
      <c r="UOA276" s="1"/>
      <c r="UOB276" s="1"/>
      <c r="UOC276" s="1"/>
      <c r="UOD276" s="1"/>
      <c r="UOE276" s="1"/>
      <c r="UOF276" s="1"/>
      <c r="UOG276" s="1"/>
      <c r="UOH276" s="1"/>
      <c r="UOI276" s="1"/>
      <c r="UOJ276" s="1"/>
      <c r="UOK276" s="1"/>
      <c r="UOL276" s="1"/>
      <c r="UOM276" s="1"/>
      <c r="UON276" s="1"/>
      <c r="UOO276" s="1"/>
      <c r="UOP276" s="1"/>
      <c r="UOQ276" s="1"/>
      <c r="UOR276" s="1"/>
      <c r="UOS276" s="1"/>
      <c r="UOT276" s="1"/>
      <c r="UOU276" s="1"/>
      <c r="UOV276" s="1"/>
      <c r="UOW276" s="1"/>
      <c r="UOX276" s="1"/>
      <c r="UOY276" s="1"/>
      <c r="UOZ276" s="1"/>
      <c r="UPA276" s="1"/>
      <c r="UPB276" s="1"/>
      <c r="UPC276" s="1"/>
      <c r="UPD276" s="1"/>
      <c r="UPE276" s="1"/>
      <c r="UPF276" s="1"/>
      <c r="UPG276" s="1"/>
      <c r="UPH276" s="1"/>
      <c r="UPI276" s="1"/>
      <c r="UPJ276" s="1"/>
      <c r="UPK276" s="1"/>
      <c r="UPL276" s="1"/>
      <c r="UPM276" s="1"/>
      <c r="UPN276" s="1"/>
      <c r="UPO276" s="1"/>
      <c r="UPP276" s="1"/>
      <c r="UPQ276" s="1"/>
      <c r="UPR276" s="1"/>
      <c r="UPS276" s="1"/>
      <c r="UPT276" s="1"/>
      <c r="UPU276" s="1"/>
      <c r="UPV276" s="1"/>
      <c r="UPW276" s="1"/>
      <c r="UPX276" s="1"/>
      <c r="UPY276" s="1"/>
      <c r="UPZ276" s="1"/>
      <c r="UQA276" s="1"/>
      <c r="UQB276" s="1"/>
      <c r="UQC276" s="1"/>
      <c r="UQD276" s="1"/>
      <c r="UQE276" s="1"/>
      <c r="UQF276" s="1"/>
      <c r="UQG276" s="1"/>
      <c r="UQH276" s="1"/>
      <c r="UQI276" s="1"/>
      <c r="UQJ276" s="1"/>
      <c r="UQK276" s="1"/>
      <c r="UQL276" s="1"/>
      <c r="UQM276" s="1"/>
      <c r="UQN276" s="1"/>
      <c r="UQO276" s="1"/>
      <c r="UQP276" s="1"/>
      <c r="UQQ276" s="1"/>
      <c r="UQR276" s="1"/>
      <c r="UQS276" s="1"/>
      <c r="UQT276" s="1"/>
      <c r="UQU276" s="1"/>
      <c r="UQV276" s="1"/>
      <c r="UQW276" s="1"/>
      <c r="UQX276" s="1"/>
      <c r="UQY276" s="1"/>
      <c r="UQZ276" s="1"/>
      <c r="URA276" s="1"/>
      <c r="URB276" s="1"/>
      <c r="URC276" s="1"/>
      <c r="URD276" s="1"/>
      <c r="URE276" s="1"/>
      <c r="URF276" s="1"/>
      <c r="URG276" s="1"/>
      <c r="URH276" s="1"/>
      <c r="URI276" s="1"/>
      <c r="URJ276" s="1"/>
      <c r="URK276" s="1"/>
      <c r="URL276" s="1"/>
      <c r="URM276" s="1"/>
      <c r="URN276" s="1"/>
      <c r="URO276" s="1"/>
      <c r="URP276" s="1"/>
      <c r="URQ276" s="1"/>
      <c r="URR276" s="1"/>
      <c r="URS276" s="1"/>
      <c r="URT276" s="1"/>
      <c r="URU276" s="1"/>
      <c r="URV276" s="1"/>
      <c r="URW276" s="1"/>
      <c r="URX276" s="1"/>
      <c r="URY276" s="1"/>
      <c r="URZ276" s="1"/>
      <c r="USA276" s="1"/>
      <c r="USB276" s="1"/>
      <c r="USC276" s="1"/>
      <c r="USD276" s="1"/>
      <c r="USE276" s="1"/>
      <c r="USF276" s="1"/>
      <c r="USG276" s="1"/>
      <c r="USH276" s="1"/>
      <c r="USI276" s="1"/>
      <c r="USJ276" s="1"/>
      <c r="USK276" s="1"/>
      <c r="USL276" s="1"/>
      <c r="USM276" s="1"/>
      <c r="USN276" s="1"/>
      <c r="USO276" s="1"/>
      <c r="USP276" s="1"/>
      <c r="USQ276" s="1"/>
      <c r="USR276" s="1"/>
      <c r="USS276" s="1"/>
      <c r="UST276" s="1"/>
      <c r="USU276" s="1"/>
      <c r="USV276" s="1"/>
      <c r="USW276" s="1"/>
      <c r="USX276" s="1"/>
      <c r="USY276" s="1"/>
      <c r="USZ276" s="1"/>
      <c r="UTA276" s="1"/>
      <c r="UTB276" s="1"/>
      <c r="UTC276" s="1"/>
      <c r="UTD276" s="1"/>
      <c r="UTE276" s="1"/>
      <c r="UTF276" s="1"/>
      <c r="UTG276" s="1"/>
      <c r="UTH276" s="1"/>
      <c r="UTI276" s="1"/>
      <c r="UTJ276" s="1"/>
      <c r="UTK276" s="1"/>
      <c r="UTL276" s="1"/>
      <c r="UTM276" s="1"/>
      <c r="UTN276" s="1"/>
      <c r="UTO276" s="1"/>
      <c r="UTP276" s="1"/>
      <c r="UTQ276" s="1"/>
      <c r="UTR276" s="1"/>
      <c r="UTS276" s="1"/>
      <c r="UTT276" s="1"/>
      <c r="UTU276" s="1"/>
      <c r="UTV276" s="1"/>
      <c r="UTW276" s="1"/>
      <c r="UTX276" s="1"/>
      <c r="UTY276" s="1"/>
      <c r="UTZ276" s="1"/>
      <c r="UUA276" s="1"/>
      <c r="UUB276" s="1"/>
      <c r="UUC276" s="1"/>
      <c r="UUD276" s="1"/>
      <c r="UUE276" s="1"/>
      <c r="UUF276" s="1"/>
      <c r="UUG276" s="1"/>
      <c r="UUH276" s="1"/>
      <c r="UUI276" s="1"/>
      <c r="UUJ276" s="1"/>
      <c r="UUK276" s="1"/>
      <c r="UUL276" s="1"/>
      <c r="UUM276" s="1"/>
      <c r="UUN276" s="1"/>
      <c r="UUO276" s="1"/>
      <c r="UUP276" s="1"/>
      <c r="UUQ276" s="1"/>
      <c r="UUR276" s="1"/>
      <c r="UUS276" s="1"/>
      <c r="UUT276" s="1"/>
      <c r="UUU276" s="1"/>
      <c r="UUV276" s="1"/>
      <c r="UUW276" s="1"/>
      <c r="UUX276" s="1"/>
      <c r="UUY276" s="1"/>
      <c r="UUZ276" s="1"/>
      <c r="UVA276" s="1"/>
      <c r="UVB276" s="1"/>
      <c r="UVC276" s="1"/>
      <c r="UVD276" s="1"/>
      <c r="UVE276" s="1"/>
      <c r="UVF276" s="1"/>
      <c r="UVG276" s="1"/>
      <c r="UVH276" s="1"/>
      <c r="UVI276" s="1"/>
      <c r="UVJ276" s="1"/>
      <c r="UVK276" s="1"/>
      <c r="UVL276" s="1"/>
      <c r="UVM276" s="1"/>
      <c r="UVN276" s="1"/>
      <c r="UVO276" s="1"/>
      <c r="UVP276" s="1"/>
      <c r="UVQ276" s="1"/>
      <c r="UVR276" s="1"/>
      <c r="UVS276" s="1"/>
      <c r="UVT276" s="1"/>
      <c r="UVU276" s="1"/>
      <c r="UVV276" s="1"/>
      <c r="UVW276" s="1"/>
      <c r="UVX276" s="1"/>
      <c r="UVY276" s="1"/>
      <c r="UVZ276" s="1"/>
      <c r="UWA276" s="1"/>
      <c r="UWB276" s="1"/>
      <c r="UWC276" s="1"/>
      <c r="UWD276" s="1"/>
      <c r="UWE276" s="1"/>
      <c r="UWF276" s="1"/>
      <c r="UWG276" s="1"/>
      <c r="UWH276" s="1"/>
      <c r="UWI276" s="1"/>
      <c r="UWJ276" s="1"/>
      <c r="UWK276" s="1"/>
      <c r="UWL276" s="1"/>
      <c r="UWM276" s="1"/>
      <c r="UWN276" s="1"/>
      <c r="UWO276" s="1"/>
      <c r="UWP276" s="1"/>
      <c r="UWQ276" s="1"/>
      <c r="UWR276" s="1"/>
      <c r="UWS276" s="1"/>
      <c r="UWT276" s="1"/>
      <c r="UWU276" s="1"/>
      <c r="UWV276" s="1"/>
      <c r="UWW276" s="1"/>
      <c r="UWX276" s="1"/>
      <c r="UWY276" s="1"/>
      <c r="UWZ276" s="1"/>
      <c r="UXA276" s="1"/>
      <c r="UXB276" s="1"/>
      <c r="UXC276" s="1"/>
      <c r="UXD276" s="1"/>
      <c r="UXE276" s="1"/>
      <c r="UXF276" s="1"/>
      <c r="UXG276" s="1"/>
      <c r="UXH276" s="1"/>
      <c r="UXI276" s="1"/>
      <c r="UXJ276" s="1"/>
      <c r="UXK276" s="1"/>
      <c r="UXL276" s="1"/>
      <c r="UXM276" s="1"/>
      <c r="UXN276" s="1"/>
      <c r="UXO276" s="1"/>
      <c r="UXP276" s="1"/>
      <c r="UXQ276" s="1"/>
      <c r="UXR276" s="1"/>
      <c r="UXS276" s="1"/>
      <c r="UXT276" s="1"/>
      <c r="UXU276" s="1"/>
      <c r="UXV276" s="1"/>
      <c r="UXW276" s="1"/>
      <c r="UXX276" s="1"/>
      <c r="UXY276" s="1"/>
      <c r="UXZ276" s="1"/>
      <c r="UYA276" s="1"/>
      <c r="UYB276" s="1"/>
      <c r="UYC276" s="1"/>
      <c r="UYD276" s="1"/>
      <c r="UYE276" s="1"/>
      <c r="UYF276" s="1"/>
      <c r="UYG276" s="1"/>
      <c r="UYH276" s="1"/>
      <c r="UYI276" s="1"/>
      <c r="UYJ276" s="1"/>
      <c r="UYK276" s="1"/>
      <c r="UYL276" s="1"/>
      <c r="UYM276" s="1"/>
      <c r="UYN276" s="1"/>
      <c r="UYO276" s="1"/>
      <c r="UYP276" s="1"/>
      <c r="UYQ276" s="1"/>
      <c r="UYR276" s="1"/>
      <c r="UYS276" s="1"/>
      <c r="UYT276" s="1"/>
      <c r="UYU276" s="1"/>
      <c r="UYV276" s="1"/>
      <c r="UYW276" s="1"/>
      <c r="UYX276" s="1"/>
      <c r="UYY276" s="1"/>
      <c r="UYZ276" s="1"/>
      <c r="UZA276" s="1"/>
      <c r="UZB276" s="1"/>
      <c r="UZC276" s="1"/>
      <c r="UZD276" s="1"/>
      <c r="UZE276" s="1"/>
      <c r="UZF276" s="1"/>
      <c r="UZG276" s="1"/>
      <c r="UZH276" s="1"/>
      <c r="UZI276" s="1"/>
      <c r="UZJ276" s="1"/>
      <c r="UZK276" s="1"/>
      <c r="UZL276" s="1"/>
      <c r="UZM276" s="1"/>
      <c r="UZN276" s="1"/>
      <c r="UZO276" s="1"/>
      <c r="UZP276" s="1"/>
      <c r="UZQ276" s="1"/>
      <c r="UZR276" s="1"/>
      <c r="UZS276" s="1"/>
      <c r="UZT276" s="1"/>
      <c r="UZU276" s="1"/>
      <c r="UZV276" s="1"/>
      <c r="UZW276" s="1"/>
      <c r="UZX276" s="1"/>
      <c r="UZY276" s="1"/>
      <c r="UZZ276" s="1"/>
      <c r="VAA276" s="1"/>
      <c r="VAB276" s="1"/>
      <c r="VAC276" s="1"/>
      <c r="VAD276" s="1"/>
      <c r="VAE276" s="1"/>
      <c r="VAF276" s="1"/>
      <c r="VAG276" s="1"/>
      <c r="VAH276" s="1"/>
      <c r="VAI276" s="1"/>
      <c r="VAJ276" s="1"/>
      <c r="VAK276" s="1"/>
      <c r="VAL276" s="1"/>
      <c r="VAM276" s="1"/>
      <c r="VAN276" s="1"/>
      <c r="VAO276" s="1"/>
      <c r="VAP276" s="1"/>
      <c r="VAQ276" s="1"/>
      <c r="VAR276" s="1"/>
      <c r="VAS276" s="1"/>
      <c r="VAT276" s="1"/>
      <c r="VAU276" s="1"/>
      <c r="VAV276" s="1"/>
      <c r="VAW276" s="1"/>
      <c r="VAX276" s="1"/>
      <c r="VAY276" s="1"/>
      <c r="VAZ276" s="1"/>
      <c r="VBA276" s="1"/>
      <c r="VBB276" s="1"/>
      <c r="VBC276" s="1"/>
      <c r="VBD276" s="1"/>
      <c r="VBE276" s="1"/>
      <c r="VBF276" s="1"/>
      <c r="VBG276" s="1"/>
      <c r="VBH276" s="1"/>
      <c r="VBI276" s="1"/>
      <c r="VBJ276" s="1"/>
      <c r="VBK276" s="1"/>
      <c r="VBL276" s="1"/>
      <c r="VBM276" s="1"/>
      <c r="VBN276" s="1"/>
      <c r="VBO276" s="1"/>
      <c r="VBP276" s="1"/>
      <c r="VBQ276" s="1"/>
      <c r="VBR276" s="1"/>
      <c r="VBS276" s="1"/>
      <c r="VBT276" s="1"/>
      <c r="VBU276" s="1"/>
      <c r="VBV276" s="1"/>
      <c r="VBW276" s="1"/>
      <c r="VBX276" s="1"/>
      <c r="VBY276" s="1"/>
      <c r="VBZ276" s="1"/>
      <c r="VCA276" s="1"/>
      <c r="VCB276" s="1"/>
      <c r="VCC276" s="1"/>
      <c r="VCD276" s="1"/>
      <c r="VCE276" s="1"/>
      <c r="VCF276" s="1"/>
      <c r="VCG276" s="1"/>
      <c r="VCH276" s="1"/>
      <c r="VCI276" s="1"/>
      <c r="VCJ276" s="1"/>
      <c r="VCK276" s="1"/>
      <c r="VCL276" s="1"/>
      <c r="VCM276" s="1"/>
      <c r="VCN276" s="1"/>
      <c r="VCO276" s="1"/>
      <c r="VCP276" s="1"/>
      <c r="VCQ276" s="1"/>
      <c r="VCR276" s="1"/>
      <c r="VCS276" s="1"/>
      <c r="VCT276" s="1"/>
      <c r="VCU276" s="1"/>
      <c r="VCV276" s="1"/>
      <c r="VCW276" s="1"/>
      <c r="VCX276" s="1"/>
      <c r="VCY276" s="1"/>
      <c r="VCZ276" s="1"/>
      <c r="VDA276" s="1"/>
      <c r="VDB276" s="1"/>
      <c r="VDC276" s="1"/>
      <c r="VDD276" s="1"/>
      <c r="VDE276" s="1"/>
      <c r="VDF276" s="1"/>
      <c r="VDG276" s="1"/>
      <c r="VDH276" s="1"/>
      <c r="VDI276" s="1"/>
      <c r="VDJ276" s="1"/>
      <c r="VDK276" s="1"/>
      <c r="VDL276" s="1"/>
      <c r="VDM276" s="1"/>
      <c r="VDN276" s="1"/>
      <c r="VDO276" s="1"/>
      <c r="VDP276" s="1"/>
      <c r="VDQ276" s="1"/>
      <c r="VDR276" s="1"/>
      <c r="VDS276" s="1"/>
      <c r="VDT276" s="1"/>
      <c r="VDU276" s="1"/>
      <c r="VDV276" s="1"/>
      <c r="VDW276" s="1"/>
      <c r="VDX276" s="1"/>
      <c r="VDY276" s="1"/>
      <c r="VDZ276" s="1"/>
      <c r="VEA276" s="1"/>
      <c r="VEB276" s="1"/>
      <c r="VEC276" s="1"/>
      <c r="VED276" s="1"/>
      <c r="VEE276" s="1"/>
      <c r="VEF276" s="1"/>
      <c r="VEG276" s="1"/>
      <c r="VEH276" s="1"/>
      <c r="VEI276" s="1"/>
      <c r="VEJ276" s="1"/>
      <c r="VEK276" s="1"/>
      <c r="VEL276" s="1"/>
      <c r="VEM276" s="1"/>
      <c r="VEN276" s="1"/>
      <c r="VEO276" s="1"/>
      <c r="VEP276" s="1"/>
      <c r="VEQ276" s="1"/>
      <c r="VER276" s="1"/>
      <c r="VES276" s="1"/>
      <c r="VET276" s="1"/>
      <c r="VEU276" s="1"/>
      <c r="VEV276" s="1"/>
      <c r="VEW276" s="1"/>
      <c r="VEX276" s="1"/>
      <c r="VEY276" s="1"/>
      <c r="VEZ276" s="1"/>
      <c r="VFA276" s="1"/>
      <c r="VFB276" s="1"/>
      <c r="VFC276" s="1"/>
      <c r="VFD276" s="1"/>
      <c r="VFE276" s="1"/>
      <c r="VFF276" s="1"/>
      <c r="VFG276" s="1"/>
      <c r="VFH276" s="1"/>
      <c r="VFI276" s="1"/>
      <c r="VFJ276" s="1"/>
      <c r="VFK276" s="1"/>
      <c r="VFL276" s="1"/>
      <c r="VFM276" s="1"/>
      <c r="VFN276" s="1"/>
      <c r="VFO276" s="1"/>
      <c r="VFP276" s="1"/>
      <c r="VFQ276" s="1"/>
      <c r="VFR276" s="1"/>
      <c r="VFS276" s="1"/>
      <c r="VFT276" s="1"/>
      <c r="VFU276" s="1"/>
      <c r="VFV276" s="1"/>
      <c r="VFW276" s="1"/>
      <c r="VFX276" s="1"/>
      <c r="VFY276" s="1"/>
      <c r="VFZ276" s="1"/>
      <c r="VGA276" s="1"/>
      <c r="VGB276" s="1"/>
      <c r="VGC276" s="1"/>
      <c r="VGD276" s="1"/>
      <c r="VGE276" s="1"/>
      <c r="VGF276" s="1"/>
      <c r="VGG276" s="1"/>
      <c r="VGH276" s="1"/>
      <c r="VGI276" s="1"/>
      <c r="VGJ276" s="1"/>
      <c r="VGK276" s="1"/>
      <c r="VGL276" s="1"/>
      <c r="VGM276" s="1"/>
      <c r="VGN276" s="1"/>
      <c r="VGO276" s="1"/>
      <c r="VGP276" s="1"/>
      <c r="VGQ276" s="1"/>
      <c r="VGR276" s="1"/>
      <c r="VGS276" s="1"/>
      <c r="VGT276" s="1"/>
      <c r="VGU276" s="1"/>
      <c r="VGV276" s="1"/>
      <c r="VGW276" s="1"/>
      <c r="VGX276" s="1"/>
      <c r="VGY276" s="1"/>
      <c r="VGZ276" s="1"/>
      <c r="VHA276" s="1"/>
      <c r="VHB276" s="1"/>
      <c r="VHC276" s="1"/>
      <c r="VHD276" s="1"/>
      <c r="VHE276" s="1"/>
      <c r="VHF276" s="1"/>
      <c r="VHG276" s="1"/>
      <c r="VHH276" s="1"/>
      <c r="VHI276" s="1"/>
      <c r="VHJ276" s="1"/>
      <c r="VHK276" s="1"/>
      <c r="VHL276" s="1"/>
      <c r="VHM276" s="1"/>
      <c r="VHN276" s="1"/>
      <c r="VHO276" s="1"/>
      <c r="VHP276" s="1"/>
      <c r="VHQ276" s="1"/>
      <c r="VHR276" s="1"/>
      <c r="VHS276" s="1"/>
      <c r="VHT276" s="1"/>
      <c r="VHU276" s="1"/>
      <c r="VHV276" s="1"/>
      <c r="VHW276" s="1"/>
      <c r="VHX276" s="1"/>
      <c r="VHY276" s="1"/>
      <c r="VHZ276" s="1"/>
      <c r="VIA276" s="1"/>
      <c r="VIB276" s="1"/>
      <c r="VIC276" s="1"/>
      <c r="VID276" s="1"/>
      <c r="VIE276" s="1"/>
      <c r="VIF276" s="1"/>
      <c r="VIG276" s="1"/>
      <c r="VIH276" s="1"/>
      <c r="VII276" s="1"/>
      <c r="VIJ276" s="1"/>
      <c r="VIK276" s="1"/>
      <c r="VIL276" s="1"/>
      <c r="VIM276" s="1"/>
      <c r="VIN276" s="1"/>
      <c r="VIO276" s="1"/>
      <c r="VIP276" s="1"/>
      <c r="VIQ276" s="1"/>
      <c r="VIR276" s="1"/>
      <c r="VIS276" s="1"/>
      <c r="VIT276" s="1"/>
      <c r="VIU276" s="1"/>
      <c r="VIV276" s="1"/>
      <c r="VIW276" s="1"/>
      <c r="VIX276" s="1"/>
      <c r="VIY276" s="1"/>
      <c r="VIZ276" s="1"/>
      <c r="VJA276" s="1"/>
      <c r="VJB276" s="1"/>
      <c r="VJC276" s="1"/>
      <c r="VJD276" s="1"/>
      <c r="VJE276" s="1"/>
      <c r="VJF276" s="1"/>
      <c r="VJG276" s="1"/>
      <c r="VJH276" s="1"/>
      <c r="VJI276" s="1"/>
      <c r="VJJ276" s="1"/>
      <c r="VJK276" s="1"/>
      <c r="VJL276" s="1"/>
      <c r="VJM276" s="1"/>
      <c r="VJN276" s="1"/>
      <c r="VJO276" s="1"/>
      <c r="VJP276" s="1"/>
      <c r="VJQ276" s="1"/>
      <c r="VJR276" s="1"/>
      <c r="VJS276" s="1"/>
      <c r="VJT276" s="1"/>
      <c r="VJU276" s="1"/>
      <c r="VJV276" s="1"/>
      <c r="VJW276" s="1"/>
      <c r="VJX276" s="1"/>
      <c r="VJY276" s="1"/>
      <c r="VJZ276" s="1"/>
      <c r="VKA276" s="1"/>
      <c r="VKB276" s="1"/>
      <c r="VKC276" s="1"/>
      <c r="VKD276" s="1"/>
      <c r="VKE276" s="1"/>
      <c r="VKF276" s="1"/>
      <c r="VKG276" s="1"/>
      <c r="VKH276" s="1"/>
      <c r="VKI276" s="1"/>
      <c r="VKJ276" s="1"/>
      <c r="VKK276" s="1"/>
      <c r="VKL276" s="1"/>
      <c r="VKM276" s="1"/>
      <c r="VKN276" s="1"/>
      <c r="VKO276" s="1"/>
      <c r="VKP276" s="1"/>
      <c r="VKQ276" s="1"/>
      <c r="VKR276" s="1"/>
      <c r="VKS276" s="1"/>
      <c r="VKT276" s="1"/>
      <c r="VKU276" s="1"/>
      <c r="VKV276" s="1"/>
      <c r="VKW276" s="1"/>
      <c r="VKX276" s="1"/>
      <c r="VKY276" s="1"/>
      <c r="VKZ276" s="1"/>
      <c r="VLA276" s="1"/>
      <c r="VLB276" s="1"/>
      <c r="VLC276" s="1"/>
      <c r="VLD276" s="1"/>
      <c r="VLE276" s="1"/>
      <c r="VLF276" s="1"/>
      <c r="VLG276" s="1"/>
      <c r="VLH276" s="1"/>
      <c r="VLI276" s="1"/>
      <c r="VLJ276" s="1"/>
      <c r="VLK276" s="1"/>
      <c r="VLL276" s="1"/>
      <c r="VLM276" s="1"/>
      <c r="VLN276" s="1"/>
      <c r="VLO276" s="1"/>
      <c r="VLP276" s="1"/>
      <c r="VLQ276" s="1"/>
      <c r="VLR276" s="1"/>
      <c r="VLS276" s="1"/>
      <c r="VLT276" s="1"/>
      <c r="VLU276" s="1"/>
      <c r="VLV276" s="1"/>
      <c r="VLW276" s="1"/>
      <c r="VLX276" s="1"/>
      <c r="VLY276" s="1"/>
      <c r="VLZ276" s="1"/>
      <c r="VMA276" s="1"/>
      <c r="VMB276" s="1"/>
      <c r="VMC276" s="1"/>
      <c r="VMD276" s="1"/>
      <c r="VME276" s="1"/>
      <c r="VMF276" s="1"/>
      <c r="VMG276" s="1"/>
      <c r="VMH276" s="1"/>
      <c r="VMI276" s="1"/>
      <c r="VMJ276" s="1"/>
      <c r="VMK276" s="1"/>
      <c r="VML276" s="1"/>
      <c r="VMM276" s="1"/>
      <c r="VMN276" s="1"/>
      <c r="VMO276" s="1"/>
      <c r="VMP276" s="1"/>
      <c r="VMQ276" s="1"/>
      <c r="VMR276" s="1"/>
      <c r="VMS276" s="1"/>
      <c r="VMT276" s="1"/>
      <c r="VMU276" s="1"/>
      <c r="VMV276" s="1"/>
      <c r="VMW276" s="1"/>
      <c r="VMX276" s="1"/>
      <c r="VMY276" s="1"/>
      <c r="VMZ276" s="1"/>
      <c r="VNA276" s="1"/>
      <c r="VNB276" s="1"/>
      <c r="VNC276" s="1"/>
      <c r="VND276" s="1"/>
      <c r="VNE276" s="1"/>
      <c r="VNF276" s="1"/>
      <c r="VNG276" s="1"/>
      <c r="VNH276" s="1"/>
      <c r="VNI276" s="1"/>
      <c r="VNJ276" s="1"/>
      <c r="VNK276" s="1"/>
      <c r="VNL276" s="1"/>
      <c r="VNM276" s="1"/>
      <c r="VNN276" s="1"/>
      <c r="VNO276" s="1"/>
      <c r="VNP276" s="1"/>
      <c r="VNQ276" s="1"/>
      <c r="VNR276" s="1"/>
      <c r="VNS276" s="1"/>
      <c r="VNT276" s="1"/>
      <c r="VNU276" s="1"/>
      <c r="VNV276" s="1"/>
      <c r="VNW276" s="1"/>
      <c r="VNX276" s="1"/>
      <c r="VNY276" s="1"/>
      <c r="VNZ276" s="1"/>
      <c r="VOA276" s="1"/>
      <c r="VOB276" s="1"/>
      <c r="VOC276" s="1"/>
      <c r="VOD276" s="1"/>
      <c r="VOE276" s="1"/>
      <c r="VOF276" s="1"/>
      <c r="VOG276" s="1"/>
      <c r="VOH276" s="1"/>
      <c r="VOI276" s="1"/>
      <c r="VOJ276" s="1"/>
      <c r="VOK276" s="1"/>
      <c r="VOL276" s="1"/>
      <c r="VOM276" s="1"/>
      <c r="VON276" s="1"/>
      <c r="VOO276" s="1"/>
      <c r="VOP276" s="1"/>
      <c r="VOQ276" s="1"/>
      <c r="VOR276" s="1"/>
      <c r="VOS276" s="1"/>
      <c r="VOT276" s="1"/>
      <c r="VOU276" s="1"/>
      <c r="VOV276" s="1"/>
      <c r="VOW276" s="1"/>
      <c r="VOX276" s="1"/>
      <c r="VOY276" s="1"/>
      <c r="VOZ276" s="1"/>
      <c r="VPA276" s="1"/>
      <c r="VPB276" s="1"/>
      <c r="VPC276" s="1"/>
      <c r="VPD276" s="1"/>
      <c r="VPE276" s="1"/>
      <c r="VPF276" s="1"/>
      <c r="VPG276" s="1"/>
      <c r="VPH276" s="1"/>
      <c r="VPI276" s="1"/>
      <c r="VPJ276" s="1"/>
      <c r="VPK276" s="1"/>
      <c r="VPL276" s="1"/>
      <c r="VPM276" s="1"/>
      <c r="VPN276" s="1"/>
      <c r="VPO276" s="1"/>
      <c r="VPP276" s="1"/>
      <c r="VPQ276" s="1"/>
      <c r="VPR276" s="1"/>
      <c r="VPS276" s="1"/>
      <c r="VPT276" s="1"/>
      <c r="VPU276" s="1"/>
      <c r="VPV276" s="1"/>
      <c r="VPW276" s="1"/>
      <c r="VPX276" s="1"/>
      <c r="VPY276" s="1"/>
      <c r="VPZ276" s="1"/>
      <c r="VQA276" s="1"/>
      <c r="VQB276" s="1"/>
      <c r="VQC276" s="1"/>
      <c r="VQD276" s="1"/>
      <c r="VQE276" s="1"/>
      <c r="VQF276" s="1"/>
      <c r="VQG276" s="1"/>
      <c r="VQH276" s="1"/>
      <c r="VQI276" s="1"/>
      <c r="VQJ276" s="1"/>
      <c r="VQK276" s="1"/>
      <c r="VQL276" s="1"/>
      <c r="VQM276" s="1"/>
      <c r="VQN276" s="1"/>
      <c r="VQO276" s="1"/>
      <c r="VQP276" s="1"/>
      <c r="VQQ276" s="1"/>
      <c r="VQR276" s="1"/>
      <c r="VQS276" s="1"/>
      <c r="VQT276" s="1"/>
      <c r="VQU276" s="1"/>
      <c r="VQV276" s="1"/>
      <c r="VQW276" s="1"/>
      <c r="VQX276" s="1"/>
      <c r="VQY276" s="1"/>
      <c r="VQZ276" s="1"/>
      <c r="VRA276" s="1"/>
      <c r="VRB276" s="1"/>
      <c r="VRC276" s="1"/>
      <c r="VRD276" s="1"/>
      <c r="VRE276" s="1"/>
      <c r="VRF276" s="1"/>
      <c r="VRG276" s="1"/>
      <c r="VRH276" s="1"/>
      <c r="VRI276" s="1"/>
      <c r="VRJ276" s="1"/>
      <c r="VRK276" s="1"/>
      <c r="VRL276" s="1"/>
      <c r="VRM276" s="1"/>
      <c r="VRN276" s="1"/>
      <c r="VRO276" s="1"/>
      <c r="VRP276" s="1"/>
      <c r="VRQ276" s="1"/>
      <c r="VRR276" s="1"/>
      <c r="VRS276" s="1"/>
      <c r="VRT276" s="1"/>
      <c r="VRU276" s="1"/>
      <c r="VRV276" s="1"/>
      <c r="VRW276" s="1"/>
      <c r="VRX276" s="1"/>
      <c r="VRY276" s="1"/>
      <c r="VRZ276" s="1"/>
      <c r="VSA276" s="1"/>
      <c r="VSB276" s="1"/>
      <c r="VSC276" s="1"/>
      <c r="VSD276" s="1"/>
      <c r="VSE276" s="1"/>
      <c r="VSF276" s="1"/>
      <c r="VSG276" s="1"/>
      <c r="VSH276" s="1"/>
      <c r="VSI276" s="1"/>
      <c r="VSJ276" s="1"/>
      <c r="VSK276" s="1"/>
      <c r="VSL276" s="1"/>
      <c r="VSM276" s="1"/>
      <c r="VSN276" s="1"/>
      <c r="VSO276" s="1"/>
      <c r="VSP276" s="1"/>
      <c r="VSQ276" s="1"/>
      <c r="VSR276" s="1"/>
      <c r="VSS276" s="1"/>
      <c r="VST276" s="1"/>
      <c r="VSU276" s="1"/>
      <c r="VSV276" s="1"/>
      <c r="VSW276" s="1"/>
      <c r="VSX276" s="1"/>
      <c r="VSY276" s="1"/>
      <c r="VSZ276" s="1"/>
      <c r="VTA276" s="1"/>
      <c r="VTB276" s="1"/>
      <c r="VTC276" s="1"/>
      <c r="VTD276" s="1"/>
      <c r="VTE276" s="1"/>
      <c r="VTF276" s="1"/>
      <c r="VTG276" s="1"/>
      <c r="VTH276" s="1"/>
      <c r="VTI276" s="1"/>
      <c r="VTJ276" s="1"/>
      <c r="VTK276" s="1"/>
      <c r="VTL276" s="1"/>
      <c r="VTM276" s="1"/>
      <c r="VTN276" s="1"/>
      <c r="VTO276" s="1"/>
      <c r="VTP276" s="1"/>
      <c r="VTQ276" s="1"/>
      <c r="VTR276" s="1"/>
      <c r="VTS276" s="1"/>
      <c r="VTT276" s="1"/>
      <c r="VTU276" s="1"/>
      <c r="VTV276" s="1"/>
      <c r="VTW276" s="1"/>
      <c r="VTX276" s="1"/>
      <c r="VTY276" s="1"/>
      <c r="VTZ276" s="1"/>
      <c r="VUA276" s="1"/>
      <c r="VUB276" s="1"/>
      <c r="VUC276" s="1"/>
      <c r="VUD276" s="1"/>
      <c r="VUE276" s="1"/>
      <c r="VUF276" s="1"/>
      <c r="VUG276" s="1"/>
      <c r="VUH276" s="1"/>
      <c r="VUI276" s="1"/>
      <c r="VUJ276" s="1"/>
      <c r="VUK276" s="1"/>
      <c r="VUL276" s="1"/>
      <c r="VUM276" s="1"/>
      <c r="VUN276" s="1"/>
      <c r="VUO276" s="1"/>
      <c r="VUP276" s="1"/>
      <c r="VUQ276" s="1"/>
      <c r="VUR276" s="1"/>
      <c r="VUS276" s="1"/>
      <c r="VUT276" s="1"/>
      <c r="VUU276" s="1"/>
      <c r="VUV276" s="1"/>
      <c r="VUW276" s="1"/>
      <c r="VUX276" s="1"/>
      <c r="VUY276" s="1"/>
      <c r="VUZ276" s="1"/>
      <c r="VVA276" s="1"/>
      <c r="VVB276" s="1"/>
      <c r="VVC276" s="1"/>
      <c r="VVD276" s="1"/>
      <c r="VVE276" s="1"/>
      <c r="VVF276" s="1"/>
      <c r="VVG276" s="1"/>
      <c r="VVH276" s="1"/>
      <c r="VVI276" s="1"/>
      <c r="VVJ276" s="1"/>
      <c r="VVK276" s="1"/>
      <c r="VVL276" s="1"/>
      <c r="VVM276" s="1"/>
      <c r="VVN276" s="1"/>
      <c r="VVO276" s="1"/>
      <c r="VVP276" s="1"/>
      <c r="VVQ276" s="1"/>
      <c r="VVR276" s="1"/>
      <c r="VVS276" s="1"/>
      <c r="VVT276" s="1"/>
      <c r="VVU276" s="1"/>
      <c r="VVV276" s="1"/>
      <c r="VVW276" s="1"/>
      <c r="VVX276" s="1"/>
      <c r="VVY276" s="1"/>
      <c r="VVZ276" s="1"/>
      <c r="VWA276" s="1"/>
      <c r="VWB276" s="1"/>
      <c r="VWC276" s="1"/>
      <c r="VWD276" s="1"/>
      <c r="VWE276" s="1"/>
      <c r="VWF276" s="1"/>
      <c r="VWG276" s="1"/>
      <c r="VWH276" s="1"/>
      <c r="VWI276" s="1"/>
      <c r="VWJ276" s="1"/>
      <c r="VWK276" s="1"/>
      <c r="VWL276" s="1"/>
      <c r="VWM276" s="1"/>
      <c r="VWN276" s="1"/>
      <c r="VWO276" s="1"/>
      <c r="VWP276" s="1"/>
      <c r="VWQ276" s="1"/>
      <c r="VWR276" s="1"/>
      <c r="VWS276" s="1"/>
      <c r="VWT276" s="1"/>
      <c r="VWU276" s="1"/>
      <c r="VWV276" s="1"/>
      <c r="VWW276" s="1"/>
      <c r="VWX276" s="1"/>
      <c r="VWY276" s="1"/>
      <c r="VWZ276" s="1"/>
      <c r="VXA276" s="1"/>
      <c r="VXB276" s="1"/>
      <c r="VXC276" s="1"/>
      <c r="VXD276" s="1"/>
      <c r="VXE276" s="1"/>
      <c r="VXF276" s="1"/>
      <c r="VXG276" s="1"/>
      <c r="VXH276" s="1"/>
      <c r="VXI276" s="1"/>
      <c r="VXJ276" s="1"/>
      <c r="VXK276" s="1"/>
      <c r="VXL276" s="1"/>
      <c r="VXM276" s="1"/>
      <c r="VXN276" s="1"/>
      <c r="VXO276" s="1"/>
      <c r="VXP276" s="1"/>
      <c r="VXQ276" s="1"/>
      <c r="VXR276" s="1"/>
      <c r="VXS276" s="1"/>
      <c r="VXT276" s="1"/>
      <c r="VXU276" s="1"/>
      <c r="VXV276" s="1"/>
      <c r="VXW276" s="1"/>
      <c r="VXX276" s="1"/>
      <c r="VXY276" s="1"/>
      <c r="VXZ276" s="1"/>
      <c r="VYA276" s="1"/>
      <c r="VYB276" s="1"/>
      <c r="VYC276" s="1"/>
      <c r="VYD276" s="1"/>
      <c r="VYE276" s="1"/>
      <c r="VYF276" s="1"/>
      <c r="VYG276" s="1"/>
      <c r="VYH276" s="1"/>
      <c r="VYI276" s="1"/>
      <c r="VYJ276" s="1"/>
      <c r="VYK276" s="1"/>
      <c r="VYL276" s="1"/>
      <c r="VYM276" s="1"/>
      <c r="VYN276" s="1"/>
      <c r="VYO276" s="1"/>
      <c r="VYP276" s="1"/>
      <c r="VYQ276" s="1"/>
      <c r="VYR276" s="1"/>
      <c r="VYS276" s="1"/>
      <c r="VYT276" s="1"/>
      <c r="VYU276" s="1"/>
      <c r="VYV276" s="1"/>
      <c r="VYW276" s="1"/>
      <c r="VYX276" s="1"/>
      <c r="VYY276" s="1"/>
      <c r="VYZ276" s="1"/>
      <c r="VZA276" s="1"/>
      <c r="VZB276" s="1"/>
      <c r="VZC276" s="1"/>
      <c r="VZD276" s="1"/>
      <c r="VZE276" s="1"/>
      <c r="VZF276" s="1"/>
      <c r="VZG276" s="1"/>
      <c r="VZH276" s="1"/>
      <c r="VZI276" s="1"/>
      <c r="VZJ276" s="1"/>
      <c r="VZK276" s="1"/>
      <c r="VZL276" s="1"/>
      <c r="VZM276" s="1"/>
      <c r="VZN276" s="1"/>
      <c r="VZO276" s="1"/>
      <c r="VZP276" s="1"/>
      <c r="VZQ276" s="1"/>
      <c r="VZR276" s="1"/>
      <c r="VZS276" s="1"/>
      <c r="VZT276" s="1"/>
      <c r="VZU276" s="1"/>
      <c r="VZV276" s="1"/>
      <c r="VZW276" s="1"/>
      <c r="VZX276" s="1"/>
      <c r="VZY276" s="1"/>
      <c r="VZZ276" s="1"/>
      <c r="WAA276" s="1"/>
      <c r="WAB276" s="1"/>
      <c r="WAC276" s="1"/>
      <c r="WAD276" s="1"/>
      <c r="WAE276" s="1"/>
      <c r="WAF276" s="1"/>
      <c r="WAG276" s="1"/>
      <c r="WAH276" s="1"/>
      <c r="WAI276" s="1"/>
      <c r="WAJ276" s="1"/>
      <c r="WAK276" s="1"/>
      <c r="WAL276" s="1"/>
      <c r="WAM276" s="1"/>
      <c r="WAN276" s="1"/>
      <c r="WAO276" s="1"/>
      <c r="WAP276" s="1"/>
      <c r="WAQ276" s="1"/>
      <c r="WAR276" s="1"/>
      <c r="WAS276" s="1"/>
      <c r="WAT276" s="1"/>
      <c r="WAU276" s="1"/>
      <c r="WAV276" s="1"/>
      <c r="WAW276" s="1"/>
      <c r="WAX276" s="1"/>
      <c r="WAY276" s="1"/>
      <c r="WAZ276" s="1"/>
      <c r="WBA276" s="1"/>
      <c r="WBB276" s="1"/>
      <c r="WBC276" s="1"/>
      <c r="WBD276" s="1"/>
      <c r="WBE276" s="1"/>
      <c r="WBF276" s="1"/>
      <c r="WBG276" s="1"/>
      <c r="WBH276" s="1"/>
      <c r="WBI276" s="1"/>
      <c r="WBJ276" s="1"/>
      <c r="WBK276" s="1"/>
      <c r="WBL276" s="1"/>
      <c r="WBM276" s="1"/>
      <c r="WBN276" s="1"/>
      <c r="WBO276" s="1"/>
      <c r="WBP276" s="1"/>
      <c r="WBQ276" s="1"/>
      <c r="WBR276" s="1"/>
      <c r="WBS276" s="1"/>
      <c r="WBT276" s="1"/>
      <c r="WBU276" s="1"/>
      <c r="WBV276" s="1"/>
      <c r="WBW276" s="1"/>
      <c r="WBX276" s="1"/>
      <c r="WBY276" s="1"/>
      <c r="WBZ276" s="1"/>
      <c r="WCA276" s="1"/>
      <c r="WCB276" s="1"/>
      <c r="WCC276" s="1"/>
      <c r="WCD276" s="1"/>
      <c r="WCE276" s="1"/>
      <c r="WCF276" s="1"/>
      <c r="WCG276" s="1"/>
      <c r="WCH276" s="1"/>
      <c r="WCI276" s="1"/>
      <c r="WCJ276" s="1"/>
      <c r="WCK276" s="1"/>
      <c r="WCL276" s="1"/>
      <c r="WCM276" s="1"/>
      <c r="WCN276" s="1"/>
      <c r="WCO276" s="1"/>
      <c r="WCP276" s="1"/>
      <c r="WCQ276" s="1"/>
      <c r="WCR276" s="1"/>
      <c r="WCS276" s="1"/>
      <c r="WCT276" s="1"/>
      <c r="WCU276" s="1"/>
      <c r="WCV276" s="1"/>
      <c r="WCW276" s="1"/>
      <c r="WCX276" s="1"/>
      <c r="WCY276" s="1"/>
      <c r="WCZ276" s="1"/>
      <c r="WDA276" s="1"/>
      <c r="WDB276" s="1"/>
      <c r="WDC276" s="1"/>
      <c r="WDD276" s="1"/>
      <c r="WDE276" s="1"/>
      <c r="WDF276" s="1"/>
      <c r="WDG276" s="1"/>
      <c r="WDH276" s="1"/>
      <c r="WDI276" s="1"/>
      <c r="WDJ276" s="1"/>
      <c r="WDK276" s="1"/>
      <c r="WDL276" s="1"/>
      <c r="WDM276" s="1"/>
      <c r="WDN276" s="1"/>
      <c r="WDO276" s="1"/>
      <c r="WDP276" s="1"/>
      <c r="WDQ276" s="1"/>
      <c r="WDR276" s="1"/>
      <c r="WDS276" s="1"/>
      <c r="WDT276" s="1"/>
      <c r="WDU276" s="1"/>
      <c r="WDV276" s="1"/>
      <c r="WDW276" s="1"/>
      <c r="WDX276" s="1"/>
      <c r="WDY276" s="1"/>
      <c r="WDZ276" s="1"/>
      <c r="WEA276" s="1"/>
      <c r="WEB276" s="1"/>
      <c r="WEC276" s="1"/>
      <c r="WED276" s="1"/>
      <c r="WEE276" s="1"/>
      <c r="WEF276" s="1"/>
      <c r="WEG276" s="1"/>
      <c r="WEH276" s="1"/>
      <c r="WEI276" s="1"/>
      <c r="WEJ276" s="1"/>
      <c r="WEK276" s="1"/>
      <c r="WEL276" s="1"/>
      <c r="WEM276" s="1"/>
      <c r="WEN276" s="1"/>
      <c r="WEO276" s="1"/>
      <c r="WEP276" s="1"/>
      <c r="WEQ276" s="1"/>
      <c r="WER276" s="1"/>
      <c r="WES276" s="1"/>
      <c r="WET276" s="1"/>
      <c r="WEU276" s="1"/>
      <c r="WEV276" s="1"/>
      <c r="WEW276" s="1"/>
      <c r="WEX276" s="1"/>
      <c r="WEY276" s="1"/>
      <c r="WEZ276" s="1"/>
      <c r="WFA276" s="1"/>
      <c r="WFB276" s="1"/>
      <c r="WFC276" s="1"/>
      <c r="WFD276" s="1"/>
      <c r="WFE276" s="1"/>
      <c r="WFF276" s="1"/>
      <c r="WFG276" s="1"/>
      <c r="WFH276" s="1"/>
      <c r="WFI276" s="1"/>
      <c r="WFJ276" s="1"/>
      <c r="WFK276" s="1"/>
      <c r="WFL276" s="1"/>
      <c r="WFM276" s="1"/>
      <c r="WFN276" s="1"/>
      <c r="WFO276" s="1"/>
      <c r="WFP276" s="1"/>
      <c r="WFQ276" s="1"/>
      <c r="WFR276" s="1"/>
      <c r="WFS276" s="1"/>
      <c r="WFT276" s="1"/>
      <c r="WFU276" s="1"/>
      <c r="WFV276" s="1"/>
      <c r="WFW276" s="1"/>
      <c r="WFX276" s="1"/>
      <c r="WFY276" s="1"/>
      <c r="WFZ276" s="1"/>
      <c r="WGA276" s="1"/>
      <c r="WGB276" s="1"/>
      <c r="WGC276" s="1"/>
      <c r="WGD276" s="1"/>
      <c r="WGE276" s="1"/>
      <c r="WGF276" s="1"/>
      <c r="WGG276" s="1"/>
      <c r="WGH276" s="1"/>
      <c r="WGI276" s="1"/>
      <c r="WGJ276" s="1"/>
      <c r="WGK276" s="1"/>
      <c r="WGL276" s="1"/>
      <c r="WGM276" s="1"/>
      <c r="WGN276" s="1"/>
      <c r="WGO276" s="1"/>
      <c r="WGP276" s="1"/>
      <c r="WGQ276" s="1"/>
      <c r="WGR276" s="1"/>
      <c r="WGS276" s="1"/>
      <c r="WGT276" s="1"/>
      <c r="WGU276" s="1"/>
      <c r="WGV276" s="1"/>
      <c r="WGW276" s="1"/>
      <c r="WGX276" s="1"/>
      <c r="WGY276" s="1"/>
      <c r="WGZ276" s="1"/>
      <c r="WHA276" s="1"/>
      <c r="WHB276" s="1"/>
      <c r="WHC276" s="1"/>
      <c r="WHD276" s="1"/>
      <c r="WHE276" s="1"/>
      <c r="WHF276" s="1"/>
      <c r="WHG276" s="1"/>
      <c r="WHH276" s="1"/>
      <c r="WHI276" s="1"/>
      <c r="WHJ276" s="1"/>
      <c r="WHK276" s="1"/>
      <c r="WHL276" s="1"/>
      <c r="WHM276" s="1"/>
      <c r="WHN276" s="1"/>
      <c r="WHO276" s="1"/>
      <c r="WHP276" s="1"/>
      <c r="WHQ276" s="1"/>
      <c r="WHR276" s="1"/>
      <c r="WHS276" s="1"/>
      <c r="WHT276" s="1"/>
      <c r="WHU276" s="1"/>
      <c r="WHV276" s="1"/>
      <c r="WHW276" s="1"/>
      <c r="WHX276" s="1"/>
      <c r="WHY276" s="1"/>
      <c r="WHZ276" s="1"/>
      <c r="WIA276" s="1"/>
      <c r="WIB276" s="1"/>
      <c r="WIC276" s="1"/>
      <c r="WID276" s="1"/>
      <c r="WIE276" s="1"/>
      <c r="WIF276" s="1"/>
      <c r="WIG276" s="1"/>
      <c r="WIH276" s="1"/>
      <c r="WII276" s="1"/>
      <c r="WIJ276" s="1"/>
      <c r="WIK276" s="1"/>
      <c r="WIL276" s="1"/>
      <c r="WIM276" s="1"/>
      <c r="WIN276" s="1"/>
      <c r="WIO276" s="1"/>
      <c r="WIP276" s="1"/>
      <c r="WIQ276" s="1"/>
      <c r="WIR276" s="1"/>
      <c r="WIS276" s="1"/>
      <c r="WIT276" s="1"/>
      <c r="WIU276" s="1"/>
      <c r="WIV276" s="1"/>
      <c r="WIW276" s="1"/>
      <c r="WIX276" s="1"/>
      <c r="WIY276" s="1"/>
      <c r="WIZ276" s="1"/>
      <c r="WJA276" s="1"/>
      <c r="WJB276" s="1"/>
      <c r="WJC276" s="1"/>
      <c r="WJD276" s="1"/>
      <c r="WJE276" s="1"/>
      <c r="WJF276" s="1"/>
      <c r="WJG276" s="1"/>
      <c r="WJH276" s="1"/>
      <c r="WJI276" s="1"/>
      <c r="WJJ276" s="1"/>
      <c r="WJK276" s="1"/>
      <c r="WJL276" s="1"/>
      <c r="WJM276" s="1"/>
      <c r="WJN276" s="1"/>
      <c r="WJO276" s="1"/>
      <c r="WJP276" s="1"/>
      <c r="WJQ276" s="1"/>
      <c r="WJR276" s="1"/>
      <c r="WJS276" s="1"/>
      <c r="WJT276" s="1"/>
      <c r="WJU276" s="1"/>
      <c r="WJV276" s="1"/>
      <c r="WJW276" s="1"/>
      <c r="WJX276" s="1"/>
      <c r="WJY276" s="1"/>
      <c r="WJZ276" s="1"/>
      <c r="WKA276" s="1"/>
      <c r="WKB276" s="1"/>
      <c r="WKC276" s="1"/>
      <c r="WKD276" s="1"/>
      <c r="WKE276" s="1"/>
      <c r="WKF276" s="1"/>
      <c r="WKG276" s="1"/>
      <c r="WKH276" s="1"/>
      <c r="WKI276" s="1"/>
      <c r="WKJ276" s="1"/>
      <c r="WKK276" s="1"/>
      <c r="WKL276" s="1"/>
      <c r="WKM276" s="1"/>
      <c r="WKN276" s="1"/>
      <c r="WKO276" s="1"/>
      <c r="WKP276" s="1"/>
      <c r="WKQ276" s="1"/>
      <c r="WKR276" s="1"/>
      <c r="WKS276" s="1"/>
      <c r="WKT276" s="1"/>
      <c r="WKU276" s="1"/>
      <c r="WKV276" s="1"/>
      <c r="WKW276" s="1"/>
      <c r="WKX276" s="1"/>
      <c r="WKY276" s="1"/>
      <c r="WKZ276" s="1"/>
      <c r="WLA276" s="1"/>
      <c r="WLB276" s="1"/>
      <c r="WLC276" s="1"/>
      <c r="WLD276" s="1"/>
      <c r="WLE276" s="1"/>
      <c r="WLF276" s="1"/>
      <c r="WLG276" s="1"/>
      <c r="WLH276" s="1"/>
      <c r="WLI276" s="1"/>
      <c r="WLJ276" s="1"/>
      <c r="WLK276" s="1"/>
      <c r="WLL276" s="1"/>
      <c r="WLM276" s="1"/>
      <c r="WLN276" s="1"/>
      <c r="WLO276" s="1"/>
      <c r="WLP276" s="1"/>
      <c r="WLQ276" s="1"/>
      <c r="WLR276" s="1"/>
      <c r="WLS276" s="1"/>
      <c r="WLT276" s="1"/>
      <c r="WLU276" s="1"/>
      <c r="WLV276" s="1"/>
      <c r="WLW276" s="1"/>
      <c r="WLX276" s="1"/>
      <c r="WLY276" s="1"/>
      <c r="WLZ276" s="1"/>
      <c r="WMA276" s="1"/>
      <c r="WMB276" s="1"/>
      <c r="WMC276" s="1"/>
      <c r="WMD276" s="1"/>
      <c r="WME276" s="1"/>
      <c r="WMF276" s="1"/>
      <c r="WMG276" s="1"/>
      <c r="WMH276" s="1"/>
      <c r="WMI276" s="1"/>
      <c r="WMJ276" s="1"/>
      <c r="WMK276" s="1"/>
      <c r="WML276" s="1"/>
      <c r="WMM276" s="1"/>
      <c r="WMN276" s="1"/>
      <c r="WMO276" s="1"/>
      <c r="WMP276" s="1"/>
      <c r="WMQ276" s="1"/>
      <c r="WMR276" s="1"/>
      <c r="WMS276" s="1"/>
      <c r="WMT276" s="1"/>
      <c r="WMU276" s="1"/>
      <c r="WMV276" s="1"/>
      <c r="WMW276" s="1"/>
      <c r="WMX276" s="1"/>
      <c r="WMY276" s="1"/>
      <c r="WMZ276" s="1"/>
      <c r="WNA276" s="1"/>
      <c r="WNB276" s="1"/>
      <c r="WNC276" s="1"/>
      <c r="WND276" s="1"/>
      <c r="WNE276" s="1"/>
      <c r="WNF276" s="1"/>
      <c r="WNG276" s="1"/>
      <c r="WNH276" s="1"/>
      <c r="WNI276" s="1"/>
      <c r="WNJ276" s="1"/>
      <c r="WNK276" s="1"/>
      <c r="WNL276" s="1"/>
      <c r="WNM276" s="1"/>
      <c r="WNN276" s="1"/>
      <c r="WNO276" s="1"/>
      <c r="WNP276" s="1"/>
      <c r="WNQ276" s="1"/>
      <c r="WNR276" s="1"/>
      <c r="WNS276" s="1"/>
      <c r="WNT276" s="1"/>
      <c r="WNU276" s="1"/>
      <c r="WNV276" s="1"/>
      <c r="WNW276" s="1"/>
      <c r="WNX276" s="1"/>
      <c r="WNY276" s="1"/>
      <c r="WNZ276" s="1"/>
      <c r="WOA276" s="1"/>
      <c r="WOB276" s="1"/>
      <c r="WOC276" s="1"/>
      <c r="WOD276" s="1"/>
      <c r="WOE276" s="1"/>
      <c r="WOF276" s="1"/>
      <c r="WOG276" s="1"/>
      <c r="WOH276" s="1"/>
      <c r="WOI276" s="1"/>
      <c r="WOJ276" s="1"/>
      <c r="WOK276" s="1"/>
      <c r="WOL276" s="1"/>
      <c r="WOM276" s="1"/>
      <c r="WON276" s="1"/>
      <c r="WOO276" s="1"/>
      <c r="WOP276" s="1"/>
      <c r="WOQ276" s="1"/>
      <c r="WOR276" s="1"/>
      <c r="WOS276" s="1"/>
      <c r="WOT276" s="1"/>
      <c r="WOU276" s="1"/>
      <c r="WOV276" s="1"/>
      <c r="WOW276" s="1"/>
      <c r="WOX276" s="1"/>
      <c r="WOY276" s="1"/>
      <c r="WOZ276" s="1"/>
      <c r="WPA276" s="1"/>
      <c r="WPB276" s="1"/>
      <c r="WPC276" s="1"/>
      <c r="WPD276" s="1"/>
      <c r="WPE276" s="1"/>
      <c r="WPF276" s="1"/>
      <c r="WPG276" s="1"/>
      <c r="WPH276" s="1"/>
      <c r="WPI276" s="1"/>
      <c r="WPJ276" s="1"/>
      <c r="WPK276" s="1"/>
      <c r="WPL276" s="1"/>
      <c r="WPM276" s="1"/>
      <c r="WPN276" s="1"/>
      <c r="WPO276" s="1"/>
      <c r="WPP276" s="1"/>
      <c r="WPQ276" s="1"/>
      <c r="WPR276" s="1"/>
      <c r="WPS276" s="1"/>
      <c r="WPT276" s="1"/>
      <c r="WPU276" s="1"/>
      <c r="WPV276" s="1"/>
      <c r="WPW276" s="1"/>
      <c r="WPX276" s="1"/>
      <c r="WPY276" s="1"/>
      <c r="WPZ276" s="1"/>
      <c r="WQA276" s="1"/>
      <c r="WQB276" s="1"/>
      <c r="WQC276" s="1"/>
      <c r="WQD276" s="1"/>
      <c r="WQE276" s="1"/>
      <c r="WQF276" s="1"/>
      <c r="WQG276" s="1"/>
      <c r="WQH276" s="1"/>
      <c r="WQI276" s="1"/>
      <c r="WQJ276" s="1"/>
      <c r="WQK276" s="1"/>
      <c r="WQL276" s="1"/>
      <c r="WQM276" s="1"/>
      <c r="WQN276" s="1"/>
      <c r="WQO276" s="1"/>
      <c r="WQP276" s="1"/>
      <c r="WQQ276" s="1"/>
      <c r="WQR276" s="1"/>
      <c r="WQS276" s="1"/>
      <c r="WQT276" s="1"/>
      <c r="WQU276" s="1"/>
      <c r="WQV276" s="1"/>
      <c r="WQW276" s="1"/>
      <c r="WQX276" s="1"/>
      <c r="WQY276" s="1"/>
      <c r="WQZ276" s="1"/>
      <c r="WRA276" s="1"/>
      <c r="WRB276" s="1"/>
      <c r="WRC276" s="1"/>
      <c r="WRD276" s="1"/>
      <c r="WRE276" s="1"/>
      <c r="WRF276" s="1"/>
      <c r="WRG276" s="1"/>
      <c r="WRH276" s="1"/>
      <c r="WRI276" s="1"/>
      <c r="WRJ276" s="1"/>
      <c r="WRK276" s="1"/>
      <c r="WRL276" s="1"/>
      <c r="WRM276" s="1"/>
      <c r="WRN276" s="1"/>
      <c r="WRO276" s="1"/>
      <c r="WRP276" s="1"/>
      <c r="WRQ276" s="1"/>
      <c r="WRR276" s="1"/>
      <c r="WRS276" s="1"/>
      <c r="WRT276" s="1"/>
      <c r="WRU276" s="1"/>
      <c r="WRV276" s="1"/>
      <c r="WRW276" s="1"/>
      <c r="WRX276" s="1"/>
      <c r="WRY276" s="1"/>
      <c r="WRZ276" s="1"/>
      <c r="WSA276" s="1"/>
      <c r="WSB276" s="1"/>
      <c r="WSC276" s="1"/>
      <c r="WSD276" s="1"/>
      <c r="WSE276" s="1"/>
      <c r="WSF276" s="1"/>
      <c r="WSG276" s="1"/>
      <c r="WSH276" s="1"/>
      <c r="WSI276" s="1"/>
      <c r="WSJ276" s="1"/>
      <c r="WSK276" s="1"/>
      <c r="WSL276" s="1"/>
      <c r="WSM276" s="1"/>
      <c r="WSN276" s="1"/>
      <c r="WSO276" s="1"/>
      <c r="WSP276" s="1"/>
      <c r="WSQ276" s="1"/>
      <c r="WSR276" s="1"/>
      <c r="WSS276" s="1"/>
      <c r="WST276" s="1"/>
      <c r="WSU276" s="1"/>
      <c r="WSV276" s="1"/>
      <c r="WSW276" s="1"/>
      <c r="WSX276" s="1"/>
      <c r="WSY276" s="1"/>
      <c r="WSZ276" s="1"/>
      <c r="WTA276" s="1"/>
      <c r="WTB276" s="1"/>
      <c r="WTC276" s="1"/>
      <c r="WTD276" s="1"/>
      <c r="WTE276" s="1"/>
      <c r="WTF276" s="1"/>
      <c r="WTG276" s="1"/>
      <c r="WTH276" s="1"/>
      <c r="WTI276" s="1"/>
      <c r="WTJ276" s="1"/>
      <c r="WTK276" s="1"/>
      <c r="WTL276" s="1"/>
      <c r="WTM276" s="1"/>
      <c r="WTN276" s="1"/>
      <c r="WTO276" s="1"/>
      <c r="WTP276" s="1"/>
      <c r="WTQ276" s="1"/>
      <c r="WTR276" s="1"/>
      <c r="WTS276" s="1"/>
      <c r="WTT276" s="1"/>
      <c r="WTU276" s="1"/>
      <c r="WTV276" s="1"/>
      <c r="WTW276" s="1"/>
      <c r="WTX276" s="1"/>
      <c r="WTY276" s="1"/>
      <c r="WTZ276" s="1"/>
      <c r="WUA276" s="1"/>
      <c r="WUB276" s="1"/>
      <c r="WUC276" s="1"/>
      <c r="WUD276" s="1"/>
      <c r="WUE276" s="1"/>
      <c r="WUF276" s="1"/>
      <c r="WUG276" s="1"/>
      <c r="WUH276" s="1"/>
      <c r="WUI276" s="1"/>
      <c r="WUJ276" s="1"/>
      <c r="WUK276" s="1"/>
      <c r="WUL276" s="1"/>
      <c r="WUM276" s="1"/>
      <c r="WUN276" s="1"/>
      <c r="WUO276" s="1"/>
      <c r="WUP276" s="1"/>
      <c r="WUQ276" s="1"/>
      <c r="WUR276" s="1"/>
      <c r="WUS276" s="1"/>
      <c r="WUT276" s="1"/>
      <c r="WUU276" s="1"/>
      <c r="WUV276" s="1"/>
      <c r="WUW276" s="1"/>
      <c r="WUX276" s="1"/>
      <c r="WUY276" s="1"/>
      <c r="WUZ276" s="1"/>
      <c r="WVA276" s="1"/>
      <c r="WVB276" s="1"/>
      <c r="WVC276" s="1"/>
      <c r="WVD276" s="1"/>
      <c r="WVE276" s="1"/>
      <c r="WVF276" s="1"/>
      <c r="WVG276" s="1"/>
      <c r="WVH276" s="1"/>
      <c r="WVI276" s="1"/>
      <c r="WVJ276" s="1"/>
      <c r="WVK276" s="1"/>
      <c r="WVL276" s="1"/>
      <c r="WVM276" s="1"/>
      <c r="WVN276" s="1"/>
      <c r="WVO276" s="1"/>
      <c r="WVP276" s="1"/>
      <c r="WVQ276" s="1"/>
      <c r="WVR276" s="1"/>
      <c r="WVS276" s="1"/>
      <c r="WVT276" s="1"/>
      <c r="WVU276" s="1"/>
      <c r="WVV276" s="1"/>
      <c r="WVW276" s="1"/>
      <c r="WVX276" s="1"/>
      <c r="WVY276" s="1"/>
      <c r="WVZ276" s="1"/>
      <c r="WWA276" s="1"/>
      <c r="WWB276" s="1"/>
      <c r="WWC276" s="1"/>
      <c r="WWD276" s="1"/>
      <c r="WWE276" s="1"/>
      <c r="WWF276" s="1"/>
      <c r="WWG276" s="1"/>
      <c r="WWH276" s="1"/>
      <c r="WWI276" s="1"/>
      <c r="WWJ276" s="1"/>
      <c r="WWK276" s="1"/>
      <c r="WWL276" s="1"/>
      <c r="WWM276" s="1"/>
      <c r="WWN276" s="1"/>
      <c r="WWO276" s="1"/>
      <c r="WWP276" s="1"/>
      <c r="WWQ276" s="1"/>
      <c r="WWR276" s="1"/>
      <c r="WWS276" s="1"/>
      <c r="WWT276" s="1"/>
      <c r="WWU276" s="1"/>
      <c r="WWV276" s="1"/>
      <c r="WWW276" s="1"/>
      <c r="WWX276" s="1"/>
      <c r="WWY276" s="1"/>
      <c r="WWZ276" s="1"/>
      <c r="WXA276" s="1"/>
      <c r="WXB276" s="1"/>
      <c r="WXC276" s="1"/>
      <c r="WXD276" s="1"/>
      <c r="WXE276" s="1"/>
      <c r="WXF276" s="1"/>
      <c r="WXG276" s="1"/>
      <c r="WXH276" s="1"/>
      <c r="WXI276" s="1"/>
      <c r="WXJ276" s="1"/>
      <c r="WXK276" s="1"/>
      <c r="WXL276" s="1"/>
      <c r="WXM276" s="1"/>
      <c r="WXN276" s="1"/>
      <c r="WXO276" s="1"/>
      <c r="WXP276" s="1"/>
      <c r="WXQ276" s="1"/>
      <c r="WXR276" s="1"/>
      <c r="WXS276" s="1"/>
      <c r="WXT276" s="1"/>
      <c r="WXU276" s="1"/>
      <c r="WXV276" s="1"/>
      <c r="WXW276" s="1"/>
      <c r="WXX276" s="1"/>
      <c r="WXY276" s="1"/>
      <c r="WXZ276" s="1"/>
      <c r="WYA276" s="1"/>
      <c r="WYB276" s="1"/>
      <c r="WYC276" s="1"/>
      <c r="WYD276" s="1"/>
      <c r="WYE276" s="1"/>
      <c r="WYF276" s="1"/>
      <c r="WYG276" s="1"/>
      <c r="WYH276" s="1"/>
      <c r="WYI276" s="1"/>
      <c r="WYJ276" s="1"/>
      <c r="WYK276" s="1"/>
      <c r="WYL276" s="1"/>
      <c r="WYM276" s="1"/>
      <c r="WYN276" s="1"/>
      <c r="WYO276" s="1"/>
      <c r="WYP276" s="1"/>
      <c r="WYQ276" s="1"/>
      <c r="WYR276" s="1"/>
      <c r="WYS276" s="1"/>
      <c r="WYT276" s="1"/>
      <c r="WYU276" s="1"/>
      <c r="WYV276" s="1"/>
      <c r="WYW276" s="1"/>
      <c r="WYX276" s="1"/>
      <c r="WYY276" s="1"/>
      <c r="WYZ276" s="1"/>
      <c r="WZA276" s="1"/>
      <c r="WZB276" s="1"/>
      <c r="WZC276" s="1"/>
      <c r="WZD276" s="1"/>
      <c r="WZE276" s="1"/>
      <c r="WZF276" s="1"/>
      <c r="WZG276" s="1"/>
      <c r="WZH276" s="1"/>
      <c r="WZI276" s="1"/>
      <c r="WZJ276" s="1"/>
      <c r="WZK276" s="1"/>
      <c r="WZL276" s="1"/>
      <c r="WZM276" s="1"/>
      <c r="WZN276" s="1"/>
      <c r="WZO276" s="1"/>
      <c r="WZP276" s="1"/>
      <c r="WZQ276" s="1"/>
      <c r="WZR276" s="1"/>
      <c r="WZS276" s="1"/>
      <c r="WZT276" s="1"/>
      <c r="WZU276" s="1"/>
      <c r="WZV276" s="1"/>
      <c r="WZW276" s="1"/>
      <c r="WZX276" s="1"/>
      <c r="WZY276" s="1"/>
      <c r="WZZ276" s="1"/>
      <c r="XAA276" s="1"/>
      <c r="XAB276" s="1"/>
      <c r="XAC276" s="1"/>
      <c r="XAD276" s="1"/>
      <c r="XAE276" s="1"/>
      <c r="XAF276" s="1"/>
      <c r="XAG276" s="1"/>
      <c r="XAH276" s="1"/>
      <c r="XAI276" s="1"/>
      <c r="XAJ276" s="1"/>
      <c r="XAK276" s="1"/>
      <c r="XAL276" s="1"/>
      <c r="XAM276" s="1"/>
      <c r="XAN276" s="1"/>
      <c r="XAO276" s="1"/>
      <c r="XAP276" s="1"/>
      <c r="XAQ276" s="1"/>
      <c r="XAR276" s="1"/>
      <c r="XAS276" s="1"/>
      <c r="XAT276" s="1"/>
      <c r="XAU276" s="1"/>
      <c r="XAV276" s="1"/>
      <c r="XAW276" s="1"/>
      <c r="XAX276" s="1"/>
      <c r="XAY276" s="1"/>
      <c r="XAZ276" s="1"/>
      <c r="XBA276" s="1"/>
      <c r="XBB276" s="1"/>
      <c r="XBC276" s="1"/>
      <c r="XBD276" s="1"/>
      <c r="XBE276" s="1"/>
      <c r="XBF276" s="1"/>
      <c r="XBG276" s="1"/>
      <c r="XBH276" s="1"/>
      <c r="XBI276" s="1"/>
      <c r="XBJ276" s="1"/>
      <c r="XBK276" s="1"/>
      <c r="XBL276" s="1"/>
      <c r="XBM276" s="1"/>
      <c r="XBN276" s="1"/>
      <c r="XBO276" s="1"/>
      <c r="XBP276" s="1"/>
      <c r="XBQ276" s="1"/>
      <c r="XBR276" s="1"/>
      <c r="XBS276" s="1"/>
      <c r="XBT276" s="1"/>
      <c r="XBU276" s="1"/>
      <c r="XBV276" s="1"/>
      <c r="XBW276" s="1"/>
      <c r="XBX276" s="1"/>
      <c r="XBY276" s="1"/>
      <c r="XBZ276" s="1"/>
      <c r="XCA276" s="1"/>
      <c r="XCB276" s="1"/>
      <c r="XCC276" s="1"/>
      <c r="XCD276" s="1"/>
      <c r="XCE276" s="1"/>
      <c r="XCF276" s="1"/>
      <c r="XCG276" s="1"/>
      <c r="XCH276" s="1"/>
      <c r="XCI276" s="1"/>
      <c r="XCJ276" s="1"/>
      <c r="XCK276" s="1"/>
      <c r="XCL276" s="1"/>
      <c r="XCM276" s="1"/>
      <c r="XCN276" s="1"/>
      <c r="XCO276" s="1"/>
      <c r="XCP276" s="1"/>
      <c r="XCQ276" s="1"/>
      <c r="XCR276" s="1"/>
      <c r="XCS276" s="1"/>
      <c r="XCT276" s="1"/>
      <c r="XCU276" s="1"/>
      <c r="XCV276" s="1"/>
      <c r="XCW276" s="1"/>
      <c r="XCX276" s="1"/>
      <c r="XCY276" s="1"/>
      <c r="XCZ276" s="1"/>
      <c r="XDA276" s="1"/>
      <c r="XDB276" s="1"/>
      <c r="XDC276" s="1"/>
      <c r="XDD276" s="1"/>
      <c r="XDE276" s="1"/>
      <c r="XDF276" s="1"/>
      <c r="XDG276" s="1"/>
      <c r="XDH276" s="1"/>
      <c r="XDI276" s="1"/>
      <c r="XDJ276" s="1"/>
      <c r="XDK276" s="1"/>
      <c r="XDL276" s="1"/>
      <c r="XDM276" s="1"/>
      <c r="XDN276" s="1"/>
      <c r="XDO276" s="1"/>
      <c r="XDP276" s="1"/>
      <c r="XDQ276" s="1"/>
      <c r="XDR276" s="1"/>
      <c r="XDS276" s="1"/>
      <c r="XDT276" s="1"/>
      <c r="XDU276" s="1"/>
      <c r="XDV276" s="1"/>
      <c r="XDW276" s="1"/>
      <c r="XDX276" s="1"/>
      <c r="XDY276" s="1"/>
      <c r="XDZ276" s="1"/>
      <c r="XEA276" s="1"/>
      <c r="XEB276" s="1"/>
      <c r="XEC276" s="1"/>
      <c r="XED276" s="1"/>
      <c r="XEE276" s="1"/>
      <c r="XEF276" s="1"/>
      <c r="XEG276" s="1"/>
      <c r="XEH276" s="1"/>
      <c r="XEI276" s="1"/>
      <c r="XEJ276" s="1"/>
      <c r="XEK276" s="1"/>
      <c r="XEL276" s="1"/>
      <c r="XEM276" s="1"/>
      <c r="XEN276" s="1"/>
    </row>
    <row r="277" spans="1:16368" s="1" customFormat="1" ht="12.95" customHeight="1" x14ac:dyDescent="0.25">
      <c r="A277" s="58"/>
      <c r="B277" s="58"/>
      <c r="C277" s="58"/>
      <c r="D277" s="5"/>
      <c r="E277" s="5" t="s">
        <v>170</v>
      </c>
      <c r="F277" s="5"/>
      <c r="G277" s="58"/>
      <c r="H277" s="58"/>
      <c r="I277" s="58"/>
      <c r="J277" s="58"/>
      <c r="K277" s="58"/>
      <c r="L277" s="5"/>
      <c r="M277" s="58"/>
      <c r="N277" s="58"/>
      <c r="O277" s="59"/>
      <c r="P277" s="5"/>
      <c r="Q277" s="5"/>
      <c r="R277" s="58"/>
      <c r="S277" s="59"/>
      <c r="T277" s="5"/>
      <c r="U277" s="5"/>
      <c r="V277" s="5"/>
      <c r="W277" s="5"/>
      <c r="X277" s="5"/>
      <c r="Y277" s="5"/>
      <c r="Z277" s="47"/>
      <c r="AA277" s="5"/>
      <c r="AB277" s="47"/>
      <c r="AC277" s="5"/>
      <c r="AD277" s="5"/>
      <c r="AE277" s="6"/>
      <c r="AF277" s="6"/>
      <c r="AG277" s="15"/>
      <c r="AH277" s="15"/>
      <c r="AI277" s="6"/>
      <c r="AJ277" s="6"/>
      <c r="AK277" s="6"/>
      <c r="AL277" s="72"/>
      <c r="AM277" s="72"/>
      <c r="AN277" s="72"/>
      <c r="AO277" s="5"/>
      <c r="AP277" s="5"/>
      <c r="AQ277" s="5"/>
      <c r="AR277" s="5"/>
      <c r="AS277" s="5"/>
      <c r="AT277" s="5"/>
      <c r="AU277" s="5"/>
      <c r="AV277" s="5"/>
      <c r="AW277" s="5"/>
      <c r="AX277" s="5"/>
      <c r="AY277" s="5"/>
    </row>
    <row r="278" spans="1:16368" s="149" customFormat="1" ht="12.95" customHeight="1" x14ac:dyDescent="0.25">
      <c r="A278" s="171" t="s">
        <v>928</v>
      </c>
      <c r="B278" s="172" t="s">
        <v>565</v>
      </c>
      <c r="C278" s="171"/>
      <c r="D278" s="171"/>
      <c r="E278" s="170" t="s">
        <v>1719</v>
      </c>
      <c r="F278" s="171"/>
      <c r="G278" s="173" t="s">
        <v>917</v>
      </c>
      <c r="H278" s="171" t="s">
        <v>918</v>
      </c>
      <c r="I278" s="171" t="s">
        <v>918</v>
      </c>
      <c r="J278" s="171" t="s">
        <v>106</v>
      </c>
      <c r="K278" s="173"/>
      <c r="L278" s="173"/>
      <c r="M278" s="174">
        <v>100</v>
      </c>
      <c r="N278" s="175">
        <v>230000000</v>
      </c>
      <c r="O278" s="176" t="s">
        <v>568</v>
      </c>
      <c r="P278" s="171" t="s">
        <v>912</v>
      </c>
      <c r="Q278" s="175" t="s">
        <v>112</v>
      </c>
      <c r="R278" s="177">
        <v>230000000</v>
      </c>
      <c r="S278" s="178" t="s">
        <v>588</v>
      </c>
      <c r="T278" s="173"/>
      <c r="U278" s="171"/>
      <c r="V278" s="173"/>
      <c r="W278" s="179" t="s">
        <v>570</v>
      </c>
      <c r="X278" s="171"/>
      <c r="Y278" s="171"/>
      <c r="Z278" s="174">
        <v>0</v>
      </c>
      <c r="AA278" s="174">
        <v>90</v>
      </c>
      <c r="AB278" s="174">
        <v>10</v>
      </c>
      <c r="AC278" s="180"/>
      <c r="AD278" s="171" t="s">
        <v>919</v>
      </c>
      <c r="AE278" s="181">
        <v>5</v>
      </c>
      <c r="AF278" s="181">
        <v>1050000</v>
      </c>
      <c r="AG278" s="181">
        <f>AE278*AF278</f>
        <v>5250000</v>
      </c>
      <c r="AH278" s="181">
        <f t="shared" ref="AH278:AH297" si="6">AG278*1.12</f>
        <v>5880000.0000000009</v>
      </c>
      <c r="AI278" s="180"/>
      <c r="AJ278" s="182"/>
      <c r="AK278" s="182"/>
      <c r="AL278" s="175" t="s">
        <v>167</v>
      </c>
      <c r="AM278" s="171" t="s">
        <v>920</v>
      </c>
      <c r="AN278" s="171" t="s">
        <v>921</v>
      </c>
      <c r="AO278" s="173"/>
      <c r="AP278" s="173"/>
      <c r="AQ278" s="173"/>
      <c r="AR278" s="173"/>
      <c r="AS278" s="173"/>
      <c r="AT278" s="173"/>
      <c r="AU278" s="173"/>
      <c r="AV278" s="173"/>
      <c r="AW278" s="173"/>
      <c r="AX278" s="171" t="s">
        <v>173</v>
      </c>
      <c r="AY278" s="171"/>
      <c r="AZ278" s="77"/>
    </row>
    <row r="279" spans="1:16368" s="149" customFormat="1" ht="12.95" customHeight="1" x14ac:dyDescent="0.25">
      <c r="A279" s="171" t="s">
        <v>928</v>
      </c>
      <c r="B279" s="172" t="s">
        <v>565</v>
      </c>
      <c r="C279" s="171"/>
      <c r="D279" s="171"/>
      <c r="E279" s="170" t="s">
        <v>1721</v>
      </c>
      <c r="F279" s="171"/>
      <c r="G279" s="173" t="s">
        <v>917</v>
      </c>
      <c r="H279" s="171" t="s">
        <v>918</v>
      </c>
      <c r="I279" s="171" t="s">
        <v>918</v>
      </c>
      <c r="J279" s="171" t="s">
        <v>106</v>
      </c>
      <c r="K279" s="173"/>
      <c r="L279" s="173"/>
      <c r="M279" s="174">
        <v>100</v>
      </c>
      <c r="N279" s="175">
        <v>230000000</v>
      </c>
      <c r="O279" s="176" t="s">
        <v>568</v>
      </c>
      <c r="P279" s="171" t="s">
        <v>912</v>
      </c>
      <c r="Q279" s="175" t="s">
        <v>112</v>
      </c>
      <c r="R279" s="177">
        <v>230000000</v>
      </c>
      <c r="S279" s="178" t="s">
        <v>580</v>
      </c>
      <c r="T279" s="173"/>
      <c r="U279" s="171"/>
      <c r="V279" s="173"/>
      <c r="W279" s="179" t="s">
        <v>570</v>
      </c>
      <c r="X279" s="171"/>
      <c r="Y279" s="171"/>
      <c r="Z279" s="174">
        <v>0</v>
      </c>
      <c r="AA279" s="174">
        <v>90</v>
      </c>
      <c r="AB279" s="174">
        <v>10</v>
      </c>
      <c r="AC279" s="180"/>
      <c r="AD279" s="171" t="s">
        <v>919</v>
      </c>
      <c r="AE279" s="181">
        <v>5</v>
      </c>
      <c r="AF279" s="181">
        <v>1050000</v>
      </c>
      <c r="AG279" s="181">
        <f>AE279*AF279</f>
        <v>5250000</v>
      </c>
      <c r="AH279" s="181">
        <f t="shared" si="6"/>
        <v>5880000.0000000009</v>
      </c>
      <c r="AI279" s="180"/>
      <c r="AJ279" s="182"/>
      <c r="AK279" s="182"/>
      <c r="AL279" s="175" t="s">
        <v>167</v>
      </c>
      <c r="AM279" s="171" t="s">
        <v>922</v>
      </c>
      <c r="AN279" s="171" t="s">
        <v>923</v>
      </c>
      <c r="AO279" s="173"/>
      <c r="AP279" s="173"/>
      <c r="AQ279" s="173"/>
      <c r="AR279" s="173"/>
      <c r="AS279" s="173"/>
      <c r="AT279" s="173"/>
      <c r="AU279" s="173"/>
      <c r="AV279" s="173"/>
      <c r="AW279" s="173"/>
      <c r="AX279" s="171" t="s">
        <v>173</v>
      </c>
      <c r="AY279" s="171"/>
      <c r="AZ279" s="77"/>
    </row>
    <row r="280" spans="1:16368" s="149" customFormat="1" ht="12.95" customHeight="1" x14ac:dyDescent="0.25">
      <c r="A280" s="171" t="s">
        <v>928</v>
      </c>
      <c r="B280" s="172" t="s">
        <v>565</v>
      </c>
      <c r="C280" s="171"/>
      <c r="D280" s="171"/>
      <c r="E280" s="170" t="s">
        <v>1722</v>
      </c>
      <c r="F280" s="171"/>
      <c r="G280" s="173" t="s">
        <v>917</v>
      </c>
      <c r="H280" s="171" t="s">
        <v>918</v>
      </c>
      <c r="I280" s="171" t="s">
        <v>918</v>
      </c>
      <c r="J280" s="171" t="s">
        <v>106</v>
      </c>
      <c r="K280" s="173"/>
      <c r="L280" s="173"/>
      <c r="M280" s="174">
        <v>100</v>
      </c>
      <c r="N280" s="175">
        <v>230000000</v>
      </c>
      <c r="O280" s="176" t="s">
        <v>568</v>
      </c>
      <c r="P280" s="171" t="s">
        <v>912</v>
      </c>
      <c r="Q280" s="175" t="s">
        <v>112</v>
      </c>
      <c r="R280" s="177">
        <v>230000000</v>
      </c>
      <c r="S280" s="178" t="s">
        <v>576</v>
      </c>
      <c r="T280" s="173"/>
      <c r="U280" s="171"/>
      <c r="V280" s="173"/>
      <c r="W280" s="179" t="s">
        <v>570</v>
      </c>
      <c r="X280" s="171"/>
      <c r="Y280" s="171"/>
      <c r="Z280" s="174">
        <v>0</v>
      </c>
      <c r="AA280" s="174">
        <v>90</v>
      </c>
      <c r="AB280" s="174">
        <v>10</v>
      </c>
      <c r="AC280" s="180"/>
      <c r="AD280" s="171" t="s">
        <v>919</v>
      </c>
      <c r="AE280" s="181">
        <v>5</v>
      </c>
      <c r="AF280" s="181">
        <v>1050000</v>
      </c>
      <c r="AG280" s="181">
        <f>AE280*AF280</f>
        <v>5250000</v>
      </c>
      <c r="AH280" s="181">
        <f t="shared" si="6"/>
        <v>5880000.0000000009</v>
      </c>
      <c r="AI280" s="180"/>
      <c r="AJ280" s="182"/>
      <c r="AK280" s="182"/>
      <c r="AL280" s="175" t="s">
        <v>167</v>
      </c>
      <c r="AM280" s="171" t="s">
        <v>924</v>
      </c>
      <c r="AN280" s="171" t="s">
        <v>925</v>
      </c>
      <c r="AO280" s="173"/>
      <c r="AP280" s="173"/>
      <c r="AQ280" s="173"/>
      <c r="AR280" s="173"/>
      <c r="AS280" s="173"/>
      <c r="AT280" s="173"/>
      <c r="AU280" s="173"/>
      <c r="AV280" s="173"/>
      <c r="AW280" s="173"/>
      <c r="AX280" s="171" t="s">
        <v>173</v>
      </c>
      <c r="AY280" s="171"/>
      <c r="AZ280" s="77"/>
    </row>
    <row r="281" spans="1:16368" s="149" customFormat="1" ht="12.95" customHeight="1" x14ac:dyDescent="0.25">
      <c r="A281" s="171" t="s">
        <v>928</v>
      </c>
      <c r="B281" s="172" t="s">
        <v>565</v>
      </c>
      <c r="C281" s="171"/>
      <c r="D281" s="171"/>
      <c r="E281" s="170" t="s">
        <v>1720</v>
      </c>
      <c r="F281" s="171"/>
      <c r="G281" s="173" t="s">
        <v>917</v>
      </c>
      <c r="H281" s="171" t="s">
        <v>918</v>
      </c>
      <c r="I281" s="171" t="s">
        <v>918</v>
      </c>
      <c r="J281" s="171" t="s">
        <v>106</v>
      </c>
      <c r="K281" s="173"/>
      <c r="L281" s="173"/>
      <c r="M281" s="174">
        <v>100</v>
      </c>
      <c r="N281" s="175">
        <v>230000000</v>
      </c>
      <c r="O281" s="176" t="s">
        <v>568</v>
      </c>
      <c r="P281" s="171" t="s">
        <v>912</v>
      </c>
      <c r="Q281" s="175" t="s">
        <v>112</v>
      </c>
      <c r="R281" s="177">
        <v>230000000</v>
      </c>
      <c r="S281" s="178" t="s">
        <v>584</v>
      </c>
      <c r="T281" s="173"/>
      <c r="U281" s="171"/>
      <c r="V281" s="173"/>
      <c r="W281" s="179" t="s">
        <v>570</v>
      </c>
      <c r="X281" s="171"/>
      <c r="Y281" s="171"/>
      <c r="Z281" s="174">
        <v>0</v>
      </c>
      <c r="AA281" s="174">
        <v>90</v>
      </c>
      <c r="AB281" s="174">
        <v>10</v>
      </c>
      <c r="AC281" s="180"/>
      <c r="AD281" s="171" t="s">
        <v>919</v>
      </c>
      <c r="AE281" s="181">
        <v>5</v>
      </c>
      <c r="AF281" s="181">
        <v>1050000</v>
      </c>
      <c r="AG281" s="181">
        <f>AE281*AF281</f>
        <v>5250000</v>
      </c>
      <c r="AH281" s="181">
        <f t="shared" si="6"/>
        <v>5880000.0000000009</v>
      </c>
      <c r="AI281" s="180"/>
      <c r="AJ281" s="182"/>
      <c r="AK281" s="182"/>
      <c r="AL281" s="175" t="s">
        <v>167</v>
      </c>
      <c r="AM281" s="171" t="s">
        <v>926</v>
      </c>
      <c r="AN281" s="171" t="s">
        <v>927</v>
      </c>
      <c r="AO281" s="173"/>
      <c r="AP281" s="173"/>
      <c r="AQ281" s="173"/>
      <c r="AR281" s="173"/>
      <c r="AS281" s="173"/>
      <c r="AT281" s="173"/>
      <c r="AU281" s="173"/>
      <c r="AV281" s="173"/>
      <c r="AW281" s="173"/>
      <c r="AX281" s="171" t="s">
        <v>173</v>
      </c>
      <c r="AY281" s="171"/>
      <c r="AZ281" s="77"/>
    </row>
    <row r="282" spans="1:16368" s="1" customFormat="1" ht="12.95" customHeight="1" x14ac:dyDescent="0.25">
      <c r="A282" s="42" t="s">
        <v>564</v>
      </c>
      <c r="B282" s="34" t="s">
        <v>565</v>
      </c>
      <c r="C282" s="34"/>
      <c r="D282" s="34"/>
      <c r="E282" s="80" t="s">
        <v>793</v>
      </c>
      <c r="F282" s="34"/>
      <c r="G282" s="34" t="s">
        <v>566</v>
      </c>
      <c r="H282" s="38" t="s">
        <v>567</v>
      </c>
      <c r="I282" s="38" t="s">
        <v>567</v>
      </c>
      <c r="J282" s="38" t="s">
        <v>164</v>
      </c>
      <c r="K282" s="42"/>
      <c r="L282" s="38"/>
      <c r="M282" s="42">
        <v>100</v>
      </c>
      <c r="N282" s="42">
        <v>230000000</v>
      </c>
      <c r="O282" s="60" t="s">
        <v>568</v>
      </c>
      <c r="P282" s="31" t="s">
        <v>172</v>
      </c>
      <c r="Q282" s="42" t="s">
        <v>112</v>
      </c>
      <c r="R282" s="42">
        <v>230000000</v>
      </c>
      <c r="S282" s="60" t="s">
        <v>569</v>
      </c>
      <c r="T282" s="42"/>
      <c r="U282" s="42"/>
      <c r="V282" s="42"/>
      <c r="W282" s="42" t="s">
        <v>570</v>
      </c>
      <c r="X282" s="42"/>
      <c r="Y282" s="42"/>
      <c r="Z282" s="42">
        <v>0</v>
      </c>
      <c r="AA282" s="42">
        <v>90</v>
      </c>
      <c r="AB282" s="42">
        <v>10</v>
      </c>
      <c r="AC282" s="42"/>
      <c r="AD282" s="34" t="s">
        <v>118</v>
      </c>
      <c r="AE282" s="38"/>
      <c r="AF282" s="38"/>
      <c r="AG282" s="184">
        <v>118624040</v>
      </c>
      <c r="AH282" s="40">
        <f t="shared" si="6"/>
        <v>132858924.80000001</v>
      </c>
      <c r="AI282" s="66"/>
      <c r="AJ282" s="66"/>
      <c r="AK282" s="66"/>
      <c r="AL282" s="42" t="s">
        <v>167</v>
      </c>
      <c r="AM282" s="185" t="s">
        <v>571</v>
      </c>
      <c r="AN282" s="185" t="s">
        <v>572</v>
      </c>
      <c r="AO282" s="38"/>
      <c r="AP282" s="42"/>
      <c r="AQ282" s="34"/>
      <c r="AR282" s="34"/>
      <c r="AS282" s="34"/>
      <c r="AT282" s="34"/>
      <c r="AU282" s="34"/>
      <c r="AV282" s="34"/>
      <c r="AW282" s="34"/>
      <c r="AX282" s="42" t="s">
        <v>63</v>
      </c>
      <c r="AY282" s="34" t="s">
        <v>605</v>
      </c>
      <c r="AZ282" s="4"/>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c r="IR282" s="8"/>
      <c r="IS282" s="8"/>
      <c r="IT282" s="8"/>
      <c r="IU282" s="8"/>
      <c r="IV282" s="8"/>
      <c r="IW282" s="8"/>
      <c r="IX282" s="8"/>
      <c r="IY282" s="8"/>
      <c r="IZ282" s="8"/>
      <c r="JA282" s="8"/>
      <c r="JB282" s="8"/>
      <c r="JC282" s="8"/>
      <c r="JD282" s="8"/>
      <c r="JE282" s="8"/>
      <c r="JF282" s="8"/>
      <c r="JG282" s="8"/>
      <c r="JH282" s="8"/>
      <c r="JI282" s="8"/>
      <c r="JJ282" s="8"/>
      <c r="JK282" s="8"/>
      <c r="JL282" s="8"/>
      <c r="JM282" s="8"/>
      <c r="JN282" s="8"/>
      <c r="JO282" s="8"/>
      <c r="JP282" s="8"/>
      <c r="JQ282" s="8"/>
      <c r="JR282" s="8"/>
      <c r="JS282" s="8"/>
      <c r="JT282" s="8"/>
      <c r="JU282" s="8"/>
      <c r="JV282" s="8"/>
      <c r="JW282" s="8"/>
      <c r="JX282" s="8"/>
      <c r="JY282" s="8"/>
      <c r="JZ282" s="8"/>
      <c r="KA282" s="8"/>
      <c r="KB282" s="8"/>
      <c r="KC282" s="8"/>
      <c r="KD282" s="8"/>
      <c r="KE282" s="8"/>
      <c r="KF282" s="8"/>
      <c r="KG282" s="8"/>
      <c r="KH282" s="8"/>
      <c r="KI282" s="8"/>
      <c r="KJ282" s="8"/>
      <c r="KK282" s="8"/>
      <c r="KL282" s="8"/>
      <c r="KM282" s="8"/>
      <c r="KN282" s="8"/>
      <c r="KO282" s="8"/>
      <c r="KP282" s="8"/>
      <c r="KQ282" s="8"/>
      <c r="KR282" s="8"/>
      <c r="KS282" s="8"/>
      <c r="KT282" s="8"/>
      <c r="KU282" s="8"/>
      <c r="KV282" s="8"/>
      <c r="KW282" s="8"/>
      <c r="KX282" s="8"/>
      <c r="KY282" s="8"/>
      <c r="KZ282" s="8"/>
      <c r="LA282" s="8"/>
      <c r="LB282" s="8"/>
      <c r="LC282" s="8"/>
      <c r="LD282" s="8"/>
      <c r="LE282" s="8"/>
      <c r="LF282" s="8"/>
      <c r="LG282" s="8"/>
      <c r="LH282" s="8"/>
      <c r="LI282" s="8"/>
      <c r="LJ282" s="8"/>
      <c r="LK282" s="8"/>
      <c r="LL282" s="8"/>
      <c r="LM282" s="8"/>
      <c r="LN282" s="8"/>
      <c r="LO282" s="8"/>
      <c r="LP282" s="8"/>
      <c r="LQ282" s="8"/>
      <c r="LR282" s="8"/>
      <c r="LS282" s="8"/>
      <c r="LT282" s="8"/>
      <c r="LU282" s="8"/>
      <c r="LV282" s="8"/>
      <c r="LW282" s="8"/>
      <c r="LX282" s="8"/>
      <c r="LY282" s="8"/>
      <c r="LZ282" s="8"/>
      <c r="MA282" s="8"/>
      <c r="MB282" s="8"/>
      <c r="MC282" s="8"/>
      <c r="MD282" s="8"/>
      <c r="ME282" s="8"/>
      <c r="MF282" s="8"/>
      <c r="MG282" s="8"/>
      <c r="MH282" s="8"/>
      <c r="MI282" s="8"/>
      <c r="MJ282" s="8"/>
      <c r="MK282" s="8"/>
      <c r="ML282" s="8"/>
      <c r="MM282" s="8"/>
      <c r="MN282" s="8"/>
      <c r="MO282" s="8"/>
      <c r="MP282" s="8"/>
      <c r="MQ282" s="8"/>
      <c r="MR282" s="8"/>
      <c r="MS282" s="8"/>
      <c r="MT282" s="8"/>
      <c r="MU282" s="8"/>
      <c r="MV282" s="8"/>
      <c r="MW282" s="8"/>
      <c r="MX282" s="8"/>
      <c r="MY282" s="8"/>
      <c r="MZ282" s="8"/>
      <c r="NA282" s="8"/>
      <c r="NB282" s="8"/>
      <c r="NC282" s="8"/>
      <c r="ND282" s="8"/>
      <c r="NE282" s="8"/>
      <c r="NF282" s="8"/>
      <c r="NG282" s="8"/>
      <c r="NH282" s="8"/>
      <c r="NI282" s="8"/>
      <c r="NJ282" s="8"/>
      <c r="NK282" s="8"/>
      <c r="NL282" s="8"/>
      <c r="NM282" s="8"/>
      <c r="NN282" s="8"/>
      <c r="NO282" s="8"/>
      <c r="NP282" s="8"/>
      <c r="NQ282" s="8"/>
      <c r="NR282" s="8"/>
      <c r="NS282" s="8"/>
      <c r="NT282" s="8"/>
      <c r="NU282" s="8"/>
      <c r="NV282" s="8"/>
      <c r="NW282" s="8"/>
      <c r="NX282" s="8"/>
      <c r="NY282" s="8"/>
      <c r="NZ282" s="8"/>
      <c r="OA282" s="8"/>
      <c r="OB282" s="8"/>
      <c r="OC282" s="8"/>
      <c r="OD282" s="8"/>
      <c r="OE282" s="8"/>
      <c r="OF282" s="8"/>
      <c r="OG282" s="8"/>
      <c r="OH282" s="8"/>
      <c r="OI282" s="8"/>
      <c r="OJ282" s="8"/>
      <c r="OK282" s="8"/>
      <c r="OL282" s="8"/>
      <c r="OM282" s="8"/>
      <c r="ON282" s="8"/>
      <c r="OO282" s="8"/>
      <c r="OP282" s="8"/>
      <c r="OQ282" s="8"/>
      <c r="OR282" s="8"/>
      <c r="OS282" s="8"/>
      <c r="OT282" s="8"/>
      <c r="OU282" s="8"/>
      <c r="OV282" s="8"/>
      <c r="OW282" s="8"/>
      <c r="OX282" s="8"/>
      <c r="OY282" s="8"/>
      <c r="OZ282" s="8"/>
      <c r="PA282" s="8"/>
      <c r="PB282" s="8"/>
      <c r="PC282" s="8"/>
      <c r="PD282" s="8"/>
      <c r="PE282" s="8"/>
      <c r="PF282" s="8"/>
      <c r="PG282" s="8"/>
      <c r="PH282" s="8"/>
      <c r="PI282" s="8"/>
      <c r="PJ282" s="8"/>
      <c r="PK282" s="8"/>
      <c r="PL282" s="8"/>
      <c r="PM282" s="8"/>
      <c r="PN282" s="8"/>
      <c r="PO282" s="8"/>
      <c r="PP282" s="8"/>
      <c r="PQ282" s="8"/>
      <c r="PR282" s="8"/>
      <c r="PS282" s="8"/>
      <c r="PT282" s="8"/>
      <c r="PU282" s="8"/>
      <c r="PV282" s="8"/>
      <c r="PW282" s="8"/>
      <c r="PX282" s="8"/>
      <c r="PY282" s="8"/>
      <c r="PZ282" s="8"/>
      <c r="QA282" s="8"/>
      <c r="QB282" s="8"/>
      <c r="QC282" s="8"/>
      <c r="QD282" s="8"/>
      <c r="QE282" s="8"/>
      <c r="QF282" s="8"/>
      <c r="QG282" s="8"/>
      <c r="QH282" s="8"/>
      <c r="QI282" s="8"/>
      <c r="QJ282" s="8"/>
      <c r="QK282" s="8"/>
      <c r="QL282" s="8"/>
      <c r="QM282" s="8"/>
      <c r="QN282" s="8"/>
      <c r="QO282" s="8"/>
      <c r="QP282" s="8"/>
      <c r="QQ282" s="8"/>
      <c r="QR282" s="8"/>
      <c r="QS282" s="8"/>
      <c r="QT282" s="8"/>
      <c r="QU282" s="8"/>
      <c r="QV282" s="8"/>
      <c r="QW282" s="8"/>
      <c r="QX282" s="8"/>
      <c r="QY282" s="8"/>
      <c r="QZ282" s="8"/>
      <c r="RA282" s="8"/>
      <c r="RB282" s="8"/>
      <c r="RC282" s="8"/>
      <c r="RD282" s="8"/>
      <c r="RE282" s="8"/>
      <c r="RF282" s="8"/>
      <c r="RG282" s="8"/>
      <c r="RH282" s="8"/>
      <c r="RI282" s="8"/>
      <c r="RJ282" s="8"/>
      <c r="RK282" s="8"/>
      <c r="RL282" s="8"/>
      <c r="RM282" s="8"/>
      <c r="RN282" s="8"/>
      <c r="RO282" s="8"/>
      <c r="RP282" s="8"/>
      <c r="RQ282" s="8"/>
      <c r="RR282" s="8"/>
      <c r="RS282" s="8"/>
      <c r="RT282" s="8"/>
      <c r="RU282" s="8"/>
      <c r="RV282" s="8"/>
      <c r="RW282" s="8"/>
      <c r="RX282" s="8"/>
      <c r="RY282" s="8"/>
      <c r="RZ282" s="8"/>
      <c r="SA282" s="8"/>
      <c r="SB282" s="8"/>
      <c r="SC282" s="8"/>
      <c r="SD282" s="8"/>
      <c r="SE282" s="8"/>
      <c r="SF282" s="8"/>
      <c r="SG282" s="8"/>
      <c r="SH282" s="8"/>
      <c r="SI282" s="8"/>
      <c r="SJ282" s="8"/>
      <c r="SK282" s="8"/>
      <c r="SL282" s="8"/>
      <c r="SM282" s="8"/>
      <c r="SN282" s="8"/>
      <c r="SO282" s="8"/>
      <c r="SP282" s="8"/>
      <c r="SQ282" s="8"/>
      <c r="SR282" s="8"/>
      <c r="SS282" s="8"/>
      <c r="ST282" s="8"/>
      <c r="SU282" s="8"/>
      <c r="SV282" s="8"/>
      <c r="SW282" s="8"/>
      <c r="SX282" s="8"/>
      <c r="SY282" s="8"/>
      <c r="SZ282" s="8"/>
      <c r="TA282" s="8"/>
      <c r="TB282" s="8"/>
      <c r="TC282" s="8"/>
      <c r="TD282" s="8"/>
      <c r="TE282" s="8"/>
      <c r="TF282" s="8"/>
      <c r="TG282" s="8"/>
      <c r="TH282" s="8"/>
      <c r="TI282" s="8"/>
      <c r="TJ282" s="8"/>
      <c r="TK282" s="8"/>
      <c r="TL282" s="8"/>
      <c r="TM282" s="8"/>
      <c r="TN282" s="8"/>
      <c r="TO282" s="8"/>
      <c r="TP282" s="8"/>
      <c r="TQ282" s="8"/>
      <c r="TR282" s="8"/>
      <c r="TS282" s="8"/>
      <c r="TT282" s="8"/>
      <c r="TU282" s="8"/>
      <c r="TV282" s="8"/>
      <c r="TW282" s="8"/>
      <c r="TX282" s="8"/>
      <c r="TY282" s="8"/>
      <c r="TZ282" s="8"/>
      <c r="UA282" s="8"/>
      <c r="UB282" s="8"/>
      <c r="UC282" s="8"/>
      <c r="UD282" s="8"/>
      <c r="UE282" s="8"/>
      <c r="UF282" s="8"/>
      <c r="UG282" s="8"/>
      <c r="UH282" s="8"/>
      <c r="UI282" s="8"/>
      <c r="UJ282" s="8"/>
      <c r="UK282" s="8"/>
      <c r="UL282" s="8"/>
      <c r="UM282" s="8"/>
      <c r="UN282" s="8"/>
      <c r="UO282" s="8"/>
      <c r="UP282" s="8"/>
      <c r="UQ282" s="8"/>
      <c r="UR282" s="8"/>
      <c r="US282" s="8"/>
      <c r="UT282" s="8"/>
      <c r="UU282" s="8"/>
      <c r="UV282" s="8"/>
      <c r="UW282" s="8"/>
      <c r="UX282" s="8"/>
      <c r="UY282" s="8"/>
      <c r="UZ282" s="8"/>
      <c r="VA282" s="8"/>
      <c r="VB282" s="8"/>
      <c r="VC282" s="8"/>
      <c r="VD282" s="8"/>
      <c r="VE282" s="8"/>
      <c r="VF282" s="8"/>
      <c r="VG282" s="8"/>
      <c r="VH282" s="8"/>
      <c r="VI282" s="8"/>
      <c r="VJ282" s="8"/>
      <c r="VK282" s="8"/>
      <c r="VL282" s="8"/>
      <c r="VM282" s="8"/>
      <c r="VN282" s="8"/>
      <c r="VO282" s="8"/>
      <c r="VP282" s="8"/>
      <c r="VQ282" s="8"/>
      <c r="VR282" s="8"/>
      <c r="VS282" s="8"/>
      <c r="VT282" s="8"/>
      <c r="VU282" s="8"/>
      <c r="VV282" s="8"/>
      <c r="VW282" s="8"/>
      <c r="VX282" s="8"/>
      <c r="VY282" s="8"/>
      <c r="VZ282" s="8"/>
      <c r="WA282" s="8"/>
      <c r="WB282" s="8"/>
      <c r="WC282" s="8"/>
      <c r="WD282" s="8"/>
      <c r="WE282" s="8"/>
      <c r="WF282" s="8"/>
      <c r="WG282" s="8"/>
      <c r="WH282" s="8"/>
      <c r="WI282" s="8"/>
      <c r="WJ282" s="8"/>
      <c r="WK282" s="8"/>
      <c r="WL282" s="8"/>
      <c r="WM282" s="8"/>
      <c r="WN282" s="8"/>
      <c r="WO282" s="8"/>
      <c r="WP282" s="8"/>
      <c r="WQ282" s="8"/>
      <c r="WR282" s="8"/>
      <c r="WS282" s="8"/>
      <c r="WT282" s="8"/>
      <c r="WU282" s="8"/>
      <c r="WV282" s="8"/>
      <c r="WW282" s="8"/>
      <c r="WX282" s="8"/>
      <c r="WY282" s="8"/>
      <c r="WZ282" s="8"/>
      <c r="XA282" s="8"/>
      <c r="XB282" s="8"/>
      <c r="XC282" s="8"/>
      <c r="XD282" s="8"/>
      <c r="XE282" s="8"/>
      <c r="XF282" s="8"/>
      <c r="XG282" s="8"/>
      <c r="XH282" s="8"/>
      <c r="XI282" s="8"/>
      <c r="XJ282" s="8"/>
      <c r="XK282" s="8"/>
      <c r="XL282" s="8"/>
      <c r="XM282" s="8"/>
      <c r="XN282" s="8"/>
      <c r="XO282" s="8"/>
      <c r="XP282" s="8"/>
      <c r="XQ282" s="8"/>
      <c r="XR282" s="8"/>
      <c r="XS282" s="8"/>
      <c r="XT282" s="8"/>
      <c r="XU282" s="8"/>
      <c r="XV282" s="8"/>
      <c r="XW282" s="8"/>
      <c r="XX282" s="8"/>
      <c r="XY282" s="8"/>
      <c r="XZ282" s="8"/>
      <c r="YA282" s="8"/>
      <c r="YB282" s="8"/>
      <c r="YC282" s="8"/>
      <c r="YD282" s="8"/>
      <c r="YE282" s="8"/>
      <c r="YF282" s="8"/>
      <c r="YG282" s="8"/>
      <c r="YH282" s="8"/>
      <c r="YI282" s="8"/>
      <c r="YJ282" s="8"/>
      <c r="YK282" s="8"/>
      <c r="YL282" s="8"/>
      <c r="YM282" s="8"/>
      <c r="YN282" s="8"/>
      <c r="YO282" s="8"/>
      <c r="YP282" s="8"/>
      <c r="YQ282" s="8"/>
      <c r="YR282" s="8"/>
      <c r="YS282" s="8"/>
      <c r="YT282" s="8"/>
      <c r="YU282" s="8"/>
      <c r="YV282" s="8"/>
      <c r="YW282" s="8"/>
      <c r="YX282" s="8"/>
      <c r="YY282" s="8"/>
      <c r="YZ282" s="8"/>
      <c r="ZA282" s="8"/>
      <c r="ZB282" s="8"/>
      <c r="ZC282" s="8"/>
      <c r="ZD282" s="8"/>
      <c r="ZE282" s="8"/>
      <c r="ZF282" s="8"/>
      <c r="ZG282" s="8"/>
      <c r="ZH282" s="8"/>
      <c r="ZI282" s="8"/>
      <c r="ZJ282" s="8"/>
      <c r="ZK282" s="8"/>
      <c r="ZL282" s="8"/>
      <c r="ZM282" s="8"/>
      <c r="ZN282" s="8"/>
      <c r="ZO282" s="8"/>
      <c r="ZP282" s="8"/>
      <c r="ZQ282" s="8"/>
      <c r="ZR282" s="8"/>
      <c r="ZS282" s="8"/>
      <c r="ZT282" s="8"/>
      <c r="ZU282" s="8"/>
      <c r="ZV282" s="8"/>
      <c r="ZW282" s="8"/>
      <c r="ZX282" s="8"/>
      <c r="ZY282" s="8"/>
      <c r="ZZ282" s="8"/>
      <c r="AAA282" s="8"/>
      <c r="AAB282" s="8"/>
      <c r="AAC282" s="8"/>
      <c r="AAD282" s="8"/>
      <c r="AAE282" s="8"/>
      <c r="AAF282" s="8"/>
      <c r="AAG282" s="8"/>
      <c r="AAH282" s="8"/>
      <c r="AAI282" s="8"/>
      <c r="AAJ282" s="8"/>
      <c r="AAK282" s="8"/>
      <c r="AAL282" s="8"/>
      <c r="AAM282" s="8"/>
      <c r="AAN282" s="8"/>
      <c r="AAO282" s="8"/>
      <c r="AAP282" s="8"/>
      <c r="AAQ282" s="8"/>
      <c r="AAR282" s="8"/>
      <c r="AAS282" s="8"/>
      <c r="AAT282" s="8"/>
      <c r="AAU282" s="8"/>
      <c r="AAV282" s="8"/>
      <c r="AAW282" s="8"/>
      <c r="AAX282" s="8"/>
      <c r="AAY282" s="8"/>
      <c r="AAZ282" s="8"/>
      <c r="ABA282" s="8"/>
      <c r="ABB282" s="8"/>
      <c r="ABC282" s="8"/>
      <c r="ABD282" s="8"/>
      <c r="ABE282" s="8"/>
      <c r="ABF282" s="8"/>
      <c r="ABG282" s="8"/>
      <c r="ABH282" s="8"/>
      <c r="ABI282" s="8"/>
      <c r="ABJ282" s="8"/>
      <c r="ABK282" s="8"/>
      <c r="ABL282" s="8"/>
      <c r="ABM282" s="8"/>
      <c r="ABN282" s="8"/>
      <c r="ABO282" s="8"/>
      <c r="ABP282" s="8"/>
      <c r="ABQ282" s="8"/>
      <c r="ABR282" s="8"/>
      <c r="ABS282" s="8"/>
      <c r="ABT282" s="8"/>
      <c r="ABU282" s="8"/>
      <c r="ABV282" s="8"/>
      <c r="ABW282" s="8"/>
      <c r="ABX282" s="8"/>
      <c r="ABY282" s="8"/>
      <c r="ABZ282" s="8"/>
      <c r="ACA282" s="8"/>
      <c r="ACB282" s="8"/>
      <c r="ACC282" s="8"/>
      <c r="ACD282" s="8"/>
      <c r="ACE282" s="8"/>
      <c r="ACF282" s="8"/>
      <c r="ACG282" s="8"/>
      <c r="ACH282" s="8"/>
      <c r="ACI282" s="8"/>
      <c r="ACJ282" s="8"/>
      <c r="ACK282" s="8"/>
      <c r="ACL282" s="8"/>
      <c r="ACM282" s="8"/>
      <c r="ACN282" s="8"/>
      <c r="ACO282" s="8"/>
      <c r="ACP282" s="8"/>
      <c r="ACQ282" s="8"/>
      <c r="ACR282" s="8"/>
      <c r="ACS282" s="8"/>
      <c r="ACT282" s="8"/>
      <c r="ACU282" s="8"/>
      <c r="ACV282" s="8"/>
      <c r="ACW282" s="8"/>
      <c r="ACX282" s="8"/>
      <c r="ACY282" s="8"/>
      <c r="ACZ282" s="8"/>
      <c r="ADA282" s="8"/>
      <c r="ADB282" s="8"/>
      <c r="ADC282" s="8"/>
      <c r="ADD282" s="8"/>
      <c r="ADE282" s="8"/>
      <c r="ADF282" s="8"/>
      <c r="ADG282" s="8"/>
      <c r="ADH282" s="8"/>
      <c r="ADI282" s="8"/>
      <c r="ADJ282" s="8"/>
      <c r="ADK282" s="8"/>
      <c r="ADL282" s="8"/>
      <c r="ADM282" s="8"/>
      <c r="ADN282" s="8"/>
      <c r="ADO282" s="8"/>
      <c r="ADP282" s="8"/>
      <c r="ADQ282" s="8"/>
      <c r="ADR282" s="8"/>
      <c r="ADS282" s="8"/>
      <c r="ADT282" s="8"/>
      <c r="ADU282" s="8"/>
      <c r="ADV282" s="8"/>
      <c r="ADW282" s="8"/>
      <c r="ADX282" s="8"/>
      <c r="ADY282" s="8"/>
      <c r="ADZ282" s="8"/>
      <c r="AEA282" s="8"/>
      <c r="AEB282" s="8"/>
      <c r="AEC282" s="8"/>
      <c r="AED282" s="8"/>
      <c r="AEE282" s="8"/>
      <c r="AEF282" s="8"/>
      <c r="AEG282" s="8"/>
      <c r="AEH282" s="8"/>
      <c r="AEI282" s="8"/>
      <c r="AEJ282" s="8"/>
      <c r="AEK282" s="8"/>
      <c r="AEL282" s="8"/>
      <c r="AEM282" s="8"/>
      <c r="AEN282" s="8"/>
      <c r="AEO282" s="8"/>
      <c r="AEP282" s="8"/>
      <c r="AEQ282" s="8"/>
      <c r="AER282" s="8"/>
      <c r="AES282" s="8"/>
      <c r="AET282" s="8"/>
      <c r="AEU282" s="8"/>
      <c r="AEV282" s="8"/>
      <c r="AEW282" s="8"/>
      <c r="AEX282" s="8"/>
      <c r="AEY282" s="8"/>
      <c r="AEZ282" s="8"/>
      <c r="AFA282" s="8"/>
      <c r="AFB282" s="8"/>
      <c r="AFC282" s="8"/>
      <c r="AFD282" s="8"/>
      <c r="AFE282" s="8"/>
      <c r="AFF282" s="8"/>
      <c r="AFG282" s="8"/>
      <c r="AFH282" s="8"/>
      <c r="AFI282" s="8"/>
      <c r="AFJ282" s="8"/>
      <c r="AFK282" s="8"/>
      <c r="AFL282" s="8"/>
      <c r="AFM282" s="8"/>
      <c r="AFN282" s="8"/>
      <c r="AFO282" s="8"/>
      <c r="AFP282" s="8"/>
      <c r="AFQ282" s="8"/>
      <c r="AFR282" s="8"/>
      <c r="AFS282" s="8"/>
      <c r="AFT282" s="8"/>
      <c r="AFU282" s="8"/>
      <c r="AFV282" s="8"/>
      <c r="AFW282" s="8"/>
      <c r="AFX282" s="8"/>
      <c r="AFY282" s="8"/>
      <c r="AFZ282" s="8"/>
      <c r="AGA282" s="8"/>
      <c r="AGB282" s="8"/>
      <c r="AGC282" s="8"/>
      <c r="AGD282" s="8"/>
      <c r="AGE282" s="8"/>
      <c r="AGF282" s="8"/>
      <c r="AGG282" s="8"/>
      <c r="AGH282" s="8"/>
      <c r="AGI282" s="8"/>
      <c r="AGJ282" s="8"/>
      <c r="AGK282" s="8"/>
      <c r="AGL282" s="8"/>
      <c r="AGM282" s="8"/>
      <c r="AGN282" s="8"/>
      <c r="AGO282" s="8"/>
      <c r="AGP282" s="8"/>
      <c r="AGQ282" s="8"/>
      <c r="AGR282" s="8"/>
      <c r="AGS282" s="8"/>
      <c r="AGT282" s="8"/>
      <c r="AGU282" s="8"/>
      <c r="AGV282" s="8"/>
      <c r="AGW282" s="8"/>
      <c r="AGX282" s="8"/>
      <c r="AGY282" s="8"/>
      <c r="AGZ282" s="8"/>
      <c r="AHA282" s="8"/>
      <c r="AHB282" s="8"/>
      <c r="AHC282" s="8"/>
      <c r="AHD282" s="8"/>
      <c r="AHE282" s="8"/>
      <c r="AHF282" s="8"/>
      <c r="AHG282" s="8"/>
      <c r="AHH282" s="8"/>
      <c r="AHI282" s="8"/>
      <c r="AHJ282" s="8"/>
      <c r="AHK282" s="8"/>
      <c r="AHL282" s="8"/>
      <c r="AHM282" s="8"/>
      <c r="AHN282" s="8"/>
      <c r="AHO282" s="8"/>
      <c r="AHP282" s="8"/>
      <c r="AHQ282" s="8"/>
      <c r="AHR282" s="8"/>
      <c r="AHS282" s="8"/>
      <c r="AHT282" s="8"/>
      <c r="AHU282" s="8"/>
      <c r="AHV282" s="8"/>
      <c r="AHW282" s="8"/>
      <c r="AHX282" s="8"/>
      <c r="AHY282" s="8"/>
      <c r="AHZ282" s="8"/>
      <c r="AIA282" s="8"/>
      <c r="AIB282" s="8"/>
      <c r="AIC282" s="8"/>
      <c r="AID282" s="8"/>
      <c r="AIE282" s="8"/>
      <c r="AIF282" s="8"/>
      <c r="AIG282" s="8"/>
      <c r="AIH282" s="8"/>
      <c r="AII282" s="8"/>
      <c r="AIJ282" s="8"/>
      <c r="AIK282" s="8"/>
      <c r="AIL282" s="8"/>
      <c r="AIM282" s="8"/>
      <c r="AIN282" s="8"/>
      <c r="AIO282" s="8"/>
      <c r="AIP282" s="8"/>
      <c r="AIQ282" s="8"/>
      <c r="AIR282" s="8"/>
      <c r="AIS282" s="8"/>
      <c r="AIT282" s="8"/>
      <c r="AIU282" s="8"/>
      <c r="AIV282" s="8"/>
      <c r="AIW282" s="8"/>
      <c r="AIX282" s="8"/>
      <c r="AIY282" s="8"/>
      <c r="AIZ282" s="8"/>
      <c r="AJA282" s="8"/>
      <c r="AJB282" s="8"/>
      <c r="AJC282" s="8"/>
      <c r="AJD282" s="8"/>
      <c r="AJE282" s="8"/>
      <c r="AJF282" s="8"/>
      <c r="AJG282" s="8"/>
      <c r="AJH282" s="8"/>
      <c r="AJI282" s="8"/>
      <c r="AJJ282" s="8"/>
      <c r="AJK282" s="8"/>
      <c r="AJL282" s="8"/>
      <c r="AJM282" s="8"/>
      <c r="AJN282" s="8"/>
      <c r="AJO282" s="8"/>
      <c r="AJP282" s="8"/>
      <c r="AJQ282" s="8"/>
      <c r="AJR282" s="8"/>
      <c r="AJS282" s="8"/>
      <c r="AJT282" s="8"/>
      <c r="AJU282" s="8"/>
      <c r="AJV282" s="8"/>
      <c r="AJW282" s="8"/>
      <c r="AJX282" s="8"/>
      <c r="AJY282" s="8"/>
      <c r="AJZ282" s="8"/>
      <c r="AKA282" s="8"/>
      <c r="AKB282" s="8"/>
      <c r="AKC282" s="8"/>
      <c r="AKD282" s="8"/>
      <c r="AKE282" s="8"/>
      <c r="AKF282" s="8"/>
      <c r="AKG282" s="8"/>
      <c r="AKH282" s="8"/>
      <c r="AKI282" s="8"/>
      <c r="AKJ282" s="8"/>
      <c r="AKK282" s="8"/>
      <c r="AKL282" s="8"/>
      <c r="AKM282" s="8"/>
      <c r="AKN282" s="8"/>
      <c r="AKO282" s="8"/>
      <c r="AKP282" s="8"/>
      <c r="AKQ282" s="8"/>
      <c r="AKR282" s="8"/>
      <c r="AKS282" s="8"/>
      <c r="AKT282" s="8"/>
      <c r="AKU282" s="8"/>
      <c r="AKV282" s="8"/>
      <c r="AKW282" s="8"/>
      <c r="AKX282" s="8"/>
      <c r="AKY282" s="8"/>
      <c r="AKZ282" s="8"/>
      <c r="ALA282" s="8"/>
      <c r="ALB282" s="8"/>
      <c r="ALC282" s="8"/>
      <c r="ALD282" s="8"/>
      <c r="ALE282" s="8"/>
      <c r="ALF282" s="8"/>
      <c r="ALG282" s="8"/>
      <c r="ALH282" s="8"/>
      <c r="ALI282" s="8"/>
      <c r="ALJ282" s="8"/>
      <c r="ALK282" s="8"/>
      <c r="ALL282" s="8"/>
      <c r="ALM282" s="8"/>
      <c r="ALN282" s="8"/>
      <c r="ALO282" s="8"/>
      <c r="ALP282" s="8"/>
      <c r="ALQ282" s="8"/>
      <c r="ALR282" s="8"/>
      <c r="ALS282" s="8"/>
      <c r="ALT282" s="8"/>
      <c r="ALU282" s="8"/>
      <c r="ALV282" s="8"/>
      <c r="ALW282" s="8"/>
      <c r="ALX282" s="8"/>
      <c r="ALY282" s="8"/>
      <c r="ALZ282" s="8"/>
      <c r="AMA282" s="8"/>
      <c r="AMB282" s="8"/>
      <c r="AMC282" s="8"/>
      <c r="AMD282" s="8"/>
      <c r="AME282" s="8"/>
      <c r="AMF282" s="8"/>
      <c r="AMG282" s="8"/>
      <c r="AMH282" s="8"/>
      <c r="AMI282" s="8"/>
      <c r="AMJ282" s="8"/>
      <c r="AMK282" s="8"/>
      <c r="AML282" s="8"/>
      <c r="AMM282" s="8"/>
      <c r="AMN282" s="8"/>
      <c r="AMO282" s="8"/>
      <c r="AMP282" s="8"/>
      <c r="AMQ282" s="8"/>
      <c r="AMR282" s="8"/>
      <c r="AMS282" s="8"/>
      <c r="AMT282" s="8"/>
      <c r="AMU282" s="8"/>
      <c r="AMV282" s="8"/>
      <c r="AMW282" s="8"/>
      <c r="AMX282" s="8"/>
      <c r="AMY282" s="8"/>
      <c r="AMZ282" s="8"/>
      <c r="ANA282" s="8"/>
      <c r="ANB282" s="8"/>
      <c r="ANC282" s="8"/>
      <c r="AND282" s="8"/>
      <c r="ANE282" s="8"/>
      <c r="ANF282" s="8"/>
      <c r="ANG282" s="8"/>
      <c r="ANH282" s="8"/>
      <c r="ANI282" s="8"/>
      <c r="ANJ282" s="8"/>
      <c r="ANK282" s="8"/>
      <c r="ANL282" s="8"/>
      <c r="ANM282" s="8"/>
      <c r="ANN282" s="8"/>
      <c r="ANO282" s="8"/>
      <c r="ANP282" s="8"/>
      <c r="ANQ282" s="8"/>
      <c r="ANR282" s="8"/>
      <c r="ANS282" s="8"/>
      <c r="ANT282" s="8"/>
      <c r="ANU282" s="8"/>
      <c r="ANV282" s="8"/>
      <c r="ANW282" s="8"/>
      <c r="ANX282" s="8"/>
      <c r="ANY282" s="8"/>
      <c r="ANZ282" s="8"/>
      <c r="AOA282" s="8"/>
      <c r="AOB282" s="8"/>
      <c r="AOC282" s="8"/>
      <c r="AOD282" s="8"/>
      <c r="AOE282" s="8"/>
      <c r="AOF282" s="8"/>
      <c r="AOG282" s="8"/>
      <c r="AOH282" s="8"/>
      <c r="AOI282" s="8"/>
      <c r="AOJ282" s="8"/>
      <c r="AOK282" s="8"/>
      <c r="AOL282" s="8"/>
      <c r="AOM282" s="8"/>
      <c r="AON282" s="8"/>
      <c r="AOO282" s="8"/>
      <c r="AOP282" s="8"/>
      <c r="AOQ282" s="8"/>
      <c r="AOR282" s="8"/>
      <c r="AOS282" s="8"/>
      <c r="AOT282" s="8"/>
      <c r="AOU282" s="8"/>
      <c r="AOV282" s="8"/>
      <c r="AOW282" s="8"/>
      <c r="AOX282" s="8"/>
      <c r="AOY282" s="8"/>
      <c r="AOZ282" s="8"/>
      <c r="APA282" s="8"/>
      <c r="APB282" s="8"/>
      <c r="APC282" s="8"/>
      <c r="APD282" s="8"/>
      <c r="APE282" s="8"/>
      <c r="APF282" s="8"/>
      <c r="APG282" s="8"/>
      <c r="APH282" s="8"/>
      <c r="API282" s="8"/>
      <c r="APJ282" s="8"/>
      <c r="APK282" s="8"/>
      <c r="APL282" s="8"/>
      <c r="APM282" s="8"/>
      <c r="APN282" s="8"/>
      <c r="APO282" s="8"/>
      <c r="APP282" s="8"/>
      <c r="APQ282" s="8"/>
      <c r="APR282" s="8"/>
      <c r="APS282" s="8"/>
      <c r="APT282" s="8"/>
      <c r="APU282" s="8"/>
      <c r="APV282" s="8"/>
      <c r="APW282" s="8"/>
      <c r="APX282" s="8"/>
      <c r="APY282" s="8"/>
      <c r="APZ282" s="8"/>
      <c r="AQA282" s="8"/>
      <c r="AQB282" s="8"/>
      <c r="AQC282" s="8"/>
      <c r="AQD282" s="8"/>
      <c r="AQE282" s="8"/>
      <c r="AQF282" s="8"/>
      <c r="AQG282" s="8"/>
      <c r="AQH282" s="8"/>
      <c r="AQI282" s="8"/>
      <c r="AQJ282" s="8"/>
      <c r="AQK282" s="8"/>
      <c r="AQL282" s="8"/>
      <c r="AQM282" s="8"/>
      <c r="AQN282" s="8"/>
      <c r="AQO282" s="8"/>
      <c r="AQP282" s="8"/>
      <c r="AQQ282" s="8"/>
      <c r="AQR282" s="8"/>
      <c r="AQS282" s="8"/>
      <c r="AQT282" s="8"/>
      <c r="AQU282" s="8"/>
      <c r="AQV282" s="8"/>
      <c r="AQW282" s="8"/>
      <c r="AQX282" s="8"/>
      <c r="AQY282" s="8"/>
      <c r="AQZ282" s="8"/>
      <c r="ARA282" s="8"/>
      <c r="ARB282" s="8"/>
      <c r="ARC282" s="8"/>
      <c r="ARD282" s="8"/>
      <c r="ARE282" s="8"/>
      <c r="ARF282" s="8"/>
      <c r="ARG282" s="8"/>
      <c r="ARH282" s="8"/>
      <c r="ARI282" s="8"/>
      <c r="ARJ282" s="8"/>
      <c r="ARK282" s="8"/>
      <c r="ARL282" s="8"/>
      <c r="ARM282" s="8"/>
      <c r="ARN282" s="8"/>
      <c r="ARO282" s="8"/>
      <c r="ARP282" s="8"/>
      <c r="ARQ282" s="8"/>
      <c r="ARR282" s="8"/>
      <c r="ARS282" s="8"/>
      <c r="ART282" s="8"/>
      <c r="ARU282" s="8"/>
      <c r="ARV282" s="8"/>
      <c r="ARW282" s="8"/>
      <c r="ARX282" s="8"/>
      <c r="ARY282" s="8"/>
      <c r="ARZ282" s="8"/>
      <c r="ASA282" s="8"/>
      <c r="ASB282" s="8"/>
      <c r="ASC282" s="8"/>
      <c r="ASD282" s="8"/>
      <c r="ASE282" s="8"/>
      <c r="ASF282" s="8"/>
      <c r="ASG282" s="8"/>
      <c r="ASH282" s="8"/>
      <c r="ASI282" s="8"/>
      <c r="ASJ282" s="8"/>
      <c r="ASK282" s="8"/>
      <c r="ASL282" s="8"/>
      <c r="ASM282" s="8"/>
      <c r="ASN282" s="8"/>
      <c r="ASO282" s="8"/>
      <c r="ASP282" s="8"/>
      <c r="ASQ282" s="8"/>
      <c r="ASR282" s="8"/>
      <c r="ASS282" s="8"/>
      <c r="AST282" s="8"/>
      <c r="ASU282" s="8"/>
      <c r="ASV282" s="8"/>
      <c r="ASW282" s="8"/>
      <c r="ASX282" s="8"/>
      <c r="ASY282" s="8"/>
      <c r="ASZ282" s="8"/>
      <c r="ATA282" s="8"/>
      <c r="ATB282" s="8"/>
      <c r="ATC282" s="8"/>
      <c r="ATD282" s="8"/>
      <c r="ATE282" s="8"/>
      <c r="ATF282" s="8"/>
      <c r="ATG282" s="8"/>
      <c r="ATH282" s="8"/>
      <c r="ATI282" s="8"/>
      <c r="ATJ282" s="8"/>
      <c r="ATK282" s="8"/>
      <c r="ATL282" s="8"/>
      <c r="ATM282" s="8"/>
      <c r="ATN282" s="8"/>
      <c r="ATO282" s="8"/>
      <c r="ATP282" s="8"/>
      <c r="ATQ282" s="8"/>
      <c r="ATR282" s="8"/>
      <c r="ATS282" s="8"/>
      <c r="ATT282" s="8"/>
      <c r="ATU282" s="8"/>
      <c r="ATV282" s="8"/>
      <c r="ATW282" s="8"/>
      <c r="ATX282" s="8"/>
      <c r="ATY282" s="8"/>
      <c r="ATZ282" s="8"/>
      <c r="AUA282" s="8"/>
      <c r="AUB282" s="8"/>
      <c r="AUC282" s="8"/>
      <c r="AUD282" s="8"/>
      <c r="AUE282" s="8"/>
      <c r="AUF282" s="8"/>
      <c r="AUG282" s="8"/>
      <c r="AUH282" s="8"/>
      <c r="AUI282" s="8"/>
      <c r="AUJ282" s="8"/>
      <c r="AUK282" s="8"/>
      <c r="AUL282" s="8"/>
      <c r="AUM282" s="8"/>
      <c r="AUN282" s="8"/>
      <c r="AUO282" s="8"/>
      <c r="AUP282" s="8"/>
      <c r="AUQ282" s="8"/>
      <c r="AUR282" s="8"/>
      <c r="AUS282" s="8"/>
      <c r="AUT282" s="8"/>
      <c r="AUU282" s="8"/>
      <c r="AUV282" s="8"/>
      <c r="AUW282" s="8"/>
      <c r="AUX282" s="8"/>
      <c r="AUY282" s="8"/>
      <c r="AUZ282" s="8"/>
      <c r="AVA282" s="8"/>
      <c r="AVB282" s="8"/>
      <c r="AVC282" s="8"/>
      <c r="AVD282" s="8"/>
      <c r="AVE282" s="8"/>
      <c r="AVF282" s="8"/>
      <c r="AVG282" s="8"/>
      <c r="AVH282" s="8"/>
      <c r="AVI282" s="8"/>
      <c r="AVJ282" s="8"/>
      <c r="AVK282" s="8"/>
      <c r="AVL282" s="8"/>
      <c r="AVM282" s="8"/>
      <c r="AVN282" s="8"/>
      <c r="AVO282" s="8"/>
      <c r="AVP282" s="8"/>
      <c r="AVQ282" s="8"/>
      <c r="AVR282" s="8"/>
      <c r="AVS282" s="8"/>
      <c r="AVT282" s="8"/>
      <c r="AVU282" s="8"/>
      <c r="AVV282" s="8"/>
      <c r="AVW282" s="8"/>
      <c r="AVX282" s="8"/>
      <c r="AVY282" s="8"/>
      <c r="AVZ282" s="8"/>
      <c r="AWA282" s="8"/>
      <c r="AWB282" s="8"/>
      <c r="AWC282" s="8"/>
      <c r="AWD282" s="8"/>
      <c r="AWE282" s="8"/>
      <c r="AWF282" s="8"/>
      <c r="AWG282" s="8"/>
      <c r="AWH282" s="8"/>
      <c r="AWI282" s="8"/>
      <c r="AWJ282" s="8"/>
      <c r="AWK282" s="8"/>
      <c r="AWL282" s="8"/>
      <c r="AWM282" s="8"/>
      <c r="AWN282" s="8"/>
      <c r="AWO282" s="8"/>
      <c r="AWP282" s="8"/>
      <c r="AWQ282" s="8"/>
      <c r="AWR282" s="8"/>
      <c r="AWS282" s="8"/>
      <c r="AWT282" s="8"/>
      <c r="AWU282" s="8"/>
      <c r="AWV282" s="8"/>
      <c r="AWW282" s="8"/>
      <c r="AWX282" s="8"/>
      <c r="AWY282" s="8"/>
      <c r="AWZ282" s="8"/>
      <c r="AXA282" s="8"/>
      <c r="AXB282" s="8"/>
      <c r="AXC282" s="8"/>
      <c r="AXD282" s="8"/>
      <c r="AXE282" s="8"/>
      <c r="AXF282" s="8"/>
      <c r="AXG282" s="8"/>
      <c r="AXH282" s="8"/>
      <c r="AXI282" s="8"/>
      <c r="AXJ282" s="8"/>
      <c r="AXK282" s="8"/>
      <c r="AXL282" s="8"/>
      <c r="AXM282" s="8"/>
      <c r="AXN282" s="8"/>
      <c r="AXO282" s="8"/>
      <c r="AXP282" s="8"/>
      <c r="AXQ282" s="8"/>
      <c r="AXR282" s="8"/>
      <c r="AXS282" s="8"/>
      <c r="AXT282" s="8"/>
      <c r="AXU282" s="8"/>
      <c r="AXV282" s="8"/>
      <c r="AXW282" s="8"/>
      <c r="AXX282" s="8"/>
      <c r="AXY282" s="8"/>
      <c r="AXZ282" s="8"/>
      <c r="AYA282" s="8"/>
      <c r="AYB282" s="8"/>
      <c r="AYC282" s="8"/>
      <c r="AYD282" s="8"/>
      <c r="AYE282" s="8"/>
      <c r="AYF282" s="8"/>
      <c r="AYG282" s="8"/>
      <c r="AYH282" s="8"/>
      <c r="AYI282" s="8"/>
      <c r="AYJ282" s="8"/>
      <c r="AYK282" s="8"/>
      <c r="AYL282" s="8"/>
      <c r="AYM282" s="8"/>
      <c r="AYN282" s="8"/>
      <c r="AYO282" s="8"/>
      <c r="AYP282" s="8"/>
      <c r="AYQ282" s="8"/>
      <c r="AYR282" s="8"/>
      <c r="AYS282" s="8"/>
      <c r="AYT282" s="8"/>
      <c r="AYU282" s="8"/>
      <c r="AYV282" s="8"/>
      <c r="AYW282" s="8"/>
      <c r="AYX282" s="8"/>
      <c r="AYY282" s="8"/>
      <c r="AYZ282" s="8"/>
      <c r="AZA282" s="8"/>
      <c r="AZB282" s="8"/>
      <c r="AZC282" s="8"/>
      <c r="AZD282" s="8"/>
      <c r="AZE282" s="8"/>
      <c r="AZF282" s="8"/>
      <c r="AZG282" s="8"/>
      <c r="AZH282" s="8"/>
      <c r="AZI282" s="8"/>
      <c r="AZJ282" s="8"/>
      <c r="AZK282" s="8"/>
      <c r="AZL282" s="8"/>
      <c r="AZM282" s="8"/>
      <c r="AZN282" s="8"/>
      <c r="AZO282" s="8"/>
      <c r="AZP282" s="8"/>
      <c r="AZQ282" s="8"/>
      <c r="AZR282" s="8"/>
      <c r="AZS282" s="8"/>
      <c r="AZT282" s="8"/>
      <c r="AZU282" s="8"/>
      <c r="AZV282" s="8"/>
      <c r="AZW282" s="8"/>
      <c r="AZX282" s="8"/>
      <c r="AZY282" s="8"/>
      <c r="AZZ282" s="8"/>
      <c r="BAA282" s="8"/>
      <c r="BAB282" s="8"/>
      <c r="BAC282" s="8"/>
      <c r="BAD282" s="8"/>
      <c r="BAE282" s="8"/>
      <c r="BAF282" s="8"/>
      <c r="BAG282" s="8"/>
      <c r="BAH282" s="8"/>
      <c r="BAI282" s="8"/>
      <c r="BAJ282" s="8"/>
      <c r="BAK282" s="8"/>
      <c r="BAL282" s="8"/>
      <c r="BAM282" s="8"/>
      <c r="BAN282" s="8"/>
      <c r="BAO282" s="8"/>
      <c r="BAP282" s="8"/>
      <c r="BAQ282" s="8"/>
      <c r="BAR282" s="8"/>
      <c r="BAS282" s="8"/>
      <c r="BAT282" s="8"/>
      <c r="BAU282" s="8"/>
      <c r="BAV282" s="8"/>
      <c r="BAW282" s="8"/>
      <c r="BAX282" s="8"/>
      <c r="BAY282" s="8"/>
      <c r="BAZ282" s="8"/>
      <c r="BBA282" s="8"/>
      <c r="BBB282" s="8"/>
      <c r="BBC282" s="8"/>
      <c r="BBD282" s="8"/>
      <c r="BBE282" s="8"/>
      <c r="BBF282" s="8"/>
      <c r="BBG282" s="8"/>
      <c r="BBH282" s="8"/>
      <c r="BBI282" s="8"/>
      <c r="BBJ282" s="8"/>
      <c r="BBK282" s="8"/>
      <c r="BBL282" s="8"/>
      <c r="BBM282" s="8"/>
      <c r="BBN282" s="8"/>
      <c r="BBO282" s="8"/>
      <c r="BBP282" s="8"/>
      <c r="BBQ282" s="8"/>
      <c r="BBR282" s="8"/>
      <c r="BBS282" s="8"/>
      <c r="BBT282" s="8"/>
      <c r="BBU282" s="8"/>
      <c r="BBV282" s="8"/>
      <c r="BBW282" s="8"/>
      <c r="BBX282" s="8"/>
      <c r="BBY282" s="8"/>
      <c r="BBZ282" s="8"/>
      <c r="BCA282" s="8"/>
      <c r="BCB282" s="8"/>
      <c r="BCC282" s="8"/>
      <c r="BCD282" s="8"/>
      <c r="BCE282" s="8"/>
      <c r="BCF282" s="8"/>
      <c r="BCG282" s="8"/>
      <c r="BCH282" s="8"/>
      <c r="BCI282" s="8"/>
      <c r="BCJ282" s="8"/>
      <c r="BCK282" s="8"/>
      <c r="BCL282" s="8"/>
      <c r="BCM282" s="8"/>
      <c r="BCN282" s="8"/>
      <c r="BCO282" s="8"/>
      <c r="BCP282" s="8"/>
      <c r="BCQ282" s="8"/>
      <c r="BCR282" s="8"/>
      <c r="BCS282" s="8"/>
      <c r="BCT282" s="8"/>
      <c r="BCU282" s="8"/>
      <c r="BCV282" s="8"/>
      <c r="BCW282" s="8"/>
      <c r="BCX282" s="8"/>
      <c r="BCY282" s="8"/>
      <c r="BCZ282" s="8"/>
      <c r="BDA282" s="8"/>
      <c r="BDB282" s="8"/>
      <c r="BDC282" s="8"/>
      <c r="BDD282" s="8"/>
      <c r="BDE282" s="8"/>
      <c r="BDF282" s="8"/>
      <c r="BDG282" s="8"/>
      <c r="BDH282" s="8"/>
      <c r="BDI282" s="8"/>
      <c r="BDJ282" s="8"/>
      <c r="BDK282" s="8"/>
      <c r="BDL282" s="8"/>
      <c r="BDM282" s="8"/>
      <c r="BDN282" s="8"/>
      <c r="BDO282" s="8"/>
      <c r="BDP282" s="8"/>
      <c r="BDQ282" s="8"/>
      <c r="BDR282" s="8"/>
      <c r="BDS282" s="8"/>
      <c r="BDT282" s="8"/>
      <c r="BDU282" s="8"/>
      <c r="BDV282" s="8"/>
      <c r="BDW282" s="8"/>
      <c r="BDX282" s="8"/>
      <c r="BDY282" s="8"/>
      <c r="BDZ282" s="8"/>
      <c r="BEA282" s="8"/>
      <c r="BEB282" s="8"/>
      <c r="BEC282" s="8"/>
      <c r="BED282" s="8"/>
      <c r="BEE282" s="8"/>
      <c r="BEF282" s="8"/>
      <c r="BEG282" s="8"/>
      <c r="BEH282" s="8"/>
      <c r="BEI282" s="8"/>
      <c r="BEJ282" s="8"/>
      <c r="BEK282" s="8"/>
      <c r="BEL282" s="8"/>
      <c r="BEM282" s="8"/>
      <c r="BEN282" s="8"/>
      <c r="BEO282" s="8"/>
      <c r="BEP282" s="8"/>
      <c r="BEQ282" s="8"/>
      <c r="BER282" s="8"/>
      <c r="BES282" s="8"/>
      <c r="BET282" s="8"/>
      <c r="BEU282" s="8"/>
      <c r="BEV282" s="8"/>
      <c r="BEW282" s="8"/>
      <c r="BEX282" s="8"/>
      <c r="BEY282" s="8"/>
      <c r="BEZ282" s="8"/>
      <c r="BFA282" s="8"/>
      <c r="BFB282" s="8"/>
      <c r="BFC282" s="8"/>
      <c r="BFD282" s="8"/>
      <c r="BFE282" s="8"/>
      <c r="BFF282" s="8"/>
      <c r="BFG282" s="8"/>
      <c r="BFH282" s="8"/>
      <c r="BFI282" s="8"/>
      <c r="BFJ282" s="8"/>
      <c r="BFK282" s="8"/>
      <c r="BFL282" s="8"/>
      <c r="BFM282" s="8"/>
      <c r="BFN282" s="8"/>
      <c r="BFO282" s="8"/>
      <c r="BFP282" s="8"/>
      <c r="BFQ282" s="8"/>
      <c r="BFR282" s="8"/>
      <c r="BFS282" s="8"/>
      <c r="BFT282" s="8"/>
      <c r="BFU282" s="8"/>
      <c r="BFV282" s="8"/>
      <c r="BFW282" s="8"/>
      <c r="BFX282" s="8"/>
      <c r="BFY282" s="8"/>
      <c r="BFZ282" s="8"/>
      <c r="BGA282" s="8"/>
      <c r="BGB282" s="8"/>
      <c r="BGC282" s="8"/>
      <c r="BGD282" s="8"/>
      <c r="BGE282" s="8"/>
      <c r="BGF282" s="8"/>
      <c r="BGG282" s="8"/>
      <c r="BGH282" s="8"/>
      <c r="BGI282" s="8"/>
      <c r="BGJ282" s="8"/>
      <c r="BGK282" s="8"/>
      <c r="BGL282" s="8"/>
      <c r="BGM282" s="8"/>
      <c r="BGN282" s="8"/>
      <c r="BGO282" s="8"/>
      <c r="BGP282" s="8"/>
      <c r="BGQ282" s="8"/>
      <c r="BGR282" s="8"/>
      <c r="BGS282" s="8"/>
      <c r="BGT282" s="8"/>
      <c r="BGU282" s="8"/>
      <c r="BGV282" s="8"/>
      <c r="BGW282" s="8"/>
      <c r="BGX282" s="8"/>
      <c r="BGY282" s="8"/>
      <c r="BGZ282" s="8"/>
      <c r="BHA282" s="8"/>
      <c r="BHB282" s="8"/>
      <c r="BHC282" s="8"/>
      <c r="BHD282" s="8"/>
      <c r="BHE282" s="8"/>
      <c r="BHF282" s="8"/>
      <c r="BHG282" s="8"/>
      <c r="BHH282" s="8"/>
      <c r="BHI282" s="8"/>
      <c r="BHJ282" s="8"/>
      <c r="BHK282" s="8"/>
      <c r="BHL282" s="8"/>
      <c r="BHM282" s="8"/>
      <c r="BHN282" s="8"/>
      <c r="BHO282" s="8"/>
      <c r="BHP282" s="8"/>
      <c r="BHQ282" s="8"/>
      <c r="BHR282" s="8"/>
      <c r="BHS282" s="8"/>
      <c r="BHT282" s="8"/>
      <c r="BHU282" s="8"/>
      <c r="BHV282" s="8"/>
      <c r="BHW282" s="8"/>
      <c r="BHX282" s="8"/>
      <c r="BHY282" s="8"/>
      <c r="BHZ282" s="8"/>
      <c r="BIA282" s="8"/>
      <c r="BIB282" s="8"/>
      <c r="BIC282" s="8"/>
      <c r="BID282" s="8"/>
      <c r="BIE282" s="8"/>
      <c r="BIF282" s="8"/>
      <c r="BIG282" s="8"/>
      <c r="BIH282" s="8"/>
      <c r="BII282" s="8"/>
      <c r="BIJ282" s="8"/>
      <c r="BIK282" s="8"/>
      <c r="BIL282" s="8"/>
      <c r="BIM282" s="8"/>
      <c r="BIN282" s="8"/>
      <c r="BIO282" s="8"/>
      <c r="BIP282" s="8"/>
      <c r="BIQ282" s="8"/>
      <c r="BIR282" s="8"/>
      <c r="BIS282" s="8"/>
      <c r="BIT282" s="8"/>
      <c r="BIU282" s="8"/>
      <c r="BIV282" s="8"/>
      <c r="BIW282" s="8"/>
      <c r="BIX282" s="8"/>
      <c r="BIY282" s="8"/>
      <c r="BIZ282" s="8"/>
      <c r="BJA282" s="8"/>
      <c r="BJB282" s="8"/>
      <c r="BJC282" s="8"/>
      <c r="BJD282" s="8"/>
      <c r="BJE282" s="8"/>
      <c r="BJF282" s="8"/>
      <c r="BJG282" s="8"/>
      <c r="BJH282" s="8"/>
      <c r="BJI282" s="8"/>
      <c r="BJJ282" s="8"/>
      <c r="BJK282" s="8"/>
      <c r="BJL282" s="8"/>
      <c r="BJM282" s="8"/>
      <c r="BJN282" s="8"/>
      <c r="BJO282" s="8"/>
      <c r="BJP282" s="8"/>
      <c r="BJQ282" s="8"/>
      <c r="BJR282" s="8"/>
      <c r="BJS282" s="8"/>
      <c r="BJT282" s="8"/>
      <c r="BJU282" s="8"/>
      <c r="BJV282" s="8"/>
      <c r="BJW282" s="8"/>
      <c r="BJX282" s="8"/>
      <c r="BJY282" s="8"/>
      <c r="BJZ282" s="8"/>
      <c r="BKA282" s="8"/>
      <c r="BKB282" s="8"/>
      <c r="BKC282" s="8"/>
      <c r="BKD282" s="8"/>
      <c r="BKE282" s="8"/>
      <c r="BKF282" s="8"/>
      <c r="BKG282" s="8"/>
      <c r="BKH282" s="8"/>
      <c r="BKI282" s="8"/>
      <c r="BKJ282" s="8"/>
      <c r="BKK282" s="8"/>
      <c r="BKL282" s="8"/>
      <c r="BKM282" s="8"/>
      <c r="BKN282" s="8"/>
      <c r="BKO282" s="8"/>
      <c r="BKP282" s="8"/>
      <c r="BKQ282" s="8"/>
      <c r="BKR282" s="8"/>
      <c r="BKS282" s="8"/>
      <c r="BKT282" s="8"/>
      <c r="BKU282" s="8"/>
      <c r="BKV282" s="8"/>
      <c r="BKW282" s="8"/>
      <c r="BKX282" s="8"/>
      <c r="BKY282" s="8"/>
      <c r="BKZ282" s="8"/>
      <c r="BLA282" s="8"/>
      <c r="BLB282" s="8"/>
      <c r="BLC282" s="8"/>
      <c r="BLD282" s="8"/>
      <c r="BLE282" s="8"/>
      <c r="BLF282" s="8"/>
      <c r="BLG282" s="8"/>
      <c r="BLH282" s="8"/>
      <c r="BLI282" s="8"/>
      <c r="BLJ282" s="8"/>
      <c r="BLK282" s="8"/>
      <c r="BLL282" s="8"/>
      <c r="BLM282" s="8"/>
      <c r="BLN282" s="8"/>
      <c r="BLO282" s="8"/>
      <c r="BLP282" s="8"/>
      <c r="BLQ282" s="8"/>
      <c r="BLR282" s="8"/>
      <c r="BLS282" s="8"/>
      <c r="BLT282" s="8"/>
      <c r="BLU282" s="8"/>
      <c r="BLV282" s="8"/>
      <c r="BLW282" s="8"/>
      <c r="BLX282" s="8"/>
      <c r="BLY282" s="8"/>
      <c r="BLZ282" s="8"/>
      <c r="BMA282" s="8"/>
      <c r="BMB282" s="8"/>
      <c r="BMC282" s="8"/>
      <c r="BMD282" s="8"/>
      <c r="BME282" s="8"/>
      <c r="BMF282" s="8"/>
      <c r="BMG282" s="8"/>
      <c r="BMH282" s="8"/>
      <c r="BMI282" s="8"/>
      <c r="BMJ282" s="8"/>
      <c r="BMK282" s="8"/>
      <c r="BML282" s="8"/>
      <c r="BMM282" s="8"/>
      <c r="BMN282" s="8"/>
      <c r="BMO282" s="8"/>
      <c r="BMP282" s="8"/>
      <c r="BMQ282" s="8"/>
      <c r="BMR282" s="8"/>
      <c r="BMS282" s="8"/>
      <c r="BMT282" s="8"/>
      <c r="BMU282" s="8"/>
      <c r="BMV282" s="8"/>
      <c r="BMW282" s="8"/>
      <c r="BMX282" s="8"/>
      <c r="BMY282" s="8"/>
      <c r="BMZ282" s="8"/>
      <c r="BNA282" s="8"/>
      <c r="BNB282" s="8"/>
      <c r="BNC282" s="8"/>
      <c r="BND282" s="8"/>
      <c r="BNE282" s="8"/>
      <c r="BNF282" s="8"/>
      <c r="BNG282" s="8"/>
      <c r="BNH282" s="8"/>
      <c r="BNI282" s="8"/>
      <c r="BNJ282" s="8"/>
      <c r="BNK282" s="8"/>
      <c r="BNL282" s="8"/>
      <c r="BNM282" s="8"/>
      <c r="BNN282" s="8"/>
      <c r="BNO282" s="8"/>
      <c r="BNP282" s="8"/>
      <c r="BNQ282" s="8"/>
      <c r="BNR282" s="8"/>
      <c r="BNS282" s="8"/>
      <c r="BNT282" s="8"/>
      <c r="BNU282" s="8"/>
      <c r="BNV282" s="8"/>
      <c r="BNW282" s="8"/>
      <c r="BNX282" s="8"/>
      <c r="BNY282" s="8"/>
      <c r="BNZ282" s="8"/>
      <c r="BOA282" s="8"/>
      <c r="BOB282" s="8"/>
      <c r="BOC282" s="8"/>
      <c r="BOD282" s="8"/>
      <c r="BOE282" s="8"/>
      <c r="BOF282" s="8"/>
      <c r="BOG282" s="8"/>
      <c r="BOH282" s="8"/>
      <c r="BOI282" s="8"/>
      <c r="BOJ282" s="8"/>
      <c r="BOK282" s="8"/>
      <c r="BOL282" s="8"/>
      <c r="BOM282" s="8"/>
      <c r="BON282" s="8"/>
      <c r="BOO282" s="8"/>
      <c r="BOP282" s="8"/>
      <c r="BOQ282" s="8"/>
      <c r="BOR282" s="8"/>
      <c r="BOS282" s="8"/>
      <c r="BOT282" s="8"/>
      <c r="BOU282" s="8"/>
      <c r="BOV282" s="8"/>
      <c r="BOW282" s="8"/>
      <c r="BOX282" s="8"/>
      <c r="BOY282" s="8"/>
      <c r="BOZ282" s="8"/>
      <c r="BPA282" s="8"/>
      <c r="BPB282" s="8"/>
      <c r="BPC282" s="8"/>
      <c r="BPD282" s="8"/>
      <c r="BPE282" s="8"/>
      <c r="BPF282" s="8"/>
      <c r="BPG282" s="8"/>
      <c r="BPH282" s="8"/>
      <c r="BPI282" s="8"/>
      <c r="BPJ282" s="8"/>
      <c r="BPK282" s="8"/>
      <c r="BPL282" s="8"/>
      <c r="BPM282" s="8"/>
      <c r="BPN282" s="8"/>
      <c r="BPO282" s="8"/>
      <c r="BPP282" s="8"/>
      <c r="BPQ282" s="8"/>
      <c r="BPR282" s="8"/>
      <c r="BPS282" s="8"/>
      <c r="BPT282" s="8"/>
      <c r="BPU282" s="8"/>
      <c r="BPV282" s="8"/>
      <c r="BPW282" s="8"/>
      <c r="BPX282" s="8"/>
      <c r="BPY282" s="8"/>
      <c r="BPZ282" s="8"/>
      <c r="BQA282" s="8"/>
      <c r="BQB282" s="8"/>
      <c r="BQC282" s="8"/>
      <c r="BQD282" s="8"/>
      <c r="BQE282" s="8"/>
      <c r="BQF282" s="8"/>
      <c r="BQG282" s="8"/>
      <c r="BQH282" s="8"/>
      <c r="BQI282" s="8"/>
      <c r="BQJ282" s="8"/>
      <c r="BQK282" s="8"/>
      <c r="BQL282" s="8"/>
      <c r="BQM282" s="8"/>
      <c r="BQN282" s="8"/>
      <c r="BQO282" s="8"/>
      <c r="BQP282" s="8"/>
      <c r="BQQ282" s="8"/>
      <c r="BQR282" s="8"/>
      <c r="BQS282" s="8"/>
      <c r="BQT282" s="8"/>
      <c r="BQU282" s="8"/>
      <c r="BQV282" s="8"/>
      <c r="BQW282" s="8"/>
      <c r="BQX282" s="8"/>
      <c r="BQY282" s="8"/>
      <c r="BQZ282" s="8"/>
      <c r="BRA282" s="8"/>
      <c r="BRB282" s="8"/>
      <c r="BRC282" s="8"/>
      <c r="BRD282" s="8"/>
      <c r="BRE282" s="8"/>
      <c r="BRF282" s="8"/>
      <c r="BRG282" s="8"/>
      <c r="BRH282" s="8"/>
      <c r="BRI282" s="8"/>
      <c r="BRJ282" s="8"/>
      <c r="BRK282" s="8"/>
      <c r="BRL282" s="8"/>
      <c r="BRM282" s="8"/>
      <c r="BRN282" s="8"/>
      <c r="BRO282" s="8"/>
      <c r="BRP282" s="8"/>
      <c r="BRQ282" s="8"/>
      <c r="BRR282" s="8"/>
      <c r="BRS282" s="8"/>
      <c r="BRT282" s="8"/>
      <c r="BRU282" s="8"/>
      <c r="BRV282" s="8"/>
      <c r="BRW282" s="8"/>
      <c r="BRX282" s="8"/>
      <c r="BRY282" s="8"/>
      <c r="BRZ282" s="8"/>
      <c r="BSA282" s="8"/>
      <c r="BSB282" s="8"/>
      <c r="BSC282" s="8"/>
      <c r="BSD282" s="8"/>
      <c r="BSE282" s="8"/>
      <c r="BSF282" s="8"/>
      <c r="BSG282" s="8"/>
      <c r="BSH282" s="8"/>
      <c r="BSI282" s="8"/>
      <c r="BSJ282" s="8"/>
      <c r="BSK282" s="8"/>
      <c r="BSL282" s="8"/>
      <c r="BSM282" s="8"/>
      <c r="BSN282" s="8"/>
      <c r="BSO282" s="8"/>
      <c r="BSP282" s="8"/>
      <c r="BSQ282" s="8"/>
      <c r="BSR282" s="8"/>
      <c r="BSS282" s="8"/>
      <c r="BST282" s="8"/>
      <c r="BSU282" s="8"/>
      <c r="BSV282" s="8"/>
      <c r="BSW282" s="8"/>
      <c r="BSX282" s="8"/>
      <c r="BSY282" s="8"/>
      <c r="BSZ282" s="8"/>
      <c r="BTA282" s="8"/>
      <c r="BTB282" s="8"/>
      <c r="BTC282" s="8"/>
      <c r="BTD282" s="8"/>
      <c r="BTE282" s="8"/>
      <c r="BTF282" s="8"/>
      <c r="BTG282" s="8"/>
      <c r="BTH282" s="8"/>
      <c r="BTI282" s="8"/>
      <c r="BTJ282" s="8"/>
      <c r="BTK282" s="8"/>
      <c r="BTL282" s="8"/>
      <c r="BTM282" s="8"/>
      <c r="BTN282" s="8"/>
      <c r="BTO282" s="8"/>
      <c r="BTP282" s="8"/>
      <c r="BTQ282" s="8"/>
      <c r="BTR282" s="8"/>
      <c r="BTS282" s="8"/>
      <c r="BTT282" s="8"/>
      <c r="BTU282" s="8"/>
      <c r="BTV282" s="8"/>
      <c r="BTW282" s="8"/>
      <c r="BTX282" s="8"/>
      <c r="BTY282" s="8"/>
      <c r="BTZ282" s="8"/>
      <c r="BUA282" s="8"/>
      <c r="BUB282" s="8"/>
      <c r="BUC282" s="8"/>
      <c r="BUD282" s="8"/>
      <c r="BUE282" s="8"/>
      <c r="BUF282" s="8"/>
      <c r="BUG282" s="8"/>
      <c r="BUH282" s="8"/>
      <c r="BUI282" s="8"/>
      <c r="BUJ282" s="8"/>
      <c r="BUK282" s="8"/>
      <c r="BUL282" s="8"/>
      <c r="BUM282" s="8"/>
      <c r="BUN282" s="8"/>
      <c r="BUO282" s="8"/>
      <c r="BUP282" s="8"/>
      <c r="BUQ282" s="8"/>
      <c r="BUR282" s="8"/>
      <c r="BUS282" s="8"/>
      <c r="BUT282" s="8"/>
      <c r="BUU282" s="8"/>
      <c r="BUV282" s="8"/>
      <c r="BUW282" s="8"/>
      <c r="BUX282" s="8"/>
      <c r="BUY282" s="8"/>
      <c r="BUZ282" s="8"/>
      <c r="BVA282" s="8"/>
      <c r="BVB282" s="8"/>
      <c r="BVC282" s="8"/>
      <c r="BVD282" s="8"/>
      <c r="BVE282" s="8"/>
      <c r="BVF282" s="8"/>
      <c r="BVG282" s="8"/>
      <c r="BVH282" s="8"/>
      <c r="BVI282" s="8"/>
      <c r="BVJ282" s="8"/>
      <c r="BVK282" s="8"/>
      <c r="BVL282" s="8"/>
      <c r="BVM282" s="8"/>
      <c r="BVN282" s="8"/>
      <c r="BVO282" s="8"/>
      <c r="BVP282" s="8"/>
      <c r="BVQ282" s="8"/>
      <c r="BVR282" s="8"/>
      <c r="BVS282" s="8"/>
      <c r="BVT282" s="8"/>
      <c r="BVU282" s="8"/>
      <c r="BVV282" s="8"/>
      <c r="BVW282" s="8"/>
      <c r="BVX282" s="8"/>
      <c r="BVY282" s="8"/>
      <c r="BVZ282" s="8"/>
      <c r="BWA282" s="8"/>
      <c r="BWB282" s="8"/>
      <c r="BWC282" s="8"/>
      <c r="BWD282" s="8"/>
      <c r="BWE282" s="8"/>
      <c r="BWF282" s="8"/>
      <c r="BWG282" s="8"/>
      <c r="BWH282" s="8"/>
      <c r="BWI282" s="8"/>
      <c r="BWJ282" s="8"/>
      <c r="BWK282" s="8"/>
      <c r="BWL282" s="8"/>
      <c r="BWM282" s="8"/>
      <c r="BWN282" s="8"/>
      <c r="BWO282" s="8"/>
      <c r="BWP282" s="8"/>
      <c r="BWQ282" s="8"/>
      <c r="BWR282" s="8"/>
      <c r="BWS282" s="8"/>
      <c r="BWT282" s="8"/>
      <c r="BWU282" s="8"/>
      <c r="BWV282" s="8"/>
      <c r="BWW282" s="8"/>
      <c r="BWX282" s="8"/>
      <c r="BWY282" s="8"/>
      <c r="BWZ282" s="8"/>
      <c r="BXA282" s="8"/>
      <c r="BXB282" s="8"/>
      <c r="BXC282" s="8"/>
      <c r="BXD282" s="8"/>
      <c r="BXE282" s="8"/>
      <c r="BXF282" s="8"/>
      <c r="BXG282" s="8"/>
      <c r="BXH282" s="8"/>
      <c r="BXI282" s="8"/>
      <c r="BXJ282" s="8"/>
      <c r="BXK282" s="8"/>
      <c r="BXL282" s="8"/>
      <c r="BXM282" s="8"/>
      <c r="BXN282" s="8"/>
      <c r="BXO282" s="8"/>
      <c r="BXP282" s="8"/>
      <c r="BXQ282" s="8"/>
      <c r="BXR282" s="8"/>
      <c r="BXS282" s="8"/>
      <c r="BXT282" s="8"/>
      <c r="BXU282" s="8"/>
      <c r="BXV282" s="8"/>
      <c r="BXW282" s="8"/>
      <c r="BXX282" s="8"/>
      <c r="BXY282" s="8"/>
      <c r="BXZ282" s="8"/>
      <c r="BYA282" s="8"/>
      <c r="BYB282" s="8"/>
      <c r="BYC282" s="8"/>
      <c r="BYD282" s="8"/>
      <c r="BYE282" s="8"/>
      <c r="BYF282" s="8"/>
      <c r="BYG282" s="8"/>
      <c r="BYH282" s="8"/>
      <c r="BYI282" s="8"/>
      <c r="BYJ282" s="8"/>
      <c r="BYK282" s="8"/>
      <c r="BYL282" s="8"/>
      <c r="BYM282" s="8"/>
      <c r="BYN282" s="8"/>
      <c r="BYO282" s="8"/>
      <c r="BYP282" s="8"/>
      <c r="BYQ282" s="8"/>
      <c r="BYR282" s="8"/>
      <c r="BYS282" s="8"/>
      <c r="BYT282" s="8"/>
      <c r="BYU282" s="8"/>
      <c r="BYV282" s="8"/>
      <c r="BYW282" s="8"/>
      <c r="BYX282" s="8"/>
      <c r="BYY282" s="8"/>
      <c r="BYZ282" s="8"/>
      <c r="BZA282" s="8"/>
      <c r="BZB282" s="8"/>
      <c r="BZC282" s="8"/>
      <c r="BZD282" s="8"/>
      <c r="BZE282" s="8"/>
      <c r="BZF282" s="8"/>
      <c r="BZG282" s="8"/>
      <c r="BZH282" s="8"/>
      <c r="BZI282" s="8"/>
      <c r="BZJ282" s="8"/>
      <c r="BZK282" s="8"/>
      <c r="BZL282" s="8"/>
      <c r="BZM282" s="8"/>
      <c r="BZN282" s="8"/>
      <c r="BZO282" s="8"/>
      <c r="BZP282" s="8"/>
      <c r="BZQ282" s="8"/>
      <c r="BZR282" s="8"/>
      <c r="BZS282" s="8"/>
      <c r="BZT282" s="8"/>
      <c r="BZU282" s="8"/>
      <c r="BZV282" s="8"/>
      <c r="BZW282" s="8"/>
      <c r="BZX282" s="8"/>
      <c r="BZY282" s="8"/>
      <c r="BZZ282" s="8"/>
      <c r="CAA282" s="8"/>
      <c r="CAB282" s="8"/>
      <c r="CAC282" s="8"/>
      <c r="CAD282" s="8"/>
      <c r="CAE282" s="8"/>
      <c r="CAF282" s="8"/>
      <c r="CAG282" s="8"/>
      <c r="CAH282" s="8"/>
      <c r="CAI282" s="8"/>
      <c r="CAJ282" s="8"/>
      <c r="CAK282" s="8"/>
      <c r="CAL282" s="8"/>
      <c r="CAM282" s="8"/>
      <c r="CAN282" s="8"/>
      <c r="CAO282" s="8"/>
      <c r="CAP282" s="8"/>
      <c r="CAQ282" s="8"/>
      <c r="CAR282" s="8"/>
      <c r="CAS282" s="8"/>
      <c r="CAT282" s="8"/>
      <c r="CAU282" s="8"/>
      <c r="CAV282" s="8"/>
      <c r="CAW282" s="8"/>
      <c r="CAX282" s="8"/>
      <c r="CAY282" s="8"/>
      <c r="CAZ282" s="8"/>
      <c r="CBA282" s="8"/>
      <c r="CBB282" s="8"/>
      <c r="CBC282" s="8"/>
      <c r="CBD282" s="8"/>
      <c r="CBE282" s="8"/>
      <c r="CBF282" s="8"/>
      <c r="CBG282" s="8"/>
      <c r="CBH282" s="8"/>
      <c r="CBI282" s="8"/>
      <c r="CBJ282" s="8"/>
      <c r="CBK282" s="8"/>
      <c r="CBL282" s="8"/>
      <c r="CBM282" s="8"/>
      <c r="CBN282" s="8"/>
      <c r="CBO282" s="8"/>
      <c r="CBP282" s="8"/>
      <c r="CBQ282" s="8"/>
      <c r="CBR282" s="8"/>
      <c r="CBS282" s="8"/>
      <c r="CBT282" s="8"/>
      <c r="CBU282" s="8"/>
      <c r="CBV282" s="8"/>
      <c r="CBW282" s="8"/>
      <c r="CBX282" s="8"/>
      <c r="CBY282" s="8"/>
      <c r="CBZ282" s="8"/>
      <c r="CCA282" s="8"/>
      <c r="CCB282" s="8"/>
      <c r="CCC282" s="8"/>
      <c r="CCD282" s="8"/>
      <c r="CCE282" s="8"/>
      <c r="CCF282" s="8"/>
      <c r="CCG282" s="8"/>
      <c r="CCH282" s="8"/>
      <c r="CCI282" s="8"/>
      <c r="CCJ282" s="8"/>
      <c r="CCK282" s="8"/>
      <c r="CCL282" s="8"/>
      <c r="CCM282" s="8"/>
      <c r="CCN282" s="8"/>
      <c r="CCO282" s="8"/>
      <c r="CCP282" s="8"/>
      <c r="CCQ282" s="8"/>
      <c r="CCR282" s="8"/>
      <c r="CCS282" s="8"/>
      <c r="CCT282" s="8"/>
      <c r="CCU282" s="8"/>
      <c r="CCV282" s="8"/>
      <c r="CCW282" s="8"/>
      <c r="CCX282" s="8"/>
      <c r="CCY282" s="8"/>
      <c r="CCZ282" s="8"/>
      <c r="CDA282" s="8"/>
      <c r="CDB282" s="8"/>
      <c r="CDC282" s="8"/>
      <c r="CDD282" s="8"/>
      <c r="CDE282" s="8"/>
      <c r="CDF282" s="8"/>
      <c r="CDG282" s="8"/>
      <c r="CDH282" s="8"/>
      <c r="CDI282" s="8"/>
      <c r="CDJ282" s="8"/>
      <c r="CDK282" s="8"/>
      <c r="CDL282" s="8"/>
      <c r="CDM282" s="8"/>
      <c r="CDN282" s="8"/>
      <c r="CDO282" s="8"/>
      <c r="CDP282" s="8"/>
      <c r="CDQ282" s="8"/>
      <c r="CDR282" s="8"/>
      <c r="CDS282" s="8"/>
      <c r="CDT282" s="8"/>
      <c r="CDU282" s="8"/>
      <c r="CDV282" s="8"/>
      <c r="CDW282" s="8"/>
      <c r="CDX282" s="8"/>
      <c r="CDY282" s="8"/>
      <c r="CDZ282" s="8"/>
      <c r="CEA282" s="8"/>
      <c r="CEB282" s="8"/>
      <c r="CEC282" s="8"/>
      <c r="CED282" s="8"/>
      <c r="CEE282" s="8"/>
      <c r="CEF282" s="8"/>
      <c r="CEG282" s="8"/>
      <c r="CEH282" s="8"/>
      <c r="CEI282" s="8"/>
      <c r="CEJ282" s="8"/>
      <c r="CEK282" s="8"/>
      <c r="CEL282" s="8"/>
      <c r="CEM282" s="8"/>
      <c r="CEN282" s="8"/>
      <c r="CEO282" s="8"/>
      <c r="CEP282" s="8"/>
      <c r="CEQ282" s="8"/>
      <c r="CER282" s="8"/>
      <c r="CES282" s="8"/>
      <c r="CET282" s="8"/>
      <c r="CEU282" s="8"/>
      <c r="CEV282" s="8"/>
      <c r="CEW282" s="8"/>
      <c r="CEX282" s="8"/>
      <c r="CEY282" s="8"/>
      <c r="CEZ282" s="8"/>
      <c r="CFA282" s="8"/>
      <c r="CFB282" s="8"/>
      <c r="CFC282" s="8"/>
      <c r="CFD282" s="8"/>
      <c r="CFE282" s="8"/>
      <c r="CFF282" s="8"/>
      <c r="CFG282" s="8"/>
      <c r="CFH282" s="8"/>
      <c r="CFI282" s="8"/>
      <c r="CFJ282" s="8"/>
      <c r="CFK282" s="8"/>
      <c r="CFL282" s="8"/>
      <c r="CFM282" s="8"/>
      <c r="CFN282" s="8"/>
      <c r="CFO282" s="8"/>
      <c r="CFP282" s="8"/>
      <c r="CFQ282" s="8"/>
      <c r="CFR282" s="8"/>
      <c r="CFS282" s="8"/>
      <c r="CFT282" s="8"/>
      <c r="CFU282" s="8"/>
      <c r="CFV282" s="8"/>
      <c r="CFW282" s="8"/>
      <c r="CFX282" s="8"/>
      <c r="CFY282" s="8"/>
      <c r="CFZ282" s="8"/>
      <c r="CGA282" s="8"/>
      <c r="CGB282" s="8"/>
      <c r="CGC282" s="8"/>
      <c r="CGD282" s="8"/>
      <c r="CGE282" s="8"/>
      <c r="CGF282" s="8"/>
      <c r="CGG282" s="8"/>
      <c r="CGH282" s="8"/>
      <c r="CGI282" s="8"/>
      <c r="CGJ282" s="8"/>
      <c r="CGK282" s="8"/>
      <c r="CGL282" s="8"/>
      <c r="CGM282" s="8"/>
      <c r="CGN282" s="8"/>
      <c r="CGO282" s="8"/>
      <c r="CGP282" s="8"/>
      <c r="CGQ282" s="8"/>
      <c r="CGR282" s="8"/>
      <c r="CGS282" s="8"/>
      <c r="CGT282" s="8"/>
      <c r="CGU282" s="8"/>
      <c r="CGV282" s="8"/>
      <c r="CGW282" s="8"/>
      <c r="CGX282" s="8"/>
      <c r="CGY282" s="8"/>
      <c r="CGZ282" s="8"/>
      <c r="CHA282" s="8"/>
      <c r="CHB282" s="8"/>
      <c r="CHC282" s="8"/>
      <c r="CHD282" s="8"/>
      <c r="CHE282" s="8"/>
      <c r="CHF282" s="8"/>
      <c r="CHG282" s="8"/>
      <c r="CHH282" s="8"/>
      <c r="CHI282" s="8"/>
      <c r="CHJ282" s="8"/>
      <c r="CHK282" s="8"/>
      <c r="CHL282" s="8"/>
      <c r="CHM282" s="8"/>
      <c r="CHN282" s="8"/>
      <c r="CHO282" s="8"/>
      <c r="CHP282" s="8"/>
      <c r="CHQ282" s="8"/>
      <c r="CHR282" s="8"/>
      <c r="CHS282" s="8"/>
      <c r="CHT282" s="8"/>
      <c r="CHU282" s="8"/>
      <c r="CHV282" s="8"/>
      <c r="CHW282" s="8"/>
      <c r="CHX282" s="8"/>
      <c r="CHY282" s="8"/>
      <c r="CHZ282" s="8"/>
      <c r="CIA282" s="8"/>
      <c r="CIB282" s="8"/>
      <c r="CIC282" s="8"/>
      <c r="CID282" s="8"/>
      <c r="CIE282" s="8"/>
      <c r="CIF282" s="8"/>
      <c r="CIG282" s="8"/>
      <c r="CIH282" s="8"/>
      <c r="CII282" s="8"/>
      <c r="CIJ282" s="8"/>
      <c r="CIK282" s="8"/>
      <c r="CIL282" s="8"/>
      <c r="CIM282" s="8"/>
      <c r="CIN282" s="8"/>
      <c r="CIO282" s="8"/>
      <c r="CIP282" s="8"/>
      <c r="CIQ282" s="8"/>
      <c r="CIR282" s="8"/>
      <c r="CIS282" s="8"/>
      <c r="CIT282" s="8"/>
      <c r="CIU282" s="8"/>
      <c r="CIV282" s="8"/>
      <c r="CIW282" s="8"/>
      <c r="CIX282" s="8"/>
      <c r="CIY282" s="8"/>
      <c r="CIZ282" s="8"/>
      <c r="CJA282" s="8"/>
      <c r="CJB282" s="8"/>
      <c r="CJC282" s="8"/>
      <c r="CJD282" s="8"/>
      <c r="CJE282" s="8"/>
      <c r="CJF282" s="8"/>
      <c r="CJG282" s="8"/>
      <c r="CJH282" s="8"/>
      <c r="CJI282" s="8"/>
      <c r="CJJ282" s="8"/>
      <c r="CJK282" s="8"/>
      <c r="CJL282" s="8"/>
      <c r="CJM282" s="8"/>
      <c r="CJN282" s="8"/>
      <c r="CJO282" s="8"/>
      <c r="CJP282" s="8"/>
      <c r="CJQ282" s="8"/>
      <c r="CJR282" s="8"/>
      <c r="CJS282" s="8"/>
      <c r="CJT282" s="8"/>
      <c r="CJU282" s="8"/>
      <c r="CJV282" s="8"/>
      <c r="CJW282" s="8"/>
      <c r="CJX282" s="8"/>
      <c r="CJY282" s="8"/>
      <c r="CJZ282" s="8"/>
      <c r="CKA282" s="8"/>
      <c r="CKB282" s="8"/>
      <c r="CKC282" s="8"/>
      <c r="CKD282" s="8"/>
      <c r="CKE282" s="8"/>
      <c r="CKF282" s="8"/>
      <c r="CKG282" s="8"/>
      <c r="CKH282" s="8"/>
      <c r="CKI282" s="8"/>
      <c r="CKJ282" s="8"/>
      <c r="CKK282" s="8"/>
      <c r="CKL282" s="8"/>
      <c r="CKM282" s="8"/>
      <c r="CKN282" s="8"/>
      <c r="CKO282" s="8"/>
      <c r="CKP282" s="8"/>
      <c r="CKQ282" s="8"/>
      <c r="CKR282" s="8"/>
      <c r="CKS282" s="8"/>
      <c r="CKT282" s="8"/>
      <c r="CKU282" s="8"/>
      <c r="CKV282" s="8"/>
      <c r="CKW282" s="8"/>
      <c r="CKX282" s="8"/>
      <c r="CKY282" s="8"/>
      <c r="CKZ282" s="8"/>
      <c r="CLA282" s="8"/>
      <c r="CLB282" s="8"/>
      <c r="CLC282" s="8"/>
      <c r="CLD282" s="8"/>
      <c r="CLE282" s="8"/>
      <c r="CLF282" s="8"/>
      <c r="CLG282" s="8"/>
      <c r="CLH282" s="8"/>
      <c r="CLI282" s="8"/>
      <c r="CLJ282" s="8"/>
      <c r="CLK282" s="8"/>
      <c r="CLL282" s="8"/>
      <c r="CLM282" s="8"/>
      <c r="CLN282" s="8"/>
      <c r="CLO282" s="8"/>
      <c r="CLP282" s="8"/>
      <c r="CLQ282" s="8"/>
      <c r="CLR282" s="8"/>
      <c r="CLS282" s="8"/>
      <c r="CLT282" s="8"/>
      <c r="CLU282" s="8"/>
      <c r="CLV282" s="8"/>
      <c r="CLW282" s="8"/>
      <c r="CLX282" s="8"/>
      <c r="CLY282" s="8"/>
      <c r="CLZ282" s="8"/>
      <c r="CMA282" s="8"/>
      <c r="CMB282" s="8"/>
      <c r="CMC282" s="8"/>
      <c r="CMD282" s="8"/>
      <c r="CME282" s="8"/>
      <c r="CMF282" s="8"/>
      <c r="CMG282" s="8"/>
      <c r="CMH282" s="8"/>
      <c r="CMI282" s="8"/>
      <c r="CMJ282" s="8"/>
      <c r="CMK282" s="8"/>
      <c r="CML282" s="8"/>
      <c r="CMM282" s="8"/>
      <c r="CMN282" s="8"/>
      <c r="CMO282" s="8"/>
      <c r="CMP282" s="8"/>
      <c r="CMQ282" s="8"/>
      <c r="CMR282" s="8"/>
      <c r="CMS282" s="8"/>
      <c r="CMT282" s="8"/>
      <c r="CMU282" s="8"/>
      <c r="CMV282" s="8"/>
      <c r="CMW282" s="8"/>
      <c r="CMX282" s="8"/>
      <c r="CMY282" s="8"/>
      <c r="CMZ282" s="8"/>
      <c r="CNA282" s="8"/>
      <c r="CNB282" s="8"/>
      <c r="CNC282" s="8"/>
      <c r="CND282" s="8"/>
      <c r="CNE282" s="8"/>
      <c r="CNF282" s="8"/>
      <c r="CNG282" s="8"/>
      <c r="CNH282" s="8"/>
      <c r="CNI282" s="8"/>
      <c r="CNJ282" s="8"/>
      <c r="CNK282" s="8"/>
      <c r="CNL282" s="8"/>
      <c r="CNM282" s="8"/>
      <c r="CNN282" s="8"/>
      <c r="CNO282" s="8"/>
      <c r="CNP282" s="8"/>
      <c r="CNQ282" s="8"/>
      <c r="CNR282" s="8"/>
      <c r="CNS282" s="8"/>
      <c r="CNT282" s="8"/>
      <c r="CNU282" s="8"/>
      <c r="CNV282" s="8"/>
      <c r="CNW282" s="8"/>
      <c r="CNX282" s="8"/>
      <c r="CNY282" s="8"/>
      <c r="CNZ282" s="8"/>
      <c r="COA282" s="8"/>
      <c r="COB282" s="8"/>
      <c r="COC282" s="8"/>
      <c r="COD282" s="8"/>
      <c r="COE282" s="8"/>
      <c r="COF282" s="8"/>
      <c r="COG282" s="8"/>
      <c r="COH282" s="8"/>
      <c r="COI282" s="8"/>
      <c r="COJ282" s="8"/>
      <c r="COK282" s="8"/>
      <c r="COL282" s="8"/>
      <c r="COM282" s="8"/>
      <c r="CON282" s="8"/>
      <c r="COO282" s="8"/>
      <c r="COP282" s="8"/>
      <c r="COQ282" s="8"/>
      <c r="COR282" s="8"/>
      <c r="COS282" s="8"/>
      <c r="COT282" s="8"/>
      <c r="COU282" s="8"/>
      <c r="COV282" s="8"/>
      <c r="COW282" s="8"/>
      <c r="COX282" s="8"/>
      <c r="COY282" s="8"/>
      <c r="COZ282" s="8"/>
      <c r="CPA282" s="8"/>
      <c r="CPB282" s="8"/>
      <c r="CPC282" s="8"/>
      <c r="CPD282" s="8"/>
      <c r="CPE282" s="8"/>
      <c r="CPF282" s="8"/>
      <c r="CPG282" s="8"/>
      <c r="CPH282" s="8"/>
      <c r="CPI282" s="8"/>
      <c r="CPJ282" s="8"/>
      <c r="CPK282" s="8"/>
      <c r="CPL282" s="8"/>
      <c r="CPM282" s="8"/>
      <c r="CPN282" s="8"/>
      <c r="CPO282" s="8"/>
      <c r="CPP282" s="8"/>
      <c r="CPQ282" s="8"/>
      <c r="CPR282" s="8"/>
      <c r="CPS282" s="8"/>
      <c r="CPT282" s="8"/>
      <c r="CPU282" s="8"/>
      <c r="CPV282" s="8"/>
      <c r="CPW282" s="8"/>
      <c r="CPX282" s="8"/>
      <c r="CPY282" s="8"/>
      <c r="CPZ282" s="8"/>
      <c r="CQA282" s="8"/>
      <c r="CQB282" s="8"/>
      <c r="CQC282" s="8"/>
      <c r="CQD282" s="8"/>
      <c r="CQE282" s="8"/>
      <c r="CQF282" s="8"/>
      <c r="CQG282" s="8"/>
      <c r="CQH282" s="8"/>
      <c r="CQI282" s="8"/>
      <c r="CQJ282" s="8"/>
      <c r="CQK282" s="8"/>
      <c r="CQL282" s="8"/>
      <c r="CQM282" s="8"/>
      <c r="CQN282" s="8"/>
      <c r="CQO282" s="8"/>
      <c r="CQP282" s="8"/>
      <c r="CQQ282" s="8"/>
      <c r="CQR282" s="8"/>
      <c r="CQS282" s="8"/>
      <c r="CQT282" s="8"/>
      <c r="CQU282" s="8"/>
      <c r="CQV282" s="8"/>
      <c r="CQW282" s="8"/>
      <c r="CQX282" s="8"/>
      <c r="CQY282" s="8"/>
      <c r="CQZ282" s="8"/>
      <c r="CRA282" s="8"/>
      <c r="CRB282" s="8"/>
      <c r="CRC282" s="8"/>
      <c r="CRD282" s="8"/>
      <c r="CRE282" s="8"/>
      <c r="CRF282" s="8"/>
      <c r="CRG282" s="8"/>
      <c r="CRH282" s="8"/>
      <c r="CRI282" s="8"/>
      <c r="CRJ282" s="8"/>
      <c r="CRK282" s="8"/>
      <c r="CRL282" s="8"/>
      <c r="CRM282" s="8"/>
      <c r="CRN282" s="8"/>
      <c r="CRO282" s="8"/>
      <c r="CRP282" s="8"/>
      <c r="CRQ282" s="8"/>
      <c r="CRR282" s="8"/>
      <c r="CRS282" s="8"/>
      <c r="CRT282" s="8"/>
      <c r="CRU282" s="8"/>
      <c r="CRV282" s="8"/>
      <c r="CRW282" s="8"/>
      <c r="CRX282" s="8"/>
      <c r="CRY282" s="8"/>
      <c r="CRZ282" s="8"/>
      <c r="CSA282" s="8"/>
      <c r="CSB282" s="8"/>
      <c r="CSC282" s="8"/>
      <c r="CSD282" s="8"/>
      <c r="CSE282" s="8"/>
      <c r="CSF282" s="8"/>
      <c r="CSG282" s="8"/>
      <c r="CSH282" s="8"/>
      <c r="CSI282" s="8"/>
      <c r="CSJ282" s="8"/>
      <c r="CSK282" s="8"/>
      <c r="CSL282" s="8"/>
      <c r="CSM282" s="8"/>
      <c r="CSN282" s="8"/>
      <c r="CSO282" s="8"/>
      <c r="CSP282" s="8"/>
      <c r="CSQ282" s="8"/>
      <c r="CSR282" s="8"/>
      <c r="CSS282" s="8"/>
      <c r="CST282" s="8"/>
      <c r="CSU282" s="8"/>
      <c r="CSV282" s="8"/>
      <c r="CSW282" s="8"/>
      <c r="CSX282" s="8"/>
      <c r="CSY282" s="8"/>
      <c r="CSZ282" s="8"/>
      <c r="CTA282" s="8"/>
      <c r="CTB282" s="8"/>
      <c r="CTC282" s="8"/>
      <c r="CTD282" s="8"/>
      <c r="CTE282" s="8"/>
      <c r="CTF282" s="8"/>
      <c r="CTG282" s="8"/>
      <c r="CTH282" s="8"/>
      <c r="CTI282" s="8"/>
      <c r="CTJ282" s="8"/>
      <c r="CTK282" s="8"/>
      <c r="CTL282" s="8"/>
      <c r="CTM282" s="8"/>
      <c r="CTN282" s="8"/>
      <c r="CTO282" s="8"/>
      <c r="CTP282" s="8"/>
      <c r="CTQ282" s="8"/>
      <c r="CTR282" s="8"/>
      <c r="CTS282" s="8"/>
      <c r="CTT282" s="8"/>
      <c r="CTU282" s="8"/>
      <c r="CTV282" s="8"/>
      <c r="CTW282" s="8"/>
      <c r="CTX282" s="8"/>
      <c r="CTY282" s="8"/>
      <c r="CTZ282" s="8"/>
      <c r="CUA282" s="8"/>
      <c r="CUB282" s="8"/>
      <c r="CUC282" s="8"/>
      <c r="CUD282" s="8"/>
      <c r="CUE282" s="8"/>
      <c r="CUF282" s="8"/>
      <c r="CUG282" s="8"/>
      <c r="CUH282" s="8"/>
      <c r="CUI282" s="8"/>
      <c r="CUJ282" s="8"/>
      <c r="CUK282" s="8"/>
      <c r="CUL282" s="8"/>
      <c r="CUM282" s="8"/>
      <c r="CUN282" s="8"/>
      <c r="CUO282" s="8"/>
      <c r="CUP282" s="8"/>
      <c r="CUQ282" s="8"/>
      <c r="CUR282" s="8"/>
      <c r="CUS282" s="8"/>
      <c r="CUT282" s="8"/>
      <c r="CUU282" s="8"/>
      <c r="CUV282" s="8"/>
      <c r="CUW282" s="8"/>
      <c r="CUX282" s="8"/>
      <c r="CUY282" s="8"/>
      <c r="CUZ282" s="8"/>
      <c r="CVA282" s="8"/>
      <c r="CVB282" s="8"/>
      <c r="CVC282" s="8"/>
      <c r="CVD282" s="8"/>
      <c r="CVE282" s="8"/>
      <c r="CVF282" s="8"/>
      <c r="CVG282" s="8"/>
      <c r="CVH282" s="8"/>
      <c r="CVI282" s="8"/>
      <c r="CVJ282" s="8"/>
      <c r="CVK282" s="8"/>
      <c r="CVL282" s="8"/>
      <c r="CVM282" s="8"/>
      <c r="CVN282" s="8"/>
      <c r="CVO282" s="8"/>
      <c r="CVP282" s="8"/>
      <c r="CVQ282" s="8"/>
      <c r="CVR282" s="8"/>
      <c r="CVS282" s="8"/>
      <c r="CVT282" s="8"/>
      <c r="CVU282" s="8"/>
      <c r="CVV282" s="8"/>
      <c r="CVW282" s="8"/>
      <c r="CVX282" s="8"/>
      <c r="CVY282" s="8"/>
      <c r="CVZ282" s="8"/>
      <c r="CWA282" s="8"/>
      <c r="CWB282" s="8"/>
      <c r="CWC282" s="8"/>
      <c r="CWD282" s="8"/>
      <c r="CWE282" s="8"/>
      <c r="CWF282" s="8"/>
      <c r="CWG282" s="8"/>
      <c r="CWH282" s="8"/>
      <c r="CWI282" s="8"/>
      <c r="CWJ282" s="8"/>
      <c r="CWK282" s="8"/>
      <c r="CWL282" s="8"/>
      <c r="CWM282" s="8"/>
      <c r="CWN282" s="8"/>
      <c r="CWO282" s="8"/>
      <c r="CWP282" s="8"/>
      <c r="CWQ282" s="8"/>
      <c r="CWR282" s="8"/>
      <c r="CWS282" s="8"/>
      <c r="CWT282" s="8"/>
      <c r="CWU282" s="8"/>
      <c r="CWV282" s="8"/>
      <c r="CWW282" s="8"/>
      <c r="CWX282" s="8"/>
      <c r="CWY282" s="8"/>
      <c r="CWZ282" s="8"/>
      <c r="CXA282" s="8"/>
      <c r="CXB282" s="8"/>
      <c r="CXC282" s="8"/>
      <c r="CXD282" s="8"/>
      <c r="CXE282" s="8"/>
      <c r="CXF282" s="8"/>
      <c r="CXG282" s="8"/>
      <c r="CXH282" s="8"/>
      <c r="CXI282" s="8"/>
      <c r="CXJ282" s="8"/>
      <c r="CXK282" s="8"/>
      <c r="CXL282" s="8"/>
      <c r="CXM282" s="8"/>
      <c r="CXN282" s="8"/>
      <c r="CXO282" s="8"/>
      <c r="CXP282" s="8"/>
      <c r="CXQ282" s="8"/>
      <c r="CXR282" s="8"/>
      <c r="CXS282" s="8"/>
      <c r="CXT282" s="8"/>
      <c r="CXU282" s="8"/>
      <c r="CXV282" s="8"/>
      <c r="CXW282" s="8"/>
      <c r="CXX282" s="8"/>
      <c r="CXY282" s="8"/>
      <c r="CXZ282" s="8"/>
      <c r="CYA282" s="8"/>
      <c r="CYB282" s="8"/>
      <c r="CYC282" s="8"/>
      <c r="CYD282" s="8"/>
      <c r="CYE282" s="8"/>
      <c r="CYF282" s="8"/>
      <c r="CYG282" s="8"/>
      <c r="CYH282" s="8"/>
      <c r="CYI282" s="8"/>
      <c r="CYJ282" s="8"/>
      <c r="CYK282" s="8"/>
      <c r="CYL282" s="8"/>
      <c r="CYM282" s="8"/>
      <c r="CYN282" s="8"/>
      <c r="CYO282" s="8"/>
      <c r="CYP282" s="8"/>
      <c r="CYQ282" s="8"/>
      <c r="CYR282" s="8"/>
      <c r="CYS282" s="8"/>
      <c r="CYT282" s="8"/>
      <c r="CYU282" s="8"/>
      <c r="CYV282" s="8"/>
      <c r="CYW282" s="8"/>
      <c r="CYX282" s="8"/>
      <c r="CYY282" s="8"/>
      <c r="CYZ282" s="8"/>
      <c r="CZA282" s="8"/>
      <c r="CZB282" s="8"/>
      <c r="CZC282" s="8"/>
      <c r="CZD282" s="8"/>
      <c r="CZE282" s="8"/>
      <c r="CZF282" s="8"/>
      <c r="CZG282" s="8"/>
      <c r="CZH282" s="8"/>
      <c r="CZI282" s="8"/>
      <c r="CZJ282" s="8"/>
      <c r="CZK282" s="8"/>
      <c r="CZL282" s="8"/>
      <c r="CZM282" s="8"/>
      <c r="CZN282" s="8"/>
      <c r="CZO282" s="8"/>
      <c r="CZP282" s="8"/>
      <c r="CZQ282" s="8"/>
      <c r="CZR282" s="8"/>
      <c r="CZS282" s="8"/>
      <c r="CZT282" s="8"/>
      <c r="CZU282" s="8"/>
      <c r="CZV282" s="8"/>
      <c r="CZW282" s="8"/>
      <c r="CZX282" s="8"/>
      <c r="CZY282" s="8"/>
      <c r="CZZ282" s="8"/>
      <c r="DAA282" s="8"/>
      <c r="DAB282" s="8"/>
      <c r="DAC282" s="8"/>
      <c r="DAD282" s="8"/>
      <c r="DAE282" s="8"/>
      <c r="DAF282" s="8"/>
      <c r="DAG282" s="8"/>
      <c r="DAH282" s="8"/>
      <c r="DAI282" s="8"/>
      <c r="DAJ282" s="8"/>
      <c r="DAK282" s="8"/>
      <c r="DAL282" s="8"/>
      <c r="DAM282" s="8"/>
      <c r="DAN282" s="8"/>
      <c r="DAO282" s="8"/>
      <c r="DAP282" s="8"/>
      <c r="DAQ282" s="8"/>
      <c r="DAR282" s="8"/>
      <c r="DAS282" s="8"/>
      <c r="DAT282" s="8"/>
      <c r="DAU282" s="8"/>
      <c r="DAV282" s="8"/>
      <c r="DAW282" s="8"/>
      <c r="DAX282" s="8"/>
      <c r="DAY282" s="8"/>
      <c r="DAZ282" s="8"/>
      <c r="DBA282" s="8"/>
      <c r="DBB282" s="8"/>
      <c r="DBC282" s="8"/>
      <c r="DBD282" s="8"/>
      <c r="DBE282" s="8"/>
      <c r="DBF282" s="8"/>
      <c r="DBG282" s="8"/>
      <c r="DBH282" s="8"/>
      <c r="DBI282" s="8"/>
      <c r="DBJ282" s="8"/>
      <c r="DBK282" s="8"/>
      <c r="DBL282" s="8"/>
      <c r="DBM282" s="8"/>
      <c r="DBN282" s="8"/>
      <c r="DBO282" s="8"/>
      <c r="DBP282" s="8"/>
      <c r="DBQ282" s="8"/>
      <c r="DBR282" s="8"/>
      <c r="DBS282" s="8"/>
      <c r="DBT282" s="8"/>
      <c r="DBU282" s="8"/>
      <c r="DBV282" s="8"/>
      <c r="DBW282" s="8"/>
      <c r="DBX282" s="8"/>
      <c r="DBY282" s="8"/>
      <c r="DBZ282" s="8"/>
      <c r="DCA282" s="8"/>
      <c r="DCB282" s="8"/>
      <c r="DCC282" s="8"/>
      <c r="DCD282" s="8"/>
      <c r="DCE282" s="8"/>
      <c r="DCF282" s="8"/>
      <c r="DCG282" s="8"/>
      <c r="DCH282" s="8"/>
      <c r="DCI282" s="8"/>
      <c r="DCJ282" s="8"/>
      <c r="DCK282" s="8"/>
      <c r="DCL282" s="8"/>
      <c r="DCM282" s="8"/>
      <c r="DCN282" s="8"/>
      <c r="DCO282" s="8"/>
      <c r="DCP282" s="8"/>
      <c r="DCQ282" s="8"/>
      <c r="DCR282" s="8"/>
      <c r="DCS282" s="8"/>
      <c r="DCT282" s="8"/>
      <c r="DCU282" s="8"/>
      <c r="DCV282" s="8"/>
      <c r="DCW282" s="8"/>
      <c r="DCX282" s="8"/>
      <c r="DCY282" s="8"/>
      <c r="DCZ282" s="8"/>
      <c r="DDA282" s="8"/>
      <c r="DDB282" s="8"/>
      <c r="DDC282" s="8"/>
      <c r="DDD282" s="8"/>
      <c r="DDE282" s="8"/>
      <c r="DDF282" s="8"/>
      <c r="DDG282" s="8"/>
      <c r="DDH282" s="8"/>
      <c r="DDI282" s="8"/>
      <c r="DDJ282" s="8"/>
      <c r="DDK282" s="8"/>
      <c r="DDL282" s="8"/>
      <c r="DDM282" s="8"/>
      <c r="DDN282" s="8"/>
      <c r="DDO282" s="8"/>
      <c r="DDP282" s="8"/>
      <c r="DDQ282" s="8"/>
      <c r="DDR282" s="8"/>
      <c r="DDS282" s="8"/>
      <c r="DDT282" s="8"/>
      <c r="DDU282" s="8"/>
      <c r="DDV282" s="8"/>
      <c r="DDW282" s="8"/>
      <c r="DDX282" s="8"/>
      <c r="DDY282" s="8"/>
      <c r="DDZ282" s="8"/>
      <c r="DEA282" s="8"/>
      <c r="DEB282" s="8"/>
      <c r="DEC282" s="8"/>
      <c r="DED282" s="8"/>
      <c r="DEE282" s="8"/>
      <c r="DEF282" s="8"/>
      <c r="DEG282" s="8"/>
      <c r="DEH282" s="8"/>
      <c r="DEI282" s="8"/>
      <c r="DEJ282" s="8"/>
      <c r="DEK282" s="8"/>
      <c r="DEL282" s="8"/>
      <c r="DEM282" s="8"/>
      <c r="DEN282" s="8"/>
      <c r="DEO282" s="8"/>
      <c r="DEP282" s="8"/>
      <c r="DEQ282" s="8"/>
      <c r="DER282" s="8"/>
      <c r="DES282" s="8"/>
      <c r="DET282" s="8"/>
      <c r="DEU282" s="8"/>
      <c r="DEV282" s="8"/>
      <c r="DEW282" s="8"/>
      <c r="DEX282" s="8"/>
      <c r="DEY282" s="8"/>
      <c r="DEZ282" s="8"/>
      <c r="DFA282" s="8"/>
      <c r="DFB282" s="8"/>
      <c r="DFC282" s="8"/>
      <c r="DFD282" s="8"/>
      <c r="DFE282" s="8"/>
      <c r="DFF282" s="8"/>
      <c r="DFG282" s="8"/>
      <c r="DFH282" s="8"/>
      <c r="DFI282" s="8"/>
      <c r="DFJ282" s="8"/>
      <c r="DFK282" s="8"/>
      <c r="DFL282" s="8"/>
      <c r="DFM282" s="8"/>
      <c r="DFN282" s="8"/>
      <c r="DFO282" s="8"/>
      <c r="DFP282" s="8"/>
      <c r="DFQ282" s="8"/>
      <c r="DFR282" s="8"/>
      <c r="DFS282" s="8"/>
      <c r="DFT282" s="8"/>
      <c r="DFU282" s="8"/>
      <c r="DFV282" s="8"/>
      <c r="DFW282" s="8"/>
      <c r="DFX282" s="8"/>
      <c r="DFY282" s="8"/>
      <c r="DFZ282" s="8"/>
      <c r="DGA282" s="8"/>
      <c r="DGB282" s="8"/>
      <c r="DGC282" s="8"/>
      <c r="DGD282" s="8"/>
      <c r="DGE282" s="8"/>
      <c r="DGF282" s="8"/>
      <c r="DGG282" s="8"/>
      <c r="DGH282" s="8"/>
      <c r="DGI282" s="8"/>
      <c r="DGJ282" s="8"/>
      <c r="DGK282" s="8"/>
      <c r="DGL282" s="8"/>
      <c r="DGM282" s="8"/>
      <c r="DGN282" s="8"/>
      <c r="DGO282" s="8"/>
      <c r="DGP282" s="8"/>
      <c r="DGQ282" s="8"/>
      <c r="DGR282" s="8"/>
      <c r="DGS282" s="8"/>
      <c r="DGT282" s="8"/>
      <c r="DGU282" s="8"/>
      <c r="DGV282" s="8"/>
      <c r="DGW282" s="8"/>
      <c r="DGX282" s="8"/>
      <c r="DGY282" s="8"/>
      <c r="DGZ282" s="8"/>
      <c r="DHA282" s="8"/>
      <c r="DHB282" s="8"/>
      <c r="DHC282" s="8"/>
      <c r="DHD282" s="8"/>
      <c r="DHE282" s="8"/>
      <c r="DHF282" s="8"/>
      <c r="DHG282" s="8"/>
      <c r="DHH282" s="8"/>
      <c r="DHI282" s="8"/>
      <c r="DHJ282" s="8"/>
      <c r="DHK282" s="8"/>
      <c r="DHL282" s="8"/>
      <c r="DHM282" s="8"/>
      <c r="DHN282" s="8"/>
      <c r="DHO282" s="8"/>
      <c r="DHP282" s="8"/>
      <c r="DHQ282" s="8"/>
      <c r="DHR282" s="8"/>
      <c r="DHS282" s="8"/>
      <c r="DHT282" s="8"/>
      <c r="DHU282" s="8"/>
      <c r="DHV282" s="8"/>
      <c r="DHW282" s="8"/>
      <c r="DHX282" s="8"/>
      <c r="DHY282" s="8"/>
      <c r="DHZ282" s="8"/>
      <c r="DIA282" s="8"/>
      <c r="DIB282" s="8"/>
      <c r="DIC282" s="8"/>
      <c r="DID282" s="8"/>
      <c r="DIE282" s="8"/>
      <c r="DIF282" s="8"/>
      <c r="DIG282" s="8"/>
      <c r="DIH282" s="8"/>
      <c r="DII282" s="8"/>
      <c r="DIJ282" s="8"/>
      <c r="DIK282" s="8"/>
      <c r="DIL282" s="8"/>
      <c r="DIM282" s="8"/>
      <c r="DIN282" s="8"/>
      <c r="DIO282" s="8"/>
      <c r="DIP282" s="8"/>
      <c r="DIQ282" s="8"/>
      <c r="DIR282" s="8"/>
      <c r="DIS282" s="8"/>
      <c r="DIT282" s="8"/>
      <c r="DIU282" s="8"/>
      <c r="DIV282" s="8"/>
      <c r="DIW282" s="8"/>
      <c r="DIX282" s="8"/>
      <c r="DIY282" s="8"/>
      <c r="DIZ282" s="8"/>
      <c r="DJA282" s="8"/>
      <c r="DJB282" s="8"/>
      <c r="DJC282" s="8"/>
      <c r="DJD282" s="8"/>
      <c r="DJE282" s="8"/>
      <c r="DJF282" s="8"/>
      <c r="DJG282" s="8"/>
      <c r="DJH282" s="8"/>
      <c r="DJI282" s="8"/>
      <c r="DJJ282" s="8"/>
      <c r="DJK282" s="8"/>
      <c r="DJL282" s="8"/>
      <c r="DJM282" s="8"/>
      <c r="DJN282" s="8"/>
      <c r="DJO282" s="8"/>
      <c r="DJP282" s="8"/>
      <c r="DJQ282" s="8"/>
      <c r="DJR282" s="8"/>
      <c r="DJS282" s="8"/>
      <c r="DJT282" s="8"/>
      <c r="DJU282" s="8"/>
      <c r="DJV282" s="8"/>
      <c r="DJW282" s="8"/>
      <c r="DJX282" s="8"/>
      <c r="DJY282" s="8"/>
      <c r="DJZ282" s="8"/>
      <c r="DKA282" s="8"/>
      <c r="DKB282" s="8"/>
      <c r="DKC282" s="8"/>
      <c r="DKD282" s="8"/>
      <c r="DKE282" s="8"/>
      <c r="DKF282" s="8"/>
      <c r="DKG282" s="8"/>
      <c r="DKH282" s="8"/>
      <c r="DKI282" s="8"/>
      <c r="DKJ282" s="8"/>
      <c r="DKK282" s="8"/>
      <c r="DKL282" s="8"/>
      <c r="DKM282" s="8"/>
      <c r="DKN282" s="8"/>
      <c r="DKO282" s="8"/>
      <c r="DKP282" s="8"/>
      <c r="DKQ282" s="8"/>
      <c r="DKR282" s="8"/>
      <c r="DKS282" s="8"/>
      <c r="DKT282" s="8"/>
      <c r="DKU282" s="8"/>
      <c r="DKV282" s="8"/>
      <c r="DKW282" s="8"/>
      <c r="DKX282" s="8"/>
      <c r="DKY282" s="8"/>
      <c r="DKZ282" s="8"/>
      <c r="DLA282" s="8"/>
      <c r="DLB282" s="8"/>
      <c r="DLC282" s="8"/>
      <c r="DLD282" s="8"/>
      <c r="DLE282" s="8"/>
      <c r="DLF282" s="8"/>
      <c r="DLG282" s="8"/>
      <c r="DLH282" s="8"/>
      <c r="DLI282" s="8"/>
      <c r="DLJ282" s="8"/>
      <c r="DLK282" s="8"/>
      <c r="DLL282" s="8"/>
      <c r="DLM282" s="8"/>
      <c r="DLN282" s="8"/>
      <c r="DLO282" s="8"/>
      <c r="DLP282" s="8"/>
      <c r="DLQ282" s="8"/>
      <c r="DLR282" s="8"/>
      <c r="DLS282" s="8"/>
      <c r="DLT282" s="8"/>
      <c r="DLU282" s="8"/>
      <c r="DLV282" s="8"/>
      <c r="DLW282" s="8"/>
      <c r="DLX282" s="8"/>
      <c r="DLY282" s="8"/>
      <c r="DLZ282" s="8"/>
      <c r="DMA282" s="8"/>
      <c r="DMB282" s="8"/>
      <c r="DMC282" s="8"/>
      <c r="DMD282" s="8"/>
      <c r="DME282" s="8"/>
      <c r="DMF282" s="8"/>
      <c r="DMG282" s="8"/>
      <c r="DMH282" s="8"/>
      <c r="DMI282" s="8"/>
      <c r="DMJ282" s="8"/>
      <c r="DMK282" s="8"/>
      <c r="DML282" s="8"/>
      <c r="DMM282" s="8"/>
      <c r="DMN282" s="8"/>
      <c r="DMO282" s="8"/>
      <c r="DMP282" s="8"/>
      <c r="DMQ282" s="8"/>
      <c r="DMR282" s="8"/>
      <c r="DMS282" s="8"/>
      <c r="DMT282" s="8"/>
      <c r="DMU282" s="8"/>
      <c r="DMV282" s="8"/>
      <c r="DMW282" s="8"/>
      <c r="DMX282" s="8"/>
      <c r="DMY282" s="8"/>
      <c r="DMZ282" s="8"/>
      <c r="DNA282" s="8"/>
      <c r="DNB282" s="8"/>
      <c r="DNC282" s="8"/>
      <c r="DND282" s="8"/>
      <c r="DNE282" s="8"/>
      <c r="DNF282" s="8"/>
      <c r="DNG282" s="8"/>
      <c r="DNH282" s="8"/>
      <c r="DNI282" s="8"/>
      <c r="DNJ282" s="8"/>
      <c r="DNK282" s="8"/>
      <c r="DNL282" s="8"/>
      <c r="DNM282" s="8"/>
      <c r="DNN282" s="8"/>
      <c r="DNO282" s="8"/>
      <c r="DNP282" s="8"/>
      <c r="DNQ282" s="8"/>
      <c r="DNR282" s="8"/>
      <c r="DNS282" s="8"/>
      <c r="DNT282" s="8"/>
      <c r="DNU282" s="8"/>
      <c r="DNV282" s="8"/>
      <c r="DNW282" s="8"/>
      <c r="DNX282" s="8"/>
      <c r="DNY282" s="8"/>
      <c r="DNZ282" s="8"/>
      <c r="DOA282" s="8"/>
      <c r="DOB282" s="8"/>
      <c r="DOC282" s="8"/>
      <c r="DOD282" s="8"/>
      <c r="DOE282" s="8"/>
      <c r="DOF282" s="8"/>
      <c r="DOG282" s="8"/>
      <c r="DOH282" s="8"/>
      <c r="DOI282" s="8"/>
      <c r="DOJ282" s="8"/>
      <c r="DOK282" s="8"/>
      <c r="DOL282" s="8"/>
      <c r="DOM282" s="8"/>
      <c r="DON282" s="8"/>
      <c r="DOO282" s="8"/>
      <c r="DOP282" s="8"/>
      <c r="DOQ282" s="8"/>
      <c r="DOR282" s="8"/>
      <c r="DOS282" s="8"/>
      <c r="DOT282" s="8"/>
      <c r="DOU282" s="8"/>
      <c r="DOV282" s="8"/>
      <c r="DOW282" s="8"/>
      <c r="DOX282" s="8"/>
      <c r="DOY282" s="8"/>
      <c r="DOZ282" s="8"/>
      <c r="DPA282" s="8"/>
      <c r="DPB282" s="8"/>
      <c r="DPC282" s="8"/>
      <c r="DPD282" s="8"/>
      <c r="DPE282" s="8"/>
      <c r="DPF282" s="8"/>
      <c r="DPG282" s="8"/>
      <c r="DPH282" s="8"/>
      <c r="DPI282" s="8"/>
      <c r="DPJ282" s="8"/>
      <c r="DPK282" s="8"/>
      <c r="DPL282" s="8"/>
      <c r="DPM282" s="8"/>
      <c r="DPN282" s="8"/>
      <c r="DPO282" s="8"/>
      <c r="DPP282" s="8"/>
      <c r="DPQ282" s="8"/>
      <c r="DPR282" s="8"/>
      <c r="DPS282" s="8"/>
      <c r="DPT282" s="8"/>
      <c r="DPU282" s="8"/>
      <c r="DPV282" s="8"/>
      <c r="DPW282" s="8"/>
      <c r="DPX282" s="8"/>
      <c r="DPY282" s="8"/>
      <c r="DPZ282" s="8"/>
      <c r="DQA282" s="8"/>
      <c r="DQB282" s="8"/>
      <c r="DQC282" s="8"/>
      <c r="DQD282" s="8"/>
      <c r="DQE282" s="8"/>
      <c r="DQF282" s="8"/>
      <c r="DQG282" s="8"/>
      <c r="DQH282" s="8"/>
      <c r="DQI282" s="8"/>
      <c r="DQJ282" s="8"/>
      <c r="DQK282" s="8"/>
      <c r="DQL282" s="8"/>
      <c r="DQM282" s="8"/>
      <c r="DQN282" s="8"/>
      <c r="DQO282" s="8"/>
      <c r="DQP282" s="8"/>
      <c r="DQQ282" s="8"/>
      <c r="DQR282" s="8"/>
      <c r="DQS282" s="8"/>
      <c r="DQT282" s="8"/>
      <c r="DQU282" s="8"/>
      <c r="DQV282" s="8"/>
      <c r="DQW282" s="8"/>
      <c r="DQX282" s="8"/>
      <c r="DQY282" s="8"/>
      <c r="DQZ282" s="8"/>
      <c r="DRA282" s="8"/>
      <c r="DRB282" s="8"/>
      <c r="DRC282" s="8"/>
      <c r="DRD282" s="8"/>
      <c r="DRE282" s="8"/>
      <c r="DRF282" s="8"/>
      <c r="DRG282" s="8"/>
      <c r="DRH282" s="8"/>
      <c r="DRI282" s="8"/>
      <c r="DRJ282" s="8"/>
      <c r="DRK282" s="8"/>
      <c r="DRL282" s="8"/>
      <c r="DRM282" s="8"/>
      <c r="DRN282" s="8"/>
      <c r="DRO282" s="8"/>
      <c r="DRP282" s="8"/>
      <c r="DRQ282" s="8"/>
      <c r="DRR282" s="8"/>
      <c r="DRS282" s="8"/>
      <c r="DRT282" s="8"/>
      <c r="DRU282" s="8"/>
      <c r="DRV282" s="8"/>
      <c r="DRW282" s="8"/>
      <c r="DRX282" s="8"/>
      <c r="DRY282" s="8"/>
      <c r="DRZ282" s="8"/>
      <c r="DSA282" s="8"/>
      <c r="DSB282" s="8"/>
      <c r="DSC282" s="8"/>
      <c r="DSD282" s="8"/>
      <c r="DSE282" s="8"/>
      <c r="DSF282" s="8"/>
      <c r="DSG282" s="8"/>
      <c r="DSH282" s="8"/>
      <c r="DSI282" s="8"/>
      <c r="DSJ282" s="8"/>
      <c r="DSK282" s="8"/>
      <c r="DSL282" s="8"/>
      <c r="DSM282" s="8"/>
      <c r="DSN282" s="8"/>
      <c r="DSO282" s="8"/>
      <c r="DSP282" s="8"/>
      <c r="DSQ282" s="8"/>
      <c r="DSR282" s="8"/>
      <c r="DSS282" s="8"/>
      <c r="DST282" s="8"/>
      <c r="DSU282" s="8"/>
      <c r="DSV282" s="8"/>
      <c r="DSW282" s="8"/>
      <c r="DSX282" s="8"/>
      <c r="DSY282" s="8"/>
      <c r="DSZ282" s="8"/>
      <c r="DTA282" s="8"/>
      <c r="DTB282" s="8"/>
      <c r="DTC282" s="8"/>
      <c r="DTD282" s="8"/>
      <c r="DTE282" s="8"/>
      <c r="DTF282" s="8"/>
      <c r="DTG282" s="8"/>
      <c r="DTH282" s="8"/>
      <c r="DTI282" s="8"/>
      <c r="DTJ282" s="8"/>
      <c r="DTK282" s="8"/>
      <c r="DTL282" s="8"/>
      <c r="DTM282" s="8"/>
      <c r="DTN282" s="8"/>
      <c r="DTO282" s="8"/>
      <c r="DTP282" s="8"/>
      <c r="DTQ282" s="8"/>
      <c r="DTR282" s="8"/>
      <c r="DTS282" s="8"/>
      <c r="DTT282" s="8"/>
      <c r="DTU282" s="8"/>
      <c r="DTV282" s="8"/>
      <c r="DTW282" s="8"/>
      <c r="DTX282" s="8"/>
      <c r="DTY282" s="8"/>
      <c r="DTZ282" s="8"/>
      <c r="DUA282" s="8"/>
      <c r="DUB282" s="8"/>
      <c r="DUC282" s="8"/>
      <c r="DUD282" s="8"/>
      <c r="DUE282" s="8"/>
      <c r="DUF282" s="8"/>
      <c r="DUG282" s="8"/>
      <c r="DUH282" s="8"/>
      <c r="DUI282" s="8"/>
      <c r="DUJ282" s="8"/>
      <c r="DUK282" s="8"/>
      <c r="DUL282" s="8"/>
      <c r="DUM282" s="8"/>
      <c r="DUN282" s="8"/>
      <c r="DUO282" s="8"/>
      <c r="DUP282" s="8"/>
      <c r="DUQ282" s="8"/>
      <c r="DUR282" s="8"/>
      <c r="DUS282" s="8"/>
      <c r="DUT282" s="8"/>
      <c r="DUU282" s="8"/>
      <c r="DUV282" s="8"/>
      <c r="DUW282" s="8"/>
      <c r="DUX282" s="8"/>
      <c r="DUY282" s="8"/>
      <c r="DUZ282" s="8"/>
      <c r="DVA282" s="8"/>
      <c r="DVB282" s="8"/>
      <c r="DVC282" s="8"/>
      <c r="DVD282" s="8"/>
      <c r="DVE282" s="8"/>
      <c r="DVF282" s="8"/>
      <c r="DVG282" s="8"/>
      <c r="DVH282" s="8"/>
      <c r="DVI282" s="8"/>
      <c r="DVJ282" s="8"/>
      <c r="DVK282" s="8"/>
      <c r="DVL282" s="8"/>
      <c r="DVM282" s="8"/>
      <c r="DVN282" s="8"/>
      <c r="DVO282" s="8"/>
      <c r="DVP282" s="8"/>
      <c r="DVQ282" s="8"/>
      <c r="DVR282" s="8"/>
      <c r="DVS282" s="8"/>
      <c r="DVT282" s="8"/>
      <c r="DVU282" s="8"/>
      <c r="DVV282" s="8"/>
      <c r="DVW282" s="8"/>
      <c r="DVX282" s="8"/>
      <c r="DVY282" s="8"/>
      <c r="DVZ282" s="8"/>
      <c r="DWA282" s="8"/>
      <c r="DWB282" s="8"/>
      <c r="DWC282" s="8"/>
      <c r="DWD282" s="8"/>
      <c r="DWE282" s="8"/>
      <c r="DWF282" s="8"/>
      <c r="DWG282" s="8"/>
      <c r="DWH282" s="8"/>
      <c r="DWI282" s="8"/>
      <c r="DWJ282" s="8"/>
      <c r="DWK282" s="8"/>
      <c r="DWL282" s="8"/>
      <c r="DWM282" s="8"/>
      <c r="DWN282" s="8"/>
      <c r="DWO282" s="8"/>
      <c r="DWP282" s="8"/>
      <c r="DWQ282" s="8"/>
      <c r="DWR282" s="8"/>
      <c r="DWS282" s="8"/>
      <c r="DWT282" s="8"/>
      <c r="DWU282" s="8"/>
      <c r="DWV282" s="8"/>
      <c r="DWW282" s="8"/>
      <c r="DWX282" s="8"/>
      <c r="DWY282" s="8"/>
      <c r="DWZ282" s="8"/>
      <c r="DXA282" s="8"/>
      <c r="DXB282" s="8"/>
      <c r="DXC282" s="8"/>
      <c r="DXD282" s="8"/>
      <c r="DXE282" s="8"/>
      <c r="DXF282" s="8"/>
      <c r="DXG282" s="8"/>
      <c r="DXH282" s="8"/>
      <c r="DXI282" s="8"/>
      <c r="DXJ282" s="8"/>
      <c r="DXK282" s="8"/>
      <c r="DXL282" s="8"/>
      <c r="DXM282" s="8"/>
      <c r="DXN282" s="8"/>
      <c r="DXO282" s="8"/>
      <c r="DXP282" s="8"/>
      <c r="DXQ282" s="8"/>
      <c r="DXR282" s="8"/>
      <c r="DXS282" s="8"/>
      <c r="DXT282" s="8"/>
      <c r="DXU282" s="8"/>
      <c r="DXV282" s="8"/>
      <c r="DXW282" s="8"/>
      <c r="DXX282" s="8"/>
      <c r="DXY282" s="8"/>
      <c r="DXZ282" s="8"/>
      <c r="DYA282" s="8"/>
      <c r="DYB282" s="8"/>
      <c r="DYC282" s="8"/>
      <c r="DYD282" s="8"/>
      <c r="DYE282" s="8"/>
      <c r="DYF282" s="8"/>
      <c r="DYG282" s="8"/>
      <c r="DYH282" s="8"/>
      <c r="DYI282" s="8"/>
      <c r="DYJ282" s="8"/>
      <c r="DYK282" s="8"/>
      <c r="DYL282" s="8"/>
      <c r="DYM282" s="8"/>
      <c r="DYN282" s="8"/>
      <c r="DYO282" s="8"/>
      <c r="DYP282" s="8"/>
      <c r="DYQ282" s="8"/>
      <c r="DYR282" s="8"/>
      <c r="DYS282" s="8"/>
      <c r="DYT282" s="8"/>
      <c r="DYU282" s="8"/>
      <c r="DYV282" s="8"/>
      <c r="DYW282" s="8"/>
      <c r="DYX282" s="8"/>
      <c r="DYY282" s="8"/>
      <c r="DYZ282" s="8"/>
      <c r="DZA282" s="8"/>
      <c r="DZB282" s="8"/>
      <c r="DZC282" s="8"/>
      <c r="DZD282" s="8"/>
      <c r="DZE282" s="8"/>
      <c r="DZF282" s="8"/>
      <c r="DZG282" s="8"/>
      <c r="DZH282" s="8"/>
      <c r="DZI282" s="8"/>
      <c r="DZJ282" s="8"/>
      <c r="DZK282" s="8"/>
      <c r="DZL282" s="8"/>
      <c r="DZM282" s="8"/>
      <c r="DZN282" s="8"/>
      <c r="DZO282" s="8"/>
      <c r="DZP282" s="8"/>
      <c r="DZQ282" s="8"/>
      <c r="DZR282" s="8"/>
      <c r="DZS282" s="8"/>
      <c r="DZT282" s="8"/>
      <c r="DZU282" s="8"/>
      <c r="DZV282" s="8"/>
      <c r="DZW282" s="8"/>
      <c r="DZX282" s="8"/>
      <c r="DZY282" s="8"/>
      <c r="DZZ282" s="8"/>
      <c r="EAA282" s="8"/>
      <c r="EAB282" s="8"/>
      <c r="EAC282" s="8"/>
      <c r="EAD282" s="8"/>
      <c r="EAE282" s="8"/>
      <c r="EAF282" s="8"/>
      <c r="EAG282" s="8"/>
      <c r="EAH282" s="8"/>
      <c r="EAI282" s="8"/>
      <c r="EAJ282" s="8"/>
      <c r="EAK282" s="8"/>
      <c r="EAL282" s="8"/>
      <c r="EAM282" s="8"/>
      <c r="EAN282" s="8"/>
      <c r="EAO282" s="8"/>
      <c r="EAP282" s="8"/>
      <c r="EAQ282" s="8"/>
      <c r="EAR282" s="8"/>
      <c r="EAS282" s="8"/>
      <c r="EAT282" s="8"/>
      <c r="EAU282" s="8"/>
      <c r="EAV282" s="8"/>
      <c r="EAW282" s="8"/>
      <c r="EAX282" s="8"/>
      <c r="EAY282" s="8"/>
      <c r="EAZ282" s="8"/>
      <c r="EBA282" s="8"/>
      <c r="EBB282" s="8"/>
      <c r="EBC282" s="8"/>
      <c r="EBD282" s="8"/>
      <c r="EBE282" s="8"/>
      <c r="EBF282" s="8"/>
      <c r="EBG282" s="8"/>
      <c r="EBH282" s="8"/>
      <c r="EBI282" s="8"/>
      <c r="EBJ282" s="8"/>
      <c r="EBK282" s="8"/>
      <c r="EBL282" s="8"/>
      <c r="EBM282" s="8"/>
      <c r="EBN282" s="8"/>
      <c r="EBO282" s="8"/>
      <c r="EBP282" s="8"/>
      <c r="EBQ282" s="8"/>
      <c r="EBR282" s="8"/>
      <c r="EBS282" s="8"/>
      <c r="EBT282" s="8"/>
      <c r="EBU282" s="8"/>
      <c r="EBV282" s="8"/>
      <c r="EBW282" s="8"/>
      <c r="EBX282" s="8"/>
      <c r="EBY282" s="8"/>
      <c r="EBZ282" s="8"/>
      <c r="ECA282" s="8"/>
      <c r="ECB282" s="8"/>
      <c r="ECC282" s="8"/>
      <c r="ECD282" s="8"/>
      <c r="ECE282" s="8"/>
      <c r="ECF282" s="8"/>
      <c r="ECG282" s="8"/>
      <c r="ECH282" s="8"/>
      <c r="ECI282" s="8"/>
      <c r="ECJ282" s="8"/>
      <c r="ECK282" s="8"/>
      <c r="ECL282" s="8"/>
      <c r="ECM282" s="8"/>
      <c r="ECN282" s="8"/>
      <c r="ECO282" s="8"/>
      <c r="ECP282" s="8"/>
      <c r="ECQ282" s="8"/>
      <c r="ECR282" s="8"/>
      <c r="ECS282" s="8"/>
      <c r="ECT282" s="8"/>
      <c r="ECU282" s="8"/>
      <c r="ECV282" s="8"/>
      <c r="ECW282" s="8"/>
      <c r="ECX282" s="8"/>
      <c r="ECY282" s="8"/>
      <c r="ECZ282" s="8"/>
      <c r="EDA282" s="8"/>
      <c r="EDB282" s="8"/>
      <c r="EDC282" s="8"/>
      <c r="EDD282" s="8"/>
      <c r="EDE282" s="8"/>
      <c r="EDF282" s="8"/>
      <c r="EDG282" s="8"/>
      <c r="EDH282" s="8"/>
      <c r="EDI282" s="8"/>
      <c r="EDJ282" s="8"/>
      <c r="EDK282" s="8"/>
      <c r="EDL282" s="8"/>
      <c r="EDM282" s="8"/>
      <c r="EDN282" s="8"/>
      <c r="EDO282" s="8"/>
      <c r="EDP282" s="8"/>
      <c r="EDQ282" s="8"/>
      <c r="EDR282" s="8"/>
      <c r="EDS282" s="8"/>
      <c r="EDT282" s="8"/>
      <c r="EDU282" s="8"/>
      <c r="EDV282" s="8"/>
      <c r="EDW282" s="8"/>
      <c r="EDX282" s="8"/>
      <c r="EDY282" s="8"/>
      <c r="EDZ282" s="8"/>
      <c r="EEA282" s="8"/>
      <c r="EEB282" s="8"/>
      <c r="EEC282" s="8"/>
      <c r="EED282" s="8"/>
      <c r="EEE282" s="8"/>
      <c r="EEF282" s="8"/>
      <c r="EEG282" s="8"/>
      <c r="EEH282" s="8"/>
      <c r="EEI282" s="8"/>
      <c r="EEJ282" s="8"/>
      <c r="EEK282" s="8"/>
      <c r="EEL282" s="8"/>
      <c r="EEM282" s="8"/>
      <c r="EEN282" s="8"/>
      <c r="EEO282" s="8"/>
      <c r="EEP282" s="8"/>
      <c r="EEQ282" s="8"/>
      <c r="EER282" s="8"/>
      <c r="EES282" s="8"/>
      <c r="EET282" s="8"/>
      <c r="EEU282" s="8"/>
      <c r="EEV282" s="8"/>
      <c r="EEW282" s="8"/>
      <c r="EEX282" s="8"/>
      <c r="EEY282" s="8"/>
      <c r="EEZ282" s="8"/>
      <c r="EFA282" s="8"/>
      <c r="EFB282" s="8"/>
      <c r="EFC282" s="8"/>
      <c r="EFD282" s="8"/>
      <c r="EFE282" s="8"/>
      <c r="EFF282" s="8"/>
      <c r="EFG282" s="8"/>
      <c r="EFH282" s="8"/>
      <c r="EFI282" s="8"/>
      <c r="EFJ282" s="8"/>
      <c r="EFK282" s="8"/>
      <c r="EFL282" s="8"/>
      <c r="EFM282" s="8"/>
      <c r="EFN282" s="8"/>
      <c r="EFO282" s="8"/>
      <c r="EFP282" s="8"/>
      <c r="EFQ282" s="8"/>
      <c r="EFR282" s="8"/>
      <c r="EFS282" s="8"/>
      <c r="EFT282" s="8"/>
      <c r="EFU282" s="8"/>
      <c r="EFV282" s="8"/>
      <c r="EFW282" s="8"/>
      <c r="EFX282" s="8"/>
      <c r="EFY282" s="8"/>
      <c r="EFZ282" s="8"/>
      <c r="EGA282" s="8"/>
      <c r="EGB282" s="8"/>
      <c r="EGC282" s="8"/>
      <c r="EGD282" s="8"/>
      <c r="EGE282" s="8"/>
      <c r="EGF282" s="8"/>
      <c r="EGG282" s="8"/>
      <c r="EGH282" s="8"/>
      <c r="EGI282" s="8"/>
      <c r="EGJ282" s="8"/>
      <c r="EGK282" s="8"/>
      <c r="EGL282" s="8"/>
      <c r="EGM282" s="8"/>
      <c r="EGN282" s="8"/>
      <c r="EGO282" s="8"/>
      <c r="EGP282" s="8"/>
      <c r="EGQ282" s="8"/>
      <c r="EGR282" s="8"/>
      <c r="EGS282" s="8"/>
      <c r="EGT282" s="8"/>
      <c r="EGU282" s="8"/>
      <c r="EGV282" s="8"/>
      <c r="EGW282" s="8"/>
      <c r="EGX282" s="8"/>
      <c r="EGY282" s="8"/>
      <c r="EGZ282" s="8"/>
      <c r="EHA282" s="8"/>
      <c r="EHB282" s="8"/>
      <c r="EHC282" s="8"/>
      <c r="EHD282" s="8"/>
      <c r="EHE282" s="8"/>
      <c r="EHF282" s="8"/>
      <c r="EHG282" s="8"/>
      <c r="EHH282" s="8"/>
      <c r="EHI282" s="8"/>
      <c r="EHJ282" s="8"/>
      <c r="EHK282" s="8"/>
      <c r="EHL282" s="8"/>
      <c r="EHM282" s="8"/>
      <c r="EHN282" s="8"/>
      <c r="EHO282" s="8"/>
      <c r="EHP282" s="8"/>
      <c r="EHQ282" s="8"/>
      <c r="EHR282" s="8"/>
      <c r="EHS282" s="8"/>
      <c r="EHT282" s="8"/>
      <c r="EHU282" s="8"/>
      <c r="EHV282" s="8"/>
      <c r="EHW282" s="8"/>
      <c r="EHX282" s="8"/>
      <c r="EHY282" s="8"/>
      <c r="EHZ282" s="8"/>
      <c r="EIA282" s="8"/>
      <c r="EIB282" s="8"/>
      <c r="EIC282" s="8"/>
      <c r="EID282" s="8"/>
      <c r="EIE282" s="8"/>
      <c r="EIF282" s="8"/>
      <c r="EIG282" s="8"/>
      <c r="EIH282" s="8"/>
      <c r="EII282" s="8"/>
      <c r="EIJ282" s="8"/>
      <c r="EIK282" s="8"/>
      <c r="EIL282" s="8"/>
      <c r="EIM282" s="8"/>
      <c r="EIN282" s="8"/>
      <c r="EIO282" s="8"/>
      <c r="EIP282" s="8"/>
      <c r="EIQ282" s="8"/>
      <c r="EIR282" s="8"/>
      <c r="EIS282" s="8"/>
      <c r="EIT282" s="8"/>
      <c r="EIU282" s="8"/>
      <c r="EIV282" s="8"/>
      <c r="EIW282" s="8"/>
      <c r="EIX282" s="8"/>
      <c r="EIY282" s="8"/>
      <c r="EIZ282" s="8"/>
      <c r="EJA282" s="8"/>
      <c r="EJB282" s="8"/>
      <c r="EJC282" s="8"/>
      <c r="EJD282" s="8"/>
      <c r="EJE282" s="8"/>
      <c r="EJF282" s="8"/>
      <c r="EJG282" s="8"/>
      <c r="EJH282" s="8"/>
      <c r="EJI282" s="8"/>
      <c r="EJJ282" s="8"/>
      <c r="EJK282" s="8"/>
      <c r="EJL282" s="8"/>
      <c r="EJM282" s="8"/>
      <c r="EJN282" s="8"/>
      <c r="EJO282" s="8"/>
      <c r="EJP282" s="8"/>
      <c r="EJQ282" s="8"/>
      <c r="EJR282" s="8"/>
      <c r="EJS282" s="8"/>
      <c r="EJT282" s="8"/>
      <c r="EJU282" s="8"/>
      <c r="EJV282" s="8"/>
      <c r="EJW282" s="8"/>
      <c r="EJX282" s="8"/>
      <c r="EJY282" s="8"/>
      <c r="EJZ282" s="8"/>
      <c r="EKA282" s="8"/>
      <c r="EKB282" s="8"/>
      <c r="EKC282" s="8"/>
      <c r="EKD282" s="8"/>
      <c r="EKE282" s="8"/>
      <c r="EKF282" s="8"/>
      <c r="EKG282" s="8"/>
      <c r="EKH282" s="8"/>
      <c r="EKI282" s="8"/>
      <c r="EKJ282" s="8"/>
      <c r="EKK282" s="8"/>
      <c r="EKL282" s="8"/>
      <c r="EKM282" s="8"/>
      <c r="EKN282" s="8"/>
      <c r="EKO282" s="8"/>
      <c r="EKP282" s="8"/>
      <c r="EKQ282" s="8"/>
      <c r="EKR282" s="8"/>
      <c r="EKS282" s="8"/>
      <c r="EKT282" s="8"/>
      <c r="EKU282" s="8"/>
      <c r="EKV282" s="8"/>
      <c r="EKW282" s="8"/>
      <c r="EKX282" s="8"/>
      <c r="EKY282" s="8"/>
      <c r="EKZ282" s="8"/>
      <c r="ELA282" s="8"/>
      <c r="ELB282" s="8"/>
      <c r="ELC282" s="8"/>
      <c r="ELD282" s="8"/>
      <c r="ELE282" s="8"/>
      <c r="ELF282" s="8"/>
      <c r="ELG282" s="8"/>
      <c r="ELH282" s="8"/>
      <c r="ELI282" s="8"/>
      <c r="ELJ282" s="8"/>
      <c r="ELK282" s="8"/>
      <c r="ELL282" s="8"/>
      <c r="ELM282" s="8"/>
      <c r="ELN282" s="8"/>
      <c r="ELO282" s="8"/>
      <c r="ELP282" s="8"/>
      <c r="ELQ282" s="8"/>
      <c r="ELR282" s="8"/>
      <c r="ELS282" s="8"/>
      <c r="ELT282" s="8"/>
      <c r="ELU282" s="8"/>
      <c r="ELV282" s="8"/>
      <c r="ELW282" s="8"/>
      <c r="ELX282" s="8"/>
      <c r="ELY282" s="8"/>
      <c r="ELZ282" s="8"/>
      <c r="EMA282" s="8"/>
      <c r="EMB282" s="8"/>
      <c r="EMC282" s="8"/>
      <c r="EMD282" s="8"/>
      <c r="EME282" s="8"/>
      <c r="EMF282" s="8"/>
      <c r="EMG282" s="8"/>
      <c r="EMH282" s="8"/>
      <c r="EMI282" s="8"/>
      <c r="EMJ282" s="8"/>
      <c r="EMK282" s="8"/>
      <c r="EML282" s="8"/>
      <c r="EMM282" s="8"/>
      <c r="EMN282" s="8"/>
      <c r="EMO282" s="8"/>
      <c r="EMP282" s="8"/>
      <c r="EMQ282" s="8"/>
      <c r="EMR282" s="8"/>
      <c r="EMS282" s="8"/>
      <c r="EMT282" s="8"/>
      <c r="EMU282" s="8"/>
      <c r="EMV282" s="8"/>
      <c r="EMW282" s="8"/>
      <c r="EMX282" s="8"/>
      <c r="EMY282" s="8"/>
      <c r="EMZ282" s="8"/>
      <c r="ENA282" s="8"/>
      <c r="ENB282" s="8"/>
      <c r="ENC282" s="8"/>
      <c r="END282" s="8"/>
      <c r="ENE282" s="8"/>
      <c r="ENF282" s="8"/>
      <c r="ENG282" s="8"/>
      <c r="ENH282" s="8"/>
      <c r="ENI282" s="8"/>
      <c r="ENJ282" s="8"/>
      <c r="ENK282" s="8"/>
      <c r="ENL282" s="8"/>
      <c r="ENM282" s="8"/>
      <c r="ENN282" s="8"/>
      <c r="ENO282" s="8"/>
      <c r="ENP282" s="8"/>
      <c r="ENQ282" s="8"/>
      <c r="ENR282" s="8"/>
      <c r="ENS282" s="8"/>
      <c r="ENT282" s="8"/>
      <c r="ENU282" s="8"/>
      <c r="ENV282" s="8"/>
      <c r="ENW282" s="8"/>
      <c r="ENX282" s="8"/>
      <c r="ENY282" s="8"/>
      <c r="ENZ282" s="8"/>
      <c r="EOA282" s="8"/>
      <c r="EOB282" s="8"/>
      <c r="EOC282" s="8"/>
      <c r="EOD282" s="8"/>
      <c r="EOE282" s="8"/>
      <c r="EOF282" s="8"/>
      <c r="EOG282" s="8"/>
      <c r="EOH282" s="8"/>
      <c r="EOI282" s="8"/>
      <c r="EOJ282" s="8"/>
      <c r="EOK282" s="8"/>
      <c r="EOL282" s="8"/>
      <c r="EOM282" s="8"/>
      <c r="EON282" s="8"/>
      <c r="EOO282" s="8"/>
      <c r="EOP282" s="8"/>
      <c r="EOQ282" s="8"/>
      <c r="EOR282" s="8"/>
      <c r="EOS282" s="8"/>
      <c r="EOT282" s="8"/>
      <c r="EOU282" s="8"/>
      <c r="EOV282" s="8"/>
      <c r="EOW282" s="8"/>
      <c r="EOX282" s="8"/>
      <c r="EOY282" s="8"/>
      <c r="EOZ282" s="8"/>
      <c r="EPA282" s="8"/>
      <c r="EPB282" s="8"/>
      <c r="EPC282" s="8"/>
      <c r="EPD282" s="8"/>
      <c r="EPE282" s="8"/>
      <c r="EPF282" s="8"/>
      <c r="EPG282" s="8"/>
      <c r="EPH282" s="8"/>
      <c r="EPI282" s="8"/>
      <c r="EPJ282" s="8"/>
      <c r="EPK282" s="8"/>
      <c r="EPL282" s="8"/>
      <c r="EPM282" s="8"/>
      <c r="EPN282" s="8"/>
      <c r="EPO282" s="8"/>
      <c r="EPP282" s="8"/>
      <c r="EPQ282" s="8"/>
      <c r="EPR282" s="8"/>
      <c r="EPS282" s="8"/>
      <c r="EPT282" s="8"/>
      <c r="EPU282" s="8"/>
      <c r="EPV282" s="8"/>
      <c r="EPW282" s="8"/>
      <c r="EPX282" s="8"/>
      <c r="EPY282" s="8"/>
      <c r="EPZ282" s="8"/>
      <c r="EQA282" s="8"/>
      <c r="EQB282" s="8"/>
      <c r="EQC282" s="8"/>
      <c r="EQD282" s="8"/>
      <c r="EQE282" s="8"/>
      <c r="EQF282" s="8"/>
      <c r="EQG282" s="8"/>
      <c r="EQH282" s="8"/>
      <c r="EQI282" s="8"/>
      <c r="EQJ282" s="8"/>
      <c r="EQK282" s="8"/>
      <c r="EQL282" s="8"/>
      <c r="EQM282" s="8"/>
      <c r="EQN282" s="8"/>
      <c r="EQO282" s="8"/>
      <c r="EQP282" s="8"/>
      <c r="EQQ282" s="8"/>
      <c r="EQR282" s="8"/>
      <c r="EQS282" s="8"/>
      <c r="EQT282" s="8"/>
      <c r="EQU282" s="8"/>
      <c r="EQV282" s="8"/>
      <c r="EQW282" s="8"/>
      <c r="EQX282" s="8"/>
      <c r="EQY282" s="8"/>
      <c r="EQZ282" s="8"/>
      <c r="ERA282" s="8"/>
      <c r="ERB282" s="8"/>
      <c r="ERC282" s="8"/>
      <c r="ERD282" s="8"/>
      <c r="ERE282" s="8"/>
      <c r="ERF282" s="8"/>
      <c r="ERG282" s="8"/>
      <c r="ERH282" s="8"/>
      <c r="ERI282" s="8"/>
      <c r="ERJ282" s="8"/>
      <c r="ERK282" s="8"/>
      <c r="ERL282" s="8"/>
      <c r="ERM282" s="8"/>
      <c r="ERN282" s="8"/>
      <c r="ERO282" s="8"/>
      <c r="ERP282" s="8"/>
      <c r="ERQ282" s="8"/>
      <c r="ERR282" s="8"/>
      <c r="ERS282" s="8"/>
      <c r="ERT282" s="8"/>
      <c r="ERU282" s="8"/>
      <c r="ERV282" s="8"/>
      <c r="ERW282" s="8"/>
      <c r="ERX282" s="8"/>
      <c r="ERY282" s="8"/>
      <c r="ERZ282" s="8"/>
      <c r="ESA282" s="8"/>
      <c r="ESB282" s="8"/>
      <c r="ESC282" s="8"/>
      <c r="ESD282" s="8"/>
      <c r="ESE282" s="8"/>
      <c r="ESF282" s="8"/>
      <c r="ESG282" s="8"/>
      <c r="ESH282" s="8"/>
      <c r="ESI282" s="8"/>
      <c r="ESJ282" s="8"/>
      <c r="ESK282" s="8"/>
      <c r="ESL282" s="8"/>
      <c r="ESM282" s="8"/>
      <c r="ESN282" s="8"/>
      <c r="ESO282" s="8"/>
      <c r="ESP282" s="8"/>
      <c r="ESQ282" s="8"/>
      <c r="ESR282" s="8"/>
      <c r="ESS282" s="8"/>
      <c r="EST282" s="8"/>
      <c r="ESU282" s="8"/>
      <c r="ESV282" s="8"/>
      <c r="ESW282" s="8"/>
      <c r="ESX282" s="8"/>
      <c r="ESY282" s="8"/>
      <c r="ESZ282" s="8"/>
      <c r="ETA282" s="8"/>
      <c r="ETB282" s="8"/>
      <c r="ETC282" s="8"/>
      <c r="ETD282" s="8"/>
      <c r="ETE282" s="8"/>
      <c r="ETF282" s="8"/>
      <c r="ETG282" s="8"/>
      <c r="ETH282" s="8"/>
      <c r="ETI282" s="8"/>
      <c r="ETJ282" s="8"/>
      <c r="ETK282" s="8"/>
      <c r="ETL282" s="8"/>
      <c r="ETM282" s="8"/>
      <c r="ETN282" s="8"/>
      <c r="ETO282" s="8"/>
      <c r="ETP282" s="8"/>
      <c r="ETQ282" s="8"/>
      <c r="ETR282" s="8"/>
      <c r="ETS282" s="8"/>
      <c r="ETT282" s="8"/>
      <c r="ETU282" s="8"/>
      <c r="ETV282" s="8"/>
      <c r="ETW282" s="8"/>
      <c r="ETX282" s="8"/>
      <c r="ETY282" s="8"/>
      <c r="ETZ282" s="8"/>
      <c r="EUA282" s="8"/>
      <c r="EUB282" s="8"/>
      <c r="EUC282" s="8"/>
      <c r="EUD282" s="8"/>
      <c r="EUE282" s="8"/>
      <c r="EUF282" s="8"/>
      <c r="EUG282" s="8"/>
      <c r="EUH282" s="8"/>
      <c r="EUI282" s="8"/>
      <c r="EUJ282" s="8"/>
      <c r="EUK282" s="8"/>
      <c r="EUL282" s="8"/>
      <c r="EUM282" s="8"/>
      <c r="EUN282" s="8"/>
      <c r="EUO282" s="8"/>
      <c r="EUP282" s="8"/>
      <c r="EUQ282" s="8"/>
      <c r="EUR282" s="8"/>
      <c r="EUS282" s="8"/>
      <c r="EUT282" s="8"/>
      <c r="EUU282" s="8"/>
      <c r="EUV282" s="8"/>
      <c r="EUW282" s="8"/>
      <c r="EUX282" s="8"/>
      <c r="EUY282" s="8"/>
      <c r="EUZ282" s="8"/>
      <c r="EVA282" s="8"/>
      <c r="EVB282" s="8"/>
      <c r="EVC282" s="8"/>
      <c r="EVD282" s="8"/>
      <c r="EVE282" s="8"/>
      <c r="EVF282" s="8"/>
      <c r="EVG282" s="8"/>
      <c r="EVH282" s="8"/>
      <c r="EVI282" s="8"/>
      <c r="EVJ282" s="8"/>
      <c r="EVK282" s="8"/>
      <c r="EVL282" s="8"/>
      <c r="EVM282" s="8"/>
      <c r="EVN282" s="8"/>
      <c r="EVO282" s="8"/>
      <c r="EVP282" s="8"/>
      <c r="EVQ282" s="8"/>
      <c r="EVR282" s="8"/>
      <c r="EVS282" s="8"/>
      <c r="EVT282" s="8"/>
      <c r="EVU282" s="8"/>
      <c r="EVV282" s="8"/>
      <c r="EVW282" s="8"/>
      <c r="EVX282" s="8"/>
      <c r="EVY282" s="8"/>
      <c r="EVZ282" s="8"/>
      <c r="EWA282" s="8"/>
      <c r="EWB282" s="8"/>
      <c r="EWC282" s="8"/>
      <c r="EWD282" s="8"/>
      <c r="EWE282" s="8"/>
      <c r="EWF282" s="8"/>
      <c r="EWG282" s="8"/>
      <c r="EWH282" s="8"/>
      <c r="EWI282" s="8"/>
      <c r="EWJ282" s="8"/>
      <c r="EWK282" s="8"/>
      <c r="EWL282" s="8"/>
      <c r="EWM282" s="8"/>
      <c r="EWN282" s="8"/>
      <c r="EWO282" s="8"/>
      <c r="EWP282" s="8"/>
      <c r="EWQ282" s="8"/>
      <c r="EWR282" s="8"/>
      <c r="EWS282" s="8"/>
      <c r="EWT282" s="8"/>
      <c r="EWU282" s="8"/>
      <c r="EWV282" s="8"/>
      <c r="EWW282" s="8"/>
      <c r="EWX282" s="8"/>
      <c r="EWY282" s="8"/>
      <c r="EWZ282" s="8"/>
      <c r="EXA282" s="8"/>
      <c r="EXB282" s="8"/>
      <c r="EXC282" s="8"/>
      <c r="EXD282" s="8"/>
      <c r="EXE282" s="8"/>
      <c r="EXF282" s="8"/>
      <c r="EXG282" s="8"/>
      <c r="EXH282" s="8"/>
      <c r="EXI282" s="8"/>
      <c r="EXJ282" s="8"/>
      <c r="EXK282" s="8"/>
      <c r="EXL282" s="8"/>
      <c r="EXM282" s="8"/>
      <c r="EXN282" s="8"/>
      <c r="EXO282" s="8"/>
      <c r="EXP282" s="8"/>
      <c r="EXQ282" s="8"/>
      <c r="EXR282" s="8"/>
      <c r="EXS282" s="8"/>
      <c r="EXT282" s="8"/>
      <c r="EXU282" s="8"/>
      <c r="EXV282" s="8"/>
      <c r="EXW282" s="8"/>
      <c r="EXX282" s="8"/>
      <c r="EXY282" s="8"/>
      <c r="EXZ282" s="8"/>
      <c r="EYA282" s="8"/>
      <c r="EYB282" s="8"/>
      <c r="EYC282" s="8"/>
      <c r="EYD282" s="8"/>
      <c r="EYE282" s="8"/>
      <c r="EYF282" s="8"/>
      <c r="EYG282" s="8"/>
      <c r="EYH282" s="8"/>
      <c r="EYI282" s="8"/>
      <c r="EYJ282" s="8"/>
      <c r="EYK282" s="8"/>
      <c r="EYL282" s="8"/>
      <c r="EYM282" s="8"/>
      <c r="EYN282" s="8"/>
      <c r="EYO282" s="8"/>
      <c r="EYP282" s="8"/>
      <c r="EYQ282" s="8"/>
      <c r="EYR282" s="8"/>
      <c r="EYS282" s="8"/>
      <c r="EYT282" s="8"/>
      <c r="EYU282" s="8"/>
      <c r="EYV282" s="8"/>
      <c r="EYW282" s="8"/>
      <c r="EYX282" s="8"/>
      <c r="EYY282" s="8"/>
      <c r="EYZ282" s="8"/>
      <c r="EZA282" s="8"/>
      <c r="EZB282" s="8"/>
      <c r="EZC282" s="8"/>
      <c r="EZD282" s="8"/>
      <c r="EZE282" s="8"/>
      <c r="EZF282" s="8"/>
      <c r="EZG282" s="8"/>
      <c r="EZH282" s="8"/>
      <c r="EZI282" s="8"/>
      <c r="EZJ282" s="8"/>
      <c r="EZK282" s="8"/>
      <c r="EZL282" s="8"/>
      <c r="EZM282" s="8"/>
      <c r="EZN282" s="8"/>
      <c r="EZO282" s="8"/>
      <c r="EZP282" s="8"/>
      <c r="EZQ282" s="8"/>
      <c r="EZR282" s="8"/>
      <c r="EZS282" s="8"/>
      <c r="EZT282" s="8"/>
      <c r="EZU282" s="8"/>
      <c r="EZV282" s="8"/>
      <c r="EZW282" s="8"/>
      <c r="EZX282" s="8"/>
      <c r="EZY282" s="8"/>
      <c r="EZZ282" s="8"/>
      <c r="FAA282" s="8"/>
      <c r="FAB282" s="8"/>
      <c r="FAC282" s="8"/>
      <c r="FAD282" s="8"/>
      <c r="FAE282" s="8"/>
      <c r="FAF282" s="8"/>
      <c r="FAG282" s="8"/>
      <c r="FAH282" s="8"/>
      <c r="FAI282" s="8"/>
      <c r="FAJ282" s="8"/>
      <c r="FAK282" s="8"/>
      <c r="FAL282" s="8"/>
      <c r="FAM282" s="8"/>
      <c r="FAN282" s="8"/>
      <c r="FAO282" s="8"/>
      <c r="FAP282" s="8"/>
      <c r="FAQ282" s="8"/>
      <c r="FAR282" s="8"/>
      <c r="FAS282" s="8"/>
      <c r="FAT282" s="8"/>
      <c r="FAU282" s="8"/>
      <c r="FAV282" s="8"/>
      <c r="FAW282" s="8"/>
      <c r="FAX282" s="8"/>
      <c r="FAY282" s="8"/>
      <c r="FAZ282" s="8"/>
      <c r="FBA282" s="8"/>
      <c r="FBB282" s="8"/>
      <c r="FBC282" s="8"/>
      <c r="FBD282" s="8"/>
      <c r="FBE282" s="8"/>
      <c r="FBF282" s="8"/>
      <c r="FBG282" s="8"/>
      <c r="FBH282" s="8"/>
      <c r="FBI282" s="8"/>
      <c r="FBJ282" s="8"/>
      <c r="FBK282" s="8"/>
      <c r="FBL282" s="8"/>
      <c r="FBM282" s="8"/>
      <c r="FBN282" s="8"/>
      <c r="FBO282" s="8"/>
      <c r="FBP282" s="8"/>
      <c r="FBQ282" s="8"/>
      <c r="FBR282" s="8"/>
      <c r="FBS282" s="8"/>
      <c r="FBT282" s="8"/>
      <c r="FBU282" s="8"/>
      <c r="FBV282" s="8"/>
      <c r="FBW282" s="8"/>
      <c r="FBX282" s="8"/>
      <c r="FBY282" s="8"/>
      <c r="FBZ282" s="8"/>
      <c r="FCA282" s="8"/>
      <c r="FCB282" s="8"/>
      <c r="FCC282" s="8"/>
      <c r="FCD282" s="8"/>
      <c r="FCE282" s="8"/>
      <c r="FCF282" s="8"/>
      <c r="FCG282" s="8"/>
      <c r="FCH282" s="8"/>
      <c r="FCI282" s="8"/>
      <c r="FCJ282" s="8"/>
      <c r="FCK282" s="8"/>
      <c r="FCL282" s="8"/>
      <c r="FCM282" s="8"/>
      <c r="FCN282" s="8"/>
      <c r="FCO282" s="8"/>
      <c r="FCP282" s="8"/>
      <c r="FCQ282" s="8"/>
      <c r="FCR282" s="8"/>
      <c r="FCS282" s="8"/>
      <c r="FCT282" s="8"/>
      <c r="FCU282" s="8"/>
      <c r="FCV282" s="8"/>
      <c r="FCW282" s="8"/>
      <c r="FCX282" s="8"/>
      <c r="FCY282" s="8"/>
      <c r="FCZ282" s="8"/>
      <c r="FDA282" s="8"/>
      <c r="FDB282" s="8"/>
      <c r="FDC282" s="8"/>
      <c r="FDD282" s="8"/>
      <c r="FDE282" s="8"/>
      <c r="FDF282" s="8"/>
      <c r="FDG282" s="8"/>
      <c r="FDH282" s="8"/>
      <c r="FDI282" s="8"/>
      <c r="FDJ282" s="8"/>
      <c r="FDK282" s="8"/>
      <c r="FDL282" s="8"/>
      <c r="FDM282" s="8"/>
      <c r="FDN282" s="8"/>
      <c r="FDO282" s="8"/>
      <c r="FDP282" s="8"/>
      <c r="FDQ282" s="8"/>
      <c r="FDR282" s="8"/>
      <c r="FDS282" s="8"/>
      <c r="FDT282" s="8"/>
      <c r="FDU282" s="8"/>
      <c r="FDV282" s="8"/>
      <c r="FDW282" s="8"/>
      <c r="FDX282" s="8"/>
      <c r="FDY282" s="8"/>
      <c r="FDZ282" s="8"/>
      <c r="FEA282" s="8"/>
      <c r="FEB282" s="8"/>
      <c r="FEC282" s="8"/>
      <c r="FED282" s="8"/>
      <c r="FEE282" s="8"/>
      <c r="FEF282" s="8"/>
      <c r="FEG282" s="8"/>
      <c r="FEH282" s="8"/>
      <c r="FEI282" s="8"/>
      <c r="FEJ282" s="8"/>
      <c r="FEK282" s="8"/>
      <c r="FEL282" s="8"/>
      <c r="FEM282" s="8"/>
      <c r="FEN282" s="8"/>
      <c r="FEO282" s="8"/>
      <c r="FEP282" s="8"/>
      <c r="FEQ282" s="8"/>
      <c r="FER282" s="8"/>
      <c r="FES282" s="8"/>
      <c r="FET282" s="8"/>
      <c r="FEU282" s="8"/>
      <c r="FEV282" s="8"/>
      <c r="FEW282" s="8"/>
      <c r="FEX282" s="8"/>
      <c r="FEY282" s="8"/>
      <c r="FEZ282" s="8"/>
      <c r="FFA282" s="8"/>
      <c r="FFB282" s="8"/>
      <c r="FFC282" s="8"/>
      <c r="FFD282" s="8"/>
      <c r="FFE282" s="8"/>
      <c r="FFF282" s="8"/>
      <c r="FFG282" s="8"/>
      <c r="FFH282" s="8"/>
      <c r="FFI282" s="8"/>
      <c r="FFJ282" s="8"/>
      <c r="FFK282" s="8"/>
      <c r="FFL282" s="8"/>
      <c r="FFM282" s="8"/>
      <c r="FFN282" s="8"/>
      <c r="FFO282" s="8"/>
      <c r="FFP282" s="8"/>
      <c r="FFQ282" s="8"/>
      <c r="FFR282" s="8"/>
      <c r="FFS282" s="8"/>
      <c r="FFT282" s="8"/>
      <c r="FFU282" s="8"/>
      <c r="FFV282" s="8"/>
      <c r="FFW282" s="8"/>
      <c r="FFX282" s="8"/>
      <c r="FFY282" s="8"/>
      <c r="FFZ282" s="8"/>
      <c r="FGA282" s="8"/>
      <c r="FGB282" s="8"/>
      <c r="FGC282" s="8"/>
      <c r="FGD282" s="8"/>
      <c r="FGE282" s="8"/>
      <c r="FGF282" s="8"/>
      <c r="FGG282" s="8"/>
      <c r="FGH282" s="8"/>
      <c r="FGI282" s="8"/>
      <c r="FGJ282" s="8"/>
      <c r="FGK282" s="8"/>
      <c r="FGL282" s="8"/>
      <c r="FGM282" s="8"/>
      <c r="FGN282" s="8"/>
      <c r="FGO282" s="8"/>
      <c r="FGP282" s="8"/>
      <c r="FGQ282" s="8"/>
      <c r="FGR282" s="8"/>
      <c r="FGS282" s="8"/>
      <c r="FGT282" s="8"/>
      <c r="FGU282" s="8"/>
      <c r="FGV282" s="8"/>
      <c r="FGW282" s="8"/>
      <c r="FGX282" s="8"/>
      <c r="FGY282" s="8"/>
      <c r="FGZ282" s="8"/>
      <c r="FHA282" s="8"/>
      <c r="FHB282" s="8"/>
      <c r="FHC282" s="8"/>
      <c r="FHD282" s="8"/>
      <c r="FHE282" s="8"/>
      <c r="FHF282" s="8"/>
      <c r="FHG282" s="8"/>
      <c r="FHH282" s="8"/>
      <c r="FHI282" s="8"/>
      <c r="FHJ282" s="8"/>
      <c r="FHK282" s="8"/>
      <c r="FHL282" s="8"/>
      <c r="FHM282" s="8"/>
      <c r="FHN282" s="8"/>
      <c r="FHO282" s="8"/>
      <c r="FHP282" s="8"/>
      <c r="FHQ282" s="8"/>
      <c r="FHR282" s="8"/>
      <c r="FHS282" s="8"/>
      <c r="FHT282" s="8"/>
      <c r="FHU282" s="8"/>
      <c r="FHV282" s="8"/>
      <c r="FHW282" s="8"/>
      <c r="FHX282" s="8"/>
      <c r="FHY282" s="8"/>
      <c r="FHZ282" s="8"/>
      <c r="FIA282" s="8"/>
      <c r="FIB282" s="8"/>
      <c r="FIC282" s="8"/>
      <c r="FID282" s="8"/>
      <c r="FIE282" s="8"/>
      <c r="FIF282" s="8"/>
      <c r="FIG282" s="8"/>
      <c r="FIH282" s="8"/>
      <c r="FII282" s="8"/>
      <c r="FIJ282" s="8"/>
      <c r="FIK282" s="8"/>
      <c r="FIL282" s="8"/>
      <c r="FIM282" s="8"/>
      <c r="FIN282" s="8"/>
      <c r="FIO282" s="8"/>
      <c r="FIP282" s="8"/>
      <c r="FIQ282" s="8"/>
      <c r="FIR282" s="8"/>
      <c r="FIS282" s="8"/>
      <c r="FIT282" s="8"/>
      <c r="FIU282" s="8"/>
      <c r="FIV282" s="8"/>
      <c r="FIW282" s="8"/>
      <c r="FIX282" s="8"/>
      <c r="FIY282" s="8"/>
      <c r="FIZ282" s="8"/>
      <c r="FJA282" s="8"/>
      <c r="FJB282" s="8"/>
      <c r="FJC282" s="8"/>
      <c r="FJD282" s="8"/>
      <c r="FJE282" s="8"/>
      <c r="FJF282" s="8"/>
      <c r="FJG282" s="8"/>
      <c r="FJH282" s="8"/>
      <c r="FJI282" s="8"/>
      <c r="FJJ282" s="8"/>
      <c r="FJK282" s="8"/>
      <c r="FJL282" s="8"/>
      <c r="FJM282" s="8"/>
      <c r="FJN282" s="8"/>
      <c r="FJO282" s="8"/>
      <c r="FJP282" s="8"/>
      <c r="FJQ282" s="8"/>
      <c r="FJR282" s="8"/>
      <c r="FJS282" s="8"/>
      <c r="FJT282" s="8"/>
      <c r="FJU282" s="8"/>
      <c r="FJV282" s="8"/>
      <c r="FJW282" s="8"/>
      <c r="FJX282" s="8"/>
      <c r="FJY282" s="8"/>
      <c r="FJZ282" s="8"/>
      <c r="FKA282" s="8"/>
      <c r="FKB282" s="8"/>
      <c r="FKC282" s="8"/>
      <c r="FKD282" s="8"/>
      <c r="FKE282" s="8"/>
      <c r="FKF282" s="8"/>
      <c r="FKG282" s="8"/>
      <c r="FKH282" s="8"/>
      <c r="FKI282" s="8"/>
      <c r="FKJ282" s="8"/>
      <c r="FKK282" s="8"/>
      <c r="FKL282" s="8"/>
      <c r="FKM282" s="8"/>
      <c r="FKN282" s="8"/>
      <c r="FKO282" s="8"/>
      <c r="FKP282" s="8"/>
      <c r="FKQ282" s="8"/>
      <c r="FKR282" s="8"/>
      <c r="FKS282" s="8"/>
      <c r="FKT282" s="8"/>
      <c r="FKU282" s="8"/>
      <c r="FKV282" s="8"/>
      <c r="FKW282" s="8"/>
      <c r="FKX282" s="8"/>
      <c r="FKY282" s="8"/>
      <c r="FKZ282" s="8"/>
      <c r="FLA282" s="8"/>
      <c r="FLB282" s="8"/>
      <c r="FLC282" s="8"/>
      <c r="FLD282" s="8"/>
      <c r="FLE282" s="8"/>
      <c r="FLF282" s="8"/>
      <c r="FLG282" s="8"/>
      <c r="FLH282" s="8"/>
      <c r="FLI282" s="8"/>
      <c r="FLJ282" s="8"/>
      <c r="FLK282" s="8"/>
      <c r="FLL282" s="8"/>
      <c r="FLM282" s="8"/>
      <c r="FLN282" s="8"/>
      <c r="FLO282" s="8"/>
      <c r="FLP282" s="8"/>
      <c r="FLQ282" s="8"/>
      <c r="FLR282" s="8"/>
      <c r="FLS282" s="8"/>
      <c r="FLT282" s="8"/>
      <c r="FLU282" s="8"/>
      <c r="FLV282" s="8"/>
      <c r="FLW282" s="8"/>
      <c r="FLX282" s="8"/>
      <c r="FLY282" s="8"/>
      <c r="FLZ282" s="8"/>
      <c r="FMA282" s="8"/>
      <c r="FMB282" s="8"/>
      <c r="FMC282" s="8"/>
      <c r="FMD282" s="8"/>
      <c r="FME282" s="8"/>
      <c r="FMF282" s="8"/>
      <c r="FMG282" s="8"/>
      <c r="FMH282" s="8"/>
      <c r="FMI282" s="8"/>
      <c r="FMJ282" s="8"/>
      <c r="FMK282" s="8"/>
      <c r="FML282" s="8"/>
      <c r="FMM282" s="8"/>
      <c r="FMN282" s="8"/>
      <c r="FMO282" s="8"/>
      <c r="FMP282" s="8"/>
      <c r="FMQ282" s="8"/>
      <c r="FMR282" s="8"/>
      <c r="FMS282" s="8"/>
      <c r="FMT282" s="8"/>
      <c r="FMU282" s="8"/>
      <c r="FMV282" s="8"/>
      <c r="FMW282" s="8"/>
      <c r="FMX282" s="8"/>
      <c r="FMY282" s="8"/>
      <c r="FMZ282" s="8"/>
      <c r="FNA282" s="8"/>
      <c r="FNB282" s="8"/>
      <c r="FNC282" s="8"/>
      <c r="FND282" s="8"/>
      <c r="FNE282" s="8"/>
      <c r="FNF282" s="8"/>
      <c r="FNG282" s="8"/>
      <c r="FNH282" s="8"/>
      <c r="FNI282" s="8"/>
      <c r="FNJ282" s="8"/>
      <c r="FNK282" s="8"/>
      <c r="FNL282" s="8"/>
      <c r="FNM282" s="8"/>
      <c r="FNN282" s="8"/>
      <c r="FNO282" s="8"/>
      <c r="FNP282" s="8"/>
      <c r="FNQ282" s="8"/>
      <c r="FNR282" s="8"/>
      <c r="FNS282" s="8"/>
      <c r="FNT282" s="8"/>
      <c r="FNU282" s="8"/>
      <c r="FNV282" s="8"/>
      <c r="FNW282" s="8"/>
      <c r="FNX282" s="8"/>
      <c r="FNY282" s="8"/>
      <c r="FNZ282" s="8"/>
      <c r="FOA282" s="8"/>
      <c r="FOB282" s="8"/>
      <c r="FOC282" s="8"/>
      <c r="FOD282" s="8"/>
      <c r="FOE282" s="8"/>
      <c r="FOF282" s="8"/>
      <c r="FOG282" s="8"/>
      <c r="FOH282" s="8"/>
      <c r="FOI282" s="8"/>
      <c r="FOJ282" s="8"/>
      <c r="FOK282" s="8"/>
      <c r="FOL282" s="8"/>
      <c r="FOM282" s="8"/>
      <c r="FON282" s="8"/>
      <c r="FOO282" s="8"/>
      <c r="FOP282" s="8"/>
      <c r="FOQ282" s="8"/>
      <c r="FOR282" s="8"/>
      <c r="FOS282" s="8"/>
      <c r="FOT282" s="8"/>
      <c r="FOU282" s="8"/>
      <c r="FOV282" s="8"/>
      <c r="FOW282" s="8"/>
      <c r="FOX282" s="8"/>
      <c r="FOY282" s="8"/>
      <c r="FOZ282" s="8"/>
      <c r="FPA282" s="8"/>
      <c r="FPB282" s="8"/>
      <c r="FPC282" s="8"/>
      <c r="FPD282" s="8"/>
      <c r="FPE282" s="8"/>
      <c r="FPF282" s="8"/>
      <c r="FPG282" s="8"/>
      <c r="FPH282" s="8"/>
      <c r="FPI282" s="8"/>
      <c r="FPJ282" s="8"/>
      <c r="FPK282" s="8"/>
      <c r="FPL282" s="8"/>
      <c r="FPM282" s="8"/>
      <c r="FPN282" s="8"/>
      <c r="FPO282" s="8"/>
      <c r="FPP282" s="8"/>
      <c r="FPQ282" s="8"/>
      <c r="FPR282" s="8"/>
      <c r="FPS282" s="8"/>
      <c r="FPT282" s="8"/>
      <c r="FPU282" s="8"/>
      <c r="FPV282" s="8"/>
      <c r="FPW282" s="8"/>
      <c r="FPX282" s="8"/>
      <c r="FPY282" s="8"/>
      <c r="FPZ282" s="8"/>
      <c r="FQA282" s="8"/>
      <c r="FQB282" s="8"/>
      <c r="FQC282" s="8"/>
      <c r="FQD282" s="8"/>
      <c r="FQE282" s="8"/>
      <c r="FQF282" s="8"/>
      <c r="FQG282" s="8"/>
      <c r="FQH282" s="8"/>
      <c r="FQI282" s="8"/>
      <c r="FQJ282" s="8"/>
      <c r="FQK282" s="8"/>
      <c r="FQL282" s="8"/>
      <c r="FQM282" s="8"/>
      <c r="FQN282" s="8"/>
      <c r="FQO282" s="8"/>
      <c r="FQP282" s="8"/>
      <c r="FQQ282" s="8"/>
      <c r="FQR282" s="8"/>
      <c r="FQS282" s="8"/>
      <c r="FQT282" s="8"/>
      <c r="FQU282" s="8"/>
      <c r="FQV282" s="8"/>
      <c r="FQW282" s="8"/>
      <c r="FQX282" s="8"/>
      <c r="FQY282" s="8"/>
      <c r="FQZ282" s="8"/>
      <c r="FRA282" s="8"/>
      <c r="FRB282" s="8"/>
      <c r="FRC282" s="8"/>
      <c r="FRD282" s="8"/>
      <c r="FRE282" s="8"/>
      <c r="FRF282" s="8"/>
      <c r="FRG282" s="8"/>
      <c r="FRH282" s="8"/>
      <c r="FRI282" s="8"/>
      <c r="FRJ282" s="8"/>
      <c r="FRK282" s="8"/>
      <c r="FRL282" s="8"/>
      <c r="FRM282" s="8"/>
      <c r="FRN282" s="8"/>
      <c r="FRO282" s="8"/>
      <c r="FRP282" s="8"/>
      <c r="FRQ282" s="8"/>
      <c r="FRR282" s="8"/>
      <c r="FRS282" s="8"/>
      <c r="FRT282" s="8"/>
      <c r="FRU282" s="8"/>
      <c r="FRV282" s="8"/>
      <c r="FRW282" s="8"/>
      <c r="FRX282" s="8"/>
      <c r="FRY282" s="8"/>
      <c r="FRZ282" s="8"/>
      <c r="FSA282" s="8"/>
      <c r="FSB282" s="8"/>
      <c r="FSC282" s="8"/>
      <c r="FSD282" s="8"/>
      <c r="FSE282" s="8"/>
      <c r="FSF282" s="8"/>
      <c r="FSG282" s="8"/>
      <c r="FSH282" s="8"/>
      <c r="FSI282" s="8"/>
      <c r="FSJ282" s="8"/>
      <c r="FSK282" s="8"/>
      <c r="FSL282" s="8"/>
      <c r="FSM282" s="8"/>
      <c r="FSN282" s="8"/>
      <c r="FSO282" s="8"/>
      <c r="FSP282" s="8"/>
      <c r="FSQ282" s="8"/>
      <c r="FSR282" s="8"/>
      <c r="FSS282" s="8"/>
      <c r="FST282" s="8"/>
      <c r="FSU282" s="8"/>
      <c r="FSV282" s="8"/>
      <c r="FSW282" s="8"/>
      <c r="FSX282" s="8"/>
      <c r="FSY282" s="8"/>
      <c r="FSZ282" s="8"/>
      <c r="FTA282" s="8"/>
      <c r="FTB282" s="8"/>
      <c r="FTC282" s="8"/>
      <c r="FTD282" s="8"/>
      <c r="FTE282" s="8"/>
      <c r="FTF282" s="8"/>
      <c r="FTG282" s="8"/>
      <c r="FTH282" s="8"/>
      <c r="FTI282" s="8"/>
      <c r="FTJ282" s="8"/>
      <c r="FTK282" s="8"/>
      <c r="FTL282" s="8"/>
      <c r="FTM282" s="8"/>
      <c r="FTN282" s="8"/>
      <c r="FTO282" s="8"/>
      <c r="FTP282" s="8"/>
      <c r="FTQ282" s="8"/>
      <c r="FTR282" s="8"/>
      <c r="FTS282" s="8"/>
      <c r="FTT282" s="8"/>
      <c r="FTU282" s="8"/>
      <c r="FTV282" s="8"/>
      <c r="FTW282" s="8"/>
      <c r="FTX282" s="8"/>
      <c r="FTY282" s="8"/>
      <c r="FTZ282" s="8"/>
      <c r="FUA282" s="8"/>
      <c r="FUB282" s="8"/>
      <c r="FUC282" s="8"/>
      <c r="FUD282" s="8"/>
      <c r="FUE282" s="8"/>
      <c r="FUF282" s="8"/>
      <c r="FUG282" s="8"/>
      <c r="FUH282" s="8"/>
      <c r="FUI282" s="8"/>
      <c r="FUJ282" s="8"/>
      <c r="FUK282" s="8"/>
      <c r="FUL282" s="8"/>
      <c r="FUM282" s="8"/>
      <c r="FUN282" s="8"/>
      <c r="FUO282" s="8"/>
      <c r="FUP282" s="8"/>
      <c r="FUQ282" s="8"/>
      <c r="FUR282" s="8"/>
      <c r="FUS282" s="8"/>
      <c r="FUT282" s="8"/>
      <c r="FUU282" s="8"/>
      <c r="FUV282" s="8"/>
      <c r="FUW282" s="8"/>
      <c r="FUX282" s="8"/>
      <c r="FUY282" s="8"/>
      <c r="FUZ282" s="8"/>
      <c r="FVA282" s="8"/>
      <c r="FVB282" s="8"/>
      <c r="FVC282" s="8"/>
      <c r="FVD282" s="8"/>
      <c r="FVE282" s="8"/>
      <c r="FVF282" s="8"/>
      <c r="FVG282" s="8"/>
      <c r="FVH282" s="8"/>
      <c r="FVI282" s="8"/>
      <c r="FVJ282" s="8"/>
      <c r="FVK282" s="8"/>
      <c r="FVL282" s="8"/>
      <c r="FVM282" s="8"/>
      <c r="FVN282" s="8"/>
      <c r="FVO282" s="8"/>
      <c r="FVP282" s="8"/>
      <c r="FVQ282" s="8"/>
      <c r="FVR282" s="8"/>
      <c r="FVS282" s="8"/>
      <c r="FVT282" s="8"/>
      <c r="FVU282" s="8"/>
      <c r="FVV282" s="8"/>
      <c r="FVW282" s="8"/>
      <c r="FVX282" s="8"/>
      <c r="FVY282" s="8"/>
      <c r="FVZ282" s="8"/>
      <c r="FWA282" s="8"/>
      <c r="FWB282" s="8"/>
      <c r="FWC282" s="8"/>
      <c r="FWD282" s="8"/>
      <c r="FWE282" s="8"/>
      <c r="FWF282" s="8"/>
      <c r="FWG282" s="8"/>
      <c r="FWH282" s="8"/>
      <c r="FWI282" s="8"/>
      <c r="FWJ282" s="8"/>
      <c r="FWK282" s="8"/>
      <c r="FWL282" s="8"/>
      <c r="FWM282" s="8"/>
      <c r="FWN282" s="8"/>
      <c r="FWO282" s="8"/>
      <c r="FWP282" s="8"/>
      <c r="FWQ282" s="8"/>
      <c r="FWR282" s="8"/>
      <c r="FWS282" s="8"/>
      <c r="FWT282" s="8"/>
      <c r="FWU282" s="8"/>
      <c r="FWV282" s="8"/>
      <c r="FWW282" s="8"/>
      <c r="FWX282" s="8"/>
      <c r="FWY282" s="8"/>
      <c r="FWZ282" s="8"/>
      <c r="FXA282" s="8"/>
      <c r="FXB282" s="8"/>
      <c r="FXC282" s="8"/>
      <c r="FXD282" s="8"/>
      <c r="FXE282" s="8"/>
      <c r="FXF282" s="8"/>
      <c r="FXG282" s="8"/>
      <c r="FXH282" s="8"/>
      <c r="FXI282" s="8"/>
      <c r="FXJ282" s="8"/>
      <c r="FXK282" s="8"/>
      <c r="FXL282" s="8"/>
      <c r="FXM282" s="8"/>
      <c r="FXN282" s="8"/>
      <c r="FXO282" s="8"/>
      <c r="FXP282" s="8"/>
      <c r="FXQ282" s="8"/>
      <c r="FXR282" s="8"/>
      <c r="FXS282" s="8"/>
      <c r="FXT282" s="8"/>
      <c r="FXU282" s="8"/>
      <c r="FXV282" s="8"/>
      <c r="FXW282" s="8"/>
      <c r="FXX282" s="8"/>
      <c r="FXY282" s="8"/>
      <c r="FXZ282" s="8"/>
      <c r="FYA282" s="8"/>
      <c r="FYB282" s="8"/>
      <c r="FYC282" s="8"/>
      <c r="FYD282" s="8"/>
      <c r="FYE282" s="8"/>
      <c r="FYF282" s="8"/>
      <c r="FYG282" s="8"/>
      <c r="FYH282" s="8"/>
      <c r="FYI282" s="8"/>
      <c r="FYJ282" s="8"/>
      <c r="FYK282" s="8"/>
      <c r="FYL282" s="8"/>
      <c r="FYM282" s="8"/>
      <c r="FYN282" s="8"/>
      <c r="FYO282" s="8"/>
      <c r="FYP282" s="8"/>
      <c r="FYQ282" s="8"/>
      <c r="FYR282" s="8"/>
      <c r="FYS282" s="8"/>
      <c r="FYT282" s="8"/>
      <c r="FYU282" s="8"/>
      <c r="FYV282" s="8"/>
      <c r="FYW282" s="8"/>
      <c r="FYX282" s="8"/>
      <c r="FYY282" s="8"/>
      <c r="FYZ282" s="8"/>
      <c r="FZA282" s="8"/>
      <c r="FZB282" s="8"/>
      <c r="FZC282" s="8"/>
      <c r="FZD282" s="8"/>
      <c r="FZE282" s="8"/>
      <c r="FZF282" s="8"/>
      <c r="FZG282" s="8"/>
      <c r="FZH282" s="8"/>
      <c r="FZI282" s="8"/>
      <c r="FZJ282" s="8"/>
      <c r="FZK282" s="8"/>
      <c r="FZL282" s="8"/>
      <c r="FZM282" s="8"/>
      <c r="FZN282" s="8"/>
      <c r="FZO282" s="8"/>
      <c r="FZP282" s="8"/>
      <c r="FZQ282" s="8"/>
      <c r="FZR282" s="8"/>
      <c r="FZS282" s="8"/>
      <c r="FZT282" s="8"/>
      <c r="FZU282" s="8"/>
      <c r="FZV282" s="8"/>
      <c r="FZW282" s="8"/>
      <c r="FZX282" s="8"/>
      <c r="FZY282" s="8"/>
      <c r="FZZ282" s="8"/>
      <c r="GAA282" s="8"/>
      <c r="GAB282" s="8"/>
      <c r="GAC282" s="8"/>
      <c r="GAD282" s="8"/>
      <c r="GAE282" s="8"/>
      <c r="GAF282" s="8"/>
      <c r="GAG282" s="8"/>
      <c r="GAH282" s="8"/>
      <c r="GAI282" s="8"/>
      <c r="GAJ282" s="8"/>
      <c r="GAK282" s="8"/>
      <c r="GAL282" s="8"/>
      <c r="GAM282" s="8"/>
      <c r="GAN282" s="8"/>
      <c r="GAO282" s="8"/>
      <c r="GAP282" s="8"/>
      <c r="GAQ282" s="8"/>
      <c r="GAR282" s="8"/>
      <c r="GAS282" s="8"/>
      <c r="GAT282" s="8"/>
      <c r="GAU282" s="8"/>
      <c r="GAV282" s="8"/>
      <c r="GAW282" s="8"/>
      <c r="GAX282" s="8"/>
      <c r="GAY282" s="8"/>
      <c r="GAZ282" s="8"/>
      <c r="GBA282" s="8"/>
      <c r="GBB282" s="8"/>
      <c r="GBC282" s="8"/>
      <c r="GBD282" s="8"/>
      <c r="GBE282" s="8"/>
      <c r="GBF282" s="8"/>
      <c r="GBG282" s="8"/>
      <c r="GBH282" s="8"/>
      <c r="GBI282" s="8"/>
      <c r="GBJ282" s="8"/>
      <c r="GBK282" s="8"/>
      <c r="GBL282" s="8"/>
      <c r="GBM282" s="8"/>
      <c r="GBN282" s="8"/>
      <c r="GBO282" s="8"/>
      <c r="GBP282" s="8"/>
      <c r="GBQ282" s="8"/>
      <c r="GBR282" s="8"/>
      <c r="GBS282" s="8"/>
      <c r="GBT282" s="8"/>
      <c r="GBU282" s="8"/>
      <c r="GBV282" s="8"/>
      <c r="GBW282" s="8"/>
      <c r="GBX282" s="8"/>
      <c r="GBY282" s="8"/>
      <c r="GBZ282" s="8"/>
      <c r="GCA282" s="8"/>
      <c r="GCB282" s="8"/>
      <c r="GCC282" s="8"/>
      <c r="GCD282" s="8"/>
      <c r="GCE282" s="8"/>
      <c r="GCF282" s="8"/>
      <c r="GCG282" s="8"/>
      <c r="GCH282" s="8"/>
      <c r="GCI282" s="8"/>
      <c r="GCJ282" s="8"/>
      <c r="GCK282" s="8"/>
      <c r="GCL282" s="8"/>
      <c r="GCM282" s="8"/>
      <c r="GCN282" s="8"/>
      <c r="GCO282" s="8"/>
      <c r="GCP282" s="8"/>
      <c r="GCQ282" s="8"/>
      <c r="GCR282" s="8"/>
      <c r="GCS282" s="8"/>
      <c r="GCT282" s="8"/>
      <c r="GCU282" s="8"/>
      <c r="GCV282" s="8"/>
      <c r="GCW282" s="8"/>
      <c r="GCX282" s="8"/>
      <c r="GCY282" s="8"/>
      <c r="GCZ282" s="8"/>
      <c r="GDA282" s="8"/>
      <c r="GDB282" s="8"/>
      <c r="GDC282" s="8"/>
      <c r="GDD282" s="8"/>
      <c r="GDE282" s="8"/>
      <c r="GDF282" s="8"/>
      <c r="GDG282" s="8"/>
      <c r="GDH282" s="8"/>
      <c r="GDI282" s="8"/>
      <c r="GDJ282" s="8"/>
      <c r="GDK282" s="8"/>
      <c r="GDL282" s="8"/>
      <c r="GDM282" s="8"/>
      <c r="GDN282" s="8"/>
      <c r="GDO282" s="8"/>
      <c r="GDP282" s="8"/>
      <c r="GDQ282" s="8"/>
      <c r="GDR282" s="8"/>
      <c r="GDS282" s="8"/>
      <c r="GDT282" s="8"/>
      <c r="GDU282" s="8"/>
      <c r="GDV282" s="8"/>
      <c r="GDW282" s="8"/>
      <c r="GDX282" s="8"/>
      <c r="GDY282" s="8"/>
      <c r="GDZ282" s="8"/>
      <c r="GEA282" s="8"/>
      <c r="GEB282" s="8"/>
      <c r="GEC282" s="8"/>
      <c r="GED282" s="8"/>
      <c r="GEE282" s="8"/>
      <c r="GEF282" s="8"/>
      <c r="GEG282" s="8"/>
      <c r="GEH282" s="8"/>
      <c r="GEI282" s="8"/>
      <c r="GEJ282" s="8"/>
      <c r="GEK282" s="8"/>
      <c r="GEL282" s="8"/>
      <c r="GEM282" s="8"/>
      <c r="GEN282" s="8"/>
      <c r="GEO282" s="8"/>
      <c r="GEP282" s="8"/>
      <c r="GEQ282" s="8"/>
      <c r="GER282" s="8"/>
      <c r="GES282" s="8"/>
      <c r="GET282" s="8"/>
      <c r="GEU282" s="8"/>
      <c r="GEV282" s="8"/>
      <c r="GEW282" s="8"/>
      <c r="GEX282" s="8"/>
      <c r="GEY282" s="8"/>
      <c r="GEZ282" s="8"/>
      <c r="GFA282" s="8"/>
      <c r="GFB282" s="8"/>
      <c r="GFC282" s="8"/>
      <c r="GFD282" s="8"/>
      <c r="GFE282" s="8"/>
      <c r="GFF282" s="8"/>
      <c r="GFG282" s="8"/>
      <c r="GFH282" s="8"/>
      <c r="GFI282" s="8"/>
      <c r="GFJ282" s="8"/>
      <c r="GFK282" s="8"/>
      <c r="GFL282" s="8"/>
      <c r="GFM282" s="8"/>
      <c r="GFN282" s="8"/>
      <c r="GFO282" s="8"/>
      <c r="GFP282" s="8"/>
      <c r="GFQ282" s="8"/>
      <c r="GFR282" s="8"/>
      <c r="GFS282" s="8"/>
      <c r="GFT282" s="8"/>
      <c r="GFU282" s="8"/>
      <c r="GFV282" s="8"/>
      <c r="GFW282" s="8"/>
      <c r="GFX282" s="8"/>
      <c r="GFY282" s="8"/>
      <c r="GFZ282" s="8"/>
      <c r="GGA282" s="8"/>
      <c r="GGB282" s="8"/>
      <c r="GGC282" s="8"/>
      <c r="GGD282" s="8"/>
      <c r="GGE282" s="8"/>
      <c r="GGF282" s="8"/>
      <c r="GGG282" s="8"/>
      <c r="GGH282" s="8"/>
      <c r="GGI282" s="8"/>
      <c r="GGJ282" s="8"/>
      <c r="GGK282" s="8"/>
      <c r="GGL282" s="8"/>
      <c r="GGM282" s="8"/>
      <c r="GGN282" s="8"/>
      <c r="GGO282" s="8"/>
      <c r="GGP282" s="8"/>
      <c r="GGQ282" s="8"/>
      <c r="GGR282" s="8"/>
      <c r="GGS282" s="8"/>
      <c r="GGT282" s="8"/>
      <c r="GGU282" s="8"/>
      <c r="GGV282" s="8"/>
      <c r="GGW282" s="8"/>
      <c r="GGX282" s="8"/>
      <c r="GGY282" s="8"/>
      <c r="GGZ282" s="8"/>
      <c r="GHA282" s="8"/>
      <c r="GHB282" s="8"/>
      <c r="GHC282" s="8"/>
      <c r="GHD282" s="8"/>
      <c r="GHE282" s="8"/>
      <c r="GHF282" s="8"/>
      <c r="GHG282" s="8"/>
      <c r="GHH282" s="8"/>
      <c r="GHI282" s="8"/>
      <c r="GHJ282" s="8"/>
      <c r="GHK282" s="8"/>
      <c r="GHL282" s="8"/>
      <c r="GHM282" s="8"/>
      <c r="GHN282" s="8"/>
      <c r="GHO282" s="8"/>
      <c r="GHP282" s="8"/>
      <c r="GHQ282" s="8"/>
      <c r="GHR282" s="8"/>
      <c r="GHS282" s="8"/>
      <c r="GHT282" s="8"/>
      <c r="GHU282" s="8"/>
      <c r="GHV282" s="8"/>
      <c r="GHW282" s="8"/>
      <c r="GHX282" s="8"/>
      <c r="GHY282" s="8"/>
      <c r="GHZ282" s="8"/>
      <c r="GIA282" s="8"/>
      <c r="GIB282" s="8"/>
      <c r="GIC282" s="8"/>
      <c r="GID282" s="8"/>
      <c r="GIE282" s="8"/>
      <c r="GIF282" s="8"/>
      <c r="GIG282" s="8"/>
      <c r="GIH282" s="8"/>
      <c r="GII282" s="8"/>
      <c r="GIJ282" s="8"/>
      <c r="GIK282" s="8"/>
      <c r="GIL282" s="8"/>
      <c r="GIM282" s="8"/>
      <c r="GIN282" s="8"/>
      <c r="GIO282" s="8"/>
      <c r="GIP282" s="8"/>
      <c r="GIQ282" s="8"/>
      <c r="GIR282" s="8"/>
      <c r="GIS282" s="8"/>
      <c r="GIT282" s="8"/>
      <c r="GIU282" s="8"/>
      <c r="GIV282" s="8"/>
      <c r="GIW282" s="8"/>
      <c r="GIX282" s="8"/>
      <c r="GIY282" s="8"/>
      <c r="GIZ282" s="8"/>
      <c r="GJA282" s="8"/>
      <c r="GJB282" s="8"/>
      <c r="GJC282" s="8"/>
      <c r="GJD282" s="8"/>
      <c r="GJE282" s="8"/>
      <c r="GJF282" s="8"/>
      <c r="GJG282" s="8"/>
      <c r="GJH282" s="8"/>
      <c r="GJI282" s="8"/>
      <c r="GJJ282" s="8"/>
      <c r="GJK282" s="8"/>
      <c r="GJL282" s="8"/>
      <c r="GJM282" s="8"/>
      <c r="GJN282" s="8"/>
      <c r="GJO282" s="8"/>
      <c r="GJP282" s="8"/>
      <c r="GJQ282" s="8"/>
      <c r="GJR282" s="8"/>
      <c r="GJS282" s="8"/>
      <c r="GJT282" s="8"/>
      <c r="GJU282" s="8"/>
      <c r="GJV282" s="8"/>
      <c r="GJW282" s="8"/>
      <c r="GJX282" s="8"/>
      <c r="GJY282" s="8"/>
      <c r="GJZ282" s="8"/>
      <c r="GKA282" s="8"/>
      <c r="GKB282" s="8"/>
      <c r="GKC282" s="8"/>
      <c r="GKD282" s="8"/>
      <c r="GKE282" s="8"/>
      <c r="GKF282" s="8"/>
      <c r="GKG282" s="8"/>
      <c r="GKH282" s="8"/>
      <c r="GKI282" s="8"/>
      <c r="GKJ282" s="8"/>
      <c r="GKK282" s="8"/>
      <c r="GKL282" s="8"/>
      <c r="GKM282" s="8"/>
      <c r="GKN282" s="8"/>
      <c r="GKO282" s="8"/>
      <c r="GKP282" s="8"/>
      <c r="GKQ282" s="8"/>
      <c r="GKR282" s="8"/>
      <c r="GKS282" s="8"/>
      <c r="GKT282" s="8"/>
      <c r="GKU282" s="8"/>
      <c r="GKV282" s="8"/>
      <c r="GKW282" s="8"/>
      <c r="GKX282" s="8"/>
      <c r="GKY282" s="8"/>
      <c r="GKZ282" s="8"/>
      <c r="GLA282" s="8"/>
      <c r="GLB282" s="8"/>
      <c r="GLC282" s="8"/>
      <c r="GLD282" s="8"/>
      <c r="GLE282" s="8"/>
      <c r="GLF282" s="8"/>
      <c r="GLG282" s="8"/>
      <c r="GLH282" s="8"/>
      <c r="GLI282" s="8"/>
      <c r="GLJ282" s="8"/>
      <c r="GLK282" s="8"/>
      <c r="GLL282" s="8"/>
      <c r="GLM282" s="8"/>
      <c r="GLN282" s="8"/>
      <c r="GLO282" s="8"/>
      <c r="GLP282" s="8"/>
      <c r="GLQ282" s="8"/>
      <c r="GLR282" s="8"/>
      <c r="GLS282" s="8"/>
      <c r="GLT282" s="8"/>
      <c r="GLU282" s="8"/>
      <c r="GLV282" s="8"/>
      <c r="GLW282" s="8"/>
      <c r="GLX282" s="8"/>
      <c r="GLY282" s="8"/>
      <c r="GLZ282" s="8"/>
      <c r="GMA282" s="8"/>
      <c r="GMB282" s="8"/>
      <c r="GMC282" s="8"/>
      <c r="GMD282" s="8"/>
      <c r="GME282" s="8"/>
      <c r="GMF282" s="8"/>
      <c r="GMG282" s="8"/>
      <c r="GMH282" s="8"/>
      <c r="GMI282" s="8"/>
      <c r="GMJ282" s="8"/>
      <c r="GMK282" s="8"/>
      <c r="GML282" s="8"/>
      <c r="GMM282" s="8"/>
      <c r="GMN282" s="8"/>
      <c r="GMO282" s="8"/>
      <c r="GMP282" s="8"/>
      <c r="GMQ282" s="8"/>
      <c r="GMR282" s="8"/>
      <c r="GMS282" s="8"/>
      <c r="GMT282" s="8"/>
      <c r="GMU282" s="8"/>
      <c r="GMV282" s="8"/>
      <c r="GMW282" s="8"/>
      <c r="GMX282" s="8"/>
      <c r="GMY282" s="8"/>
      <c r="GMZ282" s="8"/>
      <c r="GNA282" s="8"/>
      <c r="GNB282" s="8"/>
      <c r="GNC282" s="8"/>
      <c r="GND282" s="8"/>
      <c r="GNE282" s="8"/>
      <c r="GNF282" s="8"/>
      <c r="GNG282" s="8"/>
      <c r="GNH282" s="8"/>
      <c r="GNI282" s="8"/>
      <c r="GNJ282" s="8"/>
      <c r="GNK282" s="8"/>
      <c r="GNL282" s="8"/>
      <c r="GNM282" s="8"/>
      <c r="GNN282" s="8"/>
      <c r="GNO282" s="8"/>
      <c r="GNP282" s="8"/>
      <c r="GNQ282" s="8"/>
      <c r="GNR282" s="8"/>
      <c r="GNS282" s="8"/>
      <c r="GNT282" s="8"/>
      <c r="GNU282" s="8"/>
      <c r="GNV282" s="8"/>
      <c r="GNW282" s="8"/>
      <c r="GNX282" s="8"/>
      <c r="GNY282" s="8"/>
      <c r="GNZ282" s="8"/>
      <c r="GOA282" s="8"/>
      <c r="GOB282" s="8"/>
      <c r="GOC282" s="8"/>
      <c r="GOD282" s="8"/>
      <c r="GOE282" s="8"/>
      <c r="GOF282" s="8"/>
      <c r="GOG282" s="8"/>
      <c r="GOH282" s="8"/>
      <c r="GOI282" s="8"/>
      <c r="GOJ282" s="8"/>
      <c r="GOK282" s="8"/>
      <c r="GOL282" s="8"/>
      <c r="GOM282" s="8"/>
      <c r="GON282" s="8"/>
      <c r="GOO282" s="8"/>
      <c r="GOP282" s="8"/>
      <c r="GOQ282" s="8"/>
      <c r="GOR282" s="8"/>
      <c r="GOS282" s="8"/>
      <c r="GOT282" s="8"/>
      <c r="GOU282" s="8"/>
      <c r="GOV282" s="8"/>
      <c r="GOW282" s="8"/>
      <c r="GOX282" s="8"/>
      <c r="GOY282" s="8"/>
      <c r="GOZ282" s="8"/>
      <c r="GPA282" s="8"/>
      <c r="GPB282" s="8"/>
      <c r="GPC282" s="8"/>
      <c r="GPD282" s="8"/>
      <c r="GPE282" s="8"/>
      <c r="GPF282" s="8"/>
      <c r="GPG282" s="8"/>
      <c r="GPH282" s="8"/>
      <c r="GPI282" s="8"/>
      <c r="GPJ282" s="8"/>
      <c r="GPK282" s="8"/>
      <c r="GPL282" s="8"/>
      <c r="GPM282" s="8"/>
      <c r="GPN282" s="8"/>
      <c r="GPO282" s="8"/>
      <c r="GPP282" s="8"/>
      <c r="GPQ282" s="8"/>
      <c r="GPR282" s="8"/>
      <c r="GPS282" s="8"/>
      <c r="GPT282" s="8"/>
      <c r="GPU282" s="8"/>
      <c r="GPV282" s="8"/>
      <c r="GPW282" s="8"/>
      <c r="GPX282" s="8"/>
      <c r="GPY282" s="8"/>
      <c r="GPZ282" s="8"/>
      <c r="GQA282" s="8"/>
      <c r="GQB282" s="8"/>
      <c r="GQC282" s="8"/>
      <c r="GQD282" s="8"/>
      <c r="GQE282" s="8"/>
      <c r="GQF282" s="8"/>
      <c r="GQG282" s="8"/>
      <c r="GQH282" s="8"/>
      <c r="GQI282" s="8"/>
      <c r="GQJ282" s="8"/>
      <c r="GQK282" s="8"/>
      <c r="GQL282" s="8"/>
      <c r="GQM282" s="8"/>
      <c r="GQN282" s="8"/>
      <c r="GQO282" s="8"/>
      <c r="GQP282" s="8"/>
      <c r="GQQ282" s="8"/>
      <c r="GQR282" s="8"/>
      <c r="GQS282" s="8"/>
      <c r="GQT282" s="8"/>
      <c r="GQU282" s="8"/>
      <c r="GQV282" s="8"/>
      <c r="GQW282" s="8"/>
      <c r="GQX282" s="8"/>
      <c r="GQY282" s="8"/>
      <c r="GQZ282" s="8"/>
      <c r="GRA282" s="8"/>
      <c r="GRB282" s="8"/>
      <c r="GRC282" s="8"/>
      <c r="GRD282" s="8"/>
      <c r="GRE282" s="8"/>
      <c r="GRF282" s="8"/>
      <c r="GRG282" s="8"/>
      <c r="GRH282" s="8"/>
      <c r="GRI282" s="8"/>
      <c r="GRJ282" s="8"/>
      <c r="GRK282" s="8"/>
      <c r="GRL282" s="8"/>
      <c r="GRM282" s="8"/>
      <c r="GRN282" s="8"/>
      <c r="GRO282" s="8"/>
      <c r="GRP282" s="8"/>
      <c r="GRQ282" s="8"/>
      <c r="GRR282" s="8"/>
      <c r="GRS282" s="8"/>
      <c r="GRT282" s="8"/>
      <c r="GRU282" s="8"/>
      <c r="GRV282" s="8"/>
      <c r="GRW282" s="8"/>
      <c r="GRX282" s="8"/>
      <c r="GRY282" s="8"/>
      <c r="GRZ282" s="8"/>
      <c r="GSA282" s="8"/>
      <c r="GSB282" s="8"/>
      <c r="GSC282" s="8"/>
      <c r="GSD282" s="8"/>
      <c r="GSE282" s="8"/>
      <c r="GSF282" s="8"/>
      <c r="GSG282" s="8"/>
      <c r="GSH282" s="8"/>
      <c r="GSI282" s="8"/>
      <c r="GSJ282" s="8"/>
      <c r="GSK282" s="8"/>
      <c r="GSL282" s="8"/>
      <c r="GSM282" s="8"/>
      <c r="GSN282" s="8"/>
      <c r="GSO282" s="8"/>
      <c r="GSP282" s="8"/>
      <c r="GSQ282" s="8"/>
      <c r="GSR282" s="8"/>
      <c r="GSS282" s="8"/>
      <c r="GST282" s="8"/>
      <c r="GSU282" s="8"/>
      <c r="GSV282" s="8"/>
      <c r="GSW282" s="8"/>
      <c r="GSX282" s="8"/>
      <c r="GSY282" s="8"/>
      <c r="GSZ282" s="8"/>
      <c r="GTA282" s="8"/>
      <c r="GTB282" s="8"/>
      <c r="GTC282" s="8"/>
      <c r="GTD282" s="8"/>
      <c r="GTE282" s="8"/>
      <c r="GTF282" s="8"/>
      <c r="GTG282" s="8"/>
      <c r="GTH282" s="8"/>
      <c r="GTI282" s="8"/>
      <c r="GTJ282" s="8"/>
      <c r="GTK282" s="8"/>
      <c r="GTL282" s="8"/>
      <c r="GTM282" s="8"/>
      <c r="GTN282" s="8"/>
      <c r="GTO282" s="8"/>
      <c r="GTP282" s="8"/>
      <c r="GTQ282" s="8"/>
      <c r="GTR282" s="8"/>
      <c r="GTS282" s="8"/>
      <c r="GTT282" s="8"/>
      <c r="GTU282" s="8"/>
      <c r="GTV282" s="8"/>
      <c r="GTW282" s="8"/>
      <c r="GTX282" s="8"/>
      <c r="GTY282" s="8"/>
      <c r="GTZ282" s="8"/>
      <c r="GUA282" s="8"/>
      <c r="GUB282" s="8"/>
      <c r="GUC282" s="8"/>
      <c r="GUD282" s="8"/>
      <c r="GUE282" s="8"/>
      <c r="GUF282" s="8"/>
      <c r="GUG282" s="8"/>
      <c r="GUH282" s="8"/>
      <c r="GUI282" s="8"/>
      <c r="GUJ282" s="8"/>
      <c r="GUK282" s="8"/>
      <c r="GUL282" s="8"/>
      <c r="GUM282" s="8"/>
      <c r="GUN282" s="8"/>
      <c r="GUO282" s="8"/>
      <c r="GUP282" s="8"/>
      <c r="GUQ282" s="8"/>
      <c r="GUR282" s="8"/>
      <c r="GUS282" s="8"/>
      <c r="GUT282" s="8"/>
      <c r="GUU282" s="8"/>
      <c r="GUV282" s="8"/>
      <c r="GUW282" s="8"/>
      <c r="GUX282" s="8"/>
      <c r="GUY282" s="8"/>
      <c r="GUZ282" s="8"/>
      <c r="GVA282" s="8"/>
      <c r="GVB282" s="8"/>
      <c r="GVC282" s="8"/>
      <c r="GVD282" s="8"/>
      <c r="GVE282" s="8"/>
      <c r="GVF282" s="8"/>
      <c r="GVG282" s="8"/>
      <c r="GVH282" s="8"/>
      <c r="GVI282" s="8"/>
      <c r="GVJ282" s="8"/>
      <c r="GVK282" s="8"/>
      <c r="GVL282" s="8"/>
      <c r="GVM282" s="8"/>
      <c r="GVN282" s="8"/>
      <c r="GVO282" s="8"/>
      <c r="GVP282" s="8"/>
      <c r="GVQ282" s="8"/>
      <c r="GVR282" s="8"/>
      <c r="GVS282" s="8"/>
      <c r="GVT282" s="8"/>
      <c r="GVU282" s="8"/>
      <c r="GVV282" s="8"/>
      <c r="GVW282" s="8"/>
      <c r="GVX282" s="8"/>
      <c r="GVY282" s="8"/>
      <c r="GVZ282" s="8"/>
      <c r="GWA282" s="8"/>
      <c r="GWB282" s="8"/>
      <c r="GWC282" s="8"/>
      <c r="GWD282" s="8"/>
      <c r="GWE282" s="8"/>
      <c r="GWF282" s="8"/>
      <c r="GWG282" s="8"/>
      <c r="GWH282" s="8"/>
      <c r="GWI282" s="8"/>
      <c r="GWJ282" s="8"/>
      <c r="GWK282" s="8"/>
      <c r="GWL282" s="8"/>
      <c r="GWM282" s="8"/>
      <c r="GWN282" s="8"/>
      <c r="GWO282" s="8"/>
      <c r="GWP282" s="8"/>
      <c r="GWQ282" s="8"/>
      <c r="GWR282" s="8"/>
      <c r="GWS282" s="8"/>
      <c r="GWT282" s="8"/>
      <c r="GWU282" s="8"/>
      <c r="GWV282" s="8"/>
      <c r="GWW282" s="8"/>
      <c r="GWX282" s="8"/>
      <c r="GWY282" s="8"/>
      <c r="GWZ282" s="8"/>
      <c r="GXA282" s="8"/>
      <c r="GXB282" s="8"/>
      <c r="GXC282" s="8"/>
      <c r="GXD282" s="8"/>
      <c r="GXE282" s="8"/>
      <c r="GXF282" s="8"/>
      <c r="GXG282" s="8"/>
      <c r="GXH282" s="8"/>
      <c r="GXI282" s="8"/>
      <c r="GXJ282" s="8"/>
      <c r="GXK282" s="8"/>
      <c r="GXL282" s="8"/>
      <c r="GXM282" s="8"/>
      <c r="GXN282" s="8"/>
      <c r="GXO282" s="8"/>
      <c r="GXP282" s="8"/>
      <c r="GXQ282" s="8"/>
      <c r="GXR282" s="8"/>
      <c r="GXS282" s="8"/>
      <c r="GXT282" s="8"/>
      <c r="GXU282" s="8"/>
      <c r="GXV282" s="8"/>
      <c r="GXW282" s="8"/>
      <c r="GXX282" s="8"/>
      <c r="GXY282" s="8"/>
      <c r="GXZ282" s="8"/>
      <c r="GYA282" s="8"/>
      <c r="GYB282" s="8"/>
      <c r="GYC282" s="8"/>
      <c r="GYD282" s="8"/>
      <c r="GYE282" s="8"/>
      <c r="GYF282" s="8"/>
      <c r="GYG282" s="8"/>
      <c r="GYH282" s="8"/>
      <c r="GYI282" s="8"/>
      <c r="GYJ282" s="8"/>
      <c r="GYK282" s="8"/>
      <c r="GYL282" s="8"/>
      <c r="GYM282" s="8"/>
      <c r="GYN282" s="8"/>
      <c r="GYO282" s="8"/>
      <c r="GYP282" s="8"/>
      <c r="GYQ282" s="8"/>
      <c r="GYR282" s="8"/>
      <c r="GYS282" s="8"/>
      <c r="GYT282" s="8"/>
      <c r="GYU282" s="8"/>
      <c r="GYV282" s="8"/>
      <c r="GYW282" s="8"/>
      <c r="GYX282" s="8"/>
      <c r="GYY282" s="8"/>
      <c r="GYZ282" s="8"/>
      <c r="GZA282" s="8"/>
      <c r="GZB282" s="8"/>
      <c r="GZC282" s="8"/>
      <c r="GZD282" s="8"/>
      <c r="GZE282" s="8"/>
      <c r="GZF282" s="8"/>
      <c r="GZG282" s="8"/>
      <c r="GZH282" s="8"/>
      <c r="GZI282" s="8"/>
      <c r="GZJ282" s="8"/>
      <c r="GZK282" s="8"/>
      <c r="GZL282" s="8"/>
      <c r="GZM282" s="8"/>
      <c r="GZN282" s="8"/>
      <c r="GZO282" s="8"/>
      <c r="GZP282" s="8"/>
      <c r="GZQ282" s="8"/>
      <c r="GZR282" s="8"/>
      <c r="GZS282" s="8"/>
      <c r="GZT282" s="8"/>
      <c r="GZU282" s="8"/>
      <c r="GZV282" s="8"/>
      <c r="GZW282" s="8"/>
      <c r="GZX282" s="8"/>
      <c r="GZY282" s="8"/>
      <c r="GZZ282" s="8"/>
      <c r="HAA282" s="8"/>
      <c r="HAB282" s="8"/>
      <c r="HAC282" s="8"/>
      <c r="HAD282" s="8"/>
      <c r="HAE282" s="8"/>
      <c r="HAF282" s="8"/>
      <c r="HAG282" s="8"/>
      <c r="HAH282" s="8"/>
      <c r="HAI282" s="8"/>
      <c r="HAJ282" s="8"/>
      <c r="HAK282" s="8"/>
      <c r="HAL282" s="8"/>
      <c r="HAM282" s="8"/>
      <c r="HAN282" s="8"/>
      <c r="HAO282" s="8"/>
      <c r="HAP282" s="8"/>
      <c r="HAQ282" s="8"/>
      <c r="HAR282" s="8"/>
      <c r="HAS282" s="8"/>
      <c r="HAT282" s="8"/>
      <c r="HAU282" s="8"/>
      <c r="HAV282" s="8"/>
      <c r="HAW282" s="8"/>
      <c r="HAX282" s="8"/>
      <c r="HAY282" s="8"/>
      <c r="HAZ282" s="8"/>
      <c r="HBA282" s="8"/>
      <c r="HBB282" s="8"/>
      <c r="HBC282" s="8"/>
      <c r="HBD282" s="8"/>
      <c r="HBE282" s="8"/>
      <c r="HBF282" s="8"/>
      <c r="HBG282" s="8"/>
      <c r="HBH282" s="8"/>
      <c r="HBI282" s="8"/>
      <c r="HBJ282" s="8"/>
      <c r="HBK282" s="8"/>
      <c r="HBL282" s="8"/>
      <c r="HBM282" s="8"/>
      <c r="HBN282" s="8"/>
      <c r="HBO282" s="8"/>
      <c r="HBP282" s="8"/>
      <c r="HBQ282" s="8"/>
      <c r="HBR282" s="8"/>
      <c r="HBS282" s="8"/>
      <c r="HBT282" s="8"/>
      <c r="HBU282" s="8"/>
      <c r="HBV282" s="8"/>
      <c r="HBW282" s="8"/>
      <c r="HBX282" s="8"/>
      <c r="HBY282" s="8"/>
      <c r="HBZ282" s="8"/>
      <c r="HCA282" s="8"/>
      <c r="HCB282" s="8"/>
      <c r="HCC282" s="8"/>
      <c r="HCD282" s="8"/>
      <c r="HCE282" s="8"/>
      <c r="HCF282" s="8"/>
      <c r="HCG282" s="8"/>
      <c r="HCH282" s="8"/>
      <c r="HCI282" s="8"/>
      <c r="HCJ282" s="8"/>
      <c r="HCK282" s="8"/>
      <c r="HCL282" s="8"/>
      <c r="HCM282" s="8"/>
      <c r="HCN282" s="8"/>
      <c r="HCO282" s="8"/>
      <c r="HCP282" s="8"/>
      <c r="HCQ282" s="8"/>
      <c r="HCR282" s="8"/>
      <c r="HCS282" s="8"/>
      <c r="HCT282" s="8"/>
      <c r="HCU282" s="8"/>
      <c r="HCV282" s="8"/>
      <c r="HCW282" s="8"/>
      <c r="HCX282" s="8"/>
      <c r="HCY282" s="8"/>
      <c r="HCZ282" s="8"/>
      <c r="HDA282" s="8"/>
      <c r="HDB282" s="8"/>
      <c r="HDC282" s="8"/>
      <c r="HDD282" s="8"/>
      <c r="HDE282" s="8"/>
      <c r="HDF282" s="8"/>
      <c r="HDG282" s="8"/>
      <c r="HDH282" s="8"/>
      <c r="HDI282" s="8"/>
      <c r="HDJ282" s="8"/>
      <c r="HDK282" s="8"/>
      <c r="HDL282" s="8"/>
      <c r="HDM282" s="8"/>
      <c r="HDN282" s="8"/>
      <c r="HDO282" s="8"/>
      <c r="HDP282" s="8"/>
      <c r="HDQ282" s="8"/>
      <c r="HDR282" s="8"/>
      <c r="HDS282" s="8"/>
      <c r="HDT282" s="8"/>
      <c r="HDU282" s="8"/>
      <c r="HDV282" s="8"/>
      <c r="HDW282" s="8"/>
      <c r="HDX282" s="8"/>
      <c r="HDY282" s="8"/>
      <c r="HDZ282" s="8"/>
      <c r="HEA282" s="8"/>
      <c r="HEB282" s="8"/>
      <c r="HEC282" s="8"/>
      <c r="HED282" s="8"/>
      <c r="HEE282" s="8"/>
      <c r="HEF282" s="8"/>
      <c r="HEG282" s="8"/>
      <c r="HEH282" s="8"/>
      <c r="HEI282" s="8"/>
      <c r="HEJ282" s="8"/>
      <c r="HEK282" s="8"/>
      <c r="HEL282" s="8"/>
      <c r="HEM282" s="8"/>
      <c r="HEN282" s="8"/>
      <c r="HEO282" s="8"/>
      <c r="HEP282" s="8"/>
      <c r="HEQ282" s="8"/>
      <c r="HER282" s="8"/>
      <c r="HES282" s="8"/>
      <c r="HET282" s="8"/>
      <c r="HEU282" s="8"/>
      <c r="HEV282" s="8"/>
      <c r="HEW282" s="8"/>
      <c r="HEX282" s="8"/>
      <c r="HEY282" s="8"/>
      <c r="HEZ282" s="8"/>
      <c r="HFA282" s="8"/>
      <c r="HFB282" s="8"/>
      <c r="HFC282" s="8"/>
      <c r="HFD282" s="8"/>
      <c r="HFE282" s="8"/>
      <c r="HFF282" s="8"/>
      <c r="HFG282" s="8"/>
      <c r="HFH282" s="8"/>
      <c r="HFI282" s="8"/>
      <c r="HFJ282" s="8"/>
      <c r="HFK282" s="8"/>
      <c r="HFL282" s="8"/>
      <c r="HFM282" s="8"/>
      <c r="HFN282" s="8"/>
      <c r="HFO282" s="8"/>
      <c r="HFP282" s="8"/>
      <c r="HFQ282" s="8"/>
      <c r="HFR282" s="8"/>
      <c r="HFS282" s="8"/>
      <c r="HFT282" s="8"/>
      <c r="HFU282" s="8"/>
      <c r="HFV282" s="8"/>
      <c r="HFW282" s="8"/>
      <c r="HFX282" s="8"/>
      <c r="HFY282" s="8"/>
      <c r="HFZ282" s="8"/>
      <c r="HGA282" s="8"/>
      <c r="HGB282" s="8"/>
      <c r="HGC282" s="8"/>
      <c r="HGD282" s="8"/>
      <c r="HGE282" s="8"/>
      <c r="HGF282" s="8"/>
      <c r="HGG282" s="8"/>
      <c r="HGH282" s="8"/>
      <c r="HGI282" s="8"/>
      <c r="HGJ282" s="8"/>
      <c r="HGK282" s="8"/>
      <c r="HGL282" s="8"/>
      <c r="HGM282" s="8"/>
      <c r="HGN282" s="8"/>
      <c r="HGO282" s="8"/>
      <c r="HGP282" s="8"/>
      <c r="HGQ282" s="8"/>
      <c r="HGR282" s="8"/>
      <c r="HGS282" s="8"/>
      <c r="HGT282" s="8"/>
      <c r="HGU282" s="8"/>
      <c r="HGV282" s="8"/>
      <c r="HGW282" s="8"/>
      <c r="HGX282" s="8"/>
      <c r="HGY282" s="8"/>
      <c r="HGZ282" s="8"/>
      <c r="HHA282" s="8"/>
      <c r="HHB282" s="8"/>
      <c r="HHC282" s="8"/>
      <c r="HHD282" s="8"/>
      <c r="HHE282" s="8"/>
      <c r="HHF282" s="8"/>
      <c r="HHG282" s="8"/>
      <c r="HHH282" s="8"/>
      <c r="HHI282" s="8"/>
      <c r="HHJ282" s="8"/>
      <c r="HHK282" s="8"/>
      <c r="HHL282" s="8"/>
      <c r="HHM282" s="8"/>
      <c r="HHN282" s="8"/>
      <c r="HHO282" s="8"/>
      <c r="HHP282" s="8"/>
      <c r="HHQ282" s="8"/>
      <c r="HHR282" s="8"/>
      <c r="HHS282" s="8"/>
      <c r="HHT282" s="8"/>
      <c r="HHU282" s="8"/>
      <c r="HHV282" s="8"/>
      <c r="HHW282" s="8"/>
      <c r="HHX282" s="8"/>
      <c r="HHY282" s="8"/>
      <c r="HHZ282" s="8"/>
      <c r="HIA282" s="8"/>
      <c r="HIB282" s="8"/>
      <c r="HIC282" s="8"/>
      <c r="HID282" s="8"/>
      <c r="HIE282" s="8"/>
      <c r="HIF282" s="8"/>
      <c r="HIG282" s="8"/>
      <c r="HIH282" s="8"/>
      <c r="HII282" s="8"/>
      <c r="HIJ282" s="8"/>
      <c r="HIK282" s="8"/>
      <c r="HIL282" s="8"/>
      <c r="HIM282" s="8"/>
      <c r="HIN282" s="8"/>
      <c r="HIO282" s="8"/>
      <c r="HIP282" s="8"/>
      <c r="HIQ282" s="8"/>
      <c r="HIR282" s="8"/>
      <c r="HIS282" s="8"/>
      <c r="HIT282" s="8"/>
      <c r="HIU282" s="8"/>
      <c r="HIV282" s="8"/>
      <c r="HIW282" s="8"/>
      <c r="HIX282" s="8"/>
      <c r="HIY282" s="8"/>
      <c r="HIZ282" s="8"/>
      <c r="HJA282" s="8"/>
      <c r="HJB282" s="8"/>
      <c r="HJC282" s="8"/>
      <c r="HJD282" s="8"/>
      <c r="HJE282" s="8"/>
      <c r="HJF282" s="8"/>
      <c r="HJG282" s="8"/>
      <c r="HJH282" s="8"/>
      <c r="HJI282" s="8"/>
      <c r="HJJ282" s="8"/>
      <c r="HJK282" s="8"/>
      <c r="HJL282" s="8"/>
      <c r="HJM282" s="8"/>
      <c r="HJN282" s="8"/>
      <c r="HJO282" s="8"/>
      <c r="HJP282" s="8"/>
      <c r="HJQ282" s="8"/>
      <c r="HJR282" s="8"/>
      <c r="HJS282" s="8"/>
      <c r="HJT282" s="8"/>
      <c r="HJU282" s="8"/>
      <c r="HJV282" s="8"/>
      <c r="HJW282" s="8"/>
      <c r="HJX282" s="8"/>
      <c r="HJY282" s="8"/>
      <c r="HJZ282" s="8"/>
      <c r="HKA282" s="8"/>
      <c r="HKB282" s="8"/>
      <c r="HKC282" s="8"/>
      <c r="HKD282" s="8"/>
      <c r="HKE282" s="8"/>
      <c r="HKF282" s="8"/>
      <c r="HKG282" s="8"/>
      <c r="HKH282" s="8"/>
      <c r="HKI282" s="8"/>
      <c r="HKJ282" s="8"/>
      <c r="HKK282" s="8"/>
      <c r="HKL282" s="8"/>
      <c r="HKM282" s="8"/>
      <c r="HKN282" s="8"/>
      <c r="HKO282" s="8"/>
      <c r="HKP282" s="8"/>
      <c r="HKQ282" s="8"/>
      <c r="HKR282" s="8"/>
      <c r="HKS282" s="8"/>
      <c r="HKT282" s="8"/>
      <c r="HKU282" s="8"/>
      <c r="HKV282" s="8"/>
      <c r="HKW282" s="8"/>
      <c r="HKX282" s="8"/>
      <c r="HKY282" s="8"/>
      <c r="HKZ282" s="8"/>
      <c r="HLA282" s="8"/>
      <c r="HLB282" s="8"/>
      <c r="HLC282" s="8"/>
      <c r="HLD282" s="8"/>
      <c r="HLE282" s="8"/>
      <c r="HLF282" s="8"/>
      <c r="HLG282" s="8"/>
      <c r="HLH282" s="8"/>
      <c r="HLI282" s="8"/>
      <c r="HLJ282" s="8"/>
      <c r="HLK282" s="8"/>
      <c r="HLL282" s="8"/>
      <c r="HLM282" s="8"/>
      <c r="HLN282" s="8"/>
      <c r="HLO282" s="8"/>
      <c r="HLP282" s="8"/>
      <c r="HLQ282" s="8"/>
      <c r="HLR282" s="8"/>
      <c r="HLS282" s="8"/>
      <c r="HLT282" s="8"/>
      <c r="HLU282" s="8"/>
      <c r="HLV282" s="8"/>
      <c r="HLW282" s="8"/>
      <c r="HLX282" s="8"/>
      <c r="HLY282" s="8"/>
      <c r="HLZ282" s="8"/>
      <c r="HMA282" s="8"/>
      <c r="HMB282" s="8"/>
      <c r="HMC282" s="8"/>
      <c r="HMD282" s="8"/>
      <c r="HME282" s="8"/>
      <c r="HMF282" s="8"/>
      <c r="HMG282" s="8"/>
      <c r="HMH282" s="8"/>
      <c r="HMI282" s="8"/>
      <c r="HMJ282" s="8"/>
      <c r="HMK282" s="8"/>
      <c r="HML282" s="8"/>
      <c r="HMM282" s="8"/>
      <c r="HMN282" s="8"/>
      <c r="HMO282" s="8"/>
      <c r="HMP282" s="8"/>
      <c r="HMQ282" s="8"/>
      <c r="HMR282" s="8"/>
      <c r="HMS282" s="8"/>
      <c r="HMT282" s="8"/>
      <c r="HMU282" s="8"/>
      <c r="HMV282" s="8"/>
      <c r="HMW282" s="8"/>
      <c r="HMX282" s="8"/>
      <c r="HMY282" s="8"/>
      <c r="HMZ282" s="8"/>
      <c r="HNA282" s="8"/>
      <c r="HNB282" s="8"/>
      <c r="HNC282" s="8"/>
      <c r="HND282" s="8"/>
      <c r="HNE282" s="8"/>
      <c r="HNF282" s="8"/>
      <c r="HNG282" s="8"/>
      <c r="HNH282" s="8"/>
      <c r="HNI282" s="8"/>
      <c r="HNJ282" s="8"/>
      <c r="HNK282" s="8"/>
      <c r="HNL282" s="8"/>
      <c r="HNM282" s="8"/>
      <c r="HNN282" s="8"/>
      <c r="HNO282" s="8"/>
      <c r="HNP282" s="8"/>
      <c r="HNQ282" s="8"/>
      <c r="HNR282" s="8"/>
      <c r="HNS282" s="8"/>
      <c r="HNT282" s="8"/>
      <c r="HNU282" s="8"/>
      <c r="HNV282" s="8"/>
      <c r="HNW282" s="8"/>
      <c r="HNX282" s="8"/>
      <c r="HNY282" s="8"/>
      <c r="HNZ282" s="8"/>
      <c r="HOA282" s="8"/>
      <c r="HOB282" s="8"/>
      <c r="HOC282" s="8"/>
      <c r="HOD282" s="8"/>
      <c r="HOE282" s="8"/>
      <c r="HOF282" s="8"/>
      <c r="HOG282" s="8"/>
      <c r="HOH282" s="8"/>
      <c r="HOI282" s="8"/>
      <c r="HOJ282" s="8"/>
      <c r="HOK282" s="8"/>
      <c r="HOL282" s="8"/>
      <c r="HOM282" s="8"/>
      <c r="HON282" s="8"/>
      <c r="HOO282" s="8"/>
      <c r="HOP282" s="8"/>
      <c r="HOQ282" s="8"/>
      <c r="HOR282" s="8"/>
      <c r="HOS282" s="8"/>
      <c r="HOT282" s="8"/>
      <c r="HOU282" s="8"/>
      <c r="HOV282" s="8"/>
      <c r="HOW282" s="8"/>
      <c r="HOX282" s="8"/>
      <c r="HOY282" s="8"/>
      <c r="HOZ282" s="8"/>
      <c r="HPA282" s="8"/>
      <c r="HPB282" s="8"/>
      <c r="HPC282" s="8"/>
      <c r="HPD282" s="8"/>
      <c r="HPE282" s="8"/>
      <c r="HPF282" s="8"/>
      <c r="HPG282" s="8"/>
      <c r="HPH282" s="8"/>
      <c r="HPI282" s="8"/>
      <c r="HPJ282" s="8"/>
      <c r="HPK282" s="8"/>
      <c r="HPL282" s="8"/>
      <c r="HPM282" s="8"/>
      <c r="HPN282" s="8"/>
      <c r="HPO282" s="8"/>
      <c r="HPP282" s="8"/>
      <c r="HPQ282" s="8"/>
      <c r="HPR282" s="8"/>
      <c r="HPS282" s="8"/>
      <c r="HPT282" s="8"/>
      <c r="HPU282" s="8"/>
      <c r="HPV282" s="8"/>
      <c r="HPW282" s="8"/>
      <c r="HPX282" s="8"/>
      <c r="HPY282" s="8"/>
      <c r="HPZ282" s="8"/>
      <c r="HQA282" s="8"/>
      <c r="HQB282" s="8"/>
      <c r="HQC282" s="8"/>
      <c r="HQD282" s="8"/>
      <c r="HQE282" s="8"/>
      <c r="HQF282" s="8"/>
      <c r="HQG282" s="8"/>
      <c r="HQH282" s="8"/>
      <c r="HQI282" s="8"/>
      <c r="HQJ282" s="8"/>
      <c r="HQK282" s="8"/>
      <c r="HQL282" s="8"/>
      <c r="HQM282" s="8"/>
      <c r="HQN282" s="8"/>
      <c r="HQO282" s="8"/>
      <c r="HQP282" s="8"/>
      <c r="HQQ282" s="8"/>
      <c r="HQR282" s="8"/>
      <c r="HQS282" s="8"/>
      <c r="HQT282" s="8"/>
      <c r="HQU282" s="8"/>
      <c r="HQV282" s="8"/>
      <c r="HQW282" s="8"/>
      <c r="HQX282" s="8"/>
      <c r="HQY282" s="8"/>
      <c r="HQZ282" s="8"/>
      <c r="HRA282" s="8"/>
      <c r="HRB282" s="8"/>
      <c r="HRC282" s="8"/>
      <c r="HRD282" s="8"/>
      <c r="HRE282" s="8"/>
      <c r="HRF282" s="8"/>
      <c r="HRG282" s="8"/>
      <c r="HRH282" s="8"/>
      <c r="HRI282" s="8"/>
      <c r="HRJ282" s="8"/>
      <c r="HRK282" s="8"/>
      <c r="HRL282" s="8"/>
      <c r="HRM282" s="8"/>
      <c r="HRN282" s="8"/>
      <c r="HRO282" s="8"/>
      <c r="HRP282" s="8"/>
      <c r="HRQ282" s="8"/>
      <c r="HRR282" s="8"/>
      <c r="HRS282" s="8"/>
      <c r="HRT282" s="8"/>
      <c r="HRU282" s="8"/>
      <c r="HRV282" s="8"/>
      <c r="HRW282" s="8"/>
      <c r="HRX282" s="8"/>
      <c r="HRY282" s="8"/>
      <c r="HRZ282" s="8"/>
      <c r="HSA282" s="8"/>
      <c r="HSB282" s="8"/>
      <c r="HSC282" s="8"/>
      <c r="HSD282" s="8"/>
      <c r="HSE282" s="8"/>
      <c r="HSF282" s="8"/>
      <c r="HSG282" s="8"/>
      <c r="HSH282" s="8"/>
      <c r="HSI282" s="8"/>
      <c r="HSJ282" s="8"/>
      <c r="HSK282" s="8"/>
      <c r="HSL282" s="8"/>
      <c r="HSM282" s="8"/>
      <c r="HSN282" s="8"/>
      <c r="HSO282" s="8"/>
      <c r="HSP282" s="8"/>
      <c r="HSQ282" s="8"/>
      <c r="HSR282" s="8"/>
      <c r="HSS282" s="8"/>
      <c r="HST282" s="8"/>
      <c r="HSU282" s="8"/>
      <c r="HSV282" s="8"/>
      <c r="HSW282" s="8"/>
      <c r="HSX282" s="8"/>
      <c r="HSY282" s="8"/>
      <c r="HSZ282" s="8"/>
      <c r="HTA282" s="8"/>
      <c r="HTB282" s="8"/>
      <c r="HTC282" s="8"/>
      <c r="HTD282" s="8"/>
      <c r="HTE282" s="8"/>
      <c r="HTF282" s="8"/>
      <c r="HTG282" s="8"/>
      <c r="HTH282" s="8"/>
      <c r="HTI282" s="8"/>
      <c r="HTJ282" s="8"/>
      <c r="HTK282" s="8"/>
      <c r="HTL282" s="8"/>
      <c r="HTM282" s="8"/>
      <c r="HTN282" s="8"/>
      <c r="HTO282" s="8"/>
      <c r="HTP282" s="8"/>
      <c r="HTQ282" s="8"/>
      <c r="HTR282" s="8"/>
      <c r="HTS282" s="8"/>
      <c r="HTT282" s="8"/>
      <c r="HTU282" s="8"/>
      <c r="HTV282" s="8"/>
      <c r="HTW282" s="8"/>
      <c r="HTX282" s="8"/>
      <c r="HTY282" s="8"/>
      <c r="HTZ282" s="8"/>
      <c r="HUA282" s="8"/>
      <c r="HUB282" s="8"/>
      <c r="HUC282" s="8"/>
      <c r="HUD282" s="8"/>
      <c r="HUE282" s="8"/>
      <c r="HUF282" s="8"/>
      <c r="HUG282" s="8"/>
      <c r="HUH282" s="8"/>
      <c r="HUI282" s="8"/>
      <c r="HUJ282" s="8"/>
      <c r="HUK282" s="8"/>
      <c r="HUL282" s="8"/>
      <c r="HUM282" s="8"/>
      <c r="HUN282" s="8"/>
      <c r="HUO282" s="8"/>
      <c r="HUP282" s="8"/>
      <c r="HUQ282" s="8"/>
      <c r="HUR282" s="8"/>
      <c r="HUS282" s="8"/>
      <c r="HUT282" s="8"/>
      <c r="HUU282" s="8"/>
      <c r="HUV282" s="8"/>
      <c r="HUW282" s="8"/>
      <c r="HUX282" s="8"/>
      <c r="HUY282" s="8"/>
      <c r="HUZ282" s="8"/>
      <c r="HVA282" s="8"/>
      <c r="HVB282" s="8"/>
      <c r="HVC282" s="8"/>
      <c r="HVD282" s="8"/>
      <c r="HVE282" s="8"/>
      <c r="HVF282" s="8"/>
      <c r="HVG282" s="8"/>
      <c r="HVH282" s="8"/>
      <c r="HVI282" s="8"/>
      <c r="HVJ282" s="8"/>
      <c r="HVK282" s="8"/>
      <c r="HVL282" s="8"/>
      <c r="HVM282" s="8"/>
      <c r="HVN282" s="8"/>
      <c r="HVO282" s="8"/>
      <c r="HVP282" s="8"/>
      <c r="HVQ282" s="8"/>
      <c r="HVR282" s="8"/>
      <c r="HVS282" s="8"/>
      <c r="HVT282" s="8"/>
      <c r="HVU282" s="8"/>
      <c r="HVV282" s="8"/>
      <c r="HVW282" s="8"/>
      <c r="HVX282" s="8"/>
      <c r="HVY282" s="8"/>
      <c r="HVZ282" s="8"/>
      <c r="HWA282" s="8"/>
      <c r="HWB282" s="8"/>
      <c r="HWC282" s="8"/>
      <c r="HWD282" s="8"/>
      <c r="HWE282" s="8"/>
      <c r="HWF282" s="8"/>
      <c r="HWG282" s="8"/>
      <c r="HWH282" s="8"/>
      <c r="HWI282" s="8"/>
      <c r="HWJ282" s="8"/>
      <c r="HWK282" s="8"/>
      <c r="HWL282" s="8"/>
      <c r="HWM282" s="8"/>
      <c r="HWN282" s="8"/>
      <c r="HWO282" s="8"/>
      <c r="HWP282" s="8"/>
      <c r="HWQ282" s="8"/>
      <c r="HWR282" s="8"/>
      <c r="HWS282" s="8"/>
      <c r="HWT282" s="8"/>
      <c r="HWU282" s="8"/>
      <c r="HWV282" s="8"/>
      <c r="HWW282" s="8"/>
      <c r="HWX282" s="8"/>
      <c r="HWY282" s="8"/>
      <c r="HWZ282" s="8"/>
      <c r="HXA282" s="8"/>
      <c r="HXB282" s="8"/>
      <c r="HXC282" s="8"/>
      <c r="HXD282" s="8"/>
      <c r="HXE282" s="8"/>
      <c r="HXF282" s="8"/>
      <c r="HXG282" s="8"/>
      <c r="HXH282" s="8"/>
      <c r="HXI282" s="8"/>
      <c r="HXJ282" s="8"/>
      <c r="HXK282" s="8"/>
      <c r="HXL282" s="8"/>
      <c r="HXM282" s="8"/>
      <c r="HXN282" s="8"/>
      <c r="HXO282" s="8"/>
      <c r="HXP282" s="8"/>
      <c r="HXQ282" s="8"/>
      <c r="HXR282" s="8"/>
      <c r="HXS282" s="8"/>
      <c r="HXT282" s="8"/>
      <c r="HXU282" s="8"/>
      <c r="HXV282" s="8"/>
      <c r="HXW282" s="8"/>
      <c r="HXX282" s="8"/>
      <c r="HXY282" s="8"/>
      <c r="HXZ282" s="8"/>
      <c r="HYA282" s="8"/>
      <c r="HYB282" s="8"/>
      <c r="HYC282" s="8"/>
      <c r="HYD282" s="8"/>
      <c r="HYE282" s="8"/>
      <c r="HYF282" s="8"/>
      <c r="HYG282" s="8"/>
      <c r="HYH282" s="8"/>
      <c r="HYI282" s="8"/>
      <c r="HYJ282" s="8"/>
      <c r="HYK282" s="8"/>
      <c r="HYL282" s="8"/>
      <c r="HYM282" s="8"/>
      <c r="HYN282" s="8"/>
      <c r="HYO282" s="8"/>
      <c r="HYP282" s="8"/>
      <c r="HYQ282" s="8"/>
      <c r="HYR282" s="8"/>
      <c r="HYS282" s="8"/>
      <c r="HYT282" s="8"/>
      <c r="HYU282" s="8"/>
      <c r="HYV282" s="8"/>
      <c r="HYW282" s="8"/>
      <c r="HYX282" s="8"/>
      <c r="HYY282" s="8"/>
      <c r="HYZ282" s="8"/>
      <c r="HZA282" s="8"/>
      <c r="HZB282" s="8"/>
      <c r="HZC282" s="8"/>
      <c r="HZD282" s="8"/>
      <c r="HZE282" s="8"/>
      <c r="HZF282" s="8"/>
      <c r="HZG282" s="8"/>
      <c r="HZH282" s="8"/>
      <c r="HZI282" s="8"/>
      <c r="HZJ282" s="8"/>
      <c r="HZK282" s="8"/>
      <c r="HZL282" s="8"/>
      <c r="HZM282" s="8"/>
      <c r="HZN282" s="8"/>
      <c r="HZO282" s="8"/>
      <c r="HZP282" s="8"/>
      <c r="HZQ282" s="8"/>
      <c r="HZR282" s="8"/>
      <c r="HZS282" s="8"/>
      <c r="HZT282" s="8"/>
      <c r="HZU282" s="8"/>
      <c r="HZV282" s="8"/>
      <c r="HZW282" s="8"/>
      <c r="HZX282" s="8"/>
      <c r="HZY282" s="8"/>
      <c r="HZZ282" s="8"/>
      <c r="IAA282" s="8"/>
      <c r="IAB282" s="8"/>
      <c r="IAC282" s="8"/>
      <c r="IAD282" s="8"/>
      <c r="IAE282" s="8"/>
      <c r="IAF282" s="8"/>
      <c r="IAG282" s="8"/>
      <c r="IAH282" s="8"/>
      <c r="IAI282" s="8"/>
      <c r="IAJ282" s="8"/>
      <c r="IAK282" s="8"/>
      <c r="IAL282" s="8"/>
      <c r="IAM282" s="8"/>
      <c r="IAN282" s="8"/>
      <c r="IAO282" s="8"/>
      <c r="IAP282" s="8"/>
      <c r="IAQ282" s="8"/>
      <c r="IAR282" s="8"/>
      <c r="IAS282" s="8"/>
      <c r="IAT282" s="8"/>
      <c r="IAU282" s="8"/>
      <c r="IAV282" s="8"/>
      <c r="IAW282" s="8"/>
      <c r="IAX282" s="8"/>
      <c r="IAY282" s="8"/>
      <c r="IAZ282" s="8"/>
      <c r="IBA282" s="8"/>
      <c r="IBB282" s="8"/>
      <c r="IBC282" s="8"/>
      <c r="IBD282" s="8"/>
      <c r="IBE282" s="8"/>
      <c r="IBF282" s="8"/>
      <c r="IBG282" s="8"/>
      <c r="IBH282" s="8"/>
      <c r="IBI282" s="8"/>
      <c r="IBJ282" s="8"/>
      <c r="IBK282" s="8"/>
      <c r="IBL282" s="8"/>
      <c r="IBM282" s="8"/>
      <c r="IBN282" s="8"/>
      <c r="IBO282" s="8"/>
      <c r="IBP282" s="8"/>
      <c r="IBQ282" s="8"/>
      <c r="IBR282" s="8"/>
      <c r="IBS282" s="8"/>
      <c r="IBT282" s="8"/>
      <c r="IBU282" s="8"/>
      <c r="IBV282" s="8"/>
      <c r="IBW282" s="8"/>
      <c r="IBX282" s="8"/>
      <c r="IBY282" s="8"/>
      <c r="IBZ282" s="8"/>
      <c r="ICA282" s="8"/>
      <c r="ICB282" s="8"/>
      <c r="ICC282" s="8"/>
      <c r="ICD282" s="8"/>
      <c r="ICE282" s="8"/>
      <c r="ICF282" s="8"/>
      <c r="ICG282" s="8"/>
      <c r="ICH282" s="8"/>
      <c r="ICI282" s="8"/>
      <c r="ICJ282" s="8"/>
      <c r="ICK282" s="8"/>
      <c r="ICL282" s="8"/>
      <c r="ICM282" s="8"/>
      <c r="ICN282" s="8"/>
      <c r="ICO282" s="8"/>
      <c r="ICP282" s="8"/>
      <c r="ICQ282" s="8"/>
      <c r="ICR282" s="8"/>
      <c r="ICS282" s="8"/>
      <c r="ICT282" s="8"/>
      <c r="ICU282" s="8"/>
      <c r="ICV282" s="8"/>
      <c r="ICW282" s="8"/>
      <c r="ICX282" s="8"/>
      <c r="ICY282" s="8"/>
      <c r="ICZ282" s="8"/>
      <c r="IDA282" s="8"/>
      <c r="IDB282" s="8"/>
      <c r="IDC282" s="8"/>
      <c r="IDD282" s="8"/>
      <c r="IDE282" s="8"/>
      <c r="IDF282" s="8"/>
      <c r="IDG282" s="8"/>
      <c r="IDH282" s="8"/>
      <c r="IDI282" s="8"/>
      <c r="IDJ282" s="8"/>
      <c r="IDK282" s="8"/>
      <c r="IDL282" s="8"/>
      <c r="IDM282" s="8"/>
      <c r="IDN282" s="8"/>
      <c r="IDO282" s="8"/>
      <c r="IDP282" s="8"/>
      <c r="IDQ282" s="8"/>
      <c r="IDR282" s="8"/>
      <c r="IDS282" s="8"/>
      <c r="IDT282" s="8"/>
      <c r="IDU282" s="8"/>
      <c r="IDV282" s="8"/>
      <c r="IDW282" s="8"/>
      <c r="IDX282" s="8"/>
      <c r="IDY282" s="8"/>
      <c r="IDZ282" s="8"/>
      <c r="IEA282" s="8"/>
      <c r="IEB282" s="8"/>
      <c r="IEC282" s="8"/>
      <c r="IED282" s="8"/>
      <c r="IEE282" s="8"/>
      <c r="IEF282" s="8"/>
      <c r="IEG282" s="8"/>
      <c r="IEH282" s="8"/>
      <c r="IEI282" s="8"/>
      <c r="IEJ282" s="8"/>
      <c r="IEK282" s="8"/>
      <c r="IEL282" s="8"/>
      <c r="IEM282" s="8"/>
      <c r="IEN282" s="8"/>
      <c r="IEO282" s="8"/>
      <c r="IEP282" s="8"/>
      <c r="IEQ282" s="8"/>
      <c r="IER282" s="8"/>
      <c r="IES282" s="8"/>
      <c r="IET282" s="8"/>
      <c r="IEU282" s="8"/>
      <c r="IEV282" s="8"/>
      <c r="IEW282" s="8"/>
      <c r="IEX282" s="8"/>
      <c r="IEY282" s="8"/>
      <c r="IEZ282" s="8"/>
      <c r="IFA282" s="8"/>
      <c r="IFB282" s="8"/>
      <c r="IFC282" s="8"/>
      <c r="IFD282" s="8"/>
      <c r="IFE282" s="8"/>
      <c r="IFF282" s="8"/>
      <c r="IFG282" s="8"/>
      <c r="IFH282" s="8"/>
      <c r="IFI282" s="8"/>
      <c r="IFJ282" s="8"/>
      <c r="IFK282" s="8"/>
      <c r="IFL282" s="8"/>
      <c r="IFM282" s="8"/>
      <c r="IFN282" s="8"/>
      <c r="IFO282" s="8"/>
      <c r="IFP282" s="8"/>
      <c r="IFQ282" s="8"/>
      <c r="IFR282" s="8"/>
      <c r="IFS282" s="8"/>
      <c r="IFT282" s="8"/>
      <c r="IFU282" s="8"/>
      <c r="IFV282" s="8"/>
      <c r="IFW282" s="8"/>
      <c r="IFX282" s="8"/>
      <c r="IFY282" s="8"/>
      <c r="IFZ282" s="8"/>
      <c r="IGA282" s="8"/>
      <c r="IGB282" s="8"/>
      <c r="IGC282" s="8"/>
      <c r="IGD282" s="8"/>
      <c r="IGE282" s="8"/>
      <c r="IGF282" s="8"/>
      <c r="IGG282" s="8"/>
      <c r="IGH282" s="8"/>
      <c r="IGI282" s="8"/>
      <c r="IGJ282" s="8"/>
      <c r="IGK282" s="8"/>
      <c r="IGL282" s="8"/>
      <c r="IGM282" s="8"/>
      <c r="IGN282" s="8"/>
      <c r="IGO282" s="8"/>
      <c r="IGP282" s="8"/>
      <c r="IGQ282" s="8"/>
      <c r="IGR282" s="8"/>
      <c r="IGS282" s="8"/>
      <c r="IGT282" s="8"/>
      <c r="IGU282" s="8"/>
      <c r="IGV282" s="8"/>
      <c r="IGW282" s="8"/>
      <c r="IGX282" s="8"/>
      <c r="IGY282" s="8"/>
      <c r="IGZ282" s="8"/>
      <c r="IHA282" s="8"/>
      <c r="IHB282" s="8"/>
      <c r="IHC282" s="8"/>
      <c r="IHD282" s="8"/>
      <c r="IHE282" s="8"/>
      <c r="IHF282" s="8"/>
      <c r="IHG282" s="8"/>
      <c r="IHH282" s="8"/>
      <c r="IHI282" s="8"/>
      <c r="IHJ282" s="8"/>
      <c r="IHK282" s="8"/>
      <c r="IHL282" s="8"/>
      <c r="IHM282" s="8"/>
      <c r="IHN282" s="8"/>
      <c r="IHO282" s="8"/>
      <c r="IHP282" s="8"/>
      <c r="IHQ282" s="8"/>
      <c r="IHR282" s="8"/>
      <c r="IHS282" s="8"/>
      <c r="IHT282" s="8"/>
      <c r="IHU282" s="8"/>
      <c r="IHV282" s="8"/>
      <c r="IHW282" s="8"/>
      <c r="IHX282" s="8"/>
      <c r="IHY282" s="8"/>
      <c r="IHZ282" s="8"/>
      <c r="IIA282" s="8"/>
      <c r="IIB282" s="8"/>
      <c r="IIC282" s="8"/>
      <c r="IID282" s="8"/>
      <c r="IIE282" s="8"/>
      <c r="IIF282" s="8"/>
      <c r="IIG282" s="8"/>
      <c r="IIH282" s="8"/>
      <c r="III282" s="8"/>
      <c r="IIJ282" s="8"/>
      <c r="IIK282" s="8"/>
      <c r="IIL282" s="8"/>
      <c r="IIM282" s="8"/>
      <c r="IIN282" s="8"/>
      <c r="IIO282" s="8"/>
      <c r="IIP282" s="8"/>
      <c r="IIQ282" s="8"/>
      <c r="IIR282" s="8"/>
      <c r="IIS282" s="8"/>
      <c r="IIT282" s="8"/>
      <c r="IIU282" s="8"/>
      <c r="IIV282" s="8"/>
      <c r="IIW282" s="8"/>
      <c r="IIX282" s="8"/>
      <c r="IIY282" s="8"/>
      <c r="IIZ282" s="8"/>
      <c r="IJA282" s="8"/>
      <c r="IJB282" s="8"/>
      <c r="IJC282" s="8"/>
      <c r="IJD282" s="8"/>
      <c r="IJE282" s="8"/>
      <c r="IJF282" s="8"/>
      <c r="IJG282" s="8"/>
      <c r="IJH282" s="8"/>
      <c r="IJI282" s="8"/>
      <c r="IJJ282" s="8"/>
      <c r="IJK282" s="8"/>
      <c r="IJL282" s="8"/>
      <c r="IJM282" s="8"/>
      <c r="IJN282" s="8"/>
      <c r="IJO282" s="8"/>
      <c r="IJP282" s="8"/>
      <c r="IJQ282" s="8"/>
      <c r="IJR282" s="8"/>
      <c r="IJS282" s="8"/>
      <c r="IJT282" s="8"/>
      <c r="IJU282" s="8"/>
      <c r="IJV282" s="8"/>
      <c r="IJW282" s="8"/>
      <c r="IJX282" s="8"/>
      <c r="IJY282" s="8"/>
      <c r="IJZ282" s="8"/>
      <c r="IKA282" s="8"/>
      <c r="IKB282" s="8"/>
      <c r="IKC282" s="8"/>
      <c r="IKD282" s="8"/>
      <c r="IKE282" s="8"/>
      <c r="IKF282" s="8"/>
      <c r="IKG282" s="8"/>
      <c r="IKH282" s="8"/>
      <c r="IKI282" s="8"/>
      <c r="IKJ282" s="8"/>
      <c r="IKK282" s="8"/>
      <c r="IKL282" s="8"/>
      <c r="IKM282" s="8"/>
      <c r="IKN282" s="8"/>
      <c r="IKO282" s="8"/>
      <c r="IKP282" s="8"/>
      <c r="IKQ282" s="8"/>
      <c r="IKR282" s="8"/>
      <c r="IKS282" s="8"/>
      <c r="IKT282" s="8"/>
      <c r="IKU282" s="8"/>
      <c r="IKV282" s="8"/>
      <c r="IKW282" s="8"/>
      <c r="IKX282" s="8"/>
      <c r="IKY282" s="8"/>
      <c r="IKZ282" s="8"/>
      <c r="ILA282" s="8"/>
      <c r="ILB282" s="8"/>
      <c r="ILC282" s="8"/>
      <c r="ILD282" s="8"/>
      <c r="ILE282" s="8"/>
      <c r="ILF282" s="8"/>
      <c r="ILG282" s="8"/>
      <c r="ILH282" s="8"/>
      <c r="ILI282" s="8"/>
      <c r="ILJ282" s="8"/>
      <c r="ILK282" s="8"/>
      <c r="ILL282" s="8"/>
      <c r="ILM282" s="8"/>
      <c r="ILN282" s="8"/>
      <c r="ILO282" s="8"/>
      <c r="ILP282" s="8"/>
      <c r="ILQ282" s="8"/>
      <c r="ILR282" s="8"/>
      <c r="ILS282" s="8"/>
      <c r="ILT282" s="8"/>
      <c r="ILU282" s="8"/>
      <c r="ILV282" s="8"/>
      <c r="ILW282" s="8"/>
      <c r="ILX282" s="8"/>
      <c r="ILY282" s="8"/>
      <c r="ILZ282" s="8"/>
      <c r="IMA282" s="8"/>
      <c r="IMB282" s="8"/>
      <c r="IMC282" s="8"/>
      <c r="IMD282" s="8"/>
      <c r="IME282" s="8"/>
      <c r="IMF282" s="8"/>
      <c r="IMG282" s="8"/>
      <c r="IMH282" s="8"/>
      <c r="IMI282" s="8"/>
      <c r="IMJ282" s="8"/>
      <c r="IMK282" s="8"/>
      <c r="IML282" s="8"/>
      <c r="IMM282" s="8"/>
      <c r="IMN282" s="8"/>
      <c r="IMO282" s="8"/>
      <c r="IMP282" s="8"/>
      <c r="IMQ282" s="8"/>
      <c r="IMR282" s="8"/>
      <c r="IMS282" s="8"/>
      <c r="IMT282" s="8"/>
      <c r="IMU282" s="8"/>
      <c r="IMV282" s="8"/>
      <c r="IMW282" s="8"/>
      <c r="IMX282" s="8"/>
      <c r="IMY282" s="8"/>
      <c r="IMZ282" s="8"/>
      <c r="INA282" s="8"/>
      <c r="INB282" s="8"/>
      <c r="INC282" s="8"/>
      <c r="IND282" s="8"/>
      <c r="INE282" s="8"/>
      <c r="INF282" s="8"/>
      <c r="ING282" s="8"/>
      <c r="INH282" s="8"/>
      <c r="INI282" s="8"/>
      <c r="INJ282" s="8"/>
      <c r="INK282" s="8"/>
      <c r="INL282" s="8"/>
      <c r="INM282" s="8"/>
      <c r="INN282" s="8"/>
      <c r="INO282" s="8"/>
      <c r="INP282" s="8"/>
      <c r="INQ282" s="8"/>
      <c r="INR282" s="8"/>
      <c r="INS282" s="8"/>
      <c r="INT282" s="8"/>
      <c r="INU282" s="8"/>
      <c r="INV282" s="8"/>
      <c r="INW282" s="8"/>
      <c r="INX282" s="8"/>
      <c r="INY282" s="8"/>
      <c r="INZ282" s="8"/>
      <c r="IOA282" s="8"/>
      <c r="IOB282" s="8"/>
      <c r="IOC282" s="8"/>
      <c r="IOD282" s="8"/>
      <c r="IOE282" s="8"/>
      <c r="IOF282" s="8"/>
      <c r="IOG282" s="8"/>
      <c r="IOH282" s="8"/>
      <c r="IOI282" s="8"/>
      <c r="IOJ282" s="8"/>
      <c r="IOK282" s="8"/>
      <c r="IOL282" s="8"/>
      <c r="IOM282" s="8"/>
      <c r="ION282" s="8"/>
      <c r="IOO282" s="8"/>
      <c r="IOP282" s="8"/>
      <c r="IOQ282" s="8"/>
      <c r="IOR282" s="8"/>
      <c r="IOS282" s="8"/>
      <c r="IOT282" s="8"/>
      <c r="IOU282" s="8"/>
      <c r="IOV282" s="8"/>
      <c r="IOW282" s="8"/>
      <c r="IOX282" s="8"/>
      <c r="IOY282" s="8"/>
      <c r="IOZ282" s="8"/>
      <c r="IPA282" s="8"/>
      <c r="IPB282" s="8"/>
      <c r="IPC282" s="8"/>
      <c r="IPD282" s="8"/>
      <c r="IPE282" s="8"/>
      <c r="IPF282" s="8"/>
      <c r="IPG282" s="8"/>
      <c r="IPH282" s="8"/>
      <c r="IPI282" s="8"/>
      <c r="IPJ282" s="8"/>
      <c r="IPK282" s="8"/>
      <c r="IPL282" s="8"/>
      <c r="IPM282" s="8"/>
      <c r="IPN282" s="8"/>
      <c r="IPO282" s="8"/>
      <c r="IPP282" s="8"/>
      <c r="IPQ282" s="8"/>
      <c r="IPR282" s="8"/>
      <c r="IPS282" s="8"/>
      <c r="IPT282" s="8"/>
      <c r="IPU282" s="8"/>
      <c r="IPV282" s="8"/>
      <c r="IPW282" s="8"/>
      <c r="IPX282" s="8"/>
      <c r="IPY282" s="8"/>
      <c r="IPZ282" s="8"/>
      <c r="IQA282" s="8"/>
      <c r="IQB282" s="8"/>
      <c r="IQC282" s="8"/>
      <c r="IQD282" s="8"/>
      <c r="IQE282" s="8"/>
      <c r="IQF282" s="8"/>
      <c r="IQG282" s="8"/>
      <c r="IQH282" s="8"/>
      <c r="IQI282" s="8"/>
      <c r="IQJ282" s="8"/>
      <c r="IQK282" s="8"/>
      <c r="IQL282" s="8"/>
      <c r="IQM282" s="8"/>
      <c r="IQN282" s="8"/>
      <c r="IQO282" s="8"/>
      <c r="IQP282" s="8"/>
      <c r="IQQ282" s="8"/>
      <c r="IQR282" s="8"/>
      <c r="IQS282" s="8"/>
      <c r="IQT282" s="8"/>
      <c r="IQU282" s="8"/>
      <c r="IQV282" s="8"/>
      <c r="IQW282" s="8"/>
      <c r="IQX282" s="8"/>
      <c r="IQY282" s="8"/>
      <c r="IQZ282" s="8"/>
      <c r="IRA282" s="8"/>
      <c r="IRB282" s="8"/>
      <c r="IRC282" s="8"/>
      <c r="IRD282" s="8"/>
      <c r="IRE282" s="8"/>
      <c r="IRF282" s="8"/>
      <c r="IRG282" s="8"/>
      <c r="IRH282" s="8"/>
      <c r="IRI282" s="8"/>
      <c r="IRJ282" s="8"/>
      <c r="IRK282" s="8"/>
      <c r="IRL282" s="8"/>
      <c r="IRM282" s="8"/>
      <c r="IRN282" s="8"/>
      <c r="IRO282" s="8"/>
      <c r="IRP282" s="8"/>
      <c r="IRQ282" s="8"/>
      <c r="IRR282" s="8"/>
      <c r="IRS282" s="8"/>
      <c r="IRT282" s="8"/>
      <c r="IRU282" s="8"/>
      <c r="IRV282" s="8"/>
      <c r="IRW282" s="8"/>
      <c r="IRX282" s="8"/>
      <c r="IRY282" s="8"/>
      <c r="IRZ282" s="8"/>
      <c r="ISA282" s="8"/>
      <c r="ISB282" s="8"/>
      <c r="ISC282" s="8"/>
      <c r="ISD282" s="8"/>
      <c r="ISE282" s="8"/>
      <c r="ISF282" s="8"/>
      <c r="ISG282" s="8"/>
      <c r="ISH282" s="8"/>
      <c r="ISI282" s="8"/>
      <c r="ISJ282" s="8"/>
      <c r="ISK282" s="8"/>
      <c r="ISL282" s="8"/>
      <c r="ISM282" s="8"/>
      <c r="ISN282" s="8"/>
      <c r="ISO282" s="8"/>
      <c r="ISP282" s="8"/>
      <c r="ISQ282" s="8"/>
      <c r="ISR282" s="8"/>
      <c r="ISS282" s="8"/>
      <c r="IST282" s="8"/>
      <c r="ISU282" s="8"/>
      <c r="ISV282" s="8"/>
      <c r="ISW282" s="8"/>
      <c r="ISX282" s="8"/>
      <c r="ISY282" s="8"/>
      <c r="ISZ282" s="8"/>
      <c r="ITA282" s="8"/>
      <c r="ITB282" s="8"/>
      <c r="ITC282" s="8"/>
      <c r="ITD282" s="8"/>
      <c r="ITE282" s="8"/>
      <c r="ITF282" s="8"/>
      <c r="ITG282" s="8"/>
      <c r="ITH282" s="8"/>
      <c r="ITI282" s="8"/>
      <c r="ITJ282" s="8"/>
      <c r="ITK282" s="8"/>
      <c r="ITL282" s="8"/>
      <c r="ITM282" s="8"/>
      <c r="ITN282" s="8"/>
      <c r="ITO282" s="8"/>
      <c r="ITP282" s="8"/>
      <c r="ITQ282" s="8"/>
      <c r="ITR282" s="8"/>
      <c r="ITS282" s="8"/>
      <c r="ITT282" s="8"/>
      <c r="ITU282" s="8"/>
      <c r="ITV282" s="8"/>
      <c r="ITW282" s="8"/>
      <c r="ITX282" s="8"/>
      <c r="ITY282" s="8"/>
      <c r="ITZ282" s="8"/>
      <c r="IUA282" s="8"/>
      <c r="IUB282" s="8"/>
      <c r="IUC282" s="8"/>
      <c r="IUD282" s="8"/>
      <c r="IUE282" s="8"/>
      <c r="IUF282" s="8"/>
      <c r="IUG282" s="8"/>
      <c r="IUH282" s="8"/>
      <c r="IUI282" s="8"/>
      <c r="IUJ282" s="8"/>
      <c r="IUK282" s="8"/>
      <c r="IUL282" s="8"/>
      <c r="IUM282" s="8"/>
      <c r="IUN282" s="8"/>
      <c r="IUO282" s="8"/>
      <c r="IUP282" s="8"/>
      <c r="IUQ282" s="8"/>
      <c r="IUR282" s="8"/>
      <c r="IUS282" s="8"/>
      <c r="IUT282" s="8"/>
      <c r="IUU282" s="8"/>
      <c r="IUV282" s="8"/>
      <c r="IUW282" s="8"/>
      <c r="IUX282" s="8"/>
      <c r="IUY282" s="8"/>
      <c r="IUZ282" s="8"/>
      <c r="IVA282" s="8"/>
      <c r="IVB282" s="8"/>
      <c r="IVC282" s="8"/>
      <c r="IVD282" s="8"/>
      <c r="IVE282" s="8"/>
      <c r="IVF282" s="8"/>
      <c r="IVG282" s="8"/>
      <c r="IVH282" s="8"/>
      <c r="IVI282" s="8"/>
      <c r="IVJ282" s="8"/>
      <c r="IVK282" s="8"/>
      <c r="IVL282" s="8"/>
      <c r="IVM282" s="8"/>
      <c r="IVN282" s="8"/>
      <c r="IVO282" s="8"/>
      <c r="IVP282" s="8"/>
      <c r="IVQ282" s="8"/>
      <c r="IVR282" s="8"/>
      <c r="IVS282" s="8"/>
      <c r="IVT282" s="8"/>
      <c r="IVU282" s="8"/>
      <c r="IVV282" s="8"/>
      <c r="IVW282" s="8"/>
      <c r="IVX282" s="8"/>
      <c r="IVY282" s="8"/>
      <c r="IVZ282" s="8"/>
      <c r="IWA282" s="8"/>
      <c r="IWB282" s="8"/>
      <c r="IWC282" s="8"/>
      <c r="IWD282" s="8"/>
      <c r="IWE282" s="8"/>
      <c r="IWF282" s="8"/>
      <c r="IWG282" s="8"/>
      <c r="IWH282" s="8"/>
      <c r="IWI282" s="8"/>
      <c r="IWJ282" s="8"/>
      <c r="IWK282" s="8"/>
      <c r="IWL282" s="8"/>
      <c r="IWM282" s="8"/>
      <c r="IWN282" s="8"/>
      <c r="IWO282" s="8"/>
      <c r="IWP282" s="8"/>
      <c r="IWQ282" s="8"/>
      <c r="IWR282" s="8"/>
      <c r="IWS282" s="8"/>
      <c r="IWT282" s="8"/>
      <c r="IWU282" s="8"/>
      <c r="IWV282" s="8"/>
      <c r="IWW282" s="8"/>
      <c r="IWX282" s="8"/>
      <c r="IWY282" s="8"/>
      <c r="IWZ282" s="8"/>
      <c r="IXA282" s="8"/>
      <c r="IXB282" s="8"/>
      <c r="IXC282" s="8"/>
      <c r="IXD282" s="8"/>
      <c r="IXE282" s="8"/>
      <c r="IXF282" s="8"/>
      <c r="IXG282" s="8"/>
      <c r="IXH282" s="8"/>
      <c r="IXI282" s="8"/>
      <c r="IXJ282" s="8"/>
      <c r="IXK282" s="8"/>
      <c r="IXL282" s="8"/>
      <c r="IXM282" s="8"/>
      <c r="IXN282" s="8"/>
      <c r="IXO282" s="8"/>
      <c r="IXP282" s="8"/>
      <c r="IXQ282" s="8"/>
      <c r="IXR282" s="8"/>
      <c r="IXS282" s="8"/>
      <c r="IXT282" s="8"/>
      <c r="IXU282" s="8"/>
      <c r="IXV282" s="8"/>
      <c r="IXW282" s="8"/>
      <c r="IXX282" s="8"/>
      <c r="IXY282" s="8"/>
      <c r="IXZ282" s="8"/>
      <c r="IYA282" s="8"/>
      <c r="IYB282" s="8"/>
      <c r="IYC282" s="8"/>
      <c r="IYD282" s="8"/>
      <c r="IYE282" s="8"/>
      <c r="IYF282" s="8"/>
      <c r="IYG282" s="8"/>
      <c r="IYH282" s="8"/>
      <c r="IYI282" s="8"/>
      <c r="IYJ282" s="8"/>
      <c r="IYK282" s="8"/>
      <c r="IYL282" s="8"/>
      <c r="IYM282" s="8"/>
      <c r="IYN282" s="8"/>
      <c r="IYO282" s="8"/>
      <c r="IYP282" s="8"/>
      <c r="IYQ282" s="8"/>
      <c r="IYR282" s="8"/>
      <c r="IYS282" s="8"/>
      <c r="IYT282" s="8"/>
      <c r="IYU282" s="8"/>
      <c r="IYV282" s="8"/>
      <c r="IYW282" s="8"/>
      <c r="IYX282" s="8"/>
      <c r="IYY282" s="8"/>
      <c r="IYZ282" s="8"/>
      <c r="IZA282" s="8"/>
      <c r="IZB282" s="8"/>
      <c r="IZC282" s="8"/>
      <c r="IZD282" s="8"/>
      <c r="IZE282" s="8"/>
      <c r="IZF282" s="8"/>
      <c r="IZG282" s="8"/>
      <c r="IZH282" s="8"/>
      <c r="IZI282" s="8"/>
      <c r="IZJ282" s="8"/>
      <c r="IZK282" s="8"/>
      <c r="IZL282" s="8"/>
      <c r="IZM282" s="8"/>
      <c r="IZN282" s="8"/>
      <c r="IZO282" s="8"/>
      <c r="IZP282" s="8"/>
      <c r="IZQ282" s="8"/>
      <c r="IZR282" s="8"/>
      <c r="IZS282" s="8"/>
      <c r="IZT282" s="8"/>
      <c r="IZU282" s="8"/>
      <c r="IZV282" s="8"/>
      <c r="IZW282" s="8"/>
      <c r="IZX282" s="8"/>
      <c r="IZY282" s="8"/>
      <c r="IZZ282" s="8"/>
      <c r="JAA282" s="8"/>
      <c r="JAB282" s="8"/>
      <c r="JAC282" s="8"/>
      <c r="JAD282" s="8"/>
      <c r="JAE282" s="8"/>
      <c r="JAF282" s="8"/>
      <c r="JAG282" s="8"/>
      <c r="JAH282" s="8"/>
      <c r="JAI282" s="8"/>
      <c r="JAJ282" s="8"/>
      <c r="JAK282" s="8"/>
      <c r="JAL282" s="8"/>
      <c r="JAM282" s="8"/>
      <c r="JAN282" s="8"/>
      <c r="JAO282" s="8"/>
      <c r="JAP282" s="8"/>
      <c r="JAQ282" s="8"/>
      <c r="JAR282" s="8"/>
      <c r="JAS282" s="8"/>
      <c r="JAT282" s="8"/>
      <c r="JAU282" s="8"/>
      <c r="JAV282" s="8"/>
      <c r="JAW282" s="8"/>
      <c r="JAX282" s="8"/>
      <c r="JAY282" s="8"/>
      <c r="JAZ282" s="8"/>
      <c r="JBA282" s="8"/>
      <c r="JBB282" s="8"/>
      <c r="JBC282" s="8"/>
      <c r="JBD282" s="8"/>
      <c r="JBE282" s="8"/>
      <c r="JBF282" s="8"/>
      <c r="JBG282" s="8"/>
      <c r="JBH282" s="8"/>
      <c r="JBI282" s="8"/>
      <c r="JBJ282" s="8"/>
      <c r="JBK282" s="8"/>
      <c r="JBL282" s="8"/>
      <c r="JBM282" s="8"/>
      <c r="JBN282" s="8"/>
      <c r="JBO282" s="8"/>
      <c r="JBP282" s="8"/>
      <c r="JBQ282" s="8"/>
      <c r="JBR282" s="8"/>
      <c r="JBS282" s="8"/>
      <c r="JBT282" s="8"/>
      <c r="JBU282" s="8"/>
      <c r="JBV282" s="8"/>
      <c r="JBW282" s="8"/>
      <c r="JBX282" s="8"/>
      <c r="JBY282" s="8"/>
      <c r="JBZ282" s="8"/>
      <c r="JCA282" s="8"/>
      <c r="JCB282" s="8"/>
      <c r="JCC282" s="8"/>
      <c r="JCD282" s="8"/>
      <c r="JCE282" s="8"/>
      <c r="JCF282" s="8"/>
      <c r="JCG282" s="8"/>
      <c r="JCH282" s="8"/>
      <c r="JCI282" s="8"/>
      <c r="JCJ282" s="8"/>
      <c r="JCK282" s="8"/>
      <c r="JCL282" s="8"/>
      <c r="JCM282" s="8"/>
      <c r="JCN282" s="8"/>
      <c r="JCO282" s="8"/>
      <c r="JCP282" s="8"/>
      <c r="JCQ282" s="8"/>
      <c r="JCR282" s="8"/>
      <c r="JCS282" s="8"/>
      <c r="JCT282" s="8"/>
      <c r="JCU282" s="8"/>
      <c r="JCV282" s="8"/>
      <c r="JCW282" s="8"/>
      <c r="JCX282" s="8"/>
      <c r="JCY282" s="8"/>
      <c r="JCZ282" s="8"/>
      <c r="JDA282" s="8"/>
      <c r="JDB282" s="8"/>
      <c r="JDC282" s="8"/>
      <c r="JDD282" s="8"/>
      <c r="JDE282" s="8"/>
      <c r="JDF282" s="8"/>
      <c r="JDG282" s="8"/>
      <c r="JDH282" s="8"/>
      <c r="JDI282" s="8"/>
      <c r="JDJ282" s="8"/>
      <c r="JDK282" s="8"/>
      <c r="JDL282" s="8"/>
      <c r="JDM282" s="8"/>
      <c r="JDN282" s="8"/>
      <c r="JDO282" s="8"/>
      <c r="JDP282" s="8"/>
      <c r="JDQ282" s="8"/>
      <c r="JDR282" s="8"/>
      <c r="JDS282" s="8"/>
      <c r="JDT282" s="8"/>
      <c r="JDU282" s="8"/>
      <c r="JDV282" s="8"/>
      <c r="JDW282" s="8"/>
      <c r="JDX282" s="8"/>
      <c r="JDY282" s="8"/>
      <c r="JDZ282" s="8"/>
      <c r="JEA282" s="8"/>
      <c r="JEB282" s="8"/>
      <c r="JEC282" s="8"/>
      <c r="JED282" s="8"/>
      <c r="JEE282" s="8"/>
      <c r="JEF282" s="8"/>
      <c r="JEG282" s="8"/>
      <c r="JEH282" s="8"/>
      <c r="JEI282" s="8"/>
      <c r="JEJ282" s="8"/>
      <c r="JEK282" s="8"/>
      <c r="JEL282" s="8"/>
      <c r="JEM282" s="8"/>
      <c r="JEN282" s="8"/>
      <c r="JEO282" s="8"/>
      <c r="JEP282" s="8"/>
      <c r="JEQ282" s="8"/>
      <c r="JER282" s="8"/>
      <c r="JES282" s="8"/>
      <c r="JET282" s="8"/>
      <c r="JEU282" s="8"/>
      <c r="JEV282" s="8"/>
      <c r="JEW282" s="8"/>
      <c r="JEX282" s="8"/>
      <c r="JEY282" s="8"/>
      <c r="JEZ282" s="8"/>
      <c r="JFA282" s="8"/>
      <c r="JFB282" s="8"/>
      <c r="JFC282" s="8"/>
      <c r="JFD282" s="8"/>
      <c r="JFE282" s="8"/>
      <c r="JFF282" s="8"/>
      <c r="JFG282" s="8"/>
      <c r="JFH282" s="8"/>
      <c r="JFI282" s="8"/>
      <c r="JFJ282" s="8"/>
      <c r="JFK282" s="8"/>
      <c r="JFL282" s="8"/>
      <c r="JFM282" s="8"/>
      <c r="JFN282" s="8"/>
      <c r="JFO282" s="8"/>
      <c r="JFP282" s="8"/>
      <c r="JFQ282" s="8"/>
      <c r="JFR282" s="8"/>
      <c r="JFS282" s="8"/>
      <c r="JFT282" s="8"/>
      <c r="JFU282" s="8"/>
      <c r="JFV282" s="8"/>
      <c r="JFW282" s="8"/>
      <c r="JFX282" s="8"/>
      <c r="JFY282" s="8"/>
      <c r="JFZ282" s="8"/>
      <c r="JGA282" s="8"/>
      <c r="JGB282" s="8"/>
      <c r="JGC282" s="8"/>
      <c r="JGD282" s="8"/>
      <c r="JGE282" s="8"/>
      <c r="JGF282" s="8"/>
      <c r="JGG282" s="8"/>
      <c r="JGH282" s="8"/>
      <c r="JGI282" s="8"/>
      <c r="JGJ282" s="8"/>
      <c r="JGK282" s="8"/>
      <c r="JGL282" s="8"/>
      <c r="JGM282" s="8"/>
      <c r="JGN282" s="8"/>
      <c r="JGO282" s="8"/>
      <c r="JGP282" s="8"/>
      <c r="JGQ282" s="8"/>
      <c r="JGR282" s="8"/>
      <c r="JGS282" s="8"/>
      <c r="JGT282" s="8"/>
      <c r="JGU282" s="8"/>
      <c r="JGV282" s="8"/>
      <c r="JGW282" s="8"/>
      <c r="JGX282" s="8"/>
      <c r="JGY282" s="8"/>
      <c r="JGZ282" s="8"/>
      <c r="JHA282" s="8"/>
      <c r="JHB282" s="8"/>
      <c r="JHC282" s="8"/>
      <c r="JHD282" s="8"/>
      <c r="JHE282" s="8"/>
      <c r="JHF282" s="8"/>
      <c r="JHG282" s="8"/>
      <c r="JHH282" s="8"/>
      <c r="JHI282" s="8"/>
      <c r="JHJ282" s="8"/>
      <c r="JHK282" s="8"/>
      <c r="JHL282" s="8"/>
      <c r="JHM282" s="8"/>
      <c r="JHN282" s="8"/>
      <c r="JHO282" s="8"/>
      <c r="JHP282" s="8"/>
      <c r="JHQ282" s="8"/>
      <c r="JHR282" s="8"/>
      <c r="JHS282" s="8"/>
      <c r="JHT282" s="8"/>
      <c r="JHU282" s="8"/>
      <c r="JHV282" s="8"/>
      <c r="JHW282" s="8"/>
      <c r="JHX282" s="8"/>
      <c r="JHY282" s="8"/>
      <c r="JHZ282" s="8"/>
      <c r="JIA282" s="8"/>
      <c r="JIB282" s="8"/>
      <c r="JIC282" s="8"/>
      <c r="JID282" s="8"/>
      <c r="JIE282" s="8"/>
      <c r="JIF282" s="8"/>
      <c r="JIG282" s="8"/>
      <c r="JIH282" s="8"/>
      <c r="JII282" s="8"/>
      <c r="JIJ282" s="8"/>
      <c r="JIK282" s="8"/>
      <c r="JIL282" s="8"/>
      <c r="JIM282" s="8"/>
      <c r="JIN282" s="8"/>
      <c r="JIO282" s="8"/>
      <c r="JIP282" s="8"/>
      <c r="JIQ282" s="8"/>
      <c r="JIR282" s="8"/>
      <c r="JIS282" s="8"/>
      <c r="JIT282" s="8"/>
      <c r="JIU282" s="8"/>
      <c r="JIV282" s="8"/>
      <c r="JIW282" s="8"/>
      <c r="JIX282" s="8"/>
      <c r="JIY282" s="8"/>
      <c r="JIZ282" s="8"/>
      <c r="JJA282" s="8"/>
      <c r="JJB282" s="8"/>
      <c r="JJC282" s="8"/>
      <c r="JJD282" s="8"/>
      <c r="JJE282" s="8"/>
      <c r="JJF282" s="8"/>
      <c r="JJG282" s="8"/>
      <c r="JJH282" s="8"/>
      <c r="JJI282" s="8"/>
      <c r="JJJ282" s="8"/>
      <c r="JJK282" s="8"/>
      <c r="JJL282" s="8"/>
      <c r="JJM282" s="8"/>
      <c r="JJN282" s="8"/>
      <c r="JJO282" s="8"/>
      <c r="JJP282" s="8"/>
      <c r="JJQ282" s="8"/>
      <c r="JJR282" s="8"/>
      <c r="JJS282" s="8"/>
      <c r="JJT282" s="8"/>
      <c r="JJU282" s="8"/>
      <c r="JJV282" s="8"/>
      <c r="JJW282" s="8"/>
      <c r="JJX282" s="8"/>
      <c r="JJY282" s="8"/>
      <c r="JJZ282" s="8"/>
      <c r="JKA282" s="8"/>
      <c r="JKB282" s="8"/>
      <c r="JKC282" s="8"/>
      <c r="JKD282" s="8"/>
      <c r="JKE282" s="8"/>
      <c r="JKF282" s="8"/>
      <c r="JKG282" s="8"/>
      <c r="JKH282" s="8"/>
      <c r="JKI282" s="8"/>
      <c r="JKJ282" s="8"/>
      <c r="JKK282" s="8"/>
      <c r="JKL282" s="8"/>
      <c r="JKM282" s="8"/>
      <c r="JKN282" s="8"/>
      <c r="JKO282" s="8"/>
      <c r="JKP282" s="8"/>
      <c r="JKQ282" s="8"/>
      <c r="JKR282" s="8"/>
      <c r="JKS282" s="8"/>
      <c r="JKT282" s="8"/>
      <c r="JKU282" s="8"/>
      <c r="JKV282" s="8"/>
      <c r="JKW282" s="8"/>
      <c r="JKX282" s="8"/>
      <c r="JKY282" s="8"/>
      <c r="JKZ282" s="8"/>
      <c r="JLA282" s="8"/>
      <c r="JLB282" s="8"/>
      <c r="JLC282" s="8"/>
      <c r="JLD282" s="8"/>
      <c r="JLE282" s="8"/>
      <c r="JLF282" s="8"/>
      <c r="JLG282" s="8"/>
      <c r="JLH282" s="8"/>
      <c r="JLI282" s="8"/>
      <c r="JLJ282" s="8"/>
      <c r="JLK282" s="8"/>
      <c r="JLL282" s="8"/>
      <c r="JLM282" s="8"/>
      <c r="JLN282" s="8"/>
      <c r="JLO282" s="8"/>
      <c r="JLP282" s="8"/>
      <c r="JLQ282" s="8"/>
      <c r="JLR282" s="8"/>
      <c r="JLS282" s="8"/>
      <c r="JLT282" s="8"/>
      <c r="JLU282" s="8"/>
      <c r="JLV282" s="8"/>
      <c r="JLW282" s="8"/>
      <c r="JLX282" s="8"/>
      <c r="JLY282" s="8"/>
      <c r="JLZ282" s="8"/>
      <c r="JMA282" s="8"/>
      <c r="JMB282" s="8"/>
      <c r="JMC282" s="8"/>
      <c r="JMD282" s="8"/>
      <c r="JME282" s="8"/>
      <c r="JMF282" s="8"/>
      <c r="JMG282" s="8"/>
      <c r="JMH282" s="8"/>
      <c r="JMI282" s="8"/>
      <c r="JMJ282" s="8"/>
      <c r="JMK282" s="8"/>
      <c r="JML282" s="8"/>
      <c r="JMM282" s="8"/>
      <c r="JMN282" s="8"/>
      <c r="JMO282" s="8"/>
      <c r="JMP282" s="8"/>
      <c r="JMQ282" s="8"/>
      <c r="JMR282" s="8"/>
      <c r="JMS282" s="8"/>
      <c r="JMT282" s="8"/>
      <c r="JMU282" s="8"/>
      <c r="JMV282" s="8"/>
      <c r="JMW282" s="8"/>
      <c r="JMX282" s="8"/>
      <c r="JMY282" s="8"/>
      <c r="JMZ282" s="8"/>
      <c r="JNA282" s="8"/>
      <c r="JNB282" s="8"/>
      <c r="JNC282" s="8"/>
      <c r="JND282" s="8"/>
      <c r="JNE282" s="8"/>
      <c r="JNF282" s="8"/>
      <c r="JNG282" s="8"/>
      <c r="JNH282" s="8"/>
      <c r="JNI282" s="8"/>
      <c r="JNJ282" s="8"/>
      <c r="JNK282" s="8"/>
      <c r="JNL282" s="8"/>
      <c r="JNM282" s="8"/>
      <c r="JNN282" s="8"/>
      <c r="JNO282" s="8"/>
      <c r="JNP282" s="8"/>
      <c r="JNQ282" s="8"/>
      <c r="JNR282" s="8"/>
      <c r="JNS282" s="8"/>
      <c r="JNT282" s="8"/>
      <c r="JNU282" s="8"/>
      <c r="JNV282" s="8"/>
      <c r="JNW282" s="8"/>
      <c r="JNX282" s="8"/>
      <c r="JNY282" s="8"/>
      <c r="JNZ282" s="8"/>
      <c r="JOA282" s="8"/>
      <c r="JOB282" s="8"/>
      <c r="JOC282" s="8"/>
      <c r="JOD282" s="8"/>
      <c r="JOE282" s="8"/>
      <c r="JOF282" s="8"/>
      <c r="JOG282" s="8"/>
      <c r="JOH282" s="8"/>
      <c r="JOI282" s="8"/>
      <c r="JOJ282" s="8"/>
      <c r="JOK282" s="8"/>
      <c r="JOL282" s="8"/>
      <c r="JOM282" s="8"/>
      <c r="JON282" s="8"/>
      <c r="JOO282" s="8"/>
      <c r="JOP282" s="8"/>
      <c r="JOQ282" s="8"/>
      <c r="JOR282" s="8"/>
      <c r="JOS282" s="8"/>
      <c r="JOT282" s="8"/>
      <c r="JOU282" s="8"/>
      <c r="JOV282" s="8"/>
      <c r="JOW282" s="8"/>
      <c r="JOX282" s="8"/>
      <c r="JOY282" s="8"/>
      <c r="JOZ282" s="8"/>
      <c r="JPA282" s="8"/>
      <c r="JPB282" s="8"/>
      <c r="JPC282" s="8"/>
      <c r="JPD282" s="8"/>
      <c r="JPE282" s="8"/>
      <c r="JPF282" s="8"/>
      <c r="JPG282" s="8"/>
      <c r="JPH282" s="8"/>
      <c r="JPI282" s="8"/>
      <c r="JPJ282" s="8"/>
      <c r="JPK282" s="8"/>
      <c r="JPL282" s="8"/>
      <c r="JPM282" s="8"/>
      <c r="JPN282" s="8"/>
      <c r="JPO282" s="8"/>
      <c r="JPP282" s="8"/>
      <c r="JPQ282" s="8"/>
      <c r="JPR282" s="8"/>
      <c r="JPS282" s="8"/>
      <c r="JPT282" s="8"/>
      <c r="JPU282" s="8"/>
      <c r="JPV282" s="8"/>
      <c r="JPW282" s="8"/>
      <c r="JPX282" s="8"/>
      <c r="JPY282" s="8"/>
      <c r="JPZ282" s="8"/>
      <c r="JQA282" s="8"/>
      <c r="JQB282" s="8"/>
      <c r="JQC282" s="8"/>
      <c r="JQD282" s="8"/>
      <c r="JQE282" s="8"/>
      <c r="JQF282" s="8"/>
      <c r="JQG282" s="8"/>
      <c r="JQH282" s="8"/>
      <c r="JQI282" s="8"/>
      <c r="JQJ282" s="8"/>
      <c r="JQK282" s="8"/>
      <c r="JQL282" s="8"/>
      <c r="JQM282" s="8"/>
      <c r="JQN282" s="8"/>
      <c r="JQO282" s="8"/>
      <c r="JQP282" s="8"/>
      <c r="JQQ282" s="8"/>
      <c r="JQR282" s="8"/>
      <c r="JQS282" s="8"/>
      <c r="JQT282" s="8"/>
      <c r="JQU282" s="8"/>
      <c r="JQV282" s="8"/>
      <c r="JQW282" s="8"/>
      <c r="JQX282" s="8"/>
      <c r="JQY282" s="8"/>
      <c r="JQZ282" s="8"/>
      <c r="JRA282" s="8"/>
      <c r="JRB282" s="8"/>
      <c r="JRC282" s="8"/>
      <c r="JRD282" s="8"/>
      <c r="JRE282" s="8"/>
      <c r="JRF282" s="8"/>
      <c r="JRG282" s="8"/>
      <c r="JRH282" s="8"/>
      <c r="JRI282" s="8"/>
      <c r="JRJ282" s="8"/>
      <c r="JRK282" s="8"/>
      <c r="JRL282" s="8"/>
      <c r="JRM282" s="8"/>
      <c r="JRN282" s="8"/>
      <c r="JRO282" s="8"/>
      <c r="JRP282" s="8"/>
      <c r="JRQ282" s="8"/>
      <c r="JRR282" s="8"/>
      <c r="JRS282" s="8"/>
      <c r="JRT282" s="8"/>
      <c r="JRU282" s="8"/>
      <c r="JRV282" s="8"/>
      <c r="JRW282" s="8"/>
      <c r="JRX282" s="8"/>
      <c r="JRY282" s="8"/>
      <c r="JRZ282" s="8"/>
      <c r="JSA282" s="8"/>
      <c r="JSB282" s="8"/>
      <c r="JSC282" s="8"/>
      <c r="JSD282" s="8"/>
      <c r="JSE282" s="8"/>
      <c r="JSF282" s="8"/>
      <c r="JSG282" s="8"/>
      <c r="JSH282" s="8"/>
      <c r="JSI282" s="8"/>
      <c r="JSJ282" s="8"/>
      <c r="JSK282" s="8"/>
      <c r="JSL282" s="8"/>
      <c r="JSM282" s="8"/>
      <c r="JSN282" s="8"/>
      <c r="JSO282" s="8"/>
      <c r="JSP282" s="8"/>
      <c r="JSQ282" s="8"/>
      <c r="JSR282" s="8"/>
      <c r="JSS282" s="8"/>
      <c r="JST282" s="8"/>
      <c r="JSU282" s="8"/>
      <c r="JSV282" s="8"/>
      <c r="JSW282" s="8"/>
      <c r="JSX282" s="8"/>
      <c r="JSY282" s="8"/>
      <c r="JSZ282" s="8"/>
      <c r="JTA282" s="8"/>
      <c r="JTB282" s="8"/>
      <c r="JTC282" s="8"/>
      <c r="JTD282" s="8"/>
      <c r="JTE282" s="8"/>
      <c r="JTF282" s="8"/>
      <c r="JTG282" s="8"/>
      <c r="JTH282" s="8"/>
      <c r="JTI282" s="8"/>
      <c r="JTJ282" s="8"/>
      <c r="JTK282" s="8"/>
      <c r="JTL282" s="8"/>
      <c r="JTM282" s="8"/>
      <c r="JTN282" s="8"/>
      <c r="JTO282" s="8"/>
      <c r="JTP282" s="8"/>
      <c r="JTQ282" s="8"/>
      <c r="JTR282" s="8"/>
      <c r="JTS282" s="8"/>
      <c r="JTT282" s="8"/>
      <c r="JTU282" s="8"/>
      <c r="JTV282" s="8"/>
      <c r="JTW282" s="8"/>
      <c r="JTX282" s="8"/>
      <c r="JTY282" s="8"/>
      <c r="JTZ282" s="8"/>
      <c r="JUA282" s="8"/>
      <c r="JUB282" s="8"/>
      <c r="JUC282" s="8"/>
      <c r="JUD282" s="8"/>
      <c r="JUE282" s="8"/>
      <c r="JUF282" s="8"/>
      <c r="JUG282" s="8"/>
      <c r="JUH282" s="8"/>
      <c r="JUI282" s="8"/>
      <c r="JUJ282" s="8"/>
      <c r="JUK282" s="8"/>
      <c r="JUL282" s="8"/>
      <c r="JUM282" s="8"/>
      <c r="JUN282" s="8"/>
      <c r="JUO282" s="8"/>
      <c r="JUP282" s="8"/>
      <c r="JUQ282" s="8"/>
      <c r="JUR282" s="8"/>
      <c r="JUS282" s="8"/>
      <c r="JUT282" s="8"/>
      <c r="JUU282" s="8"/>
      <c r="JUV282" s="8"/>
      <c r="JUW282" s="8"/>
      <c r="JUX282" s="8"/>
      <c r="JUY282" s="8"/>
      <c r="JUZ282" s="8"/>
      <c r="JVA282" s="8"/>
      <c r="JVB282" s="8"/>
      <c r="JVC282" s="8"/>
      <c r="JVD282" s="8"/>
      <c r="JVE282" s="8"/>
      <c r="JVF282" s="8"/>
      <c r="JVG282" s="8"/>
      <c r="JVH282" s="8"/>
      <c r="JVI282" s="8"/>
      <c r="JVJ282" s="8"/>
      <c r="JVK282" s="8"/>
      <c r="JVL282" s="8"/>
      <c r="JVM282" s="8"/>
      <c r="JVN282" s="8"/>
      <c r="JVO282" s="8"/>
      <c r="JVP282" s="8"/>
      <c r="JVQ282" s="8"/>
      <c r="JVR282" s="8"/>
      <c r="JVS282" s="8"/>
      <c r="JVT282" s="8"/>
      <c r="JVU282" s="8"/>
      <c r="JVV282" s="8"/>
      <c r="JVW282" s="8"/>
      <c r="JVX282" s="8"/>
      <c r="JVY282" s="8"/>
      <c r="JVZ282" s="8"/>
      <c r="JWA282" s="8"/>
      <c r="JWB282" s="8"/>
      <c r="JWC282" s="8"/>
      <c r="JWD282" s="8"/>
      <c r="JWE282" s="8"/>
      <c r="JWF282" s="8"/>
      <c r="JWG282" s="8"/>
      <c r="JWH282" s="8"/>
      <c r="JWI282" s="8"/>
      <c r="JWJ282" s="8"/>
      <c r="JWK282" s="8"/>
      <c r="JWL282" s="8"/>
      <c r="JWM282" s="8"/>
      <c r="JWN282" s="8"/>
      <c r="JWO282" s="8"/>
      <c r="JWP282" s="8"/>
      <c r="JWQ282" s="8"/>
      <c r="JWR282" s="8"/>
      <c r="JWS282" s="8"/>
      <c r="JWT282" s="8"/>
      <c r="JWU282" s="8"/>
      <c r="JWV282" s="8"/>
      <c r="JWW282" s="8"/>
      <c r="JWX282" s="8"/>
      <c r="JWY282" s="8"/>
      <c r="JWZ282" s="8"/>
      <c r="JXA282" s="8"/>
      <c r="JXB282" s="8"/>
      <c r="JXC282" s="8"/>
      <c r="JXD282" s="8"/>
      <c r="JXE282" s="8"/>
      <c r="JXF282" s="8"/>
      <c r="JXG282" s="8"/>
      <c r="JXH282" s="8"/>
      <c r="JXI282" s="8"/>
      <c r="JXJ282" s="8"/>
      <c r="JXK282" s="8"/>
      <c r="JXL282" s="8"/>
      <c r="JXM282" s="8"/>
      <c r="JXN282" s="8"/>
      <c r="JXO282" s="8"/>
      <c r="JXP282" s="8"/>
      <c r="JXQ282" s="8"/>
      <c r="JXR282" s="8"/>
      <c r="JXS282" s="8"/>
      <c r="JXT282" s="8"/>
      <c r="JXU282" s="8"/>
      <c r="JXV282" s="8"/>
      <c r="JXW282" s="8"/>
      <c r="JXX282" s="8"/>
      <c r="JXY282" s="8"/>
      <c r="JXZ282" s="8"/>
      <c r="JYA282" s="8"/>
      <c r="JYB282" s="8"/>
      <c r="JYC282" s="8"/>
      <c r="JYD282" s="8"/>
      <c r="JYE282" s="8"/>
      <c r="JYF282" s="8"/>
      <c r="JYG282" s="8"/>
      <c r="JYH282" s="8"/>
      <c r="JYI282" s="8"/>
      <c r="JYJ282" s="8"/>
      <c r="JYK282" s="8"/>
      <c r="JYL282" s="8"/>
      <c r="JYM282" s="8"/>
      <c r="JYN282" s="8"/>
      <c r="JYO282" s="8"/>
      <c r="JYP282" s="8"/>
      <c r="JYQ282" s="8"/>
      <c r="JYR282" s="8"/>
      <c r="JYS282" s="8"/>
      <c r="JYT282" s="8"/>
      <c r="JYU282" s="8"/>
      <c r="JYV282" s="8"/>
      <c r="JYW282" s="8"/>
      <c r="JYX282" s="8"/>
      <c r="JYY282" s="8"/>
      <c r="JYZ282" s="8"/>
      <c r="JZA282" s="8"/>
      <c r="JZB282" s="8"/>
      <c r="JZC282" s="8"/>
      <c r="JZD282" s="8"/>
      <c r="JZE282" s="8"/>
      <c r="JZF282" s="8"/>
      <c r="JZG282" s="8"/>
      <c r="JZH282" s="8"/>
      <c r="JZI282" s="8"/>
      <c r="JZJ282" s="8"/>
      <c r="JZK282" s="8"/>
      <c r="JZL282" s="8"/>
      <c r="JZM282" s="8"/>
      <c r="JZN282" s="8"/>
      <c r="JZO282" s="8"/>
      <c r="JZP282" s="8"/>
      <c r="JZQ282" s="8"/>
      <c r="JZR282" s="8"/>
      <c r="JZS282" s="8"/>
      <c r="JZT282" s="8"/>
      <c r="JZU282" s="8"/>
      <c r="JZV282" s="8"/>
      <c r="JZW282" s="8"/>
      <c r="JZX282" s="8"/>
      <c r="JZY282" s="8"/>
      <c r="JZZ282" s="8"/>
      <c r="KAA282" s="8"/>
      <c r="KAB282" s="8"/>
      <c r="KAC282" s="8"/>
      <c r="KAD282" s="8"/>
      <c r="KAE282" s="8"/>
      <c r="KAF282" s="8"/>
      <c r="KAG282" s="8"/>
      <c r="KAH282" s="8"/>
      <c r="KAI282" s="8"/>
      <c r="KAJ282" s="8"/>
      <c r="KAK282" s="8"/>
      <c r="KAL282" s="8"/>
      <c r="KAM282" s="8"/>
      <c r="KAN282" s="8"/>
      <c r="KAO282" s="8"/>
      <c r="KAP282" s="8"/>
      <c r="KAQ282" s="8"/>
      <c r="KAR282" s="8"/>
      <c r="KAS282" s="8"/>
      <c r="KAT282" s="8"/>
      <c r="KAU282" s="8"/>
      <c r="KAV282" s="8"/>
      <c r="KAW282" s="8"/>
      <c r="KAX282" s="8"/>
      <c r="KAY282" s="8"/>
      <c r="KAZ282" s="8"/>
      <c r="KBA282" s="8"/>
      <c r="KBB282" s="8"/>
      <c r="KBC282" s="8"/>
      <c r="KBD282" s="8"/>
      <c r="KBE282" s="8"/>
      <c r="KBF282" s="8"/>
      <c r="KBG282" s="8"/>
      <c r="KBH282" s="8"/>
      <c r="KBI282" s="8"/>
      <c r="KBJ282" s="8"/>
      <c r="KBK282" s="8"/>
      <c r="KBL282" s="8"/>
      <c r="KBM282" s="8"/>
      <c r="KBN282" s="8"/>
      <c r="KBO282" s="8"/>
      <c r="KBP282" s="8"/>
      <c r="KBQ282" s="8"/>
      <c r="KBR282" s="8"/>
      <c r="KBS282" s="8"/>
      <c r="KBT282" s="8"/>
      <c r="KBU282" s="8"/>
      <c r="KBV282" s="8"/>
      <c r="KBW282" s="8"/>
      <c r="KBX282" s="8"/>
      <c r="KBY282" s="8"/>
      <c r="KBZ282" s="8"/>
      <c r="KCA282" s="8"/>
      <c r="KCB282" s="8"/>
      <c r="KCC282" s="8"/>
      <c r="KCD282" s="8"/>
      <c r="KCE282" s="8"/>
      <c r="KCF282" s="8"/>
      <c r="KCG282" s="8"/>
      <c r="KCH282" s="8"/>
      <c r="KCI282" s="8"/>
      <c r="KCJ282" s="8"/>
      <c r="KCK282" s="8"/>
      <c r="KCL282" s="8"/>
      <c r="KCM282" s="8"/>
      <c r="KCN282" s="8"/>
      <c r="KCO282" s="8"/>
      <c r="KCP282" s="8"/>
      <c r="KCQ282" s="8"/>
      <c r="KCR282" s="8"/>
      <c r="KCS282" s="8"/>
      <c r="KCT282" s="8"/>
      <c r="KCU282" s="8"/>
      <c r="KCV282" s="8"/>
      <c r="KCW282" s="8"/>
      <c r="KCX282" s="8"/>
      <c r="KCY282" s="8"/>
      <c r="KCZ282" s="8"/>
      <c r="KDA282" s="8"/>
      <c r="KDB282" s="8"/>
      <c r="KDC282" s="8"/>
      <c r="KDD282" s="8"/>
      <c r="KDE282" s="8"/>
      <c r="KDF282" s="8"/>
      <c r="KDG282" s="8"/>
      <c r="KDH282" s="8"/>
      <c r="KDI282" s="8"/>
      <c r="KDJ282" s="8"/>
      <c r="KDK282" s="8"/>
      <c r="KDL282" s="8"/>
      <c r="KDM282" s="8"/>
      <c r="KDN282" s="8"/>
      <c r="KDO282" s="8"/>
      <c r="KDP282" s="8"/>
      <c r="KDQ282" s="8"/>
      <c r="KDR282" s="8"/>
      <c r="KDS282" s="8"/>
      <c r="KDT282" s="8"/>
      <c r="KDU282" s="8"/>
      <c r="KDV282" s="8"/>
      <c r="KDW282" s="8"/>
      <c r="KDX282" s="8"/>
      <c r="KDY282" s="8"/>
      <c r="KDZ282" s="8"/>
      <c r="KEA282" s="8"/>
      <c r="KEB282" s="8"/>
      <c r="KEC282" s="8"/>
      <c r="KED282" s="8"/>
      <c r="KEE282" s="8"/>
      <c r="KEF282" s="8"/>
      <c r="KEG282" s="8"/>
      <c r="KEH282" s="8"/>
      <c r="KEI282" s="8"/>
      <c r="KEJ282" s="8"/>
      <c r="KEK282" s="8"/>
      <c r="KEL282" s="8"/>
      <c r="KEM282" s="8"/>
      <c r="KEN282" s="8"/>
      <c r="KEO282" s="8"/>
      <c r="KEP282" s="8"/>
      <c r="KEQ282" s="8"/>
      <c r="KER282" s="8"/>
      <c r="KES282" s="8"/>
      <c r="KET282" s="8"/>
      <c r="KEU282" s="8"/>
      <c r="KEV282" s="8"/>
      <c r="KEW282" s="8"/>
      <c r="KEX282" s="8"/>
      <c r="KEY282" s="8"/>
      <c r="KEZ282" s="8"/>
      <c r="KFA282" s="8"/>
      <c r="KFB282" s="8"/>
      <c r="KFC282" s="8"/>
      <c r="KFD282" s="8"/>
      <c r="KFE282" s="8"/>
      <c r="KFF282" s="8"/>
      <c r="KFG282" s="8"/>
      <c r="KFH282" s="8"/>
      <c r="KFI282" s="8"/>
      <c r="KFJ282" s="8"/>
      <c r="KFK282" s="8"/>
      <c r="KFL282" s="8"/>
      <c r="KFM282" s="8"/>
      <c r="KFN282" s="8"/>
      <c r="KFO282" s="8"/>
      <c r="KFP282" s="8"/>
      <c r="KFQ282" s="8"/>
      <c r="KFR282" s="8"/>
      <c r="KFS282" s="8"/>
      <c r="KFT282" s="8"/>
      <c r="KFU282" s="8"/>
      <c r="KFV282" s="8"/>
      <c r="KFW282" s="8"/>
      <c r="KFX282" s="8"/>
      <c r="KFY282" s="8"/>
      <c r="KFZ282" s="8"/>
      <c r="KGA282" s="8"/>
      <c r="KGB282" s="8"/>
      <c r="KGC282" s="8"/>
      <c r="KGD282" s="8"/>
      <c r="KGE282" s="8"/>
      <c r="KGF282" s="8"/>
      <c r="KGG282" s="8"/>
      <c r="KGH282" s="8"/>
      <c r="KGI282" s="8"/>
      <c r="KGJ282" s="8"/>
      <c r="KGK282" s="8"/>
      <c r="KGL282" s="8"/>
      <c r="KGM282" s="8"/>
      <c r="KGN282" s="8"/>
      <c r="KGO282" s="8"/>
      <c r="KGP282" s="8"/>
      <c r="KGQ282" s="8"/>
      <c r="KGR282" s="8"/>
      <c r="KGS282" s="8"/>
      <c r="KGT282" s="8"/>
      <c r="KGU282" s="8"/>
      <c r="KGV282" s="8"/>
      <c r="KGW282" s="8"/>
      <c r="KGX282" s="8"/>
      <c r="KGY282" s="8"/>
      <c r="KGZ282" s="8"/>
      <c r="KHA282" s="8"/>
      <c r="KHB282" s="8"/>
      <c r="KHC282" s="8"/>
      <c r="KHD282" s="8"/>
      <c r="KHE282" s="8"/>
      <c r="KHF282" s="8"/>
      <c r="KHG282" s="8"/>
      <c r="KHH282" s="8"/>
      <c r="KHI282" s="8"/>
      <c r="KHJ282" s="8"/>
      <c r="KHK282" s="8"/>
      <c r="KHL282" s="8"/>
      <c r="KHM282" s="8"/>
      <c r="KHN282" s="8"/>
      <c r="KHO282" s="8"/>
      <c r="KHP282" s="8"/>
      <c r="KHQ282" s="8"/>
      <c r="KHR282" s="8"/>
      <c r="KHS282" s="8"/>
      <c r="KHT282" s="8"/>
      <c r="KHU282" s="8"/>
      <c r="KHV282" s="8"/>
      <c r="KHW282" s="8"/>
      <c r="KHX282" s="8"/>
      <c r="KHY282" s="8"/>
      <c r="KHZ282" s="8"/>
      <c r="KIA282" s="8"/>
      <c r="KIB282" s="8"/>
      <c r="KIC282" s="8"/>
      <c r="KID282" s="8"/>
      <c r="KIE282" s="8"/>
      <c r="KIF282" s="8"/>
      <c r="KIG282" s="8"/>
      <c r="KIH282" s="8"/>
      <c r="KII282" s="8"/>
      <c r="KIJ282" s="8"/>
      <c r="KIK282" s="8"/>
      <c r="KIL282" s="8"/>
      <c r="KIM282" s="8"/>
      <c r="KIN282" s="8"/>
      <c r="KIO282" s="8"/>
      <c r="KIP282" s="8"/>
      <c r="KIQ282" s="8"/>
      <c r="KIR282" s="8"/>
      <c r="KIS282" s="8"/>
      <c r="KIT282" s="8"/>
      <c r="KIU282" s="8"/>
      <c r="KIV282" s="8"/>
      <c r="KIW282" s="8"/>
      <c r="KIX282" s="8"/>
      <c r="KIY282" s="8"/>
      <c r="KIZ282" s="8"/>
      <c r="KJA282" s="8"/>
      <c r="KJB282" s="8"/>
      <c r="KJC282" s="8"/>
      <c r="KJD282" s="8"/>
      <c r="KJE282" s="8"/>
      <c r="KJF282" s="8"/>
      <c r="KJG282" s="8"/>
      <c r="KJH282" s="8"/>
      <c r="KJI282" s="8"/>
      <c r="KJJ282" s="8"/>
      <c r="KJK282" s="8"/>
      <c r="KJL282" s="8"/>
      <c r="KJM282" s="8"/>
      <c r="KJN282" s="8"/>
      <c r="KJO282" s="8"/>
      <c r="KJP282" s="8"/>
      <c r="KJQ282" s="8"/>
      <c r="KJR282" s="8"/>
      <c r="KJS282" s="8"/>
      <c r="KJT282" s="8"/>
      <c r="KJU282" s="8"/>
      <c r="KJV282" s="8"/>
      <c r="KJW282" s="8"/>
      <c r="KJX282" s="8"/>
      <c r="KJY282" s="8"/>
      <c r="KJZ282" s="8"/>
      <c r="KKA282" s="8"/>
      <c r="KKB282" s="8"/>
      <c r="KKC282" s="8"/>
      <c r="KKD282" s="8"/>
      <c r="KKE282" s="8"/>
      <c r="KKF282" s="8"/>
      <c r="KKG282" s="8"/>
      <c r="KKH282" s="8"/>
      <c r="KKI282" s="8"/>
      <c r="KKJ282" s="8"/>
      <c r="KKK282" s="8"/>
      <c r="KKL282" s="8"/>
      <c r="KKM282" s="8"/>
      <c r="KKN282" s="8"/>
      <c r="KKO282" s="8"/>
      <c r="KKP282" s="8"/>
      <c r="KKQ282" s="8"/>
      <c r="KKR282" s="8"/>
      <c r="KKS282" s="8"/>
      <c r="KKT282" s="8"/>
      <c r="KKU282" s="8"/>
      <c r="KKV282" s="8"/>
      <c r="KKW282" s="8"/>
      <c r="KKX282" s="8"/>
      <c r="KKY282" s="8"/>
      <c r="KKZ282" s="8"/>
      <c r="KLA282" s="8"/>
      <c r="KLB282" s="8"/>
      <c r="KLC282" s="8"/>
      <c r="KLD282" s="8"/>
      <c r="KLE282" s="8"/>
      <c r="KLF282" s="8"/>
      <c r="KLG282" s="8"/>
      <c r="KLH282" s="8"/>
      <c r="KLI282" s="8"/>
      <c r="KLJ282" s="8"/>
      <c r="KLK282" s="8"/>
      <c r="KLL282" s="8"/>
      <c r="KLM282" s="8"/>
      <c r="KLN282" s="8"/>
      <c r="KLO282" s="8"/>
      <c r="KLP282" s="8"/>
      <c r="KLQ282" s="8"/>
      <c r="KLR282" s="8"/>
      <c r="KLS282" s="8"/>
      <c r="KLT282" s="8"/>
      <c r="KLU282" s="8"/>
      <c r="KLV282" s="8"/>
      <c r="KLW282" s="8"/>
      <c r="KLX282" s="8"/>
      <c r="KLY282" s="8"/>
      <c r="KLZ282" s="8"/>
      <c r="KMA282" s="8"/>
      <c r="KMB282" s="8"/>
      <c r="KMC282" s="8"/>
      <c r="KMD282" s="8"/>
      <c r="KME282" s="8"/>
      <c r="KMF282" s="8"/>
      <c r="KMG282" s="8"/>
      <c r="KMH282" s="8"/>
      <c r="KMI282" s="8"/>
      <c r="KMJ282" s="8"/>
      <c r="KMK282" s="8"/>
      <c r="KML282" s="8"/>
      <c r="KMM282" s="8"/>
      <c r="KMN282" s="8"/>
      <c r="KMO282" s="8"/>
      <c r="KMP282" s="8"/>
      <c r="KMQ282" s="8"/>
      <c r="KMR282" s="8"/>
      <c r="KMS282" s="8"/>
      <c r="KMT282" s="8"/>
      <c r="KMU282" s="8"/>
      <c r="KMV282" s="8"/>
      <c r="KMW282" s="8"/>
      <c r="KMX282" s="8"/>
      <c r="KMY282" s="8"/>
      <c r="KMZ282" s="8"/>
      <c r="KNA282" s="8"/>
      <c r="KNB282" s="8"/>
      <c r="KNC282" s="8"/>
      <c r="KND282" s="8"/>
      <c r="KNE282" s="8"/>
      <c r="KNF282" s="8"/>
      <c r="KNG282" s="8"/>
      <c r="KNH282" s="8"/>
      <c r="KNI282" s="8"/>
      <c r="KNJ282" s="8"/>
      <c r="KNK282" s="8"/>
      <c r="KNL282" s="8"/>
      <c r="KNM282" s="8"/>
      <c r="KNN282" s="8"/>
      <c r="KNO282" s="8"/>
      <c r="KNP282" s="8"/>
      <c r="KNQ282" s="8"/>
      <c r="KNR282" s="8"/>
      <c r="KNS282" s="8"/>
      <c r="KNT282" s="8"/>
      <c r="KNU282" s="8"/>
      <c r="KNV282" s="8"/>
      <c r="KNW282" s="8"/>
      <c r="KNX282" s="8"/>
      <c r="KNY282" s="8"/>
      <c r="KNZ282" s="8"/>
      <c r="KOA282" s="8"/>
      <c r="KOB282" s="8"/>
      <c r="KOC282" s="8"/>
      <c r="KOD282" s="8"/>
      <c r="KOE282" s="8"/>
      <c r="KOF282" s="8"/>
      <c r="KOG282" s="8"/>
      <c r="KOH282" s="8"/>
      <c r="KOI282" s="8"/>
      <c r="KOJ282" s="8"/>
      <c r="KOK282" s="8"/>
      <c r="KOL282" s="8"/>
      <c r="KOM282" s="8"/>
      <c r="KON282" s="8"/>
      <c r="KOO282" s="8"/>
      <c r="KOP282" s="8"/>
      <c r="KOQ282" s="8"/>
      <c r="KOR282" s="8"/>
      <c r="KOS282" s="8"/>
      <c r="KOT282" s="8"/>
      <c r="KOU282" s="8"/>
      <c r="KOV282" s="8"/>
      <c r="KOW282" s="8"/>
      <c r="KOX282" s="8"/>
      <c r="KOY282" s="8"/>
      <c r="KOZ282" s="8"/>
      <c r="KPA282" s="8"/>
      <c r="KPB282" s="8"/>
      <c r="KPC282" s="8"/>
      <c r="KPD282" s="8"/>
      <c r="KPE282" s="8"/>
      <c r="KPF282" s="8"/>
      <c r="KPG282" s="8"/>
      <c r="KPH282" s="8"/>
      <c r="KPI282" s="8"/>
      <c r="KPJ282" s="8"/>
      <c r="KPK282" s="8"/>
      <c r="KPL282" s="8"/>
      <c r="KPM282" s="8"/>
      <c r="KPN282" s="8"/>
      <c r="KPO282" s="8"/>
      <c r="KPP282" s="8"/>
      <c r="KPQ282" s="8"/>
      <c r="KPR282" s="8"/>
      <c r="KPS282" s="8"/>
      <c r="KPT282" s="8"/>
      <c r="KPU282" s="8"/>
      <c r="KPV282" s="8"/>
      <c r="KPW282" s="8"/>
      <c r="KPX282" s="8"/>
      <c r="KPY282" s="8"/>
      <c r="KPZ282" s="8"/>
      <c r="KQA282" s="8"/>
      <c r="KQB282" s="8"/>
      <c r="KQC282" s="8"/>
      <c r="KQD282" s="8"/>
      <c r="KQE282" s="8"/>
      <c r="KQF282" s="8"/>
      <c r="KQG282" s="8"/>
      <c r="KQH282" s="8"/>
      <c r="KQI282" s="8"/>
      <c r="KQJ282" s="8"/>
      <c r="KQK282" s="8"/>
      <c r="KQL282" s="8"/>
      <c r="KQM282" s="8"/>
      <c r="KQN282" s="8"/>
      <c r="KQO282" s="8"/>
      <c r="KQP282" s="8"/>
      <c r="KQQ282" s="8"/>
      <c r="KQR282" s="8"/>
      <c r="KQS282" s="8"/>
      <c r="KQT282" s="8"/>
      <c r="KQU282" s="8"/>
      <c r="KQV282" s="8"/>
      <c r="KQW282" s="8"/>
      <c r="KQX282" s="8"/>
      <c r="KQY282" s="8"/>
      <c r="KQZ282" s="8"/>
      <c r="KRA282" s="8"/>
      <c r="KRB282" s="8"/>
      <c r="KRC282" s="8"/>
      <c r="KRD282" s="8"/>
      <c r="KRE282" s="8"/>
      <c r="KRF282" s="8"/>
      <c r="KRG282" s="8"/>
      <c r="KRH282" s="8"/>
      <c r="KRI282" s="8"/>
      <c r="KRJ282" s="8"/>
      <c r="KRK282" s="8"/>
      <c r="KRL282" s="8"/>
      <c r="KRM282" s="8"/>
      <c r="KRN282" s="8"/>
      <c r="KRO282" s="8"/>
      <c r="KRP282" s="8"/>
      <c r="KRQ282" s="8"/>
      <c r="KRR282" s="8"/>
      <c r="KRS282" s="8"/>
      <c r="KRT282" s="8"/>
      <c r="KRU282" s="8"/>
      <c r="KRV282" s="8"/>
      <c r="KRW282" s="8"/>
      <c r="KRX282" s="8"/>
      <c r="KRY282" s="8"/>
      <c r="KRZ282" s="8"/>
      <c r="KSA282" s="8"/>
      <c r="KSB282" s="8"/>
      <c r="KSC282" s="8"/>
      <c r="KSD282" s="8"/>
      <c r="KSE282" s="8"/>
      <c r="KSF282" s="8"/>
      <c r="KSG282" s="8"/>
      <c r="KSH282" s="8"/>
      <c r="KSI282" s="8"/>
      <c r="KSJ282" s="8"/>
      <c r="KSK282" s="8"/>
      <c r="KSL282" s="8"/>
      <c r="KSM282" s="8"/>
      <c r="KSN282" s="8"/>
      <c r="KSO282" s="8"/>
      <c r="KSP282" s="8"/>
      <c r="KSQ282" s="8"/>
      <c r="KSR282" s="8"/>
      <c r="KSS282" s="8"/>
      <c r="KST282" s="8"/>
      <c r="KSU282" s="8"/>
      <c r="KSV282" s="8"/>
      <c r="KSW282" s="8"/>
      <c r="KSX282" s="8"/>
      <c r="KSY282" s="8"/>
      <c r="KSZ282" s="8"/>
      <c r="KTA282" s="8"/>
      <c r="KTB282" s="8"/>
      <c r="KTC282" s="8"/>
      <c r="KTD282" s="8"/>
      <c r="KTE282" s="8"/>
      <c r="KTF282" s="8"/>
      <c r="KTG282" s="8"/>
      <c r="KTH282" s="8"/>
      <c r="KTI282" s="8"/>
      <c r="KTJ282" s="8"/>
      <c r="KTK282" s="8"/>
      <c r="KTL282" s="8"/>
      <c r="KTM282" s="8"/>
      <c r="KTN282" s="8"/>
      <c r="KTO282" s="8"/>
      <c r="KTP282" s="8"/>
      <c r="KTQ282" s="8"/>
      <c r="KTR282" s="8"/>
      <c r="KTS282" s="8"/>
      <c r="KTT282" s="8"/>
      <c r="KTU282" s="8"/>
      <c r="KTV282" s="8"/>
      <c r="KTW282" s="8"/>
      <c r="KTX282" s="8"/>
      <c r="KTY282" s="8"/>
      <c r="KTZ282" s="8"/>
      <c r="KUA282" s="8"/>
      <c r="KUB282" s="8"/>
      <c r="KUC282" s="8"/>
      <c r="KUD282" s="8"/>
      <c r="KUE282" s="8"/>
      <c r="KUF282" s="8"/>
      <c r="KUG282" s="8"/>
      <c r="KUH282" s="8"/>
      <c r="KUI282" s="8"/>
      <c r="KUJ282" s="8"/>
      <c r="KUK282" s="8"/>
      <c r="KUL282" s="8"/>
      <c r="KUM282" s="8"/>
      <c r="KUN282" s="8"/>
      <c r="KUO282" s="8"/>
      <c r="KUP282" s="8"/>
      <c r="KUQ282" s="8"/>
      <c r="KUR282" s="8"/>
      <c r="KUS282" s="8"/>
      <c r="KUT282" s="8"/>
      <c r="KUU282" s="8"/>
      <c r="KUV282" s="8"/>
      <c r="KUW282" s="8"/>
      <c r="KUX282" s="8"/>
      <c r="KUY282" s="8"/>
      <c r="KUZ282" s="8"/>
      <c r="KVA282" s="8"/>
      <c r="KVB282" s="8"/>
      <c r="KVC282" s="8"/>
      <c r="KVD282" s="8"/>
      <c r="KVE282" s="8"/>
      <c r="KVF282" s="8"/>
      <c r="KVG282" s="8"/>
      <c r="KVH282" s="8"/>
      <c r="KVI282" s="8"/>
      <c r="KVJ282" s="8"/>
      <c r="KVK282" s="8"/>
      <c r="KVL282" s="8"/>
      <c r="KVM282" s="8"/>
      <c r="KVN282" s="8"/>
      <c r="KVO282" s="8"/>
      <c r="KVP282" s="8"/>
      <c r="KVQ282" s="8"/>
      <c r="KVR282" s="8"/>
      <c r="KVS282" s="8"/>
      <c r="KVT282" s="8"/>
      <c r="KVU282" s="8"/>
      <c r="KVV282" s="8"/>
      <c r="KVW282" s="8"/>
      <c r="KVX282" s="8"/>
      <c r="KVY282" s="8"/>
      <c r="KVZ282" s="8"/>
      <c r="KWA282" s="8"/>
      <c r="KWB282" s="8"/>
      <c r="KWC282" s="8"/>
      <c r="KWD282" s="8"/>
      <c r="KWE282" s="8"/>
      <c r="KWF282" s="8"/>
      <c r="KWG282" s="8"/>
      <c r="KWH282" s="8"/>
      <c r="KWI282" s="8"/>
      <c r="KWJ282" s="8"/>
      <c r="KWK282" s="8"/>
      <c r="KWL282" s="8"/>
      <c r="KWM282" s="8"/>
      <c r="KWN282" s="8"/>
      <c r="KWO282" s="8"/>
      <c r="KWP282" s="8"/>
      <c r="KWQ282" s="8"/>
      <c r="KWR282" s="8"/>
      <c r="KWS282" s="8"/>
      <c r="KWT282" s="8"/>
      <c r="KWU282" s="8"/>
      <c r="KWV282" s="8"/>
      <c r="KWW282" s="8"/>
      <c r="KWX282" s="8"/>
      <c r="KWY282" s="8"/>
      <c r="KWZ282" s="8"/>
      <c r="KXA282" s="8"/>
      <c r="KXB282" s="8"/>
      <c r="KXC282" s="8"/>
      <c r="KXD282" s="8"/>
      <c r="KXE282" s="8"/>
      <c r="KXF282" s="8"/>
      <c r="KXG282" s="8"/>
      <c r="KXH282" s="8"/>
      <c r="KXI282" s="8"/>
      <c r="KXJ282" s="8"/>
      <c r="KXK282" s="8"/>
      <c r="KXL282" s="8"/>
      <c r="KXM282" s="8"/>
      <c r="KXN282" s="8"/>
      <c r="KXO282" s="8"/>
      <c r="KXP282" s="8"/>
      <c r="KXQ282" s="8"/>
      <c r="KXR282" s="8"/>
      <c r="KXS282" s="8"/>
      <c r="KXT282" s="8"/>
      <c r="KXU282" s="8"/>
      <c r="KXV282" s="8"/>
      <c r="KXW282" s="8"/>
      <c r="KXX282" s="8"/>
      <c r="KXY282" s="8"/>
      <c r="KXZ282" s="8"/>
      <c r="KYA282" s="8"/>
      <c r="KYB282" s="8"/>
      <c r="KYC282" s="8"/>
      <c r="KYD282" s="8"/>
      <c r="KYE282" s="8"/>
      <c r="KYF282" s="8"/>
      <c r="KYG282" s="8"/>
      <c r="KYH282" s="8"/>
      <c r="KYI282" s="8"/>
      <c r="KYJ282" s="8"/>
      <c r="KYK282" s="8"/>
      <c r="KYL282" s="8"/>
      <c r="KYM282" s="8"/>
      <c r="KYN282" s="8"/>
      <c r="KYO282" s="8"/>
      <c r="KYP282" s="8"/>
      <c r="KYQ282" s="8"/>
      <c r="KYR282" s="8"/>
      <c r="KYS282" s="8"/>
      <c r="KYT282" s="8"/>
      <c r="KYU282" s="8"/>
      <c r="KYV282" s="8"/>
      <c r="KYW282" s="8"/>
      <c r="KYX282" s="8"/>
      <c r="KYY282" s="8"/>
      <c r="KYZ282" s="8"/>
      <c r="KZA282" s="8"/>
      <c r="KZB282" s="8"/>
      <c r="KZC282" s="8"/>
      <c r="KZD282" s="8"/>
      <c r="KZE282" s="8"/>
      <c r="KZF282" s="8"/>
      <c r="KZG282" s="8"/>
      <c r="KZH282" s="8"/>
      <c r="KZI282" s="8"/>
      <c r="KZJ282" s="8"/>
      <c r="KZK282" s="8"/>
      <c r="KZL282" s="8"/>
      <c r="KZM282" s="8"/>
      <c r="KZN282" s="8"/>
      <c r="KZO282" s="8"/>
      <c r="KZP282" s="8"/>
      <c r="KZQ282" s="8"/>
      <c r="KZR282" s="8"/>
      <c r="KZS282" s="8"/>
      <c r="KZT282" s="8"/>
      <c r="KZU282" s="8"/>
      <c r="KZV282" s="8"/>
      <c r="KZW282" s="8"/>
      <c r="KZX282" s="8"/>
      <c r="KZY282" s="8"/>
      <c r="KZZ282" s="8"/>
      <c r="LAA282" s="8"/>
      <c r="LAB282" s="8"/>
      <c r="LAC282" s="8"/>
      <c r="LAD282" s="8"/>
      <c r="LAE282" s="8"/>
      <c r="LAF282" s="8"/>
      <c r="LAG282" s="8"/>
      <c r="LAH282" s="8"/>
      <c r="LAI282" s="8"/>
      <c r="LAJ282" s="8"/>
      <c r="LAK282" s="8"/>
      <c r="LAL282" s="8"/>
      <c r="LAM282" s="8"/>
      <c r="LAN282" s="8"/>
      <c r="LAO282" s="8"/>
      <c r="LAP282" s="8"/>
      <c r="LAQ282" s="8"/>
      <c r="LAR282" s="8"/>
      <c r="LAS282" s="8"/>
      <c r="LAT282" s="8"/>
      <c r="LAU282" s="8"/>
      <c r="LAV282" s="8"/>
      <c r="LAW282" s="8"/>
      <c r="LAX282" s="8"/>
      <c r="LAY282" s="8"/>
      <c r="LAZ282" s="8"/>
      <c r="LBA282" s="8"/>
      <c r="LBB282" s="8"/>
      <c r="LBC282" s="8"/>
      <c r="LBD282" s="8"/>
      <c r="LBE282" s="8"/>
      <c r="LBF282" s="8"/>
      <c r="LBG282" s="8"/>
      <c r="LBH282" s="8"/>
      <c r="LBI282" s="8"/>
      <c r="LBJ282" s="8"/>
      <c r="LBK282" s="8"/>
      <c r="LBL282" s="8"/>
      <c r="LBM282" s="8"/>
      <c r="LBN282" s="8"/>
      <c r="LBO282" s="8"/>
      <c r="LBP282" s="8"/>
      <c r="LBQ282" s="8"/>
      <c r="LBR282" s="8"/>
      <c r="LBS282" s="8"/>
      <c r="LBT282" s="8"/>
      <c r="LBU282" s="8"/>
      <c r="LBV282" s="8"/>
      <c r="LBW282" s="8"/>
      <c r="LBX282" s="8"/>
      <c r="LBY282" s="8"/>
      <c r="LBZ282" s="8"/>
      <c r="LCA282" s="8"/>
      <c r="LCB282" s="8"/>
      <c r="LCC282" s="8"/>
      <c r="LCD282" s="8"/>
      <c r="LCE282" s="8"/>
      <c r="LCF282" s="8"/>
      <c r="LCG282" s="8"/>
      <c r="LCH282" s="8"/>
      <c r="LCI282" s="8"/>
      <c r="LCJ282" s="8"/>
      <c r="LCK282" s="8"/>
      <c r="LCL282" s="8"/>
      <c r="LCM282" s="8"/>
      <c r="LCN282" s="8"/>
      <c r="LCO282" s="8"/>
      <c r="LCP282" s="8"/>
      <c r="LCQ282" s="8"/>
      <c r="LCR282" s="8"/>
      <c r="LCS282" s="8"/>
      <c r="LCT282" s="8"/>
      <c r="LCU282" s="8"/>
      <c r="LCV282" s="8"/>
      <c r="LCW282" s="8"/>
      <c r="LCX282" s="8"/>
      <c r="LCY282" s="8"/>
      <c r="LCZ282" s="8"/>
      <c r="LDA282" s="8"/>
      <c r="LDB282" s="8"/>
      <c r="LDC282" s="8"/>
      <c r="LDD282" s="8"/>
      <c r="LDE282" s="8"/>
      <c r="LDF282" s="8"/>
      <c r="LDG282" s="8"/>
      <c r="LDH282" s="8"/>
      <c r="LDI282" s="8"/>
      <c r="LDJ282" s="8"/>
      <c r="LDK282" s="8"/>
      <c r="LDL282" s="8"/>
      <c r="LDM282" s="8"/>
      <c r="LDN282" s="8"/>
      <c r="LDO282" s="8"/>
      <c r="LDP282" s="8"/>
      <c r="LDQ282" s="8"/>
      <c r="LDR282" s="8"/>
      <c r="LDS282" s="8"/>
      <c r="LDT282" s="8"/>
      <c r="LDU282" s="8"/>
      <c r="LDV282" s="8"/>
      <c r="LDW282" s="8"/>
      <c r="LDX282" s="8"/>
      <c r="LDY282" s="8"/>
      <c r="LDZ282" s="8"/>
      <c r="LEA282" s="8"/>
      <c r="LEB282" s="8"/>
      <c r="LEC282" s="8"/>
      <c r="LED282" s="8"/>
      <c r="LEE282" s="8"/>
      <c r="LEF282" s="8"/>
      <c r="LEG282" s="8"/>
      <c r="LEH282" s="8"/>
      <c r="LEI282" s="8"/>
      <c r="LEJ282" s="8"/>
      <c r="LEK282" s="8"/>
      <c r="LEL282" s="8"/>
      <c r="LEM282" s="8"/>
      <c r="LEN282" s="8"/>
      <c r="LEO282" s="8"/>
      <c r="LEP282" s="8"/>
      <c r="LEQ282" s="8"/>
      <c r="LER282" s="8"/>
      <c r="LES282" s="8"/>
      <c r="LET282" s="8"/>
      <c r="LEU282" s="8"/>
      <c r="LEV282" s="8"/>
      <c r="LEW282" s="8"/>
      <c r="LEX282" s="8"/>
      <c r="LEY282" s="8"/>
      <c r="LEZ282" s="8"/>
      <c r="LFA282" s="8"/>
      <c r="LFB282" s="8"/>
      <c r="LFC282" s="8"/>
      <c r="LFD282" s="8"/>
      <c r="LFE282" s="8"/>
      <c r="LFF282" s="8"/>
      <c r="LFG282" s="8"/>
      <c r="LFH282" s="8"/>
      <c r="LFI282" s="8"/>
      <c r="LFJ282" s="8"/>
      <c r="LFK282" s="8"/>
      <c r="LFL282" s="8"/>
      <c r="LFM282" s="8"/>
      <c r="LFN282" s="8"/>
      <c r="LFO282" s="8"/>
      <c r="LFP282" s="8"/>
      <c r="LFQ282" s="8"/>
      <c r="LFR282" s="8"/>
      <c r="LFS282" s="8"/>
      <c r="LFT282" s="8"/>
      <c r="LFU282" s="8"/>
      <c r="LFV282" s="8"/>
      <c r="LFW282" s="8"/>
      <c r="LFX282" s="8"/>
      <c r="LFY282" s="8"/>
      <c r="LFZ282" s="8"/>
      <c r="LGA282" s="8"/>
      <c r="LGB282" s="8"/>
      <c r="LGC282" s="8"/>
      <c r="LGD282" s="8"/>
      <c r="LGE282" s="8"/>
      <c r="LGF282" s="8"/>
      <c r="LGG282" s="8"/>
      <c r="LGH282" s="8"/>
      <c r="LGI282" s="8"/>
      <c r="LGJ282" s="8"/>
      <c r="LGK282" s="8"/>
      <c r="LGL282" s="8"/>
      <c r="LGM282" s="8"/>
      <c r="LGN282" s="8"/>
      <c r="LGO282" s="8"/>
      <c r="LGP282" s="8"/>
      <c r="LGQ282" s="8"/>
      <c r="LGR282" s="8"/>
      <c r="LGS282" s="8"/>
      <c r="LGT282" s="8"/>
      <c r="LGU282" s="8"/>
      <c r="LGV282" s="8"/>
      <c r="LGW282" s="8"/>
      <c r="LGX282" s="8"/>
      <c r="LGY282" s="8"/>
      <c r="LGZ282" s="8"/>
      <c r="LHA282" s="8"/>
      <c r="LHB282" s="8"/>
      <c r="LHC282" s="8"/>
      <c r="LHD282" s="8"/>
      <c r="LHE282" s="8"/>
      <c r="LHF282" s="8"/>
      <c r="LHG282" s="8"/>
      <c r="LHH282" s="8"/>
      <c r="LHI282" s="8"/>
      <c r="LHJ282" s="8"/>
      <c r="LHK282" s="8"/>
      <c r="LHL282" s="8"/>
      <c r="LHM282" s="8"/>
      <c r="LHN282" s="8"/>
      <c r="LHO282" s="8"/>
      <c r="LHP282" s="8"/>
      <c r="LHQ282" s="8"/>
      <c r="LHR282" s="8"/>
      <c r="LHS282" s="8"/>
      <c r="LHT282" s="8"/>
      <c r="LHU282" s="8"/>
      <c r="LHV282" s="8"/>
      <c r="LHW282" s="8"/>
      <c r="LHX282" s="8"/>
      <c r="LHY282" s="8"/>
      <c r="LHZ282" s="8"/>
      <c r="LIA282" s="8"/>
      <c r="LIB282" s="8"/>
      <c r="LIC282" s="8"/>
      <c r="LID282" s="8"/>
      <c r="LIE282" s="8"/>
      <c r="LIF282" s="8"/>
      <c r="LIG282" s="8"/>
      <c r="LIH282" s="8"/>
      <c r="LII282" s="8"/>
      <c r="LIJ282" s="8"/>
      <c r="LIK282" s="8"/>
      <c r="LIL282" s="8"/>
      <c r="LIM282" s="8"/>
      <c r="LIN282" s="8"/>
      <c r="LIO282" s="8"/>
      <c r="LIP282" s="8"/>
      <c r="LIQ282" s="8"/>
      <c r="LIR282" s="8"/>
      <c r="LIS282" s="8"/>
      <c r="LIT282" s="8"/>
      <c r="LIU282" s="8"/>
      <c r="LIV282" s="8"/>
      <c r="LIW282" s="8"/>
      <c r="LIX282" s="8"/>
      <c r="LIY282" s="8"/>
      <c r="LIZ282" s="8"/>
      <c r="LJA282" s="8"/>
      <c r="LJB282" s="8"/>
      <c r="LJC282" s="8"/>
      <c r="LJD282" s="8"/>
      <c r="LJE282" s="8"/>
      <c r="LJF282" s="8"/>
      <c r="LJG282" s="8"/>
      <c r="LJH282" s="8"/>
      <c r="LJI282" s="8"/>
      <c r="LJJ282" s="8"/>
      <c r="LJK282" s="8"/>
      <c r="LJL282" s="8"/>
      <c r="LJM282" s="8"/>
      <c r="LJN282" s="8"/>
      <c r="LJO282" s="8"/>
      <c r="LJP282" s="8"/>
      <c r="LJQ282" s="8"/>
      <c r="LJR282" s="8"/>
      <c r="LJS282" s="8"/>
      <c r="LJT282" s="8"/>
      <c r="LJU282" s="8"/>
      <c r="LJV282" s="8"/>
      <c r="LJW282" s="8"/>
      <c r="LJX282" s="8"/>
      <c r="LJY282" s="8"/>
      <c r="LJZ282" s="8"/>
      <c r="LKA282" s="8"/>
      <c r="LKB282" s="8"/>
      <c r="LKC282" s="8"/>
      <c r="LKD282" s="8"/>
      <c r="LKE282" s="8"/>
      <c r="LKF282" s="8"/>
      <c r="LKG282" s="8"/>
      <c r="LKH282" s="8"/>
      <c r="LKI282" s="8"/>
      <c r="LKJ282" s="8"/>
      <c r="LKK282" s="8"/>
      <c r="LKL282" s="8"/>
      <c r="LKM282" s="8"/>
      <c r="LKN282" s="8"/>
      <c r="LKO282" s="8"/>
      <c r="LKP282" s="8"/>
      <c r="LKQ282" s="8"/>
      <c r="LKR282" s="8"/>
      <c r="LKS282" s="8"/>
      <c r="LKT282" s="8"/>
      <c r="LKU282" s="8"/>
      <c r="LKV282" s="8"/>
      <c r="LKW282" s="8"/>
      <c r="LKX282" s="8"/>
      <c r="LKY282" s="8"/>
      <c r="LKZ282" s="8"/>
      <c r="LLA282" s="8"/>
      <c r="LLB282" s="8"/>
      <c r="LLC282" s="8"/>
      <c r="LLD282" s="8"/>
      <c r="LLE282" s="8"/>
      <c r="LLF282" s="8"/>
      <c r="LLG282" s="8"/>
      <c r="LLH282" s="8"/>
      <c r="LLI282" s="8"/>
      <c r="LLJ282" s="8"/>
      <c r="LLK282" s="8"/>
      <c r="LLL282" s="8"/>
      <c r="LLM282" s="8"/>
      <c r="LLN282" s="8"/>
      <c r="LLO282" s="8"/>
      <c r="LLP282" s="8"/>
      <c r="LLQ282" s="8"/>
      <c r="LLR282" s="8"/>
      <c r="LLS282" s="8"/>
      <c r="LLT282" s="8"/>
      <c r="LLU282" s="8"/>
      <c r="LLV282" s="8"/>
      <c r="LLW282" s="8"/>
      <c r="LLX282" s="8"/>
      <c r="LLY282" s="8"/>
      <c r="LLZ282" s="8"/>
      <c r="LMA282" s="8"/>
      <c r="LMB282" s="8"/>
      <c r="LMC282" s="8"/>
      <c r="LMD282" s="8"/>
      <c r="LME282" s="8"/>
      <c r="LMF282" s="8"/>
      <c r="LMG282" s="8"/>
      <c r="LMH282" s="8"/>
      <c r="LMI282" s="8"/>
      <c r="LMJ282" s="8"/>
      <c r="LMK282" s="8"/>
      <c r="LML282" s="8"/>
      <c r="LMM282" s="8"/>
      <c r="LMN282" s="8"/>
      <c r="LMO282" s="8"/>
      <c r="LMP282" s="8"/>
      <c r="LMQ282" s="8"/>
      <c r="LMR282" s="8"/>
      <c r="LMS282" s="8"/>
      <c r="LMT282" s="8"/>
      <c r="LMU282" s="8"/>
      <c r="LMV282" s="8"/>
      <c r="LMW282" s="8"/>
      <c r="LMX282" s="8"/>
      <c r="LMY282" s="8"/>
      <c r="LMZ282" s="8"/>
      <c r="LNA282" s="8"/>
      <c r="LNB282" s="8"/>
      <c r="LNC282" s="8"/>
      <c r="LND282" s="8"/>
      <c r="LNE282" s="8"/>
      <c r="LNF282" s="8"/>
      <c r="LNG282" s="8"/>
      <c r="LNH282" s="8"/>
      <c r="LNI282" s="8"/>
      <c r="LNJ282" s="8"/>
      <c r="LNK282" s="8"/>
      <c r="LNL282" s="8"/>
      <c r="LNM282" s="8"/>
      <c r="LNN282" s="8"/>
      <c r="LNO282" s="8"/>
      <c r="LNP282" s="8"/>
      <c r="LNQ282" s="8"/>
      <c r="LNR282" s="8"/>
      <c r="LNS282" s="8"/>
      <c r="LNT282" s="8"/>
      <c r="LNU282" s="8"/>
      <c r="LNV282" s="8"/>
      <c r="LNW282" s="8"/>
      <c r="LNX282" s="8"/>
      <c r="LNY282" s="8"/>
      <c r="LNZ282" s="8"/>
      <c r="LOA282" s="8"/>
      <c r="LOB282" s="8"/>
      <c r="LOC282" s="8"/>
      <c r="LOD282" s="8"/>
      <c r="LOE282" s="8"/>
      <c r="LOF282" s="8"/>
      <c r="LOG282" s="8"/>
      <c r="LOH282" s="8"/>
      <c r="LOI282" s="8"/>
      <c r="LOJ282" s="8"/>
      <c r="LOK282" s="8"/>
      <c r="LOL282" s="8"/>
      <c r="LOM282" s="8"/>
      <c r="LON282" s="8"/>
      <c r="LOO282" s="8"/>
      <c r="LOP282" s="8"/>
      <c r="LOQ282" s="8"/>
      <c r="LOR282" s="8"/>
      <c r="LOS282" s="8"/>
      <c r="LOT282" s="8"/>
      <c r="LOU282" s="8"/>
      <c r="LOV282" s="8"/>
      <c r="LOW282" s="8"/>
      <c r="LOX282" s="8"/>
      <c r="LOY282" s="8"/>
      <c r="LOZ282" s="8"/>
      <c r="LPA282" s="8"/>
      <c r="LPB282" s="8"/>
      <c r="LPC282" s="8"/>
      <c r="LPD282" s="8"/>
      <c r="LPE282" s="8"/>
      <c r="LPF282" s="8"/>
      <c r="LPG282" s="8"/>
      <c r="LPH282" s="8"/>
      <c r="LPI282" s="8"/>
      <c r="LPJ282" s="8"/>
      <c r="LPK282" s="8"/>
      <c r="LPL282" s="8"/>
      <c r="LPM282" s="8"/>
      <c r="LPN282" s="8"/>
      <c r="LPO282" s="8"/>
      <c r="LPP282" s="8"/>
      <c r="LPQ282" s="8"/>
      <c r="LPR282" s="8"/>
      <c r="LPS282" s="8"/>
      <c r="LPT282" s="8"/>
      <c r="LPU282" s="8"/>
      <c r="LPV282" s="8"/>
      <c r="LPW282" s="8"/>
      <c r="LPX282" s="8"/>
      <c r="LPY282" s="8"/>
      <c r="LPZ282" s="8"/>
      <c r="LQA282" s="8"/>
      <c r="LQB282" s="8"/>
      <c r="LQC282" s="8"/>
      <c r="LQD282" s="8"/>
      <c r="LQE282" s="8"/>
      <c r="LQF282" s="8"/>
      <c r="LQG282" s="8"/>
      <c r="LQH282" s="8"/>
      <c r="LQI282" s="8"/>
      <c r="LQJ282" s="8"/>
      <c r="LQK282" s="8"/>
      <c r="LQL282" s="8"/>
      <c r="LQM282" s="8"/>
      <c r="LQN282" s="8"/>
      <c r="LQO282" s="8"/>
      <c r="LQP282" s="8"/>
      <c r="LQQ282" s="8"/>
      <c r="LQR282" s="8"/>
      <c r="LQS282" s="8"/>
      <c r="LQT282" s="8"/>
      <c r="LQU282" s="8"/>
      <c r="LQV282" s="8"/>
      <c r="LQW282" s="8"/>
      <c r="LQX282" s="8"/>
      <c r="LQY282" s="8"/>
      <c r="LQZ282" s="8"/>
      <c r="LRA282" s="8"/>
      <c r="LRB282" s="8"/>
      <c r="LRC282" s="8"/>
      <c r="LRD282" s="8"/>
      <c r="LRE282" s="8"/>
      <c r="LRF282" s="8"/>
      <c r="LRG282" s="8"/>
      <c r="LRH282" s="8"/>
      <c r="LRI282" s="8"/>
      <c r="LRJ282" s="8"/>
      <c r="LRK282" s="8"/>
      <c r="LRL282" s="8"/>
      <c r="LRM282" s="8"/>
      <c r="LRN282" s="8"/>
      <c r="LRO282" s="8"/>
      <c r="LRP282" s="8"/>
      <c r="LRQ282" s="8"/>
      <c r="LRR282" s="8"/>
      <c r="LRS282" s="8"/>
      <c r="LRT282" s="8"/>
      <c r="LRU282" s="8"/>
      <c r="LRV282" s="8"/>
      <c r="LRW282" s="8"/>
      <c r="LRX282" s="8"/>
      <c r="LRY282" s="8"/>
      <c r="LRZ282" s="8"/>
      <c r="LSA282" s="8"/>
      <c r="LSB282" s="8"/>
      <c r="LSC282" s="8"/>
      <c r="LSD282" s="8"/>
      <c r="LSE282" s="8"/>
      <c r="LSF282" s="8"/>
      <c r="LSG282" s="8"/>
      <c r="LSH282" s="8"/>
      <c r="LSI282" s="8"/>
      <c r="LSJ282" s="8"/>
      <c r="LSK282" s="8"/>
      <c r="LSL282" s="8"/>
      <c r="LSM282" s="8"/>
      <c r="LSN282" s="8"/>
      <c r="LSO282" s="8"/>
      <c r="LSP282" s="8"/>
      <c r="LSQ282" s="8"/>
      <c r="LSR282" s="8"/>
      <c r="LSS282" s="8"/>
      <c r="LST282" s="8"/>
      <c r="LSU282" s="8"/>
      <c r="LSV282" s="8"/>
      <c r="LSW282" s="8"/>
      <c r="LSX282" s="8"/>
      <c r="LSY282" s="8"/>
      <c r="LSZ282" s="8"/>
      <c r="LTA282" s="8"/>
      <c r="LTB282" s="8"/>
      <c r="LTC282" s="8"/>
      <c r="LTD282" s="8"/>
      <c r="LTE282" s="8"/>
      <c r="LTF282" s="8"/>
      <c r="LTG282" s="8"/>
      <c r="LTH282" s="8"/>
      <c r="LTI282" s="8"/>
      <c r="LTJ282" s="8"/>
      <c r="LTK282" s="8"/>
      <c r="LTL282" s="8"/>
      <c r="LTM282" s="8"/>
      <c r="LTN282" s="8"/>
      <c r="LTO282" s="8"/>
      <c r="LTP282" s="8"/>
      <c r="LTQ282" s="8"/>
      <c r="LTR282" s="8"/>
      <c r="LTS282" s="8"/>
      <c r="LTT282" s="8"/>
      <c r="LTU282" s="8"/>
      <c r="LTV282" s="8"/>
      <c r="LTW282" s="8"/>
      <c r="LTX282" s="8"/>
      <c r="LTY282" s="8"/>
      <c r="LTZ282" s="8"/>
      <c r="LUA282" s="8"/>
      <c r="LUB282" s="8"/>
      <c r="LUC282" s="8"/>
      <c r="LUD282" s="8"/>
      <c r="LUE282" s="8"/>
      <c r="LUF282" s="8"/>
      <c r="LUG282" s="8"/>
      <c r="LUH282" s="8"/>
      <c r="LUI282" s="8"/>
      <c r="LUJ282" s="8"/>
      <c r="LUK282" s="8"/>
      <c r="LUL282" s="8"/>
      <c r="LUM282" s="8"/>
      <c r="LUN282" s="8"/>
      <c r="LUO282" s="8"/>
      <c r="LUP282" s="8"/>
      <c r="LUQ282" s="8"/>
      <c r="LUR282" s="8"/>
      <c r="LUS282" s="8"/>
      <c r="LUT282" s="8"/>
      <c r="LUU282" s="8"/>
      <c r="LUV282" s="8"/>
      <c r="LUW282" s="8"/>
      <c r="LUX282" s="8"/>
      <c r="LUY282" s="8"/>
      <c r="LUZ282" s="8"/>
      <c r="LVA282" s="8"/>
      <c r="LVB282" s="8"/>
      <c r="LVC282" s="8"/>
      <c r="LVD282" s="8"/>
      <c r="LVE282" s="8"/>
      <c r="LVF282" s="8"/>
      <c r="LVG282" s="8"/>
      <c r="LVH282" s="8"/>
      <c r="LVI282" s="8"/>
      <c r="LVJ282" s="8"/>
      <c r="LVK282" s="8"/>
      <c r="LVL282" s="8"/>
      <c r="LVM282" s="8"/>
      <c r="LVN282" s="8"/>
      <c r="LVO282" s="8"/>
      <c r="LVP282" s="8"/>
      <c r="LVQ282" s="8"/>
      <c r="LVR282" s="8"/>
      <c r="LVS282" s="8"/>
      <c r="LVT282" s="8"/>
      <c r="LVU282" s="8"/>
      <c r="LVV282" s="8"/>
      <c r="LVW282" s="8"/>
      <c r="LVX282" s="8"/>
      <c r="LVY282" s="8"/>
      <c r="LVZ282" s="8"/>
      <c r="LWA282" s="8"/>
      <c r="LWB282" s="8"/>
      <c r="LWC282" s="8"/>
      <c r="LWD282" s="8"/>
      <c r="LWE282" s="8"/>
      <c r="LWF282" s="8"/>
      <c r="LWG282" s="8"/>
      <c r="LWH282" s="8"/>
      <c r="LWI282" s="8"/>
      <c r="LWJ282" s="8"/>
      <c r="LWK282" s="8"/>
      <c r="LWL282" s="8"/>
      <c r="LWM282" s="8"/>
      <c r="LWN282" s="8"/>
      <c r="LWO282" s="8"/>
      <c r="LWP282" s="8"/>
      <c r="LWQ282" s="8"/>
      <c r="LWR282" s="8"/>
      <c r="LWS282" s="8"/>
      <c r="LWT282" s="8"/>
      <c r="LWU282" s="8"/>
      <c r="LWV282" s="8"/>
      <c r="LWW282" s="8"/>
      <c r="LWX282" s="8"/>
      <c r="LWY282" s="8"/>
      <c r="LWZ282" s="8"/>
      <c r="LXA282" s="8"/>
      <c r="LXB282" s="8"/>
      <c r="LXC282" s="8"/>
      <c r="LXD282" s="8"/>
      <c r="LXE282" s="8"/>
      <c r="LXF282" s="8"/>
      <c r="LXG282" s="8"/>
      <c r="LXH282" s="8"/>
      <c r="LXI282" s="8"/>
      <c r="LXJ282" s="8"/>
      <c r="LXK282" s="8"/>
      <c r="LXL282" s="8"/>
      <c r="LXM282" s="8"/>
      <c r="LXN282" s="8"/>
      <c r="LXO282" s="8"/>
      <c r="LXP282" s="8"/>
      <c r="LXQ282" s="8"/>
      <c r="LXR282" s="8"/>
      <c r="LXS282" s="8"/>
      <c r="LXT282" s="8"/>
      <c r="LXU282" s="8"/>
      <c r="LXV282" s="8"/>
      <c r="LXW282" s="8"/>
      <c r="LXX282" s="8"/>
      <c r="LXY282" s="8"/>
      <c r="LXZ282" s="8"/>
      <c r="LYA282" s="8"/>
      <c r="LYB282" s="8"/>
      <c r="LYC282" s="8"/>
      <c r="LYD282" s="8"/>
      <c r="LYE282" s="8"/>
      <c r="LYF282" s="8"/>
      <c r="LYG282" s="8"/>
      <c r="LYH282" s="8"/>
      <c r="LYI282" s="8"/>
      <c r="LYJ282" s="8"/>
      <c r="LYK282" s="8"/>
      <c r="LYL282" s="8"/>
      <c r="LYM282" s="8"/>
      <c r="LYN282" s="8"/>
      <c r="LYO282" s="8"/>
      <c r="LYP282" s="8"/>
      <c r="LYQ282" s="8"/>
      <c r="LYR282" s="8"/>
      <c r="LYS282" s="8"/>
      <c r="LYT282" s="8"/>
      <c r="LYU282" s="8"/>
      <c r="LYV282" s="8"/>
      <c r="LYW282" s="8"/>
      <c r="LYX282" s="8"/>
      <c r="LYY282" s="8"/>
      <c r="LYZ282" s="8"/>
      <c r="LZA282" s="8"/>
      <c r="LZB282" s="8"/>
      <c r="LZC282" s="8"/>
      <c r="LZD282" s="8"/>
      <c r="LZE282" s="8"/>
      <c r="LZF282" s="8"/>
      <c r="LZG282" s="8"/>
      <c r="LZH282" s="8"/>
      <c r="LZI282" s="8"/>
      <c r="LZJ282" s="8"/>
      <c r="LZK282" s="8"/>
      <c r="LZL282" s="8"/>
      <c r="LZM282" s="8"/>
      <c r="LZN282" s="8"/>
      <c r="LZO282" s="8"/>
      <c r="LZP282" s="8"/>
      <c r="LZQ282" s="8"/>
      <c r="LZR282" s="8"/>
      <c r="LZS282" s="8"/>
      <c r="LZT282" s="8"/>
      <c r="LZU282" s="8"/>
      <c r="LZV282" s="8"/>
      <c r="LZW282" s="8"/>
      <c r="LZX282" s="8"/>
      <c r="LZY282" s="8"/>
      <c r="LZZ282" s="8"/>
      <c r="MAA282" s="8"/>
      <c r="MAB282" s="8"/>
      <c r="MAC282" s="8"/>
      <c r="MAD282" s="8"/>
      <c r="MAE282" s="8"/>
      <c r="MAF282" s="8"/>
      <c r="MAG282" s="8"/>
      <c r="MAH282" s="8"/>
      <c r="MAI282" s="8"/>
      <c r="MAJ282" s="8"/>
      <c r="MAK282" s="8"/>
      <c r="MAL282" s="8"/>
      <c r="MAM282" s="8"/>
      <c r="MAN282" s="8"/>
      <c r="MAO282" s="8"/>
      <c r="MAP282" s="8"/>
      <c r="MAQ282" s="8"/>
      <c r="MAR282" s="8"/>
      <c r="MAS282" s="8"/>
      <c r="MAT282" s="8"/>
      <c r="MAU282" s="8"/>
      <c r="MAV282" s="8"/>
      <c r="MAW282" s="8"/>
      <c r="MAX282" s="8"/>
      <c r="MAY282" s="8"/>
      <c r="MAZ282" s="8"/>
      <c r="MBA282" s="8"/>
      <c r="MBB282" s="8"/>
      <c r="MBC282" s="8"/>
      <c r="MBD282" s="8"/>
      <c r="MBE282" s="8"/>
      <c r="MBF282" s="8"/>
      <c r="MBG282" s="8"/>
      <c r="MBH282" s="8"/>
      <c r="MBI282" s="8"/>
      <c r="MBJ282" s="8"/>
      <c r="MBK282" s="8"/>
      <c r="MBL282" s="8"/>
      <c r="MBM282" s="8"/>
      <c r="MBN282" s="8"/>
      <c r="MBO282" s="8"/>
      <c r="MBP282" s="8"/>
      <c r="MBQ282" s="8"/>
      <c r="MBR282" s="8"/>
      <c r="MBS282" s="8"/>
      <c r="MBT282" s="8"/>
      <c r="MBU282" s="8"/>
      <c r="MBV282" s="8"/>
      <c r="MBW282" s="8"/>
      <c r="MBX282" s="8"/>
      <c r="MBY282" s="8"/>
      <c r="MBZ282" s="8"/>
      <c r="MCA282" s="8"/>
      <c r="MCB282" s="8"/>
      <c r="MCC282" s="8"/>
      <c r="MCD282" s="8"/>
      <c r="MCE282" s="8"/>
      <c r="MCF282" s="8"/>
      <c r="MCG282" s="8"/>
      <c r="MCH282" s="8"/>
      <c r="MCI282" s="8"/>
      <c r="MCJ282" s="8"/>
      <c r="MCK282" s="8"/>
      <c r="MCL282" s="8"/>
      <c r="MCM282" s="8"/>
      <c r="MCN282" s="8"/>
      <c r="MCO282" s="8"/>
      <c r="MCP282" s="8"/>
      <c r="MCQ282" s="8"/>
      <c r="MCR282" s="8"/>
      <c r="MCS282" s="8"/>
      <c r="MCT282" s="8"/>
      <c r="MCU282" s="8"/>
      <c r="MCV282" s="8"/>
      <c r="MCW282" s="8"/>
      <c r="MCX282" s="8"/>
      <c r="MCY282" s="8"/>
      <c r="MCZ282" s="8"/>
      <c r="MDA282" s="8"/>
      <c r="MDB282" s="8"/>
      <c r="MDC282" s="8"/>
      <c r="MDD282" s="8"/>
      <c r="MDE282" s="8"/>
      <c r="MDF282" s="8"/>
      <c r="MDG282" s="8"/>
      <c r="MDH282" s="8"/>
      <c r="MDI282" s="8"/>
      <c r="MDJ282" s="8"/>
      <c r="MDK282" s="8"/>
      <c r="MDL282" s="8"/>
      <c r="MDM282" s="8"/>
      <c r="MDN282" s="8"/>
      <c r="MDO282" s="8"/>
      <c r="MDP282" s="8"/>
      <c r="MDQ282" s="8"/>
      <c r="MDR282" s="8"/>
      <c r="MDS282" s="8"/>
      <c r="MDT282" s="8"/>
      <c r="MDU282" s="8"/>
      <c r="MDV282" s="8"/>
      <c r="MDW282" s="8"/>
      <c r="MDX282" s="8"/>
      <c r="MDY282" s="8"/>
      <c r="MDZ282" s="8"/>
      <c r="MEA282" s="8"/>
      <c r="MEB282" s="8"/>
      <c r="MEC282" s="8"/>
      <c r="MED282" s="8"/>
      <c r="MEE282" s="8"/>
      <c r="MEF282" s="8"/>
      <c r="MEG282" s="8"/>
      <c r="MEH282" s="8"/>
      <c r="MEI282" s="8"/>
      <c r="MEJ282" s="8"/>
      <c r="MEK282" s="8"/>
      <c r="MEL282" s="8"/>
      <c r="MEM282" s="8"/>
      <c r="MEN282" s="8"/>
      <c r="MEO282" s="8"/>
      <c r="MEP282" s="8"/>
      <c r="MEQ282" s="8"/>
      <c r="MER282" s="8"/>
      <c r="MES282" s="8"/>
      <c r="MET282" s="8"/>
      <c r="MEU282" s="8"/>
      <c r="MEV282" s="8"/>
      <c r="MEW282" s="8"/>
      <c r="MEX282" s="8"/>
      <c r="MEY282" s="8"/>
      <c r="MEZ282" s="8"/>
      <c r="MFA282" s="8"/>
      <c r="MFB282" s="8"/>
      <c r="MFC282" s="8"/>
      <c r="MFD282" s="8"/>
      <c r="MFE282" s="8"/>
      <c r="MFF282" s="8"/>
      <c r="MFG282" s="8"/>
      <c r="MFH282" s="8"/>
      <c r="MFI282" s="8"/>
      <c r="MFJ282" s="8"/>
      <c r="MFK282" s="8"/>
      <c r="MFL282" s="8"/>
      <c r="MFM282" s="8"/>
      <c r="MFN282" s="8"/>
      <c r="MFO282" s="8"/>
      <c r="MFP282" s="8"/>
      <c r="MFQ282" s="8"/>
      <c r="MFR282" s="8"/>
      <c r="MFS282" s="8"/>
      <c r="MFT282" s="8"/>
      <c r="MFU282" s="8"/>
      <c r="MFV282" s="8"/>
      <c r="MFW282" s="8"/>
      <c r="MFX282" s="8"/>
      <c r="MFY282" s="8"/>
      <c r="MFZ282" s="8"/>
      <c r="MGA282" s="8"/>
      <c r="MGB282" s="8"/>
      <c r="MGC282" s="8"/>
      <c r="MGD282" s="8"/>
      <c r="MGE282" s="8"/>
      <c r="MGF282" s="8"/>
      <c r="MGG282" s="8"/>
      <c r="MGH282" s="8"/>
      <c r="MGI282" s="8"/>
      <c r="MGJ282" s="8"/>
      <c r="MGK282" s="8"/>
      <c r="MGL282" s="8"/>
      <c r="MGM282" s="8"/>
      <c r="MGN282" s="8"/>
      <c r="MGO282" s="8"/>
      <c r="MGP282" s="8"/>
      <c r="MGQ282" s="8"/>
      <c r="MGR282" s="8"/>
      <c r="MGS282" s="8"/>
      <c r="MGT282" s="8"/>
      <c r="MGU282" s="8"/>
      <c r="MGV282" s="8"/>
      <c r="MGW282" s="8"/>
      <c r="MGX282" s="8"/>
      <c r="MGY282" s="8"/>
      <c r="MGZ282" s="8"/>
      <c r="MHA282" s="8"/>
      <c r="MHB282" s="8"/>
      <c r="MHC282" s="8"/>
      <c r="MHD282" s="8"/>
      <c r="MHE282" s="8"/>
      <c r="MHF282" s="8"/>
      <c r="MHG282" s="8"/>
      <c r="MHH282" s="8"/>
      <c r="MHI282" s="8"/>
      <c r="MHJ282" s="8"/>
      <c r="MHK282" s="8"/>
      <c r="MHL282" s="8"/>
      <c r="MHM282" s="8"/>
      <c r="MHN282" s="8"/>
      <c r="MHO282" s="8"/>
      <c r="MHP282" s="8"/>
      <c r="MHQ282" s="8"/>
      <c r="MHR282" s="8"/>
      <c r="MHS282" s="8"/>
      <c r="MHT282" s="8"/>
      <c r="MHU282" s="8"/>
      <c r="MHV282" s="8"/>
      <c r="MHW282" s="8"/>
      <c r="MHX282" s="8"/>
      <c r="MHY282" s="8"/>
      <c r="MHZ282" s="8"/>
      <c r="MIA282" s="8"/>
      <c r="MIB282" s="8"/>
      <c r="MIC282" s="8"/>
      <c r="MID282" s="8"/>
      <c r="MIE282" s="8"/>
      <c r="MIF282" s="8"/>
      <c r="MIG282" s="8"/>
      <c r="MIH282" s="8"/>
      <c r="MII282" s="8"/>
      <c r="MIJ282" s="8"/>
      <c r="MIK282" s="8"/>
      <c r="MIL282" s="8"/>
      <c r="MIM282" s="8"/>
      <c r="MIN282" s="8"/>
      <c r="MIO282" s="8"/>
      <c r="MIP282" s="8"/>
      <c r="MIQ282" s="8"/>
      <c r="MIR282" s="8"/>
      <c r="MIS282" s="8"/>
      <c r="MIT282" s="8"/>
      <c r="MIU282" s="8"/>
      <c r="MIV282" s="8"/>
      <c r="MIW282" s="8"/>
      <c r="MIX282" s="8"/>
      <c r="MIY282" s="8"/>
      <c r="MIZ282" s="8"/>
      <c r="MJA282" s="8"/>
      <c r="MJB282" s="8"/>
      <c r="MJC282" s="8"/>
      <c r="MJD282" s="8"/>
      <c r="MJE282" s="8"/>
      <c r="MJF282" s="8"/>
      <c r="MJG282" s="8"/>
      <c r="MJH282" s="8"/>
      <c r="MJI282" s="8"/>
      <c r="MJJ282" s="8"/>
      <c r="MJK282" s="8"/>
      <c r="MJL282" s="8"/>
      <c r="MJM282" s="8"/>
      <c r="MJN282" s="8"/>
      <c r="MJO282" s="8"/>
      <c r="MJP282" s="8"/>
      <c r="MJQ282" s="8"/>
      <c r="MJR282" s="8"/>
      <c r="MJS282" s="8"/>
      <c r="MJT282" s="8"/>
      <c r="MJU282" s="8"/>
      <c r="MJV282" s="8"/>
      <c r="MJW282" s="8"/>
      <c r="MJX282" s="8"/>
      <c r="MJY282" s="8"/>
      <c r="MJZ282" s="8"/>
      <c r="MKA282" s="8"/>
      <c r="MKB282" s="8"/>
      <c r="MKC282" s="8"/>
      <c r="MKD282" s="8"/>
      <c r="MKE282" s="8"/>
      <c r="MKF282" s="8"/>
      <c r="MKG282" s="8"/>
      <c r="MKH282" s="8"/>
      <c r="MKI282" s="8"/>
      <c r="MKJ282" s="8"/>
      <c r="MKK282" s="8"/>
      <c r="MKL282" s="8"/>
      <c r="MKM282" s="8"/>
      <c r="MKN282" s="8"/>
      <c r="MKO282" s="8"/>
      <c r="MKP282" s="8"/>
      <c r="MKQ282" s="8"/>
      <c r="MKR282" s="8"/>
      <c r="MKS282" s="8"/>
      <c r="MKT282" s="8"/>
      <c r="MKU282" s="8"/>
      <c r="MKV282" s="8"/>
      <c r="MKW282" s="8"/>
      <c r="MKX282" s="8"/>
      <c r="MKY282" s="8"/>
      <c r="MKZ282" s="8"/>
      <c r="MLA282" s="8"/>
      <c r="MLB282" s="8"/>
      <c r="MLC282" s="8"/>
      <c r="MLD282" s="8"/>
      <c r="MLE282" s="8"/>
      <c r="MLF282" s="8"/>
      <c r="MLG282" s="8"/>
      <c r="MLH282" s="8"/>
      <c r="MLI282" s="8"/>
      <c r="MLJ282" s="8"/>
      <c r="MLK282" s="8"/>
      <c r="MLL282" s="8"/>
      <c r="MLM282" s="8"/>
      <c r="MLN282" s="8"/>
      <c r="MLO282" s="8"/>
      <c r="MLP282" s="8"/>
      <c r="MLQ282" s="8"/>
      <c r="MLR282" s="8"/>
      <c r="MLS282" s="8"/>
      <c r="MLT282" s="8"/>
      <c r="MLU282" s="8"/>
      <c r="MLV282" s="8"/>
      <c r="MLW282" s="8"/>
      <c r="MLX282" s="8"/>
      <c r="MLY282" s="8"/>
      <c r="MLZ282" s="8"/>
      <c r="MMA282" s="8"/>
      <c r="MMB282" s="8"/>
      <c r="MMC282" s="8"/>
      <c r="MMD282" s="8"/>
      <c r="MME282" s="8"/>
      <c r="MMF282" s="8"/>
      <c r="MMG282" s="8"/>
      <c r="MMH282" s="8"/>
      <c r="MMI282" s="8"/>
      <c r="MMJ282" s="8"/>
      <c r="MMK282" s="8"/>
      <c r="MML282" s="8"/>
      <c r="MMM282" s="8"/>
      <c r="MMN282" s="8"/>
      <c r="MMO282" s="8"/>
      <c r="MMP282" s="8"/>
      <c r="MMQ282" s="8"/>
      <c r="MMR282" s="8"/>
      <c r="MMS282" s="8"/>
      <c r="MMT282" s="8"/>
      <c r="MMU282" s="8"/>
      <c r="MMV282" s="8"/>
      <c r="MMW282" s="8"/>
      <c r="MMX282" s="8"/>
      <c r="MMY282" s="8"/>
      <c r="MMZ282" s="8"/>
      <c r="MNA282" s="8"/>
      <c r="MNB282" s="8"/>
      <c r="MNC282" s="8"/>
      <c r="MND282" s="8"/>
      <c r="MNE282" s="8"/>
      <c r="MNF282" s="8"/>
      <c r="MNG282" s="8"/>
      <c r="MNH282" s="8"/>
      <c r="MNI282" s="8"/>
      <c r="MNJ282" s="8"/>
      <c r="MNK282" s="8"/>
      <c r="MNL282" s="8"/>
      <c r="MNM282" s="8"/>
      <c r="MNN282" s="8"/>
      <c r="MNO282" s="8"/>
      <c r="MNP282" s="8"/>
      <c r="MNQ282" s="8"/>
      <c r="MNR282" s="8"/>
      <c r="MNS282" s="8"/>
      <c r="MNT282" s="8"/>
      <c r="MNU282" s="8"/>
      <c r="MNV282" s="8"/>
      <c r="MNW282" s="8"/>
      <c r="MNX282" s="8"/>
      <c r="MNY282" s="8"/>
      <c r="MNZ282" s="8"/>
      <c r="MOA282" s="8"/>
      <c r="MOB282" s="8"/>
      <c r="MOC282" s="8"/>
      <c r="MOD282" s="8"/>
      <c r="MOE282" s="8"/>
      <c r="MOF282" s="8"/>
      <c r="MOG282" s="8"/>
      <c r="MOH282" s="8"/>
      <c r="MOI282" s="8"/>
      <c r="MOJ282" s="8"/>
      <c r="MOK282" s="8"/>
      <c r="MOL282" s="8"/>
      <c r="MOM282" s="8"/>
      <c r="MON282" s="8"/>
      <c r="MOO282" s="8"/>
      <c r="MOP282" s="8"/>
      <c r="MOQ282" s="8"/>
      <c r="MOR282" s="8"/>
      <c r="MOS282" s="8"/>
      <c r="MOT282" s="8"/>
      <c r="MOU282" s="8"/>
      <c r="MOV282" s="8"/>
      <c r="MOW282" s="8"/>
      <c r="MOX282" s="8"/>
      <c r="MOY282" s="8"/>
      <c r="MOZ282" s="8"/>
      <c r="MPA282" s="8"/>
      <c r="MPB282" s="8"/>
      <c r="MPC282" s="8"/>
      <c r="MPD282" s="8"/>
      <c r="MPE282" s="8"/>
      <c r="MPF282" s="8"/>
      <c r="MPG282" s="8"/>
      <c r="MPH282" s="8"/>
      <c r="MPI282" s="8"/>
      <c r="MPJ282" s="8"/>
      <c r="MPK282" s="8"/>
      <c r="MPL282" s="8"/>
      <c r="MPM282" s="8"/>
      <c r="MPN282" s="8"/>
      <c r="MPO282" s="8"/>
      <c r="MPP282" s="8"/>
      <c r="MPQ282" s="8"/>
      <c r="MPR282" s="8"/>
      <c r="MPS282" s="8"/>
      <c r="MPT282" s="8"/>
      <c r="MPU282" s="8"/>
      <c r="MPV282" s="8"/>
      <c r="MPW282" s="8"/>
      <c r="MPX282" s="8"/>
      <c r="MPY282" s="8"/>
      <c r="MPZ282" s="8"/>
      <c r="MQA282" s="8"/>
      <c r="MQB282" s="8"/>
      <c r="MQC282" s="8"/>
      <c r="MQD282" s="8"/>
      <c r="MQE282" s="8"/>
      <c r="MQF282" s="8"/>
      <c r="MQG282" s="8"/>
      <c r="MQH282" s="8"/>
      <c r="MQI282" s="8"/>
      <c r="MQJ282" s="8"/>
      <c r="MQK282" s="8"/>
      <c r="MQL282" s="8"/>
      <c r="MQM282" s="8"/>
      <c r="MQN282" s="8"/>
      <c r="MQO282" s="8"/>
      <c r="MQP282" s="8"/>
      <c r="MQQ282" s="8"/>
      <c r="MQR282" s="8"/>
      <c r="MQS282" s="8"/>
      <c r="MQT282" s="8"/>
      <c r="MQU282" s="8"/>
      <c r="MQV282" s="8"/>
      <c r="MQW282" s="8"/>
      <c r="MQX282" s="8"/>
      <c r="MQY282" s="8"/>
      <c r="MQZ282" s="8"/>
      <c r="MRA282" s="8"/>
      <c r="MRB282" s="8"/>
      <c r="MRC282" s="8"/>
      <c r="MRD282" s="8"/>
      <c r="MRE282" s="8"/>
      <c r="MRF282" s="8"/>
      <c r="MRG282" s="8"/>
      <c r="MRH282" s="8"/>
      <c r="MRI282" s="8"/>
      <c r="MRJ282" s="8"/>
      <c r="MRK282" s="8"/>
      <c r="MRL282" s="8"/>
      <c r="MRM282" s="8"/>
      <c r="MRN282" s="8"/>
      <c r="MRO282" s="8"/>
      <c r="MRP282" s="8"/>
      <c r="MRQ282" s="8"/>
      <c r="MRR282" s="8"/>
      <c r="MRS282" s="8"/>
      <c r="MRT282" s="8"/>
      <c r="MRU282" s="8"/>
      <c r="MRV282" s="8"/>
      <c r="MRW282" s="8"/>
      <c r="MRX282" s="8"/>
      <c r="MRY282" s="8"/>
      <c r="MRZ282" s="8"/>
      <c r="MSA282" s="8"/>
      <c r="MSB282" s="8"/>
      <c r="MSC282" s="8"/>
      <c r="MSD282" s="8"/>
      <c r="MSE282" s="8"/>
      <c r="MSF282" s="8"/>
      <c r="MSG282" s="8"/>
      <c r="MSH282" s="8"/>
      <c r="MSI282" s="8"/>
      <c r="MSJ282" s="8"/>
      <c r="MSK282" s="8"/>
      <c r="MSL282" s="8"/>
      <c r="MSM282" s="8"/>
      <c r="MSN282" s="8"/>
      <c r="MSO282" s="8"/>
      <c r="MSP282" s="8"/>
      <c r="MSQ282" s="8"/>
      <c r="MSR282" s="8"/>
      <c r="MSS282" s="8"/>
      <c r="MST282" s="8"/>
      <c r="MSU282" s="8"/>
      <c r="MSV282" s="8"/>
      <c r="MSW282" s="8"/>
      <c r="MSX282" s="8"/>
      <c r="MSY282" s="8"/>
      <c r="MSZ282" s="8"/>
      <c r="MTA282" s="8"/>
      <c r="MTB282" s="8"/>
      <c r="MTC282" s="8"/>
      <c r="MTD282" s="8"/>
      <c r="MTE282" s="8"/>
      <c r="MTF282" s="8"/>
      <c r="MTG282" s="8"/>
      <c r="MTH282" s="8"/>
      <c r="MTI282" s="8"/>
      <c r="MTJ282" s="8"/>
      <c r="MTK282" s="8"/>
      <c r="MTL282" s="8"/>
      <c r="MTM282" s="8"/>
      <c r="MTN282" s="8"/>
      <c r="MTO282" s="8"/>
      <c r="MTP282" s="8"/>
      <c r="MTQ282" s="8"/>
      <c r="MTR282" s="8"/>
      <c r="MTS282" s="8"/>
      <c r="MTT282" s="8"/>
      <c r="MTU282" s="8"/>
      <c r="MTV282" s="8"/>
      <c r="MTW282" s="8"/>
      <c r="MTX282" s="8"/>
      <c r="MTY282" s="8"/>
      <c r="MTZ282" s="8"/>
      <c r="MUA282" s="8"/>
      <c r="MUB282" s="8"/>
      <c r="MUC282" s="8"/>
      <c r="MUD282" s="8"/>
      <c r="MUE282" s="8"/>
      <c r="MUF282" s="8"/>
      <c r="MUG282" s="8"/>
      <c r="MUH282" s="8"/>
      <c r="MUI282" s="8"/>
      <c r="MUJ282" s="8"/>
      <c r="MUK282" s="8"/>
      <c r="MUL282" s="8"/>
      <c r="MUM282" s="8"/>
      <c r="MUN282" s="8"/>
      <c r="MUO282" s="8"/>
      <c r="MUP282" s="8"/>
      <c r="MUQ282" s="8"/>
      <c r="MUR282" s="8"/>
      <c r="MUS282" s="8"/>
      <c r="MUT282" s="8"/>
      <c r="MUU282" s="8"/>
      <c r="MUV282" s="8"/>
      <c r="MUW282" s="8"/>
      <c r="MUX282" s="8"/>
      <c r="MUY282" s="8"/>
      <c r="MUZ282" s="8"/>
      <c r="MVA282" s="8"/>
      <c r="MVB282" s="8"/>
      <c r="MVC282" s="8"/>
      <c r="MVD282" s="8"/>
      <c r="MVE282" s="8"/>
      <c r="MVF282" s="8"/>
      <c r="MVG282" s="8"/>
      <c r="MVH282" s="8"/>
      <c r="MVI282" s="8"/>
      <c r="MVJ282" s="8"/>
      <c r="MVK282" s="8"/>
      <c r="MVL282" s="8"/>
      <c r="MVM282" s="8"/>
      <c r="MVN282" s="8"/>
      <c r="MVO282" s="8"/>
      <c r="MVP282" s="8"/>
      <c r="MVQ282" s="8"/>
      <c r="MVR282" s="8"/>
      <c r="MVS282" s="8"/>
      <c r="MVT282" s="8"/>
      <c r="MVU282" s="8"/>
      <c r="MVV282" s="8"/>
      <c r="MVW282" s="8"/>
      <c r="MVX282" s="8"/>
      <c r="MVY282" s="8"/>
      <c r="MVZ282" s="8"/>
      <c r="MWA282" s="8"/>
      <c r="MWB282" s="8"/>
      <c r="MWC282" s="8"/>
      <c r="MWD282" s="8"/>
      <c r="MWE282" s="8"/>
      <c r="MWF282" s="8"/>
      <c r="MWG282" s="8"/>
      <c r="MWH282" s="8"/>
      <c r="MWI282" s="8"/>
      <c r="MWJ282" s="8"/>
      <c r="MWK282" s="8"/>
      <c r="MWL282" s="8"/>
      <c r="MWM282" s="8"/>
      <c r="MWN282" s="8"/>
      <c r="MWO282" s="8"/>
      <c r="MWP282" s="8"/>
      <c r="MWQ282" s="8"/>
      <c r="MWR282" s="8"/>
      <c r="MWS282" s="8"/>
      <c r="MWT282" s="8"/>
      <c r="MWU282" s="8"/>
      <c r="MWV282" s="8"/>
      <c r="MWW282" s="8"/>
      <c r="MWX282" s="8"/>
      <c r="MWY282" s="8"/>
      <c r="MWZ282" s="8"/>
      <c r="MXA282" s="8"/>
      <c r="MXB282" s="8"/>
      <c r="MXC282" s="8"/>
      <c r="MXD282" s="8"/>
      <c r="MXE282" s="8"/>
      <c r="MXF282" s="8"/>
      <c r="MXG282" s="8"/>
      <c r="MXH282" s="8"/>
      <c r="MXI282" s="8"/>
      <c r="MXJ282" s="8"/>
      <c r="MXK282" s="8"/>
      <c r="MXL282" s="8"/>
      <c r="MXM282" s="8"/>
      <c r="MXN282" s="8"/>
      <c r="MXO282" s="8"/>
      <c r="MXP282" s="8"/>
      <c r="MXQ282" s="8"/>
      <c r="MXR282" s="8"/>
      <c r="MXS282" s="8"/>
      <c r="MXT282" s="8"/>
      <c r="MXU282" s="8"/>
      <c r="MXV282" s="8"/>
      <c r="MXW282" s="8"/>
      <c r="MXX282" s="8"/>
      <c r="MXY282" s="8"/>
      <c r="MXZ282" s="8"/>
      <c r="MYA282" s="8"/>
      <c r="MYB282" s="8"/>
      <c r="MYC282" s="8"/>
      <c r="MYD282" s="8"/>
      <c r="MYE282" s="8"/>
      <c r="MYF282" s="8"/>
      <c r="MYG282" s="8"/>
      <c r="MYH282" s="8"/>
      <c r="MYI282" s="8"/>
      <c r="MYJ282" s="8"/>
      <c r="MYK282" s="8"/>
      <c r="MYL282" s="8"/>
      <c r="MYM282" s="8"/>
      <c r="MYN282" s="8"/>
      <c r="MYO282" s="8"/>
      <c r="MYP282" s="8"/>
      <c r="MYQ282" s="8"/>
      <c r="MYR282" s="8"/>
      <c r="MYS282" s="8"/>
      <c r="MYT282" s="8"/>
      <c r="MYU282" s="8"/>
      <c r="MYV282" s="8"/>
      <c r="MYW282" s="8"/>
      <c r="MYX282" s="8"/>
      <c r="MYY282" s="8"/>
      <c r="MYZ282" s="8"/>
      <c r="MZA282" s="8"/>
      <c r="MZB282" s="8"/>
      <c r="MZC282" s="8"/>
      <c r="MZD282" s="8"/>
      <c r="MZE282" s="8"/>
      <c r="MZF282" s="8"/>
      <c r="MZG282" s="8"/>
      <c r="MZH282" s="8"/>
      <c r="MZI282" s="8"/>
      <c r="MZJ282" s="8"/>
      <c r="MZK282" s="8"/>
      <c r="MZL282" s="8"/>
      <c r="MZM282" s="8"/>
      <c r="MZN282" s="8"/>
      <c r="MZO282" s="8"/>
      <c r="MZP282" s="8"/>
      <c r="MZQ282" s="8"/>
      <c r="MZR282" s="8"/>
      <c r="MZS282" s="8"/>
      <c r="MZT282" s="8"/>
      <c r="MZU282" s="8"/>
      <c r="MZV282" s="8"/>
      <c r="MZW282" s="8"/>
      <c r="MZX282" s="8"/>
      <c r="MZY282" s="8"/>
      <c r="MZZ282" s="8"/>
      <c r="NAA282" s="8"/>
      <c r="NAB282" s="8"/>
      <c r="NAC282" s="8"/>
      <c r="NAD282" s="8"/>
      <c r="NAE282" s="8"/>
      <c r="NAF282" s="8"/>
      <c r="NAG282" s="8"/>
      <c r="NAH282" s="8"/>
      <c r="NAI282" s="8"/>
      <c r="NAJ282" s="8"/>
      <c r="NAK282" s="8"/>
      <c r="NAL282" s="8"/>
      <c r="NAM282" s="8"/>
      <c r="NAN282" s="8"/>
      <c r="NAO282" s="8"/>
      <c r="NAP282" s="8"/>
      <c r="NAQ282" s="8"/>
      <c r="NAR282" s="8"/>
      <c r="NAS282" s="8"/>
      <c r="NAT282" s="8"/>
      <c r="NAU282" s="8"/>
      <c r="NAV282" s="8"/>
      <c r="NAW282" s="8"/>
      <c r="NAX282" s="8"/>
      <c r="NAY282" s="8"/>
      <c r="NAZ282" s="8"/>
      <c r="NBA282" s="8"/>
      <c r="NBB282" s="8"/>
      <c r="NBC282" s="8"/>
      <c r="NBD282" s="8"/>
      <c r="NBE282" s="8"/>
      <c r="NBF282" s="8"/>
      <c r="NBG282" s="8"/>
      <c r="NBH282" s="8"/>
      <c r="NBI282" s="8"/>
      <c r="NBJ282" s="8"/>
      <c r="NBK282" s="8"/>
      <c r="NBL282" s="8"/>
      <c r="NBM282" s="8"/>
      <c r="NBN282" s="8"/>
      <c r="NBO282" s="8"/>
      <c r="NBP282" s="8"/>
      <c r="NBQ282" s="8"/>
      <c r="NBR282" s="8"/>
      <c r="NBS282" s="8"/>
      <c r="NBT282" s="8"/>
      <c r="NBU282" s="8"/>
      <c r="NBV282" s="8"/>
      <c r="NBW282" s="8"/>
      <c r="NBX282" s="8"/>
      <c r="NBY282" s="8"/>
      <c r="NBZ282" s="8"/>
      <c r="NCA282" s="8"/>
      <c r="NCB282" s="8"/>
      <c r="NCC282" s="8"/>
      <c r="NCD282" s="8"/>
      <c r="NCE282" s="8"/>
      <c r="NCF282" s="8"/>
      <c r="NCG282" s="8"/>
      <c r="NCH282" s="8"/>
      <c r="NCI282" s="8"/>
      <c r="NCJ282" s="8"/>
      <c r="NCK282" s="8"/>
      <c r="NCL282" s="8"/>
      <c r="NCM282" s="8"/>
      <c r="NCN282" s="8"/>
      <c r="NCO282" s="8"/>
      <c r="NCP282" s="8"/>
      <c r="NCQ282" s="8"/>
      <c r="NCR282" s="8"/>
      <c r="NCS282" s="8"/>
      <c r="NCT282" s="8"/>
      <c r="NCU282" s="8"/>
      <c r="NCV282" s="8"/>
      <c r="NCW282" s="8"/>
      <c r="NCX282" s="8"/>
      <c r="NCY282" s="8"/>
      <c r="NCZ282" s="8"/>
      <c r="NDA282" s="8"/>
      <c r="NDB282" s="8"/>
      <c r="NDC282" s="8"/>
      <c r="NDD282" s="8"/>
      <c r="NDE282" s="8"/>
      <c r="NDF282" s="8"/>
      <c r="NDG282" s="8"/>
      <c r="NDH282" s="8"/>
      <c r="NDI282" s="8"/>
      <c r="NDJ282" s="8"/>
      <c r="NDK282" s="8"/>
      <c r="NDL282" s="8"/>
      <c r="NDM282" s="8"/>
      <c r="NDN282" s="8"/>
      <c r="NDO282" s="8"/>
      <c r="NDP282" s="8"/>
      <c r="NDQ282" s="8"/>
      <c r="NDR282" s="8"/>
      <c r="NDS282" s="8"/>
      <c r="NDT282" s="8"/>
      <c r="NDU282" s="8"/>
      <c r="NDV282" s="8"/>
      <c r="NDW282" s="8"/>
      <c r="NDX282" s="8"/>
      <c r="NDY282" s="8"/>
      <c r="NDZ282" s="8"/>
      <c r="NEA282" s="8"/>
      <c r="NEB282" s="8"/>
      <c r="NEC282" s="8"/>
      <c r="NED282" s="8"/>
      <c r="NEE282" s="8"/>
      <c r="NEF282" s="8"/>
      <c r="NEG282" s="8"/>
      <c r="NEH282" s="8"/>
      <c r="NEI282" s="8"/>
      <c r="NEJ282" s="8"/>
      <c r="NEK282" s="8"/>
      <c r="NEL282" s="8"/>
      <c r="NEM282" s="8"/>
      <c r="NEN282" s="8"/>
      <c r="NEO282" s="8"/>
      <c r="NEP282" s="8"/>
      <c r="NEQ282" s="8"/>
      <c r="NER282" s="8"/>
      <c r="NES282" s="8"/>
      <c r="NET282" s="8"/>
      <c r="NEU282" s="8"/>
      <c r="NEV282" s="8"/>
      <c r="NEW282" s="8"/>
      <c r="NEX282" s="8"/>
      <c r="NEY282" s="8"/>
      <c r="NEZ282" s="8"/>
      <c r="NFA282" s="8"/>
      <c r="NFB282" s="8"/>
      <c r="NFC282" s="8"/>
      <c r="NFD282" s="8"/>
      <c r="NFE282" s="8"/>
      <c r="NFF282" s="8"/>
      <c r="NFG282" s="8"/>
      <c r="NFH282" s="8"/>
      <c r="NFI282" s="8"/>
      <c r="NFJ282" s="8"/>
      <c r="NFK282" s="8"/>
      <c r="NFL282" s="8"/>
      <c r="NFM282" s="8"/>
      <c r="NFN282" s="8"/>
      <c r="NFO282" s="8"/>
      <c r="NFP282" s="8"/>
      <c r="NFQ282" s="8"/>
      <c r="NFR282" s="8"/>
      <c r="NFS282" s="8"/>
      <c r="NFT282" s="8"/>
      <c r="NFU282" s="8"/>
      <c r="NFV282" s="8"/>
      <c r="NFW282" s="8"/>
      <c r="NFX282" s="8"/>
      <c r="NFY282" s="8"/>
      <c r="NFZ282" s="8"/>
      <c r="NGA282" s="8"/>
      <c r="NGB282" s="8"/>
      <c r="NGC282" s="8"/>
      <c r="NGD282" s="8"/>
      <c r="NGE282" s="8"/>
      <c r="NGF282" s="8"/>
      <c r="NGG282" s="8"/>
      <c r="NGH282" s="8"/>
      <c r="NGI282" s="8"/>
      <c r="NGJ282" s="8"/>
      <c r="NGK282" s="8"/>
      <c r="NGL282" s="8"/>
      <c r="NGM282" s="8"/>
      <c r="NGN282" s="8"/>
      <c r="NGO282" s="8"/>
      <c r="NGP282" s="8"/>
      <c r="NGQ282" s="8"/>
      <c r="NGR282" s="8"/>
      <c r="NGS282" s="8"/>
      <c r="NGT282" s="8"/>
      <c r="NGU282" s="8"/>
      <c r="NGV282" s="8"/>
      <c r="NGW282" s="8"/>
      <c r="NGX282" s="8"/>
      <c r="NGY282" s="8"/>
      <c r="NGZ282" s="8"/>
      <c r="NHA282" s="8"/>
      <c r="NHB282" s="8"/>
      <c r="NHC282" s="8"/>
      <c r="NHD282" s="8"/>
      <c r="NHE282" s="8"/>
      <c r="NHF282" s="8"/>
      <c r="NHG282" s="8"/>
      <c r="NHH282" s="8"/>
      <c r="NHI282" s="8"/>
      <c r="NHJ282" s="8"/>
      <c r="NHK282" s="8"/>
      <c r="NHL282" s="8"/>
      <c r="NHM282" s="8"/>
      <c r="NHN282" s="8"/>
      <c r="NHO282" s="8"/>
      <c r="NHP282" s="8"/>
      <c r="NHQ282" s="8"/>
      <c r="NHR282" s="8"/>
      <c r="NHS282" s="8"/>
      <c r="NHT282" s="8"/>
      <c r="NHU282" s="8"/>
      <c r="NHV282" s="8"/>
      <c r="NHW282" s="8"/>
      <c r="NHX282" s="8"/>
      <c r="NHY282" s="8"/>
      <c r="NHZ282" s="8"/>
      <c r="NIA282" s="8"/>
      <c r="NIB282" s="8"/>
      <c r="NIC282" s="8"/>
      <c r="NID282" s="8"/>
      <c r="NIE282" s="8"/>
      <c r="NIF282" s="8"/>
      <c r="NIG282" s="8"/>
      <c r="NIH282" s="8"/>
      <c r="NII282" s="8"/>
      <c r="NIJ282" s="8"/>
      <c r="NIK282" s="8"/>
      <c r="NIL282" s="8"/>
      <c r="NIM282" s="8"/>
      <c r="NIN282" s="8"/>
      <c r="NIO282" s="8"/>
      <c r="NIP282" s="8"/>
      <c r="NIQ282" s="8"/>
      <c r="NIR282" s="8"/>
      <c r="NIS282" s="8"/>
      <c r="NIT282" s="8"/>
      <c r="NIU282" s="8"/>
      <c r="NIV282" s="8"/>
      <c r="NIW282" s="8"/>
      <c r="NIX282" s="8"/>
      <c r="NIY282" s="8"/>
      <c r="NIZ282" s="8"/>
      <c r="NJA282" s="8"/>
      <c r="NJB282" s="8"/>
      <c r="NJC282" s="8"/>
      <c r="NJD282" s="8"/>
      <c r="NJE282" s="8"/>
      <c r="NJF282" s="8"/>
      <c r="NJG282" s="8"/>
      <c r="NJH282" s="8"/>
      <c r="NJI282" s="8"/>
      <c r="NJJ282" s="8"/>
      <c r="NJK282" s="8"/>
      <c r="NJL282" s="8"/>
      <c r="NJM282" s="8"/>
      <c r="NJN282" s="8"/>
      <c r="NJO282" s="8"/>
      <c r="NJP282" s="8"/>
      <c r="NJQ282" s="8"/>
      <c r="NJR282" s="8"/>
      <c r="NJS282" s="8"/>
      <c r="NJT282" s="8"/>
      <c r="NJU282" s="8"/>
      <c r="NJV282" s="8"/>
      <c r="NJW282" s="8"/>
      <c r="NJX282" s="8"/>
      <c r="NJY282" s="8"/>
      <c r="NJZ282" s="8"/>
      <c r="NKA282" s="8"/>
      <c r="NKB282" s="8"/>
      <c r="NKC282" s="8"/>
      <c r="NKD282" s="8"/>
      <c r="NKE282" s="8"/>
      <c r="NKF282" s="8"/>
      <c r="NKG282" s="8"/>
      <c r="NKH282" s="8"/>
      <c r="NKI282" s="8"/>
      <c r="NKJ282" s="8"/>
      <c r="NKK282" s="8"/>
      <c r="NKL282" s="8"/>
      <c r="NKM282" s="8"/>
      <c r="NKN282" s="8"/>
      <c r="NKO282" s="8"/>
      <c r="NKP282" s="8"/>
      <c r="NKQ282" s="8"/>
      <c r="NKR282" s="8"/>
      <c r="NKS282" s="8"/>
      <c r="NKT282" s="8"/>
      <c r="NKU282" s="8"/>
      <c r="NKV282" s="8"/>
      <c r="NKW282" s="8"/>
      <c r="NKX282" s="8"/>
      <c r="NKY282" s="8"/>
      <c r="NKZ282" s="8"/>
      <c r="NLA282" s="8"/>
      <c r="NLB282" s="8"/>
      <c r="NLC282" s="8"/>
      <c r="NLD282" s="8"/>
      <c r="NLE282" s="8"/>
      <c r="NLF282" s="8"/>
      <c r="NLG282" s="8"/>
      <c r="NLH282" s="8"/>
      <c r="NLI282" s="8"/>
      <c r="NLJ282" s="8"/>
      <c r="NLK282" s="8"/>
      <c r="NLL282" s="8"/>
      <c r="NLM282" s="8"/>
      <c r="NLN282" s="8"/>
      <c r="NLO282" s="8"/>
      <c r="NLP282" s="8"/>
      <c r="NLQ282" s="8"/>
      <c r="NLR282" s="8"/>
      <c r="NLS282" s="8"/>
      <c r="NLT282" s="8"/>
      <c r="NLU282" s="8"/>
      <c r="NLV282" s="8"/>
      <c r="NLW282" s="8"/>
      <c r="NLX282" s="8"/>
      <c r="NLY282" s="8"/>
      <c r="NLZ282" s="8"/>
      <c r="NMA282" s="8"/>
      <c r="NMB282" s="8"/>
      <c r="NMC282" s="8"/>
      <c r="NMD282" s="8"/>
      <c r="NME282" s="8"/>
      <c r="NMF282" s="8"/>
      <c r="NMG282" s="8"/>
      <c r="NMH282" s="8"/>
      <c r="NMI282" s="8"/>
      <c r="NMJ282" s="8"/>
      <c r="NMK282" s="8"/>
      <c r="NML282" s="8"/>
      <c r="NMM282" s="8"/>
      <c r="NMN282" s="8"/>
      <c r="NMO282" s="8"/>
      <c r="NMP282" s="8"/>
      <c r="NMQ282" s="8"/>
      <c r="NMR282" s="8"/>
      <c r="NMS282" s="8"/>
      <c r="NMT282" s="8"/>
      <c r="NMU282" s="8"/>
      <c r="NMV282" s="8"/>
      <c r="NMW282" s="8"/>
      <c r="NMX282" s="8"/>
      <c r="NMY282" s="8"/>
      <c r="NMZ282" s="8"/>
      <c r="NNA282" s="8"/>
      <c r="NNB282" s="8"/>
      <c r="NNC282" s="8"/>
      <c r="NND282" s="8"/>
      <c r="NNE282" s="8"/>
      <c r="NNF282" s="8"/>
      <c r="NNG282" s="8"/>
      <c r="NNH282" s="8"/>
      <c r="NNI282" s="8"/>
      <c r="NNJ282" s="8"/>
      <c r="NNK282" s="8"/>
      <c r="NNL282" s="8"/>
      <c r="NNM282" s="8"/>
      <c r="NNN282" s="8"/>
      <c r="NNO282" s="8"/>
      <c r="NNP282" s="8"/>
      <c r="NNQ282" s="8"/>
      <c r="NNR282" s="8"/>
      <c r="NNS282" s="8"/>
      <c r="NNT282" s="8"/>
      <c r="NNU282" s="8"/>
      <c r="NNV282" s="8"/>
      <c r="NNW282" s="8"/>
      <c r="NNX282" s="8"/>
      <c r="NNY282" s="8"/>
      <c r="NNZ282" s="8"/>
      <c r="NOA282" s="8"/>
      <c r="NOB282" s="8"/>
      <c r="NOC282" s="8"/>
      <c r="NOD282" s="8"/>
      <c r="NOE282" s="8"/>
      <c r="NOF282" s="8"/>
      <c r="NOG282" s="8"/>
      <c r="NOH282" s="8"/>
      <c r="NOI282" s="8"/>
      <c r="NOJ282" s="8"/>
      <c r="NOK282" s="8"/>
      <c r="NOL282" s="8"/>
      <c r="NOM282" s="8"/>
      <c r="NON282" s="8"/>
      <c r="NOO282" s="8"/>
      <c r="NOP282" s="8"/>
      <c r="NOQ282" s="8"/>
      <c r="NOR282" s="8"/>
      <c r="NOS282" s="8"/>
      <c r="NOT282" s="8"/>
      <c r="NOU282" s="8"/>
      <c r="NOV282" s="8"/>
      <c r="NOW282" s="8"/>
      <c r="NOX282" s="8"/>
      <c r="NOY282" s="8"/>
      <c r="NOZ282" s="8"/>
      <c r="NPA282" s="8"/>
      <c r="NPB282" s="8"/>
      <c r="NPC282" s="8"/>
      <c r="NPD282" s="8"/>
      <c r="NPE282" s="8"/>
      <c r="NPF282" s="8"/>
      <c r="NPG282" s="8"/>
      <c r="NPH282" s="8"/>
      <c r="NPI282" s="8"/>
      <c r="NPJ282" s="8"/>
      <c r="NPK282" s="8"/>
      <c r="NPL282" s="8"/>
      <c r="NPM282" s="8"/>
      <c r="NPN282" s="8"/>
      <c r="NPO282" s="8"/>
      <c r="NPP282" s="8"/>
      <c r="NPQ282" s="8"/>
      <c r="NPR282" s="8"/>
      <c r="NPS282" s="8"/>
      <c r="NPT282" s="8"/>
      <c r="NPU282" s="8"/>
      <c r="NPV282" s="8"/>
      <c r="NPW282" s="8"/>
      <c r="NPX282" s="8"/>
      <c r="NPY282" s="8"/>
      <c r="NPZ282" s="8"/>
      <c r="NQA282" s="8"/>
      <c r="NQB282" s="8"/>
      <c r="NQC282" s="8"/>
      <c r="NQD282" s="8"/>
      <c r="NQE282" s="8"/>
      <c r="NQF282" s="8"/>
      <c r="NQG282" s="8"/>
      <c r="NQH282" s="8"/>
      <c r="NQI282" s="8"/>
      <c r="NQJ282" s="8"/>
      <c r="NQK282" s="8"/>
      <c r="NQL282" s="8"/>
      <c r="NQM282" s="8"/>
      <c r="NQN282" s="8"/>
      <c r="NQO282" s="8"/>
      <c r="NQP282" s="8"/>
      <c r="NQQ282" s="8"/>
      <c r="NQR282" s="8"/>
      <c r="NQS282" s="8"/>
      <c r="NQT282" s="8"/>
      <c r="NQU282" s="8"/>
      <c r="NQV282" s="8"/>
      <c r="NQW282" s="8"/>
      <c r="NQX282" s="8"/>
      <c r="NQY282" s="8"/>
      <c r="NQZ282" s="8"/>
      <c r="NRA282" s="8"/>
      <c r="NRB282" s="8"/>
      <c r="NRC282" s="8"/>
      <c r="NRD282" s="8"/>
      <c r="NRE282" s="8"/>
      <c r="NRF282" s="8"/>
      <c r="NRG282" s="8"/>
      <c r="NRH282" s="8"/>
      <c r="NRI282" s="8"/>
      <c r="NRJ282" s="8"/>
      <c r="NRK282" s="8"/>
      <c r="NRL282" s="8"/>
      <c r="NRM282" s="8"/>
      <c r="NRN282" s="8"/>
      <c r="NRO282" s="8"/>
      <c r="NRP282" s="8"/>
      <c r="NRQ282" s="8"/>
      <c r="NRR282" s="8"/>
      <c r="NRS282" s="8"/>
      <c r="NRT282" s="8"/>
      <c r="NRU282" s="8"/>
      <c r="NRV282" s="8"/>
      <c r="NRW282" s="8"/>
      <c r="NRX282" s="8"/>
      <c r="NRY282" s="8"/>
      <c r="NRZ282" s="8"/>
      <c r="NSA282" s="8"/>
      <c r="NSB282" s="8"/>
      <c r="NSC282" s="8"/>
      <c r="NSD282" s="8"/>
      <c r="NSE282" s="8"/>
      <c r="NSF282" s="8"/>
      <c r="NSG282" s="8"/>
      <c r="NSH282" s="8"/>
      <c r="NSI282" s="8"/>
      <c r="NSJ282" s="8"/>
      <c r="NSK282" s="8"/>
      <c r="NSL282" s="8"/>
      <c r="NSM282" s="8"/>
      <c r="NSN282" s="8"/>
      <c r="NSO282" s="8"/>
      <c r="NSP282" s="8"/>
      <c r="NSQ282" s="8"/>
      <c r="NSR282" s="8"/>
      <c r="NSS282" s="8"/>
      <c r="NST282" s="8"/>
      <c r="NSU282" s="8"/>
      <c r="NSV282" s="8"/>
      <c r="NSW282" s="8"/>
      <c r="NSX282" s="8"/>
      <c r="NSY282" s="8"/>
      <c r="NSZ282" s="8"/>
      <c r="NTA282" s="8"/>
      <c r="NTB282" s="8"/>
      <c r="NTC282" s="8"/>
      <c r="NTD282" s="8"/>
      <c r="NTE282" s="8"/>
      <c r="NTF282" s="8"/>
      <c r="NTG282" s="8"/>
      <c r="NTH282" s="8"/>
      <c r="NTI282" s="8"/>
      <c r="NTJ282" s="8"/>
      <c r="NTK282" s="8"/>
      <c r="NTL282" s="8"/>
      <c r="NTM282" s="8"/>
      <c r="NTN282" s="8"/>
      <c r="NTO282" s="8"/>
      <c r="NTP282" s="8"/>
      <c r="NTQ282" s="8"/>
      <c r="NTR282" s="8"/>
      <c r="NTS282" s="8"/>
      <c r="NTT282" s="8"/>
      <c r="NTU282" s="8"/>
      <c r="NTV282" s="8"/>
      <c r="NTW282" s="8"/>
      <c r="NTX282" s="8"/>
      <c r="NTY282" s="8"/>
      <c r="NTZ282" s="8"/>
      <c r="NUA282" s="8"/>
      <c r="NUB282" s="8"/>
      <c r="NUC282" s="8"/>
      <c r="NUD282" s="8"/>
      <c r="NUE282" s="8"/>
      <c r="NUF282" s="8"/>
      <c r="NUG282" s="8"/>
      <c r="NUH282" s="8"/>
      <c r="NUI282" s="8"/>
      <c r="NUJ282" s="8"/>
      <c r="NUK282" s="8"/>
      <c r="NUL282" s="8"/>
      <c r="NUM282" s="8"/>
      <c r="NUN282" s="8"/>
      <c r="NUO282" s="8"/>
      <c r="NUP282" s="8"/>
      <c r="NUQ282" s="8"/>
      <c r="NUR282" s="8"/>
      <c r="NUS282" s="8"/>
      <c r="NUT282" s="8"/>
      <c r="NUU282" s="8"/>
      <c r="NUV282" s="8"/>
      <c r="NUW282" s="8"/>
      <c r="NUX282" s="8"/>
      <c r="NUY282" s="8"/>
      <c r="NUZ282" s="8"/>
      <c r="NVA282" s="8"/>
      <c r="NVB282" s="8"/>
      <c r="NVC282" s="8"/>
      <c r="NVD282" s="8"/>
      <c r="NVE282" s="8"/>
      <c r="NVF282" s="8"/>
      <c r="NVG282" s="8"/>
      <c r="NVH282" s="8"/>
      <c r="NVI282" s="8"/>
      <c r="NVJ282" s="8"/>
      <c r="NVK282" s="8"/>
      <c r="NVL282" s="8"/>
      <c r="NVM282" s="8"/>
      <c r="NVN282" s="8"/>
      <c r="NVO282" s="8"/>
      <c r="NVP282" s="8"/>
      <c r="NVQ282" s="8"/>
      <c r="NVR282" s="8"/>
      <c r="NVS282" s="8"/>
      <c r="NVT282" s="8"/>
      <c r="NVU282" s="8"/>
      <c r="NVV282" s="8"/>
      <c r="NVW282" s="8"/>
      <c r="NVX282" s="8"/>
      <c r="NVY282" s="8"/>
      <c r="NVZ282" s="8"/>
      <c r="NWA282" s="8"/>
      <c r="NWB282" s="8"/>
      <c r="NWC282" s="8"/>
      <c r="NWD282" s="8"/>
      <c r="NWE282" s="8"/>
      <c r="NWF282" s="8"/>
      <c r="NWG282" s="8"/>
      <c r="NWH282" s="8"/>
      <c r="NWI282" s="8"/>
      <c r="NWJ282" s="8"/>
      <c r="NWK282" s="8"/>
      <c r="NWL282" s="8"/>
      <c r="NWM282" s="8"/>
      <c r="NWN282" s="8"/>
      <c r="NWO282" s="8"/>
      <c r="NWP282" s="8"/>
      <c r="NWQ282" s="8"/>
      <c r="NWR282" s="8"/>
      <c r="NWS282" s="8"/>
      <c r="NWT282" s="8"/>
      <c r="NWU282" s="8"/>
      <c r="NWV282" s="8"/>
      <c r="NWW282" s="8"/>
      <c r="NWX282" s="8"/>
      <c r="NWY282" s="8"/>
      <c r="NWZ282" s="8"/>
      <c r="NXA282" s="8"/>
      <c r="NXB282" s="8"/>
      <c r="NXC282" s="8"/>
      <c r="NXD282" s="8"/>
      <c r="NXE282" s="8"/>
      <c r="NXF282" s="8"/>
      <c r="NXG282" s="8"/>
      <c r="NXH282" s="8"/>
      <c r="NXI282" s="8"/>
      <c r="NXJ282" s="8"/>
      <c r="NXK282" s="8"/>
      <c r="NXL282" s="8"/>
      <c r="NXM282" s="8"/>
      <c r="NXN282" s="8"/>
      <c r="NXO282" s="8"/>
      <c r="NXP282" s="8"/>
      <c r="NXQ282" s="8"/>
      <c r="NXR282" s="8"/>
      <c r="NXS282" s="8"/>
      <c r="NXT282" s="8"/>
      <c r="NXU282" s="8"/>
      <c r="NXV282" s="8"/>
      <c r="NXW282" s="8"/>
      <c r="NXX282" s="8"/>
      <c r="NXY282" s="8"/>
      <c r="NXZ282" s="8"/>
      <c r="NYA282" s="8"/>
      <c r="NYB282" s="8"/>
      <c r="NYC282" s="8"/>
      <c r="NYD282" s="8"/>
      <c r="NYE282" s="8"/>
      <c r="NYF282" s="8"/>
      <c r="NYG282" s="8"/>
      <c r="NYH282" s="8"/>
      <c r="NYI282" s="8"/>
      <c r="NYJ282" s="8"/>
      <c r="NYK282" s="8"/>
      <c r="NYL282" s="8"/>
      <c r="NYM282" s="8"/>
      <c r="NYN282" s="8"/>
      <c r="NYO282" s="8"/>
      <c r="NYP282" s="8"/>
      <c r="NYQ282" s="8"/>
      <c r="NYR282" s="8"/>
      <c r="NYS282" s="8"/>
      <c r="NYT282" s="8"/>
      <c r="NYU282" s="8"/>
      <c r="NYV282" s="8"/>
      <c r="NYW282" s="8"/>
      <c r="NYX282" s="8"/>
      <c r="NYY282" s="8"/>
      <c r="NYZ282" s="8"/>
      <c r="NZA282" s="8"/>
      <c r="NZB282" s="8"/>
      <c r="NZC282" s="8"/>
      <c r="NZD282" s="8"/>
      <c r="NZE282" s="8"/>
      <c r="NZF282" s="8"/>
      <c r="NZG282" s="8"/>
      <c r="NZH282" s="8"/>
      <c r="NZI282" s="8"/>
      <c r="NZJ282" s="8"/>
      <c r="NZK282" s="8"/>
      <c r="NZL282" s="8"/>
      <c r="NZM282" s="8"/>
      <c r="NZN282" s="8"/>
      <c r="NZO282" s="8"/>
      <c r="NZP282" s="8"/>
      <c r="NZQ282" s="8"/>
      <c r="NZR282" s="8"/>
      <c r="NZS282" s="8"/>
      <c r="NZT282" s="8"/>
      <c r="NZU282" s="8"/>
      <c r="NZV282" s="8"/>
      <c r="NZW282" s="8"/>
      <c r="NZX282" s="8"/>
      <c r="NZY282" s="8"/>
      <c r="NZZ282" s="8"/>
      <c r="OAA282" s="8"/>
      <c r="OAB282" s="8"/>
      <c r="OAC282" s="8"/>
      <c r="OAD282" s="8"/>
      <c r="OAE282" s="8"/>
      <c r="OAF282" s="8"/>
      <c r="OAG282" s="8"/>
      <c r="OAH282" s="8"/>
      <c r="OAI282" s="8"/>
      <c r="OAJ282" s="8"/>
      <c r="OAK282" s="8"/>
      <c r="OAL282" s="8"/>
      <c r="OAM282" s="8"/>
      <c r="OAN282" s="8"/>
      <c r="OAO282" s="8"/>
      <c r="OAP282" s="8"/>
      <c r="OAQ282" s="8"/>
      <c r="OAR282" s="8"/>
      <c r="OAS282" s="8"/>
      <c r="OAT282" s="8"/>
      <c r="OAU282" s="8"/>
      <c r="OAV282" s="8"/>
      <c r="OAW282" s="8"/>
      <c r="OAX282" s="8"/>
      <c r="OAY282" s="8"/>
      <c r="OAZ282" s="8"/>
      <c r="OBA282" s="8"/>
      <c r="OBB282" s="8"/>
      <c r="OBC282" s="8"/>
      <c r="OBD282" s="8"/>
      <c r="OBE282" s="8"/>
      <c r="OBF282" s="8"/>
      <c r="OBG282" s="8"/>
      <c r="OBH282" s="8"/>
      <c r="OBI282" s="8"/>
      <c r="OBJ282" s="8"/>
      <c r="OBK282" s="8"/>
      <c r="OBL282" s="8"/>
      <c r="OBM282" s="8"/>
      <c r="OBN282" s="8"/>
      <c r="OBO282" s="8"/>
      <c r="OBP282" s="8"/>
      <c r="OBQ282" s="8"/>
      <c r="OBR282" s="8"/>
      <c r="OBS282" s="8"/>
      <c r="OBT282" s="8"/>
      <c r="OBU282" s="8"/>
      <c r="OBV282" s="8"/>
      <c r="OBW282" s="8"/>
      <c r="OBX282" s="8"/>
      <c r="OBY282" s="8"/>
      <c r="OBZ282" s="8"/>
      <c r="OCA282" s="8"/>
      <c r="OCB282" s="8"/>
      <c r="OCC282" s="8"/>
      <c r="OCD282" s="8"/>
      <c r="OCE282" s="8"/>
      <c r="OCF282" s="8"/>
      <c r="OCG282" s="8"/>
      <c r="OCH282" s="8"/>
      <c r="OCI282" s="8"/>
      <c r="OCJ282" s="8"/>
      <c r="OCK282" s="8"/>
      <c r="OCL282" s="8"/>
      <c r="OCM282" s="8"/>
      <c r="OCN282" s="8"/>
      <c r="OCO282" s="8"/>
      <c r="OCP282" s="8"/>
      <c r="OCQ282" s="8"/>
      <c r="OCR282" s="8"/>
      <c r="OCS282" s="8"/>
      <c r="OCT282" s="8"/>
      <c r="OCU282" s="8"/>
      <c r="OCV282" s="8"/>
      <c r="OCW282" s="8"/>
      <c r="OCX282" s="8"/>
      <c r="OCY282" s="8"/>
      <c r="OCZ282" s="8"/>
      <c r="ODA282" s="8"/>
      <c r="ODB282" s="8"/>
      <c r="ODC282" s="8"/>
      <c r="ODD282" s="8"/>
      <c r="ODE282" s="8"/>
      <c r="ODF282" s="8"/>
      <c r="ODG282" s="8"/>
      <c r="ODH282" s="8"/>
      <c r="ODI282" s="8"/>
      <c r="ODJ282" s="8"/>
      <c r="ODK282" s="8"/>
      <c r="ODL282" s="8"/>
      <c r="ODM282" s="8"/>
      <c r="ODN282" s="8"/>
      <c r="ODO282" s="8"/>
      <c r="ODP282" s="8"/>
      <c r="ODQ282" s="8"/>
      <c r="ODR282" s="8"/>
      <c r="ODS282" s="8"/>
      <c r="ODT282" s="8"/>
      <c r="ODU282" s="8"/>
      <c r="ODV282" s="8"/>
      <c r="ODW282" s="8"/>
      <c r="ODX282" s="8"/>
      <c r="ODY282" s="8"/>
      <c r="ODZ282" s="8"/>
      <c r="OEA282" s="8"/>
      <c r="OEB282" s="8"/>
      <c r="OEC282" s="8"/>
      <c r="OED282" s="8"/>
      <c r="OEE282" s="8"/>
      <c r="OEF282" s="8"/>
      <c r="OEG282" s="8"/>
      <c r="OEH282" s="8"/>
      <c r="OEI282" s="8"/>
      <c r="OEJ282" s="8"/>
      <c r="OEK282" s="8"/>
      <c r="OEL282" s="8"/>
      <c r="OEM282" s="8"/>
      <c r="OEN282" s="8"/>
      <c r="OEO282" s="8"/>
      <c r="OEP282" s="8"/>
      <c r="OEQ282" s="8"/>
      <c r="OER282" s="8"/>
      <c r="OES282" s="8"/>
      <c r="OET282" s="8"/>
      <c r="OEU282" s="8"/>
      <c r="OEV282" s="8"/>
      <c r="OEW282" s="8"/>
      <c r="OEX282" s="8"/>
      <c r="OEY282" s="8"/>
      <c r="OEZ282" s="8"/>
      <c r="OFA282" s="8"/>
      <c r="OFB282" s="8"/>
      <c r="OFC282" s="8"/>
      <c r="OFD282" s="8"/>
      <c r="OFE282" s="8"/>
      <c r="OFF282" s="8"/>
      <c r="OFG282" s="8"/>
      <c r="OFH282" s="8"/>
      <c r="OFI282" s="8"/>
      <c r="OFJ282" s="8"/>
      <c r="OFK282" s="8"/>
      <c r="OFL282" s="8"/>
      <c r="OFM282" s="8"/>
      <c r="OFN282" s="8"/>
      <c r="OFO282" s="8"/>
      <c r="OFP282" s="8"/>
      <c r="OFQ282" s="8"/>
      <c r="OFR282" s="8"/>
      <c r="OFS282" s="8"/>
      <c r="OFT282" s="8"/>
      <c r="OFU282" s="8"/>
      <c r="OFV282" s="8"/>
      <c r="OFW282" s="8"/>
      <c r="OFX282" s="8"/>
      <c r="OFY282" s="8"/>
      <c r="OFZ282" s="8"/>
      <c r="OGA282" s="8"/>
      <c r="OGB282" s="8"/>
      <c r="OGC282" s="8"/>
      <c r="OGD282" s="8"/>
      <c r="OGE282" s="8"/>
      <c r="OGF282" s="8"/>
      <c r="OGG282" s="8"/>
      <c r="OGH282" s="8"/>
      <c r="OGI282" s="8"/>
      <c r="OGJ282" s="8"/>
      <c r="OGK282" s="8"/>
      <c r="OGL282" s="8"/>
      <c r="OGM282" s="8"/>
      <c r="OGN282" s="8"/>
      <c r="OGO282" s="8"/>
      <c r="OGP282" s="8"/>
      <c r="OGQ282" s="8"/>
      <c r="OGR282" s="8"/>
      <c r="OGS282" s="8"/>
      <c r="OGT282" s="8"/>
      <c r="OGU282" s="8"/>
      <c r="OGV282" s="8"/>
      <c r="OGW282" s="8"/>
      <c r="OGX282" s="8"/>
      <c r="OGY282" s="8"/>
      <c r="OGZ282" s="8"/>
      <c r="OHA282" s="8"/>
      <c r="OHB282" s="8"/>
      <c r="OHC282" s="8"/>
      <c r="OHD282" s="8"/>
      <c r="OHE282" s="8"/>
      <c r="OHF282" s="8"/>
      <c r="OHG282" s="8"/>
      <c r="OHH282" s="8"/>
      <c r="OHI282" s="8"/>
      <c r="OHJ282" s="8"/>
      <c r="OHK282" s="8"/>
      <c r="OHL282" s="8"/>
      <c r="OHM282" s="8"/>
      <c r="OHN282" s="8"/>
      <c r="OHO282" s="8"/>
      <c r="OHP282" s="8"/>
      <c r="OHQ282" s="8"/>
      <c r="OHR282" s="8"/>
      <c r="OHS282" s="8"/>
      <c r="OHT282" s="8"/>
      <c r="OHU282" s="8"/>
      <c r="OHV282" s="8"/>
      <c r="OHW282" s="8"/>
      <c r="OHX282" s="8"/>
      <c r="OHY282" s="8"/>
      <c r="OHZ282" s="8"/>
      <c r="OIA282" s="8"/>
      <c r="OIB282" s="8"/>
      <c r="OIC282" s="8"/>
      <c r="OID282" s="8"/>
      <c r="OIE282" s="8"/>
      <c r="OIF282" s="8"/>
      <c r="OIG282" s="8"/>
      <c r="OIH282" s="8"/>
      <c r="OII282" s="8"/>
      <c r="OIJ282" s="8"/>
      <c r="OIK282" s="8"/>
      <c r="OIL282" s="8"/>
      <c r="OIM282" s="8"/>
      <c r="OIN282" s="8"/>
      <c r="OIO282" s="8"/>
      <c r="OIP282" s="8"/>
      <c r="OIQ282" s="8"/>
      <c r="OIR282" s="8"/>
      <c r="OIS282" s="8"/>
      <c r="OIT282" s="8"/>
      <c r="OIU282" s="8"/>
      <c r="OIV282" s="8"/>
      <c r="OIW282" s="8"/>
      <c r="OIX282" s="8"/>
      <c r="OIY282" s="8"/>
      <c r="OIZ282" s="8"/>
      <c r="OJA282" s="8"/>
      <c r="OJB282" s="8"/>
      <c r="OJC282" s="8"/>
      <c r="OJD282" s="8"/>
      <c r="OJE282" s="8"/>
      <c r="OJF282" s="8"/>
      <c r="OJG282" s="8"/>
      <c r="OJH282" s="8"/>
      <c r="OJI282" s="8"/>
      <c r="OJJ282" s="8"/>
      <c r="OJK282" s="8"/>
      <c r="OJL282" s="8"/>
      <c r="OJM282" s="8"/>
      <c r="OJN282" s="8"/>
      <c r="OJO282" s="8"/>
      <c r="OJP282" s="8"/>
      <c r="OJQ282" s="8"/>
      <c r="OJR282" s="8"/>
      <c r="OJS282" s="8"/>
      <c r="OJT282" s="8"/>
      <c r="OJU282" s="8"/>
      <c r="OJV282" s="8"/>
      <c r="OJW282" s="8"/>
      <c r="OJX282" s="8"/>
      <c r="OJY282" s="8"/>
      <c r="OJZ282" s="8"/>
      <c r="OKA282" s="8"/>
      <c r="OKB282" s="8"/>
      <c r="OKC282" s="8"/>
      <c r="OKD282" s="8"/>
      <c r="OKE282" s="8"/>
      <c r="OKF282" s="8"/>
      <c r="OKG282" s="8"/>
      <c r="OKH282" s="8"/>
      <c r="OKI282" s="8"/>
      <c r="OKJ282" s="8"/>
      <c r="OKK282" s="8"/>
      <c r="OKL282" s="8"/>
      <c r="OKM282" s="8"/>
      <c r="OKN282" s="8"/>
      <c r="OKO282" s="8"/>
      <c r="OKP282" s="8"/>
      <c r="OKQ282" s="8"/>
      <c r="OKR282" s="8"/>
      <c r="OKS282" s="8"/>
      <c r="OKT282" s="8"/>
      <c r="OKU282" s="8"/>
      <c r="OKV282" s="8"/>
      <c r="OKW282" s="8"/>
      <c r="OKX282" s="8"/>
      <c r="OKY282" s="8"/>
      <c r="OKZ282" s="8"/>
      <c r="OLA282" s="8"/>
      <c r="OLB282" s="8"/>
      <c r="OLC282" s="8"/>
      <c r="OLD282" s="8"/>
      <c r="OLE282" s="8"/>
      <c r="OLF282" s="8"/>
      <c r="OLG282" s="8"/>
      <c r="OLH282" s="8"/>
      <c r="OLI282" s="8"/>
      <c r="OLJ282" s="8"/>
      <c r="OLK282" s="8"/>
      <c r="OLL282" s="8"/>
      <c r="OLM282" s="8"/>
      <c r="OLN282" s="8"/>
      <c r="OLO282" s="8"/>
      <c r="OLP282" s="8"/>
      <c r="OLQ282" s="8"/>
      <c r="OLR282" s="8"/>
      <c r="OLS282" s="8"/>
      <c r="OLT282" s="8"/>
      <c r="OLU282" s="8"/>
      <c r="OLV282" s="8"/>
      <c r="OLW282" s="8"/>
      <c r="OLX282" s="8"/>
      <c r="OLY282" s="8"/>
      <c r="OLZ282" s="8"/>
      <c r="OMA282" s="8"/>
      <c r="OMB282" s="8"/>
      <c r="OMC282" s="8"/>
      <c r="OMD282" s="8"/>
      <c r="OME282" s="8"/>
      <c r="OMF282" s="8"/>
      <c r="OMG282" s="8"/>
      <c r="OMH282" s="8"/>
      <c r="OMI282" s="8"/>
      <c r="OMJ282" s="8"/>
      <c r="OMK282" s="8"/>
      <c r="OML282" s="8"/>
      <c r="OMM282" s="8"/>
      <c r="OMN282" s="8"/>
      <c r="OMO282" s="8"/>
      <c r="OMP282" s="8"/>
      <c r="OMQ282" s="8"/>
      <c r="OMR282" s="8"/>
      <c r="OMS282" s="8"/>
      <c r="OMT282" s="8"/>
      <c r="OMU282" s="8"/>
      <c r="OMV282" s="8"/>
      <c r="OMW282" s="8"/>
      <c r="OMX282" s="8"/>
      <c r="OMY282" s="8"/>
      <c r="OMZ282" s="8"/>
      <c r="ONA282" s="8"/>
      <c r="ONB282" s="8"/>
      <c r="ONC282" s="8"/>
      <c r="OND282" s="8"/>
      <c r="ONE282" s="8"/>
      <c r="ONF282" s="8"/>
      <c r="ONG282" s="8"/>
      <c r="ONH282" s="8"/>
      <c r="ONI282" s="8"/>
      <c r="ONJ282" s="8"/>
      <c r="ONK282" s="8"/>
      <c r="ONL282" s="8"/>
      <c r="ONM282" s="8"/>
      <c r="ONN282" s="8"/>
      <c r="ONO282" s="8"/>
      <c r="ONP282" s="8"/>
      <c r="ONQ282" s="8"/>
      <c r="ONR282" s="8"/>
      <c r="ONS282" s="8"/>
      <c r="ONT282" s="8"/>
      <c r="ONU282" s="8"/>
      <c r="ONV282" s="8"/>
      <c r="ONW282" s="8"/>
      <c r="ONX282" s="8"/>
      <c r="ONY282" s="8"/>
      <c r="ONZ282" s="8"/>
      <c r="OOA282" s="8"/>
      <c r="OOB282" s="8"/>
      <c r="OOC282" s="8"/>
      <c r="OOD282" s="8"/>
      <c r="OOE282" s="8"/>
      <c r="OOF282" s="8"/>
      <c r="OOG282" s="8"/>
      <c r="OOH282" s="8"/>
      <c r="OOI282" s="8"/>
      <c r="OOJ282" s="8"/>
      <c r="OOK282" s="8"/>
      <c r="OOL282" s="8"/>
      <c r="OOM282" s="8"/>
      <c r="OON282" s="8"/>
      <c r="OOO282" s="8"/>
      <c r="OOP282" s="8"/>
      <c r="OOQ282" s="8"/>
      <c r="OOR282" s="8"/>
      <c r="OOS282" s="8"/>
      <c r="OOT282" s="8"/>
      <c r="OOU282" s="8"/>
      <c r="OOV282" s="8"/>
      <c r="OOW282" s="8"/>
      <c r="OOX282" s="8"/>
      <c r="OOY282" s="8"/>
      <c r="OOZ282" s="8"/>
      <c r="OPA282" s="8"/>
      <c r="OPB282" s="8"/>
      <c r="OPC282" s="8"/>
      <c r="OPD282" s="8"/>
      <c r="OPE282" s="8"/>
      <c r="OPF282" s="8"/>
      <c r="OPG282" s="8"/>
      <c r="OPH282" s="8"/>
      <c r="OPI282" s="8"/>
      <c r="OPJ282" s="8"/>
      <c r="OPK282" s="8"/>
      <c r="OPL282" s="8"/>
      <c r="OPM282" s="8"/>
      <c r="OPN282" s="8"/>
      <c r="OPO282" s="8"/>
      <c r="OPP282" s="8"/>
      <c r="OPQ282" s="8"/>
      <c r="OPR282" s="8"/>
      <c r="OPS282" s="8"/>
      <c r="OPT282" s="8"/>
      <c r="OPU282" s="8"/>
      <c r="OPV282" s="8"/>
      <c r="OPW282" s="8"/>
      <c r="OPX282" s="8"/>
      <c r="OPY282" s="8"/>
      <c r="OPZ282" s="8"/>
      <c r="OQA282" s="8"/>
      <c r="OQB282" s="8"/>
      <c r="OQC282" s="8"/>
      <c r="OQD282" s="8"/>
      <c r="OQE282" s="8"/>
      <c r="OQF282" s="8"/>
      <c r="OQG282" s="8"/>
      <c r="OQH282" s="8"/>
      <c r="OQI282" s="8"/>
      <c r="OQJ282" s="8"/>
      <c r="OQK282" s="8"/>
      <c r="OQL282" s="8"/>
      <c r="OQM282" s="8"/>
      <c r="OQN282" s="8"/>
      <c r="OQO282" s="8"/>
      <c r="OQP282" s="8"/>
      <c r="OQQ282" s="8"/>
      <c r="OQR282" s="8"/>
      <c r="OQS282" s="8"/>
      <c r="OQT282" s="8"/>
      <c r="OQU282" s="8"/>
      <c r="OQV282" s="8"/>
      <c r="OQW282" s="8"/>
      <c r="OQX282" s="8"/>
      <c r="OQY282" s="8"/>
      <c r="OQZ282" s="8"/>
      <c r="ORA282" s="8"/>
      <c r="ORB282" s="8"/>
      <c r="ORC282" s="8"/>
      <c r="ORD282" s="8"/>
      <c r="ORE282" s="8"/>
      <c r="ORF282" s="8"/>
      <c r="ORG282" s="8"/>
      <c r="ORH282" s="8"/>
      <c r="ORI282" s="8"/>
      <c r="ORJ282" s="8"/>
      <c r="ORK282" s="8"/>
      <c r="ORL282" s="8"/>
      <c r="ORM282" s="8"/>
      <c r="ORN282" s="8"/>
      <c r="ORO282" s="8"/>
      <c r="ORP282" s="8"/>
      <c r="ORQ282" s="8"/>
      <c r="ORR282" s="8"/>
      <c r="ORS282" s="8"/>
      <c r="ORT282" s="8"/>
      <c r="ORU282" s="8"/>
      <c r="ORV282" s="8"/>
      <c r="ORW282" s="8"/>
      <c r="ORX282" s="8"/>
      <c r="ORY282" s="8"/>
      <c r="ORZ282" s="8"/>
      <c r="OSA282" s="8"/>
      <c r="OSB282" s="8"/>
      <c r="OSC282" s="8"/>
      <c r="OSD282" s="8"/>
      <c r="OSE282" s="8"/>
      <c r="OSF282" s="8"/>
      <c r="OSG282" s="8"/>
      <c r="OSH282" s="8"/>
      <c r="OSI282" s="8"/>
      <c r="OSJ282" s="8"/>
      <c r="OSK282" s="8"/>
      <c r="OSL282" s="8"/>
      <c r="OSM282" s="8"/>
      <c r="OSN282" s="8"/>
      <c r="OSO282" s="8"/>
      <c r="OSP282" s="8"/>
      <c r="OSQ282" s="8"/>
      <c r="OSR282" s="8"/>
      <c r="OSS282" s="8"/>
      <c r="OST282" s="8"/>
      <c r="OSU282" s="8"/>
      <c r="OSV282" s="8"/>
      <c r="OSW282" s="8"/>
      <c r="OSX282" s="8"/>
      <c r="OSY282" s="8"/>
      <c r="OSZ282" s="8"/>
      <c r="OTA282" s="8"/>
      <c r="OTB282" s="8"/>
      <c r="OTC282" s="8"/>
      <c r="OTD282" s="8"/>
      <c r="OTE282" s="8"/>
      <c r="OTF282" s="8"/>
      <c r="OTG282" s="8"/>
      <c r="OTH282" s="8"/>
      <c r="OTI282" s="8"/>
      <c r="OTJ282" s="8"/>
      <c r="OTK282" s="8"/>
      <c r="OTL282" s="8"/>
      <c r="OTM282" s="8"/>
      <c r="OTN282" s="8"/>
      <c r="OTO282" s="8"/>
      <c r="OTP282" s="8"/>
      <c r="OTQ282" s="8"/>
      <c r="OTR282" s="8"/>
      <c r="OTS282" s="8"/>
      <c r="OTT282" s="8"/>
      <c r="OTU282" s="8"/>
      <c r="OTV282" s="8"/>
      <c r="OTW282" s="8"/>
      <c r="OTX282" s="8"/>
      <c r="OTY282" s="8"/>
      <c r="OTZ282" s="8"/>
      <c r="OUA282" s="8"/>
      <c r="OUB282" s="8"/>
      <c r="OUC282" s="8"/>
      <c r="OUD282" s="8"/>
      <c r="OUE282" s="8"/>
      <c r="OUF282" s="8"/>
      <c r="OUG282" s="8"/>
      <c r="OUH282" s="8"/>
      <c r="OUI282" s="8"/>
      <c r="OUJ282" s="8"/>
      <c r="OUK282" s="8"/>
      <c r="OUL282" s="8"/>
      <c r="OUM282" s="8"/>
      <c r="OUN282" s="8"/>
      <c r="OUO282" s="8"/>
      <c r="OUP282" s="8"/>
      <c r="OUQ282" s="8"/>
      <c r="OUR282" s="8"/>
      <c r="OUS282" s="8"/>
      <c r="OUT282" s="8"/>
      <c r="OUU282" s="8"/>
      <c r="OUV282" s="8"/>
      <c r="OUW282" s="8"/>
      <c r="OUX282" s="8"/>
      <c r="OUY282" s="8"/>
      <c r="OUZ282" s="8"/>
      <c r="OVA282" s="8"/>
      <c r="OVB282" s="8"/>
      <c r="OVC282" s="8"/>
      <c r="OVD282" s="8"/>
      <c r="OVE282" s="8"/>
      <c r="OVF282" s="8"/>
      <c r="OVG282" s="8"/>
      <c r="OVH282" s="8"/>
      <c r="OVI282" s="8"/>
      <c r="OVJ282" s="8"/>
      <c r="OVK282" s="8"/>
      <c r="OVL282" s="8"/>
      <c r="OVM282" s="8"/>
      <c r="OVN282" s="8"/>
      <c r="OVO282" s="8"/>
      <c r="OVP282" s="8"/>
      <c r="OVQ282" s="8"/>
      <c r="OVR282" s="8"/>
      <c r="OVS282" s="8"/>
      <c r="OVT282" s="8"/>
      <c r="OVU282" s="8"/>
      <c r="OVV282" s="8"/>
      <c r="OVW282" s="8"/>
      <c r="OVX282" s="8"/>
      <c r="OVY282" s="8"/>
      <c r="OVZ282" s="8"/>
      <c r="OWA282" s="8"/>
      <c r="OWB282" s="8"/>
      <c r="OWC282" s="8"/>
      <c r="OWD282" s="8"/>
      <c r="OWE282" s="8"/>
      <c r="OWF282" s="8"/>
      <c r="OWG282" s="8"/>
      <c r="OWH282" s="8"/>
      <c r="OWI282" s="8"/>
      <c r="OWJ282" s="8"/>
      <c r="OWK282" s="8"/>
      <c r="OWL282" s="8"/>
      <c r="OWM282" s="8"/>
      <c r="OWN282" s="8"/>
      <c r="OWO282" s="8"/>
      <c r="OWP282" s="8"/>
      <c r="OWQ282" s="8"/>
      <c r="OWR282" s="8"/>
      <c r="OWS282" s="8"/>
      <c r="OWT282" s="8"/>
      <c r="OWU282" s="8"/>
      <c r="OWV282" s="8"/>
      <c r="OWW282" s="8"/>
      <c r="OWX282" s="8"/>
      <c r="OWY282" s="8"/>
      <c r="OWZ282" s="8"/>
      <c r="OXA282" s="8"/>
      <c r="OXB282" s="8"/>
      <c r="OXC282" s="8"/>
      <c r="OXD282" s="8"/>
      <c r="OXE282" s="8"/>
      <c r="OXF282" s="8"/>
      <c r="OXG282" s="8"/>
      <c r="OXH282" s="8"/>
      <c r="OXI282" s="8"/>
      <c r="OXJ282" s="8"/>
      <c r="OXK282" s="8"/>
      <c r="OXL282" s="8"/>
      <c r="OXM282" s="8"/>
      <c r="OXN282" s="8"/>
      <c r="OXO282" s="8"/>
      <c r="OXP282" s="8"/>
      <c r="OXQ282" s="8"/>
      <c r="OXR282" s="8"/>
      <c r="OXS282" s="8"/>
      <c r="OXT282" s="8"/>
      <c r="OXU282" s="8"/>
      <c r="OXV282" s="8"/>
      <c r="OXW282" s="8"/>
      <c r="OXX282" s="8"/>
      <c r="OXY282" s="8"/>
      <c r="OXZ282" s="8"/>
      <c r="OYA282" s="8"/>
      <c r="OYB282" s="8"/>
      <c r="OYC282" s="8"/>
      <c r="OYD282" s="8"/>
      <c r="OYE282" s="8"/>
      <c r="OYF282" s="8"/>
      <c r="OYG282" s="8"/>
      <c r="OYH282" s="8"/>
      <c r="OYI282" s="8"/>
      <c r="OYJ282" s="8"/>
      <c r="OYK282" s="8"/>
      <c r="OYL282" s="8"/>
      <c r="OYM282" s="8"/>
      <c r="OYN282" s="8"/>
      <c r="OYO282" s="8"/>
      <c r="OYP282" s="8"/>
      <c r="OYQ282" s="8"/>
      <c r="OYR282" s="8"/>
      <c r="OYS282" s="8"/>
      <c r="OYT282" s="8"/>
      <c r="OYU282" s="8"/>
      <c r="OYV282" s="8"/>
      <c r="OYW282" s="8"/>
      <c r="OYX282" s="8"/>
      <c r="OYY282" s="8"/>
      <c r="OYZ282" s="8"/>
      <c r="OZA282" s="8"/>
      <c r="OZB282" s="8"/>
      <c r="OZC282" s="8"/>
      <c r="OZD282" s="8"/>
      <c r="OZE282" s="8"/>
      <c r="OZF282" s="8"/>
      <c r="OZG282" s="8"/>
      <c r="OZH282" s="8"/>
      <c r="OZI282" s="8"/>
      <c r="OZJ282" s="8"/>
      <c r="OZK282" s="8"/>
      <c r="OZL282" s="8"/>
      <c r="OZM282" s="8"/>
      <c r="OZN282" s="8"/>
      <c r="OZO282" s="8"/>
      <c r="OZP282" s="8"/>
      <c r="OZQ282" s="8"/>
      <c r="OZR282" s="8"/>
      <c r="OZS282" s="8"/>
      <c r="OZT282" s="8"/>
      <c r="OZU282" s="8"/>
      <c r="OZV282" s="8"/>
      <c r="OZW282" s="8"/>
      <c r="OZX282" s="8"/>
      <c r="OZY282" s="8"/>
      <c r="OZZ282" s="8"/>
      <c r="PAA282" s="8"/>
      <c r="PAB282" s="8"/>
      <c r="PAC282" s="8"/>
      <c r="PAD282" s="8"/>
      <c r="PAE282" s="8"/>
      <c r="PAF282" s="8"/>
      <c r="PAG282" s="8"/>
      <c r="PAH282" s="8"/>
      <c r="PAI282" s="8"/>
      <c r="PAJ282" s="8"/>
      <c r="PAK282" s="8"/>
      <c r="PAL282" s="8"/>
      <c r="PAM282" s="8"/>
      <c r="PAN282" s="8"/>
      <c r="PAO282" s="8"/>
      <c r="PAP282" s="8"/>
      <c r="PAQ282" s="8"/>
      <c r="PAR282" s="8"/>
      <c r="PAS282" s="8"/>
      <c r="PAT282" s="8"/>
      <c r="PAU282" s="8"/>
      <c r="PAV282" s="8"/>
      <c r="PAW282" s="8"/>
      <c r="PAX282" s="8"/>
      <c r="PAY282" s="8"/>
      <c r="PAZ282" s="8"/>
      <c r="PBA282" s="8"/>
      <c r="PBB282" s="8"/>
      <c r="PBC282" s="8"/>
      <c r="PBD282" s="8"/>
      <c r="PBE282" s="8"/>
      <c r="PBF282" s="8"/>
      <c r="PBG282" s="8"/>
      <c r="PBH282" s="8"/>
      <c r="PBI282" s="8"/>
      <c r="PBJ282" s="8"/>
      <c r="PBK282" s="8"/>
      <c r="PBL282" s="8"/>
      <c r="PBM282" s="8"/>
      <c r="PBN282" s="8"/>
      <c r="PBO282" s="8"/>
      <c r="PBP282" s="8"/>
      <c r="PBQ282" s="8"/>
      <c r="PBR282" s="8"/>
      <c r="PBS282" s="8"/>
      <c r="PBT282" s="8"/>
      <c r="PBU282" s="8"/>
      <c r="PBV282" s="8"/>
      <c r="PBW282" s="8"/>
      <c r="PBX282" s="8"/>
      <c r="PBY282" s="8"/>
      <c r="PBZ282" s="8"/>
      <c r="PCA282" s="8"/>
      <c r="PCB282" s="8"/>
      <c r="PCC282" s="8"/>
      <c r="PCD282" s="8"/>
      <c r="PCE282" s="8"/>
      <c r="PCF282" s="8"/>
      <c r="PCG282" s="8"/>
      <c r="PCH282" s="8"/>
      <c r="PCI282" s="8"/>
      <c r="PCJ282" s="8"/>
      <c r="PCK282" s="8"/>
      <c r="PCL282" s="8"/>
      <c r="PCM282" s="8"/>
      <c r="PCN282" s="8"/>
      <c r="PCO282" s="8"/>
      <c r="PCP282" s="8"/>
      <c r="PCQ282" s="8"/>
      <c r="PCR282" s="8"/>
      <c r="PCS282" s="8"/>
      <c r="PCT282" s="8"/>
      <c r="PCU282" s="8"/>
      <c r="PCV282" s="8"/>
      <c r="PCW282" s="8"/>
      <c r="PCX282" s="8"/>
      <c r="PCY282" s="8"/>
      <c r="PCZ282" s="8"/>
      <c r="PDA282" s="8"/>
      <c r="PDB282" s="8"/>
      <c r="PDC282" s="8"/>
      <c r="PDD282" s="8"/>
      <c r="PDE282" s="8"/>
      <c r="PDF282" s="8"/>
      <c r="PDG282" s="8"/>
      <c r="PDH282" s="8"/>
      <c r="PDI282" s="8"/>
      <c r="PDJ282" s="8"/>
      <c r="PDK282" s="8"/>
      <c r="PDL282" s="8"/>
      <c r="PDM282" s="8"/>
      <c r="PDN282" s="8"/>
      <c r="PDO282" s="8"/>
      <c r="PDP282" s="8"/>
      <c r="PDQ282" s="8"/>
      <c r="PDR282" s="8"/>
      <c r="PDS282" s="8"/>
      <c r="PDT282" s="8"/>
      <c r="PDU282" s="8"/>
      <c r="PDV282" s="8"/>
      <c r="PDW282" s="8"/>
      <c r="PDX282" s="8"/>
      <c r="PDY282" s="8"/>
      <c r="PDZ282" s="8"/>
      <c r="PEA282" s="8"/>
      <c r="PEB282" s="8"/>
      <c r="PEC282" s="8"/>
      <c r="PED282" s="8"/>
      <c r="PEE282" s="8"/>
      <c r="PEF282" s="8"/>
      <c r="PEG282" s="8"/>
      <c r="PEH282" s="8"/>
      <c r="PEI282" s="8"/>
      <c r="PEJ282" s="8"/>
      <c r="PEK282" s="8"/>
      <c r="PEL282" s="8"/>
      <c r="PEM282" s="8"/>
      <c r="PEN282" s="8"/>
      <c r="PEO282" s="8"/>
      <c r="PEP282" s="8"/>
      <c r="PEQ282" s="8"/>
      <c r="PER282" s="8"/>
      <c r="PES282" s="8"/>
      <c r="PET282" s="8"/>
      <c r="PEU282" s="8"/>
      <c r="PEV282" s="8"/>
      <c r="PEW282" s="8"/>
      <c r="PEX282" s="8"/>
      <c r="PEY282" s="8"/>
      <c r="PEZ282" s="8"/>
      <c r="PFA282" s="8"/>
      <c r="PFB282" s="8"/>
      <c r="PFC282" s="8"/>
      <c r="PFD282" s="8"/>
      <c r="PFE282" s="8"/>
      <c r="PFF282" s="8"/>
      <c r="PFG282" s="8"/>
      <c r="PFH282" s="8"/>
      <c r="PFI282" s="8"/>
      <c r="PFJ282" s="8"/>
      <c r="PFK282" s="8"/>
      <c r="PFL282" s="8"/>
      <c r="PFM282" s="8"/>
      <c r="PFN282" s="8"/>
      <c r="PFO282" s="8"/>
      <c r="PFP282" s="8"/>
      <c r="PFQ282" s="8"/>
      <c r="PFR282" s="8"/>
      <c r="PFS282" s="8"/>
      <c r="PFT282" s="8"/>
      <c r="PFU282" s="8"/>
      <c r="PFV282" s="8"/>
      <c r="PFW282" s="8"/>
      <c r="PFX282" s="8"/>
      <c r="PFY282" s="8"/>
      <c r="PFZ282" s="8"/>
      <c r="PGA282" s="8"/>
      <c r="PGB282" s="8"/>
      <c r="PGC282" s="8"/>
      <c r="PGD282" s="8"/>
      <c r="PGE282" s="8"/>
      <c r="PGF282" s="8"/>
      <c r="PGG282" s="8"/>
      <c r="PGH282" s="8"/>
      <c r="PGI282" s="8"/>
      <c r="PGJ282" s="8"/>
      <c r="PGK282" s="8"/>
      <c r="PGL282" s="8"/>
      <c r="PGM282" s="8"/>
      <c r="PGN282" s="8"/>
      <c r="PGO282" s="8"/>
      <c r="PGP282" s="8"/>
      <c r="PGQ282" s="8"/>
      <c r="PGR282" s="8"/>
      <c r="PGS282" s="8"/>
      <c r="PGT282" s="8"/>
      <c r="PGU282" s="8"/>
      <c r="PGV282" s="8"/>
      <c r="PGW282" s="8"/>
      <c r="PGX282" s="8"/>
      <c r="PGY282" s="8"/>
      <c r="PGZ282" s="8"/>
      <c r="PHA282" s="8"/>
      <c r="PHB282" s="8"/>
      <c r="PHC282" s="8"/>
      <c r="PHD282" s="8"/>
      <c r="PHE282" s="8"/>
      <c r="PHF282" s="8"/>
      <c r="PHG282" s="8"/>
      <c r="PHH282" s="8"/>
      <c r="PHI282" s="8"/>
      <c r="PHJ282" s="8"/>
      <c r="PHK282" s="8"/>
      <c r="PHL282" s="8"/>
      <c r="PHM282" s="8"/>
      <c r="PHN282" s="8"/>
      <c r="PHO282" s="8"/>
      <c r="PHP282" s="8"/>
      <c r="PHQ282" s="8"/>
      <c r="PHR282" s="8"/>
      <c r="PHS282" s="8"/>
      <c r="PHT282" s="8"/>
      <c r="PHU282" s="8"/>
      <c r="PHV282" s="8"/>
      <c r="PHW282" s="8"/>
      <c r="PHX282" s="8"/>
      <c r="PHY282" s="8"/>
      <c r="PHZ282" s="8"/>
      <c r="PIA282" s="8"/>
      <c r="PIB282" s="8"/>
      <c r="PIC282" s="8"/>
      <c r="PID282" s="8"/>
      <c r="PIE282" s="8"/>
      <c r="PIF282" s="8"/>
      <c r="PIG282" s="8"/>
      <c r="PIH282" s="8"/>
      <c r="PII282" s="8"/>
      <c r="PIJ282" s="8"/>
      <c r="PIK282" s="8"/>
      <c r="PIL282" s="8"/>
      <c r="PIM282" s="8"/>
      <c r="PIN282" s="8"/>
      <c r="PIO282" s="8"/>
      <c r="PIP282" s="8"/>
      <c r="PIQ282" s="8"/>
      <c r="PIR282" s="8"/>
      <c r="PIS282" s="8"/>
      <c r="PIT282" s="8"/>
      <c r="PIU282" s="8"/>
      <c r="PIV282" s="8"/>
      <c r="PIW282" s="8"/>
      <c r="PIX282" s="8"/>
      <c r="PIY282" s="8"/>
      <c r="PIZ282" s="8"/>
      <c r="PJA282" s="8"/>
      <c r="PJB282" s="8"/>
      <c r="PJC282" s="8"/>
      <c r="PJD282" s="8"/>
      <c r="PJE282" s="8"/>
      <c r="PJF282" s="8"/>
      <c r="PJG282" s="8"/>
      <c r="PJH282" s="8"/>
      <c r="PJI282" s="8"/>
      <c r="PJJ282" s="8"/>
      <c r="PJK282" s="8"/>
      <c r="PJL282" s="8"/>
      <c r="PJM282" s="8"/>
      <c r="PJN282" s="8"/>
      <c r="PJO282" s="8"/>
      <c r="PJP282" s="8"/>
      <c r="PJQ282" s="8"/>
      <c r="PJR282" s="8"/>
      <c r="PJS282" s="8"/>
      <c r="PJT282" s="8"/>
      <c r="PJU282" s="8"/>
      <c r="PJV282" s="8"/>
      <c r="PJW282" s="8"/>
      <c r="PJX282" s="8"/>
      <c r="PJY282" s="8"/>
      <c r="PJZ282" s="8"/>
      <c r="PKA282" s="8"/>
      <c r="PKB282" s="8"/>
      <c r="PKC282" s="8"/>
      <c r="PKD282" s="8"/>
      <c r="PKE282" s="8"/>
      <c r="PKF282" s="8"/>
      <c r="PKG282" s="8"/>
      <c r="PKH282" s="8"/>
      <c r="PKI282" s="8"/>
      <c r="PKJ282" s="8"/>
      <c r="PKK282" s="8"/>
      <c r="PKL282" s="8"/>
      <c r="PKM282" s="8"/>
      <c r="PKN282" s="8"/>
      <c r="PKO282" s="8"/>
      <c r="PKP282" s="8"/>
      <c r="PKQ282" s="8"/>
      <c r="PKR282" s="8"/>
      <c r="PKS282" s="8"/>
      <c r="PKT282" s="8"/>
      <c r="PKU282" s="8"/>
      <c r="PKV282" s="8"/>
      <c r="PKW282" s="8"/>
      <c r="PKX282" s="8"/>
      <c r="PKY282" s="8"/>
      <c r="PKZ282" s="8"/>
      <c r="PLA282" s="8"/>
      <c r="PLB282" s="8"/>
      <c r="PLC282" s="8"/>
      <c r="PLD282" s="8"/>
      <c r="PLE282" s="8"/>
      <c r="PLF282" s="8"/>
      <c r="PLG282" s="8"/>
      <c r="PLH282" s="8"/>
      <c r="PLI282" s="8"/>
      <c r="PLJ282" s="8"/>
      <c r="PLK282" s="8"/>
      <c r="PLL282" s="8"/>
      <c r="PLM282" s="8"/>
      <c r="PLN282" s="8"/>
      <c r="PLO282" s="8"/>
      <c r="PLP282" s="8"/>
      <c r="PLQ282" s="8"/>
      <c r="PLR282" s="8"/>
      <c r="PLS282" s="8"/>
      <c r="PLT282" s="8"/>
      <c r="PLU282" s="8"/>
      <c r="PLV282" s="8"/>
      <c r="PLW282" s="8"/>
      <c r="PLX282" s="8"/>
      <c r="PLY282" s="8"/>
      <c r="PLZ282" s="8"/>
      <c r="PMA282" s="8"/>
      <c r="PMB282" s="8"/>
      <c r="PMC282" s="8"/>
      <c r="PMD282" s="8"/>
      <c r="PME282" s="8"/>
      <c r="PMF282" s="8"/>
      <c r="PMG282" s="8"/>
      <c r="PMH282" s="8"/>
      <c r="PMI282" s="8"/>
      <c r="PMJ282" s="8"/>
      <c r="PMK282" s="8"/>
      <c r="PML282" s="8"/>
      <c r="PMM282" s="8"/>
      <c r="PMN282" s="8"/>
      <c r="PMO282" s="8"/>
      <c r="PMP282" s="8"/>
      <c r="PMQ282" s="8"/>
      <c r="PMR282" s="8"/>
      <c r="PMS282" s="8"/>
      <c r="PMT282" s="8"/>
      <c r="PMU282" s="8"/>
      <c r="PMV282" s="8"/>
      <c r="PMW282" s="8"/>
      <c r="PMX282" s="8"/>
      <c r="PMY282" s="8"/>
      <c r="PMZ282" s="8"/>
      <c r="PNA282" s="8"/>
      <c r="PNB282" s="8"/>
      <c r="PNC282" s="8"/>
      <c r="PND282" s="8"/>
      <c r="PNE282" s="8"/>
      <c r="PNF282" s="8"/>
      <c r="PNG282" s="8"/>
      <c r="PNH282" s="8"/>
      <c r="PNI282" s="8"/>
      <c r="PNJ282" s="8"/>
      <c r="PNK282" s="8"/>
      <c r="PNL282" s="8"/>
      <c r="PNM282" s="8"/>
      <c r="PNN282" s="8"/>
      <c r="PNO282" s="8"/>
      <c r="PNP282" s="8"/>
      <c r="PNQ282" s="8"/>
      <c r="PNR282" s="8"/>
      <c r="PNS282" s="8"/>
      <c r="PNT282" s="8"/>
      <c r="PNU282" s="8"/>
      <c r="PNV282" s="8"/>
      <c r="PNW282" s="8"/>
      <c r="PNX282" s="8"/>
      <c r="PNY282" s="8"/>
      <c r="PNZ282" s="8"/>
      <c r="POA282" s="8"/>
      <c r="POB282" s="8"/>
      <c r="POC282" s="8"/>
      <c r="POD282" s="8"/>
      <c r="POE282" s="8"/>
      <c r="POF282" s="8"/>
      <c r="POG282" s="8"/>
      <c r="POH282" s="8"/>
      <c r="POI282" s="8"/>
      <c r="POJ282" s="8"/>
      <c r="POK282" s="8"/>
      <c r="POL282" s="8"/>
      <c r="POM282" s="8"/>
      <c r="PON282" s="8"/>
      <c r="POO282" s="8"/>
      <c r="POP282" s="8"/>
      <c r="POQ282" s="8"/>
      <c r="POR282" s="8"/>
      <c r="POS282" s="8"/>
      <c r="POT282" s="8"/>
      <c r="POU282" s="8"/>
      <c r="POV282" s="8"/>
      <c r="POW282" s="8"/>
      <c r="POX282" s="8"/>
      <c r="POY282" s="8"/>
      <c r="POZ282" s="8"/>
      <c r="PPA282" s="8"/>
      <c r="PPB282" s="8"/>
      <c r="PPC282" s="8"/>
      <c r="PPD282" s="8"/>
      <c r="PPE282" s="8"/>
      <c r="PPF282" s="8"/>
      <c r="PPG282" s="8"/>
      <c r="PPH282" s="8"/>
      <c r="PPI282" s="8"/>
      <c r="PPJ282" s="8"/>
      <c r="PPK282" s="8"/>
      <c r="PPL282" s="8"/>
      <c r="PPM282" s="8"/>
      <c r="PPN282" s="8"/>
      <c r="PPO282" s="8"/>
      <c r="PPP282" s="8"/>
      <c r="PPQ282" s="8"/>
      <c r="PPR282" s="8"/>
      <c r="PPS282" s="8"/>
      <c r="PPT282" s="8"/>
      <c r="PPU282" s="8"/>
      <c r="PPV282" s="8"/>
      <c r="PPW282" s="8"/>
      <c r="PPX282" s="8"/>
      <c r="PPY282" s="8"/>
      <c r="PPZ282" s="8"/>
      <c r="PQA282" s="8"/>
      <c r="PQB282" s="8"/>
      <c r="PQC282" s="8"/>
      <c r="PQD282" s="8"/>
      <c r="PQE282" s="8"/>
      <c r="PQF282" s="8"/>
      <c r="PQG282" s="8"/>
      <c r="PQH282" s="8"/>
      <c r="PQI282" s="8"/>
      <c r="PQJ282" s="8"/>
      <c r="PQK282" s="8"/>
      <c r="PQL282" s="8"/>
      <c r="PQM282" s="8"/>
      <c r="PQN282" s="8"/>
      <c r="PQO282" s="8"/>
      <c r="PQP282" s="8"/>
      <c r="PQQ282" s="8"/>
      <c r="PQR282" s="8"/>
      <c r="PQS282" s="8"/>
      <c r="PQT282" s="8"/>
      <c r="PQU282" s="8"/>
      <c r="PQV282" s="8"/>
      <c r="PQW282" s="8"/>
      <c r="PQX282" s="8"/>
      <c r="PQY282" s="8"/>
      <c r="PQZ282" s="8"/>
      <c r="PRA282" s="8"/>
      <c r="PRB282" s="8"/>
      <c r="PRC282" s="8"/>
      <c r="PRD282" s="8"/>
      <c r="PRE282" s="8"/>
      <c r="PRF282" s="8"/>
      <c r="PRG282" s="8"/>
      <c r="PRH282" s="8"/>
      <c r="PRI282" s="8"/>
      <c r="PRJ282" s="8"/>
      <c r="PRK282" s="8"/>
      <c r="PRL282" s="8"/>
      <c r="PRM282" s="8"/>
      <c r="PRN282" s="8"/>
      <c r="PRO282" s="8"/>
      <c r="PRP282" s="8"/>
      <c r="PRQ282" s="8"/>
      <c r="PRR282" s="8"/>
      <c r="PRS282" s="8"/>
      <c r="PRT282" s="8"/>
      <c r="PRU282" s="8"/>
      <c r="PRV282" s="8"/>
      <c r="PRW282" s="8"/>
      <c r="PRX282" s="8"/>
      <c r="PRY282" s="8"/>
      <c r="PRZ282" s="8"/>
      <c r="PSA282" s="8"/>
      <c r="PSB282" s="8"/>
      <c r="PSC282" s="8"/>
      <c r="PSD282" s="8"/>
      <c r="PSE282" s="8"/>
      <c r="PSF282" s="8"/>
      <c r="PSG282" s="8"/>
      <c r="PSH282" s="8"/>
      <c r="PSI282" s="8"/>
      <c r="PSJ282" s="8"/>
      <c r="PSK282" s="8"/>
      <c r="PSL282" s="8"/>
      <c r="PSM282" s="8"/>
      <c r="PSN282" s="8"/>
      <c r="PSO282" s="8"/>
      <c r="PSP282" s="8"/>
      <c r="PSQ282" s="8"/>
      <c r="PSR282" s="8"/>
      <c r="PSS282" s="8"/>
      <c r="PST282" s="8"/>
      <c r="PSU282" s="8"/>
      <c r="PSV282" s="8"/>
      <c r="PSW282" s="8"/>
      <c r="PSX282" s="8"/>
      <c r="PSY282" s="8"/>
      <c r="PSZ282" s="8"/>
      <c r="PTA282" s="8"/>
      <c r="PTB282" s="8"/>
      <c r="PTC282" s="8"/>
      <c r="PTD282" s="8"/>
      <c r="PTE282" s="8"/>
      <c r="PTF282" s="8"/>
      <c r="PTG282" s="8"/>
      <c r="PTH282" s="8"/>
      <c r="PTI282" s="8"/>
      <c r="PTJ282" s="8"/>
      <c r="PTK282" s="8"/>
      <c r="PTL282" s="8"/>
      <c r="PTM282" s="8"/>
      <c r="PTN282" s="8"/>
      <c r="PTO282" s="8"/>
      <c r="PTP282" s="8"/>
      <c r="PTQ282" s="8"/>
      <c r="PTR282" s="8"/>
      <c r="PTS282" s="8"/>
      <c r="PTT282" s="8"/>
      <c r="PTU282" s="8"/>
      <c r="PTV282" s="8"/>
      <c r="PTW282" s="8"/>
      <c r="PTX282" s="8"/>
      <c r="PTY282" s="8"/>
      <c r="PTZ282" s="8"/>
      <c r="PUA282" s="8"/>
      <c r="PUB282" s="8"/>
      <c r="PUC282" s="8"/>
      <c r="PUD282" s="8"/>
      <c r="PUE282" s="8"/>
      <c r="PUF282" s="8"/>
      <c r="PUG282" s="8"/>
      <c r="PUH282" s="8"/>
      <c r="PUI282" s="8"/>
      <c r="PUJ282" s="8"/>
      <c r="PUK282" s="8"/>
      <c r="PUL282" s="8"/>
      <c r="PUM282" s="8"/>
      <c r="PUN282" s="8"/>
      <c r="PUO282" s="8"/>
      <c r="PUP282" s="8"/>
      <c r="PUQ282" s="8"/>
      <c r="PUR282" s="8"/>
      <c r="PUS282" s="8"/>
      <c r="PUT282" s="8"/>
      <c r="PUU282" s="8"/>
      <c r="PUV282" s="8"/>
      <c r="PUW282" s="8"/>
      <c r="PUX282" s="8"/>
      <c r="PUY282" s="8"/>
      <c r="PUZ282" s="8"/>
      <c r="PVA282" s="8"/>
      <c r="PVB282" s="8"/>
      <c r="PVC282" s="8"/>
      <c r="PVD282" s="8"/>
      <c r="PVE282" s="8"/>
      <c r="PVF282" s="8"/>
      <c r="PVG282" s="8"/>
      <c r="PVH282" s="8"/>
      <c r="PVI282" s="8"/>
      <c r="PVJ282" s="8"/>
      <c r="PVK282" s="8"/>
      <c r="PVL282" s="8"/>
      <c r="PVM282" s="8"/>
      <c r="PVN282" s="8"/>
      <c r="PVO282" s="8"/>
      <c r="PVP282" s="8"/>
      <c r="PVQ282" s="8"/>
      <c r="PVR282" s="8"/>
      <c r="PVS282" s="8"/>
      <c r="PVT282" s="8"/>
      <c r="PVU282" s="8"/>
      <c r="PVV282" s="8"/>
      <c r="PVW282" s="8"/>
      <c r="PVX282" s="8"/>
      <c r="PVY282" s="8"/>
      <c r="PVZ282" s="8"/>
      <c r="PWA282" s="8"/>
      <c r="PWB282" s="8"/>
      <c r="PWC282" s="8"/>
      <c r="PWD282" s="8"/>
      <c r="PWE282" s="8"/>
      <c r="PWF282" s="8"/>
      <c r="PWG282" s="8"/>
      <c r="PWH282" s="8"/>
      <c r="PWI282" s="8"/>
      <c r="PWJ282" s="8"/>
      <c r="PWK282" s="8"/>
      <c r="PWL282" s="8"/>
      <c r="PWM282" s="8"/>
      <c r="PWN282" s="8"/>
      <c r="PWO282" s="8"/>
      <c r="PWP282" s="8"/>
      <c r="PWQ282" s="8"/>
      <c r="PWR282" s="8"/>
      <c r="PWS282" s="8"/>
      <c r="PWT282" s="8"/>
      <c r="PWU282" s="8"/>
      <c r="PWV282" s="8"/>
      <c r="PWW282" s="8"/>
      <c r="PWX282" s="8"/>
      <c r="PWY282" s="8"/>
      <c r="PWZ282" s="8"/>
      <c r="PXA282" s="8"/>
      <c r="PXB282" s="8"/>
      <c r="PXC282" s="8"/>
      <c r="PXD282" s="8"/>
      <c r="PXE282" s="8"/>
      <c r="PXF282" s="8"/>
      <c r="PXG282" s="8"/>
      <c r="PXH282" s="8"/>
      <c r="PXI282" s="8"/>
      <c r="PXJ282" s="8"/>
      <c r="PXK282" s="8"/>
      <c r="PXL282" s="8"/>
      <c r="PXM282" s="8"/>
      <c r="PXN282" s="8"/>
      <c r="PXO282" s="8"/>
      <c r="PXP282" s="8"/>
      <c r="PXQ282" s="8"/>
      <c r="PXR282" s="8"/>
      <c r="PXS282" s="8"/>
      <c r="PXT282" s="8"/>
      <c r="PXU282" s="8"/>
      <c r="PXV282" s="8"/>
      <c r="PXW282" s="8"/>
      <c r="PXX282" s="8"/>
      <c r="PXY282" s="8"/>
      <c r="PXZ282" s="8"/>
      <c r="PYA282" s="8"/>
      <c r="PYB282" s="8"/>
      <c r="PYC282" s="8"/>
      <c r="PYD282" s="8"/>
      <c r="PYE282" s="8"/>
      <c r="PYF282" s="8"/>
      <c r="PYG282" s="8"/>
      <c r="PYH282" s="8"/>
      <c r="PYI282" s="8"/>
      <c r="PYJ282" s="8"/>
      <c r="PYK282" s="8"/>
      <c r="PYL282" s="8"/>
      <c r="PYM282" s="8"/>
      <c r="PYN282" s="8"/>
      <c r="PYO282" s="8"/>
      <c r="PYP282" s="8"/>
      <c r="PYQ282" s="8"/>
      <c r="PYR282" s="8"/>
      <c r="PYS282" s="8"/>
      <c r="PYT282" s="8"/>
      <c r="PYU282" s="8"/>
      <c r="PYV282" s="8"/>
      <c r="PYW282" s="8"/>
      <c r="PYX282" s="8"/>
      <c r="PYY282" s="8"/>
      <c r="PYZ282" s="8"/>
      <c r="PZA282" s="8"/>
      <c r="PZB282" s="8"/>
      <c r="PZC282" s="8"/>
      <c r="PZD282" s="8"/>
      <c r="PZE282" s="8"/>
      <c r="PZF282" s="8"/>
      <c r="PZG282" s="8"/>
      <c r="PZH282" s="8"/>
      <c r="PZI282" s="8"/>
      <c r="PZJ282" s="8"/>
      <c r="PZK282" s="8"/>
      <c r="PZL282" s="8"/>
      <c r="PZM282" s="8"/>
      <c r="PZN282" s="8"/>
      <c r="PZO282" s="8"/>
      <c r="PZP282" s="8"/>
      <c r="PZQ282" s="8"/>
      <c r="PZR282" s="8"/>
      <c r="PZS282" s="8"/>
      <c r="PZT282" s="8"/>
      <c r="PZU282" s="8"/>
      <c r="PZV282" s="8"/>
      <c r="PZW282" s="8"/>
      <c r="PZX282" s="8"/>
      <c r="PZY282" s="8"/>
      <c r="PZZ282" s="8"/>
      <c r="QAA282" s="8"/>
      <c r="QAB282" s="8"/>
      <c r="QAC282" s="8"/>
      <c r="QAD282" s="8"/>
      <c r="QAE282" s="8"/>
      <c r="QAF282" s="8"/>
      <c r="QAG282" s="8"/>
      <c r="QAH282" s="8"/>
      <c r="QAI282" s="8"/>
      <c r="QAJ282" s="8"/>
      <c r="QAK282" s="8"/>
      <c r="QAL282" s="8"/>
      <c r="QAM282" s="8"/>
      <c r="QAN282" s="8"/>
      <c r="QAO282" s="8"/>
      <c r="QAP282" s="8"/>
      <c r="QAQ282" s="8"/>
      <c r="QAR282" s="8"/>
      <c r="QAS282" s="8"/>
      <c r="QAT282" s="8"/>
      <c r="QAU282" s="8"/>
      <c r="QAV282" s="8"/>
      <c r="QAW282" s="8"/>
      <c r="QAX282" s="8"/>
      <c r="QAY282" s="8"/>
      <c r="QAZ282" s="8"/>
      <c r="QBA282" s="8"/>
      <c r="QBB282" s="8"/>
      <c r="QBC282" s="8"/>
      <c r="QBD282" s="8"/>
      <c r="QBE282" s="8"/>
      <c r="QBF282" s="8"/>
      <c r="QBG282" s="8"/>
      <c r="QBH282" s="8"/>
      <c r="QBI282" s="8"/>
      <c r="QBJ282" s="8"/>
      <c r="QBK282" s="8"/>
      <c r="QBL282" s="8"/>
      <c r="QBM282" s="8"/>
      <c r="QBN282" s="8"/>
      <c r="QBO282" s="8"/>
      <c r="QBP282" s="8"/>
      <c r="QBQ282" s="8"/>
      <c r="QBR282" s="8"/>
      <c r="QBS282" s="8"/>
      <c r="QBT282" s="8"/>
      <c r="QBU282" s="8"/>
      <c r="QBV282" s="8"/>
      <c r="QBW282" s="8"/>
      <c r="QBX282" s="8"/>
      <c r="QBY282" s="8"/>
      <c r="QBZ282" s="8"/>
      <c r="QCA282" s="8"/>
      <c r="QCB282" s="8"/>
      <c r="QCC282" s="8"/>
      <c r="QCD282" s="8"/>
      <c r="QCE282" s="8"/>
      <c r="QCF282" s="8"/>
      <c r="QCG282" s="8"/>
      <c r="QCH282" s="8"/>
      <c r="QCI282" s="8"/>
      <c r="QCJ282" s="8"/>
      <c r="QCK282" s="8"/>
      <c r="QCL282" s="8"/>
      <c r="QCM282" s="8"/>
      <c r="QCN282" s="8"/>
      <c r="QCO282" s="8"/>
      <c r="QCP282" s="8"/>
      <c r="QCQ282" s="8"/>
      <c r="QCR282" s="8"/>
      <c r="QCS282" s="8"/>
      <c r="QCT282" s="8"/>
      <c r="QCU282" s="8"/>
      <c r="QCV282" s="8"/>
      <c r="QCW282" s="8"/>
      <c r="QCX282" s="8"/>
      <c r="QCY282" s="8"/>
      <c r="QCZ282" s="8"/>
      <c r="QDA282" s="8"/>
      <c r="QDB282" s="8"/>
      <c r="QDC282" s="8"/>
      <c r="QDD282" s="8"/>
      <c r="QDE282" s="8"/>
      <c r="QDF282" s="8"/>
      <c r="QDG282" s="8"/>
      <c r="QDH282" s="8"/>
      <c r="QDI282" s="8"/>
      <c r="QDJ282" s="8"/>
      <c r="QDK282" s="8"/>
      <c r="QDL282" s="8"/>
      <c r="QDM282" s="8"/>
      <c r="QDN282" s="8"/>
      <c r="QDO282" s="8"/>
      <c r="QDP282" s="8"/>
      <c r="QDQ282" s="8"/>
      <c r="QDR282" s="8"/>
      <c r="QDS282" s="8"/>
      <c r="QDT282" s="8"/>
      <c r="QDU282" s="8"/>
      <c r="QDV282" s="8"/>
      <c r="QDW282" s="8"/>
      <c r="QDX282" s="8"/>
      <c r="QDY282" s="8"/>
      <c r="QDZ282" s="8"/>
      <c r="QEA282" s="8"/>
      <c r="QEB282" s="8"/>
      <c r="QEC282" s="8"/>
      <c r="QED282" s="8"/>
      <c r="QEE282" s="8"/>
      <c r="QEF282" s="8"/>
      <c r="QEG282" s="8"/>
      <c r="QEH282" s="8"/>
      <c r="QEI282" s="8"/>
      <c r="QEJ282" s="8"/>
      <c r="QEK282" s="8"/>
      <c r="QEL282" s="8"/>
      <c r="QEM282" s="8"/>
      <c r="QEN282" s="8"/>
      <c r="QEO282" s="8"/>
      <c r="QEP282" s="8"/>
      <c r="QEQ282" s="8"/>
      <c r="QER282" s="8"/>
      <c r="QES282" s="8"/>
      <c r="QET282" s="8"/>
      <c r="QEU282" s="8"/>
      <c r="QEV282" s="8"/>
      <c r="QEW282" s="8"/>
      <c r="QEX282" s="8"/>
      <c r="QEY282" s="8"/>
      <c r="QEZ282" s="8"/>
      <c r="QFA282" s="8"/>
      <c r="QFB282" s="8"/>
      <c r="QFC282" s="8"/>
      <c r="QFD282" s="8"/>
      <c r="QFE282" s="8"/>
      <c r="QFF282" s="8"/>
      <c r="QFG282" s="8"/>
      <c r="QFH282" s="8"/>
      <c r="QFI282" s="8"/>
      <c r="QFJ282" s="8"/>
      <c r="QFK282" s="8"/>
      <c r="QFL282" s="8"/>
      <c r="QFM282" s="8"/>
      <c r="QFN282" s="8"/>
      <c r="QFO282" s="8"/>
      <c r="QFP282" s="8"/>
      <c r="QFQ282" s="8"/>
      <c r="QFR282" s="8"/>
      <c r="QFS282" s="8"/>
      <c r="QFT282" s="8"/>
      <c r="QFU282" s="8"/>
      <c r="QFV282" s="8"/>
      <c r="QFW282" s="8"/>
      <c r="QFX282" s="8"/>
      <c r="QFY282" s="8"/>
      <c r="QFZ282" s="8"/>
      <c r="QGA282" s="8"/>
      <c r="QGB282" s="8"/>
      <c r="QGC282" s="8"/>
      <c r="QGD282" s="8"/>
      <c r="QGE282" s="8"/>
      <c r="QGF282" s="8"/>
      <c r="QGG282" s="8"/>
      <c r="QGH282" s="8"/>
      <c r="QGI282" s="8"/>
      <c r="QGJ282" s="8"/>
      <c r="QGK282" s="8"/>
      <c r="QGL282" s="8"/>
      <c r="QGM282" s="8"/>
      <c r="QGN282" s="8"/>
      <c r="QGO282" s="8"/>
      <c r="QGP282" s="8"/>
      <c r="QGQ282" s="8"/>
      <c r="QGR282" s="8"/>
      <c r="QGS282" s="8"/>
      <c r="QGT282" s="8"/>
      <c r="QGU282" s="8"/>
      <c r="QGV282" s="8"/>
      <c r="QGW282" s="8"/>
      <c r="QGX282" s="8"/>
      <c r="QGY282" s="8"/>
      <c r="QGZ282" s="8"/>
      <c r="QHA282" s="8"/>
      <c r="QHB282" s="8"/>
      <c r="QHC282" s="8"/>
      <c r="QHD282" s="8"/>
      <c r="QHE282" s="8"/>
      <c r="QHF282" s="8"/>
      <c r="QHG282" s="8"/>
      <c r="QHH282" s="8"/>
      <c r="QHI282" s="8"/>
      <c r="QHJ282" s="8"/>
      <c r="QHK282" s="8"/>
      <c r="QHL282" s="8"/>
      <c r="QHM282" s="8"/>
      <c r="QHN282" s="8"/>
      <c r="QHO282" s="8"/>
      <c r="QHP282" s="8"/>
      <c r="QHQ282" s="8"/>
      <c r="QHR282" s="8"/>
      <c r="QHS282" s="8"/>
      <c r="QHT282" s="8"/>
      <c r="QHU282" s="8"/>
      <c r="QHV282" s="8"/>
      <c r="QHW282" s="8"/>
      <c r="QHX282" s="8"/>
      <c r="QHY282" s="8"/>
      <c r="QHZ282" s="8"/>
      <c r="QIA282" s="8"/>
      <c r="QIB282" s="8"/>
      <c r="QIC282" s="8"/>
      <c r="QID282" s="8"/>
      <c r="QIE282" s="8"/>
      <c r="QIF282" s="8"/>
      <c r="QIG282" s="8"/>
      <c r="QIH282" s="8"/>
      <c r="QII282" s="8"/>
      <c r="QIJ282" s="8"/>
      <c r="QIK282" s="8"/>
      <c r="QIL282" s="8"/>
      <c r="QIM282" s="8"/>
      <c r="QIN282" s="8"/>
      <c r="QIO282" s="8"/>
      <c r="QIP282" s="8"/>
      <c r="QIQ282" s="8"/>
      <c r="QIR282" s="8"/>
      <c r="QIS282" s="8"/>
      <c r="QIT282" s="8"/>
      <c r="QIU282" s="8"/>
      <c r="QIV282" s="8"/>
      <c r="QIW282" s="8"/>
      <c r="QIX282" s="8"/>
      <c r="QIY282" s="8"/>
      <c r="QIZ282" s="8"/>
      <c r="QJA282" s="8"/>
      <c r="QJB282" s="8"/>
      <c r="QJC282" s="8"/>
      <c r="QJD282" s="8"/>
      <c r="QJE282" s="8"/>
      <c r="QJF282" s="8"/>
      <c r="QJG282" s="8"/>
      <c r="QJH282" s="8"/>
      <c r="QJI282" s="8"/>
      <c r="QJJ282" s="8"/>
      <c r="QJK282" s="8"/>
      <c r="QJL282" s="8"/>
      <c r="QJM282" s="8"/>
      <c r="QJN282" s="8"/>
      <c r="QJO282" s="8"/>
      <c r="QJP282" s="8"/>
      <c r="QJQ282" s="8"/>
      <c r="QJR282" s="8"/>
      <c r="QJS282" s="8"/>
      <c r="QJT282" s="8"/>
      <c r="QJU282" s="8"/>
      <c r="QJV282" s="8"/>
      <c r="QJW282" s="8"/>
      <c r="QJX282" s="8"/>
      <c r="QJY282" s="8"/>
      <c r="QJZ282" s="8"/>
      <c r="QKA282" s="8"/>
      <c r="QKB282" s="8"/>
      <c r="QKC282" s="8"/>
      <c r="QKD282" s="8"/>
      <c r="QKE282" s="8"/>
      <c r="QKF282" s="8"/>
      <c r="QKG282" s="8"/>
      <c r="QKH282" s="8"/>
      <c r="QKI282" s="8"/>
      <c r="QKJ282" s="8"/>
      <c r="QKK282" s="8"/>
      <c r="QKL282" s="8"/>
      <c r="QKM282" s="8"/>
      <c r="QKN282" s="8"/>
      <c r="QKO282" s="8"/>
      <c r="QKP282" s="8"/>
      <c r="QKQ282" s="8"/>
      <c r="QKR282" s="8"/>
      <c r="QKS282" s="8"/>
      <c r="QKT282" s="8"/>
      <c r="QKU282" s="8"/>
      <c r="QKV282" s="8"/>
      <c r="QKW282" s="8"/>
      <c r="QKX282" s="8"/>
      <c r="QKY282" s="8"/>
      <c r="QKZ282" s="8"/>
      <c r="QLA282" s="8"/>
      <c r="QLB282" s="8"/>
      <c r="QLC282" s="8"/>
      <c r="QLD282" s="8"/>
      <c r="QLE282" s="8"/>
      <c r="QLF282" s="8"/>
      <c r="QLG282" s="8"/>
      <c r="QLH282" s="8"/>
      <c r="QLI282" s="8"/>
      <c r="QLJ282" s="8"/>
      <c r="QLK282" s="8"/>
      <c r="QLL282" s="8"/>
      <c r="QLM282" s="8"/>
      <c r="QLN282" s="8"/>
      <c r="QLO282" s="8"/>
      <c r="QLP282" s="8"/>
      <c r="QLQ282" s="8"/>
      <c r="QLR282" s="8"/>
      <c r="QLS282" s="8"/>
      <c r="QLT282" s="8"/>
      <c r="QLU282" s="8"/>
      <c r="QLV282" s="8"/>
      <c r="QLW282" s="8"/>
      <c r="QLX282" s="8"/>
      <c r="QLY282" s="8"/>
      <c r="QLZ282" s="8"/>
      <c r="QMA282" s="8"/>
      <c r="QMB282" s="8"/>
      <c r="QMC282" s="8"/>
      <c r="QMD282" s="8"/>
      <c r="QME282" s="8"/>
      <c r="QMF282" s="8"/>
      <c r="QMG282" s="8"/>
      <c r="QMH282" s="8"/>
      <c r="QMI282" s="8"/>
      <c r="QMJ282" s="8"/>
      <c r="QMK282" s="8"/>
      <c r="QML282" s="8"/>
      <c r="QMM282" s="8"/>
      <c r="QMN282" s="8"/>
      <c r="QMO282" s="8"/>
      <c r="QMP282" s="8"/>
      <c r="QMQ282" s="8"/>
      <c r="QMR282" s="8"/>
      <c r="QMS282" s="8"/>
      <c r="QMT282" s="8"/>
      <c r="QMU282" s="8"/>
      <c r="QMV282" s="8"/>
      <c r="QMW282" s="8"/>
      <c r="QMX282" s="8"/>
      <c r="QMY282" s="8"/>
      <c r="QMZ282" s="8"/>
      <c r="QNA282" s="8"/>
      <c r="QNB282" s="8"/>
      <c r="QNC282" s="8"/>
      <c r="QND282" s="8"/>
      <c r="QNE282" s="8"/>
      <c r="QNF282" s="8"/>
      <c r="QNG282" s="8"/>
      <c r="QNH282" s="8"/>
      <c r="QNI282" s="8"/>
      <c r="QNJ282" s="8"/>
      <c r="QNK282" s="8"/>
      <c r="QNL282" s="8"/>
      <c r="QNM282" s="8"/>
      <c r="QNN282" s="8"/>
      <c r="QNO282" s="8"/>
      <c r="QNP282" s="8"/>
      <c r="QNQ282" s="8"/>
      <c r="QNR282" s="8"/>
      <c r="QNS282" s="8"/>
      <c r="QNT282" s="8"/>
      <c r="QNU282" s="8"/>
      <c r="QNV282" s="8"/>
      <c r="QNW282" s="8"/>
      <c r="QNX282" s="8"/>
      <c r="QNY282" s="8"/>
      <c r="QNZ282" s="8"/>
      <c r="QOA282" s="8"/>
      <c r="QOB282" s="8"/>
      <c r="QOC282" s="8"/>
      <c r="QOD282" s="8"/>
      <c r="QOE282" s="8"/>
      <c r="QOF282" s="8"/>
      <c r="QOG282" s="8"/>
      <c r="QOH282" s="8"/>
      <c r="QOI282" s="8"/>
      <c r="QOJ282" s="8"/>
      <c r="QOK282" s="8"/>
      <c r="QOL282" s="8"/>
      <c r="QOM282" s="8"/>
      <c r="QON282" s="8"/>
      <c r="QOO282" s="8"/>
      <c r="QOP282" s="8"/>
      <c r="QOQ282" s="8"/>
      <c r="QOR282" s="8"/>
      <c r="QOS282" s="8"/>
      <c r="QOT282" s="8"/>
      <c r="QOU282" s="8"/>
      <c r="QOV282" s="8"/>
      <c r="QOW282" s="8"/>
      <c r="QOX282" s="8"/>
      <c r="QOY282" s="8"/>
      <c r="QOZ282" s="8"/>
      <c r="QPA282" s="8"/>
      <c r="QPB282" s="8"/>
      <c r="QPC282" s="8"/>
      <c r="QPD282" s="8"/>
      <c r="QPE282" s="8"/>
      <c r="QPF282" s="8"/>
      <c r="QPG282" s="8"/>
      <c r="QPH282" s="8"/>
      <c r="QPI282" s="8"/>
      <c r="QPJ282" s="8"/>
      <c r="QPK282" s="8"/>
      <c r="QPL282" s="8"/>
      <c r="QPM282" s="8"/>
      <c r="QPN282" s="8"/>
      <c r="QPO282" s="8"/>
      <c r="QPP282" s="8"/>
      <c r="QPQ282" s="8"/>
      <c r="QPR282" s="8"/>
      <c r="QPS282" s="8"/>
      <c r="QPT282" s="8"/>
      <c r="QPU282" s="8"/>
      <c r="QPV282" s="8"/>
      <c r="QPW282" s="8"/>
      <c r="QPX282" s="8"/>
      <c r="QPY282" s="8"/>
      <c r="QPZ282" s="8"/>
      <c r="QQA282" s="8"/>
      <c r="QQB282" s="8"/>
      <c r="QQC282" s="8"/>
      <c r="QQD282" s="8"/>
      <c r="QQE282" s="8"/>
      <c r="QQF282" s="8"/>
      <c r="QQG282" s="8"/>
      <c r="QQH282" s="8"/>
      <c r="QQI282" s="8"/>
      <c r="QQJ282" s="8"/>
      <c r="QQK282" s="8"/>
      <c r="QQL282" s="8"/>
      <c r="QQM282" s="8"/>
      <c r="QQN282" s="8"/>
      <c r="QQO282" s="8"/>
      <c r="QQP282" s="8"/>
      <c r="QQQ282" s="8"/>
      <c r="QQR282" s="8"/>
      <c r="QQS282" s="8"/>
      <c r="QQT282" s="8"/>
      <c r="QQU282" s="8"/>
      <c r="QQV282" s="8"/>
      <c r="QQW282" s="8"/>
      <c r="QQX282" s="8"/>
      <c r="QQY282" s="8"/>
      <c r="QQZ282" s="8"/>
      <c r="QRA282" s="8"/>
      <c r="QRB282" s="8"/>
      <c r="QRC282" s="8"/>
      <c r="QRD282" s="8"/>
      <c r="QRE282" s="8"/>
      <c r="QRF282" s="8"/>
      <c r="QRG282" s="8"/>
      <c r="QRH282" s="8"/>
      <c r="QRI282" s="8"/>
      <c r="QRJ282" s="8"/>
      <c r="QRK282" s="8"/>
      <c r="QRL282" s="8"/>
      <c r="QRM282" s="8"/>
      <c r="QRN282" s="8"/>
      <c r="QRO282" s="8"/>
      <c r="QRP282" s="8"/>
      <c r="QRQ282" s="8"/>
      <c r="QRR282" s="8"/>
      <c r="QRS282" s="8"/>
      <c r="QRT282" s="8"/>
      <c r="QRU282" s="8"/>
      <c r="QRV282" s="8"/>
      <c r="QRW282" s="8"/>
      <c r="QRX282" s="8"/>
      <c r="QRY282" s="8"/>
      <c r="QRZ282" s="8"/>
      <c r="QSA282" s="8"/>
      <c r="QSB282" s="8"/>
      <c r="QSC282" s="8"/>
      <c r="QSD282" s="8"/>
      <c r="QSE282" s="8"/>
      <c r="QSF282" s="8"/>
      <c r="QSG282" s="8"/>
      <c r="QSH282" s="8"/>
      <c r="QSI282" s="8"/>
      <c r="QSJ282" s="8"/>
      <c r="QSK282" s="8"/>
      <c r="QSL282" s="8"/>
      <c r="QSM282" s="8"/>
      <c r="QSN282" s="8"/>
      <c r="QSO282" s="8"/>
      <c r="QSP282" s="8"/>
      <c r="QSQ282" s="8"/>
      <c r="QSR282" s="8"/>
      <c r="QSS282" s="8"/>
      <c r="QST282" s="8"/>
      <c r="QSU282" s="8"/>
      <c r="QSV282" s="8"/>
      <c r="QSW282" s="8"/>
      <c r="QSX282" s="8"/>
      <c r="QSY282" s="8"/>
      <c r="QSZ282" s="8"/>
      <c r="QTA282" s="8"/>
      <c r="QTB282" s="8"/>
      <c r="QTC282" s="8"/>
      <c r="QTD282" s="8"/>
      <c r="QTE282" s="8"/>
      <c r="QTF282" s="8"/>
      <c r="QTG282" s="8"/>
      <c r="QTH282" s="8"/>
      <c r="QTI282" s="8"/>
      <c r="QTJ282" s="8"/>
      <c r="QTK282" s="8"/>
      <c r="QTL282" s="8"/>
      <c r="QTM282" s="8"/>
      <c r="QTN282" s="8"/>
      <c r="QTO282" s="8"/>
      <c r="QTP282" s="8"/>
      <c r="QTQ282" s="8"/>
      <c r="QTR282" s="8"/>
      <c r="QTS282" s="8"/>
      <c r="QTT282" s="8"/>
      <c r="QTU282" s="8"/>
      <c r="QTV282" s="8"/>
      <c r="QTW282" s="8"/>
      <c r="QTX282" s="8"/>
      <c r="QTY282" s="8"/>
      <c r="QTZ282" s="8"/>
      <c r="QUA282" s="8"/>
      <c r="QUB282" s="8"/>
      <c r="QUC282" s="8"/>
      <c r="QUD282" s="8"/>
      <c r="QUE282" s="8"/>
      <c r="QUF282" s="8"/>
      <c r="QUG282" s="8"/>
      <c r="QUH282" s="8"/>
      <c r="QUI282" s="8"/>
      <c r="QUJ282" s="8"/>
      <c r="QUK282" s="8"/>
      <c r="QUL282" s="8"/>
      <c r="QUM282" s="8"/>
      <c r="QUN282" s="8"/>
      <c r="QUO282" s="8"/>
      <c r="QUP282" s="8"/>
      <c r="QUQ282" s="8"/>
      <c r="QUR282" s="8"/>
      <c r="QUS282" s="8"/>
      <c r="QUT282" s="8"/>
      <c r="QUU282" s="8"/>
      <c r="QUV282" s="8"/>
      <c r="QUW282" s="8"/>
      <c r="QUX282" s="8"/>
      <c r="QUY282" s="8"/>
      <c r="QUZ282" s="8"/>
      <c r="QVA282" s="8"/>
      <c r="QVB282" s="8"/>
      <c r="QVC282" s="8"/>
      <c r="QVD282" s="8"/>
      <c r="QVE282" s="8"/>
      <c r="QVF282" s="8"/>
      <c r="QVG282" s="8"/>
      <c r="QVH282" s="8"/>
      <c r="QVI282" s="8"/>
      <c r="QVJ282" s="8"/>
      <c r="QVK282" s="8"/>
      <c r="QVL282" s="8"/>
      <c r="QVM282" s="8"/>
      <c r="QVN282" s="8"/>
      <c r="QVO282" s="8"/>
      <c r="QVP282" s="8"/>
      <c r="QVQ282" s="8"/>
      <c r="QVR282" s="8"/>
      <c r="QVS282" s="8"/>
      <c r="QVT282" s="8"/>
      <c r="QVU282" s="8"/>
      <c r="QVV282" s="8"/>
      <c r="QVW282" s="8"/>
      <c r="QVX282" s="8"/>
      <c r="QVY282" s="8"/>
      <c r="QVZ282" s="8"/>
      <c r="QWA282" s="8"/>
      <c r="QWB282" s="8"/>
      <c r="QWC282" s="8"/>
      <c r="QWD282" s="8"/>
      <c r="QWE282" s="8"/>
      <c r="QWF282" s="8"/>
      <c r="QWG282" s="8"/>
      <c r="QWH282" s="8"/>
      <c r="QWI282" s="8"/>
      <c r="QWJ282" s="8"/>
      <c r="QWK282" s="8"/>
      <c r="QWL282" s="8"/>
      <c r="QWM282" s="8"/>
      <c r="QWN282" s="8"/>
      <c r="QWO282" s="8"/>
      <c r="QWP282" s="8"/>
      <c r="QWQ282" s="8"/>
      <c r="QWR282" s="8"/>
      <c r="QWS282" s="8"/>
      <c r="QWT282" s="8"/>
      <c r="QWU282" s="8"/>
      <c r="QWV282" s="8"/>
      <c r="QWW282" s="8"/>
      <c r="QWX282" s="8"/>
      <c r="QWY282" s="8"/>
      <c r="QWZ282" s="8"/>
      <c r="QXA282" s="8"/>
      <c r="QXB282" s="8"/>
      <c r="QXC282" s="8"/>
      <c r="QXD282" s="8"/>
      <c r="QXE282" s="8"/>
      <c r="QXF282" s="8"/>
      <c r="QXG282" s="8"/>
      <c r="QXH282" s="8"/>
      <c r="QXI282" s="8"/>
      <c r="QXJ282" s="8"/>
      <c r="QXK282" s="8"/>
      <c r="QXL282" s="8"/>
      <c r="QXM282" s="8"/>
      <c r="QXN282" s="8"/>
      <c r="QXO282" s="8"/>
      <c r="QXP282" s="8"/>
      <c r="QXQ282" s="8"/>
      <c r="QXR282" s="8"/>
      <c r="QXS282" s="8"/>
      <c r="QXT282" s="8"/>
      <c r="QXU282" s="8"/>
      <c r="QXV282" s="8"/>
      <c r="QXW282" s="8"/>
      <c r="QXX282" s="8"/>
      <c r="QXY282" s="8"/>
      <c r="QXZ282" s="8"/>
      <c r="QYA282" s="8"/>
      <c r="QYB282" s="8"/>
      <c r="QYC282" s="8"/>
      <c r="QYD282" s="8"/>
      <c r="QYE282" s="8"/>
      <c r="QYF282" s="8"/>
      <c r="QYG282" s="8"/>
      <c r="QYH282" s="8"/>
      <c r="QYI282" s="8"/>
      <c r="QYJ282" s="8"/>
      <c r="QYK282" s="8"/>
      <c r="QYL282" s="8"/>
      <c r="QYM282" s="8"/>
      <c r="QYN282" s="8"/>
      <c r="QYO282" s="8"/>
      <c r="QYP282" s="8"/>
      <c r="QYQ282" s="8"/>
      <c r="QYR282" s="8"/>
      <c r="QYS282" s="8"/>
      <c r="QYT282" s="8"/>
      <c r="QYU282" s="8"/>
      <c r="QYV282" s="8"/>
      <c r="QYW282" s="8"/>
      <c r="QYX282" s="8"/>
      <c r="QYY282" s="8"/>
      <c r="QYZ282" s="8"/>
      <c r="QZA282" s="8"/>
      <c r="QZB282" s="8"/>
      <c r="QZC282" s="8"/>
      <c r="QZD282" s="8"/>
      <c r="QZE282" s="8"/>
      <c r="QZF282" s="8"/>
      <c r="QZG282" s="8"/>
      <c r="QZH282" s="8"/>
      <c r="QZI282" s="8"/>
      <c r="QZJ282" s="8"/>
      <c r="QZK282" s="8"/>
      <c r="QZL282" s="8"/>
      <c r="QZM282" s="8"/>
      <c r="QZN282" s="8"/>
      <c r="QZO282" s="8"/>
      <c r="QZP282" s="8"/>
      <c r="QZQ282" s="8"/>
      <c r="QZR282" s="8"/>
      <c r="QZS282" s="8"/>
      <c r="QZT282" s="8"/>
      <c r="QZU282" s="8"/>
      <c r="QZV282" s="8"/>
      <c r="QZW282" s="8"/>
      <c r="QZX282" s="8"/>
      <c r="QZY282" s="8"/>
      <c r="QZZ282" s="8"/>
      <c r="RAA282" s="8"/>
      <c r="RAB282" s="8"/>
      <c r="RAC282" s="8"/>
      <c r="RAD282" s="8"/>
      <c r="RAE282" s="8"/>
      <c r="RAF282" s="8"/>
      <c r="RAG282" s="8"/>
      <c r="RAH282" s="8"/>
      <c r="RAI282" s="8"/>
      <c r="RAJ282" s="8"/>
      <c r="RAK282" s="8"/>
      <c r="RAL282" s="8"/>
      <c r="RAM282" s="8"/>
      <c r="RAN282" s="8"/>
      <c r="RAO282" s="8"/>
      <c r="RAP282" s="8"/>
      <c r="RAQ282" s="8"/>
      <c r="RAR282" s="8"/>
      <c r="RAS282" s="8"/>
      <c r="RAT282" s="8"/>
      <c r="RAU282" s="8"/>
      <c r="RAV282" s="8"/>
      <c r="RAW282" s="8"/>
      <c r="RAX282" s="8"/>
      <c r="RAY282" s="8"/>
      <c r="RAZ282" s="8"/>
      <c r="RBA282" s="8"/>
      <c r="RBB282" s="8"/>
      <c r="RBC282" s="8"/>
      <c r="RBD282" s="8"/>
      <c r="RBE282" s="8"/>
      <c r="RBF282" s="8"/>
      <c r="RBG282" s="8"/>
      <c r="RBH282" s="8"/>
      <c r="RBI282" s="8"/>
      <c r="RBJ282" s="8"/>
      <c r="RBK282" s="8"/>
      <c r="RBL282" s="8"/>
      <c r="RBM282" s="8"/>
      <c r="RBN282" s="8"/>
      <c r="RBO282" s="8"/>
      <c r="RBP282" s="8"/>
      <c r="RBQ282" s="8"/>
      <c r="RBR282" s="8"/>
      <c r="RBS282" s="8"/>
      <c r="RBT282" s="8"/>
      <c r="RBU282" s="8"/>
      <c r="RBV282" s="8"/>
      <c r="RBW282" s="8"/>
      <c r="RBX282" s="8"/>
      <c r="RBY282" s="8"/>
      <c r="RBZ282" s="8"/>
      <c r="RCA282" s="8"/>
      <c r="RCB282" s="8"/>
      <c r="RCC282" s="8"/>
      <c r="RCD282" s="8"/>
      <c r="RCE282" s="8"/>
      <c r="RCF282" s="8"/>
      <c r="RCG282" s="8"/>
      <c r="RCH282" s="8"/>
      <c r="RCI282" s="8"/>
      <c r="RCJ282" s="8"/>
      <c r="RCK282" s="8"/>
      <c r="RCL282" s="8"/>
      <c r="RCM282" s="8"/>
      <c r="RCN282" s="8"/>
      <c r="RCO282" s="8"/>
      <c r="RCP282" s="8"/>
      <c r="RCQ282" s="8"/>
      <c r="RCR282" s="8"/>
      <c r="RCS282" s="8"/>
      <c r="RCT282" s="8"/>
      <c r="RCU282" s="8"/>
      <c r="RCV282" s="8"/>
      <c r="RCW282" s="8"/>
      <c r="RCX282" s="8"/>
      <c r="RCY282" s="8"/>
      <c r="RCZ282" s="8"/>
      <c r="RDA282" s="8"/>
      <c r="RDB282" s="8"/>
      <c r="RDC282" s="8"/>
      <c r="RDD282" s="8"/>
      <c r="RDE282" s="8"/>
      <c r="RDF282" s="8"/>
      <c r="RDG282" s="8"/>
      <c r="RDH282" s="8"/>
      <c r="RDI282" s="8"/>
      <c r="RDJ282" s="8"/>
      <c r="RDK282" s="8"/>
      <c r="RDL282" s="8"/>
      <c r="RDM282" s="8"/>
      <c r="RDN282" s="8"/>
      <c r="RDO282" s="8"/>
      <c r="RDP282" s="8"/>
      <c r="RDQ282" s="8"/>
      <c r="RDR282" s="8"/>
      <c r="RDS282" s="8"/>
      <c r="RDT282" s="8"/>
      <c r="RDU282" s="8"/>
      <c r="RDV282" s="8"/>
      <c r="RDW282" s="8"/>
      <c r="RDX282" s="8"/>
      <c r="RDY282" s="8"/>
      <c r="RDZ282" s="8"/>
      <c r="REA282" s="8"/>
      <c r="REB282" s="8"/>
      <c r="REC282" s="8"/>
      <c r="RED282" s="8"/>
      <c r="REE282" s="8"/>
      <c r="REF282" s="8"/>
      <c r="REG282" s="8"/>
      <c r="REH282" s="8"/>
      <c r="REI282" s="8"/>
      <c r="REJ282" s="8"/>
      <c r="REK282" s="8"/>
      <c r="REL282" s="8"/>
      <c r="REM282" s="8"/>
      <c r="REN282" s="8"/>
      <c r="REO282" s="8"/>
      <c r="REP282" s="8"/>
      <c r="REQ282" s="8"/>
      <c r="RER282" s="8"/>
      <c r="RES282" s="8"/>
      <c r="RET282" s="8"/>
      <c r="REU282" s="8"/>
      <c r="REV282" s="8"/>
      <c r="REW282" s="8"/>
      <c r="REX282" s="8"/>
      <c r="REY282" s="8"/>
      <c r="REZ282" s="8"/>
      <c r="RFA282" s="8"/>
      <c r="RFB282" s="8"/>
      <c r="RFC282" s="8"/>
      <c r="RFD282" s="8"/>
      <c r="RFE282" s="8"/>
      <c r="RFF282" s="8"/>
      <c r="RFG282" s="8"/>
      <c r="RFH282" s="8"/>
      <c r="RFI282" s="8"/>
      <c r="RFJ282" s="8"/>
      <c r="RFK282" s="8"/>
      <c r="RFL282" s="8"/>
      <c r="RFM282" s="8"/>
      <c r="RFN282" s="8"/>
      <c r="RFO282" s="8"/>
      <c r="RFP282" s="8"/>
      <c r="RFQ282" s="8"/>
      <c r="RFR282" s="8"/>
      <c r="RFS282" s="8"/>
      <c r="RFT282" s="8"/>
      <c r="RFU282" s="8"/>
      <c r="RFV282" s="8"/>
      <c r="RFW282" s="8"/>
      <c r="RFX282" s="8"/>
      <c r="RFY282" s="8"/>
      <c r="RFZ282" s="8"/>
      <c r="RGA282" s="8"/>
      <c r="RGB282" s="8"/>
      <c r="RGC282" s="8"/>
      <c r="RGD282" s="8"/>
      <c r="RGE282" s="8"/>
      <c r="RGF282" s="8"/>
      <c r="RGG282" s="8"/>
      <c r="RGH282" s="8"/>
      <c r="RGI282" s="8"/>
      <c r="RGJ282" s="8"/>
      <c r="RGK282" s="8"/>
      <c r="RGL282" s="8"/>
      <c r="RGM282" s="8"/>
      <c r="RGN282" s="8"/>
      <c r="RGO282" s="8"/>
      <c r="RGP282" s="8"/>
      <c r="RGQ282" s="8"/>
      <c r="RGR282" s="8"/>
      <c r="RGS282" s="8"/>
      <c r="RGT282" s="8"/>
      <c r="RGU282" s="8"/>
      <c r="RGV282" s="8"/>
      <c r="RGW282" s="8"/>
      <c r="RGX282" s="8"/>
      <c r="RGY282" s="8"/>
      <c r="RGZ282" s="8"/>
      <c r="RHA282" s="8"/>
      <c r="RHB282" s="8"/>
      <c r="RHC282" s="8"/>
      <c r="RHD282" s="8"/>
      <c r="RHE282" s="8"/>
      <c r="RHF282" s="8"/>
      <c r="RHG282" s="8"/>
      <c r="RHH282" s="8"/>
      <c r="RHI282" s="8"/>
      <c r="RHJ282" s="8"/>
      <c r="RHK282" s="8"/>
      <c r="RHL282" s="8"/>
      <c r="RHM282" s="8"/>
      <c r="RHN282" s="8"/>
      <c r="RHO282" s="8"/>
      <c r="RHP282" s="8"/>
      <c r="RHQ282" s="8"/>
      <c r="RHR282" s="8"/>
      <c r="RHS282" s="8"/>
      <c r="RHT282" s="8"/>
      <c r="RHU282" s="8"/>
      <c r="RHV282" s="8"/>
      <c r="RHW282" s="8"/>
      <c r="RHX282" s="8"/>
      <c r="RHY282" s="8"/>
      <c r="RHZ282" s="8"/>
      <c r="RIA282" s="8"/>
      <c r="RIB282" s="8"/>
      <c r="RIC282" s="8"/>
      <c r="RID282" s="8"/>
      <c r="RIE282" s="8"/>
      <c r="RIF282" s="8"/>
      <c r="RIG282" s="8"/>
      <c r="RIH282" s="8"/>
      <c r="RII282" s="8"/>
      <c r="RIJ282" s="8"/>
      <c r="RIK282" s="8"/>
      <c r="RIL282" s="8"/>
      <c r="RIM282" s="8"/>
      <c r="RIN282" s="8"/>
      <c r="RIO282" s="8"/>
      <c r="RIP282" s="8"/>
      <c r="RIQ282" s="8"/>
      <c r="RIR282" s="8"/>
      <c r="RIS282" s="8"/>
      <c r="RIT282" s="8"/>
      <c r="RIU282" s="8"/>
      <c r="RIV282" s="8"/>
      <c r="RIW282" s="8"/>
      <c r="RIX282" s="8"/>
      <c r="RIY282" s="8"/>
      <c r="RIZ282" s="8"/>
      <c r="RJA282" s="8"/>
      <c r="RJB282" s="8"/>
      <c r="RJC282" s="8"/>
      <c r="RJD282" s="8"/>
      <c r="RJE282" s="8"/>
      <c r="RJF282" s="8"/>
      <c r="RJG282" s="8"/>
      <c r="RJH282" s="8"/>
      <c r="RJI282" s="8"/>
      <c r="RJJ282" s="8"/>
      <c r="RJK282" s="8"/>
      <c r="RJL282" s="8"/>
      <c r="RJM282" s="8"/>
      <c r="RJN282" s="8"/>
      <c r="RJO282" s="8"/>
      <c r="RJP282" s="8"/>
      <c r="RJQ282" s="8"/>
      <c r="RJR282" s="8"/>
      <c r="RJS282" s="8"/>
      <c r="RJT282" s="8"/>
      <c r="RJU282" s="8"/>
      <c r="RJV282" s="8"/>
      <c r="RJW282" s="8"/>
      <c r="RJX282" s="8"/>
      <c r="RJY282" s="8"/>
      <c r="RJZ282" s="8"/>
      <c r="RKA282" s="8"/>
      <c r="RKB282" s="8"/>
      <c r="RKC282" s="8"/>
      <c r="RKD282" s="8"/>
      <c r="RKE282" s="8"/>
      <c r="RKF282" s="8"/>
      <c r="RKG282" s="8"/>
      <c r="RKH282" s="8"/>
      <c r="RKI282" s="8"/>
      <c r="RKJ282" s="8"/>
      <c r="RKK282" s="8"/>
      <c r="RKL282" s="8"/>
      <c r="RKM282" s="8"/>
      <c r="RKN282" s="8"/>
      <c r="RKO282" s="8"/>
      <c r="RKP282" s="8"/>
      <c r="RKQ282" s="8"/>
      <c r="RKR282" s="8"/>
      <c r="RKS282" s="8"/>
      <c r="RKT282" s="8"/>
      <c r="RKU282" s="8"/>
      <c r="RKV282" s="8"/>
      <c r="RKW282" s="8"/>
      <c r="RKX282" s="8"/>
      <c r="RKY282" s="8"/>
      <c r="RKZ282" s="8"/>
      <c r="RLA282" s="8"/>
      <c r="RLB282" s="8"/>
      <c r="RLC282" s="8"/>
      <c r="RLD282" s="8"/>
      <c r="RLE282" s="8"/>
      <c r="RLF282" s="8"/>
      <c r="RLG282" s="8"/>
      <c r="RLH282" s="8"/>
      <c r="RLI282" s="8"/>
      <c r="RLJ282" s="8"/>
      <c r="RLK282" s="8"/>
      <c r="RLL282" s="8"/>
      <c r="RLM282" s="8"/>
      <c r="RLN282" s="8"/>
      <c r="RLO282" s="8"/>
      <c r="RLP282" s="8"/>
      <c r="RLQ282" s="8"/>
      <c r="RLR282" s="8"/>
      <c r="RLS282" s="8"/>
      <c r="RLT282" s="8"/>
      <c r="RLU282" s="8"/>
      <c r="RLV282" s="8"/>
      <c r="RLW282" s="8"/>
      <c r="RLX282" s="8"/>
      <c r="RLY282" s="8"/>
      <c r="RLZ282" s="8"/>
      <c r="RMA282" s="8"/>
      <c r="RMB282" s="8"/>
      <c r="RMC282" s="8"/>
      <c r="RMD282" s="8"/>
      <c r="RME282" s="8"/>
      <c r="RMF282" s="8"/>
      <c r="RMG282" s="8"/>
      <c r="RMH282" s="8"/>
      <c r="RMI282" s="8"/>
      <c r="RMJ282" s="8"/>
      <c r="RMK282" s="8"/>
      <c r="RML282" s="8"/>
      <c r="RMM282" s="8"/>
      <c r="RMN282" s="8"/>
      <c r="RMO282" s="8"/>
      <c r="RMP282" s="8"/>
      <c r="RMQ282" s="8"/>
      <c r="RMR282" s="8"/>
      <c r="RMS282" s="8"/>
      <c r="RMT282" s="8"/>
      <c r="RMU282" s="8"/>
      <c r="RMV282" s="8"/>
      <c r="RMW282" s="8"/>
      <c r="RMX282" s="8"/>
      <c r="RMY282" s="8"/>
      <c r="RMZ282" s="8"/>
      <c r="RNA282" s="8"/>
      <c r="RNB282" s="8"/>
      <c r="RNC282" s="8"/>
      <c r="RND282" s="8"/>
      <c r="RNE282" s="8"/>
      <c r="RNF282" s="8"/>
      <c r="RNG282" s="8"/>
      <c r="RNH282" s="8"/>
      <c r="RNI282" s="8"/>
      <c r="RNJ282" s="8"/>
      <c r="RNK282" s="8"/>
      <c r="RNL282" s="8"/>
      <c r="RNM282" s="8"/>
      <c r="RNN282" s="8"/>
      <c r="RNO282" s="8"/>
      <c r="RNP282" s="8"/>
      <c r="RNQ282" s="8"/>
      <c r="RNR282" s="8"/>
      <c r="RNS282" s="8"/>
      <c r="RNT282" s="8"/>
      <c r="RNU282" s="8"/>
      <c r="RNV282" s="8"/>
      <c r="RNW282" s="8"/>
      <c r="RNX282" s="8"/>
      <c r="RNY282" s="8"/>
      <c r="RNZ282" s="8"/>
      <c r="ROA282" s="8"/>
      <c r="ROB282" s="8"/>
      <c r="ROC282" s="8"/>
      <c r="ROD282" s="8"/>
      <c r="ROE282" s="8"/>
      <c r="ROF282" s="8"/>
      <c r="ROG282" s="8"/>
      <c r="ROH282" s="8"/>
      <c r="ROI282" s="8"/>
      <c r="ROJ282" s="8"/>
      <c r="ROK282" s="8"/>
      <c r="ROL282" s="8"/>
      <c r="ROM282" s="8"/>
      <c r="RON282" s="8"/>
      <c r="ROO282" s="8"/>
      <c r="ROP282" s="8"/>
      <c r="ROQ282" s="8"/>
      <c r="ROR282" s="8"/>
      <c r="ROS282" s="8"/>
      <c r="ROT282" s="8"/>
      <c r="ROU282" s="8"/>
      <c r="ROV282" s="8"/>
      <c r="ROW282" s="8"/>
      <c r="ROX282" s="8"/>
      <c r="ROY282" s="8"/>
      <c r="ROZ282" s="8"/>
      <c r="RPA282" s="8"/>
      <c r="RPB282" s="8"/>
      <c r="RPC282" s="8"/>
      <c r="RPD282" s="8"/>
      <c r="RPE282" s="8"/>
      <c r="RPF282" s="8"/>
      <c r="RPG282" s="8"/>
      <c r="RPH282" s="8"/>
      <c r="RPI282" s="8"/>
      <c r="RPJ282" s="8"/>
      <c r="RPK282" s="8"/>
      <c r="RPL282" s="8"/>
      <c r="RPM282" s="8"/>
      <c r="RPN282" s="8"/>
      <c r="RPO282" s="8"/>
      <c r="RPP282" s="8"/>
      <c r="RPQ282" s="8"/>
      <c r="RPR282" s="8"/>
      <c r="RPS282" s="8"/>
      <c r="RPT282" s="8"/>
      <c r="RPU282" s="8"/>
      <c r="RPV282" s="8"/>
      <c r="RPW282" s="8"/>
      <c r="RPX282" s="8"/>
      <c r="RPY282" s="8"/>
      <c r="RPZ282" s="8"/>
      <c r="RQA282" s="8"/>
      <c r="RQB282" s="8"/>
      <c r="RQC282" s="8"/>
      <c r="RQD282" s="8"/>
      <c r="RQE282" s="8"/>
      <c r="RQF282" s="8"/>
      <c r="RQG282" s="8"/>
      <c r="RQH282" s="8"/>
      <c r="RQI282" s="8"/>
      <c r="RQJ282" s="8"/>
      <c r="RQK282" s="8"/>
      <c r="RQL282" s="8"/>
      <c r="RQM282" s="8"/>
      <c r="RQN282" s="8"/>
      <c r="RQO282" s="8"/>
      <c r="RQP282" s="8"/>
      <c r="RQQ282" s="8"/>
      <c r="RQR282" s="8"/>
      <c r="RQS282" s="8"/>
      <c r="RQT282" s="8"/>
      <c r="RQU282" s="8"/>
      <c r="RQV282" s="8"/>
      <c r="RQW282" s="8"/>
      <c r="RQX282" s="8"/>
      <c r="RQY282" s="8"/>
      <c r="RQZ282" s="8"/>
      <c r="RRA282" s="8"/>
      <c r="RRB282" s="8"/>
      <c r="RRC282" s="8"/>
      <c r="RRD282" s="8"/>
      <c r="RRE282" s="8"/>
      <c r="RRF282" s="8"/>
      <c r="RRG282" s="8"/>
      <c r="RRH282" s="8"/>
      <c r="RRI282" s="8"/>
      <c r="RRJ282" s="8"/>
      <c r="RRK282" s="8"/>
      <c r="RRL282" s="8"/>
      <c r="RRM282" s="8"/>
      <c r="RRN282" s="8"/>
      <c r="RRO282" s="8"/>
      <c r="RRP282" s="8"/>
      <c r="RRQ282" s="8"/>
      <c r="RRR282" s="8"/>
      <c r="RRS282" s="8"/>
      <c r="RRT282" s="8"/>
      <c r="RRU282" s="8"/>
      <c r="RRV282" s="8"/>
      <c r="RRW282" s="8"/>
      <c r="RRX282" s="8"/>
      <c r="RRY282" s="8"/>
      <c r="RRZ282" s="8"/>
      <c r="RSA282" s="8"/>
      <c r="RSB282" s="8"/>
      <c r="RSC282" s="8"/>
      <c r="RSD282" s="8"/>
      <c r="RSE282" s="8"/>
      <c r="RSF282" s="8"/>
      <c r="RSG282" s="8"/>
      <c r="RSH282" s="8"/>
      <c r="RSI282" s="8"/>
      <c r="RSJ282" s="8"/>
      <c r="RSK282" s="8"/>
      <c r="RSL282" s="8"/>
      <c r="RSM282" s="8"/>
      <c r="RSN282" s="8"/>
      <c r="RSO282" s="8"/>
      <c r="RSP282" s="8"/>
      <c r="RSQ282" s="8"/>
      <c r="RSR282" s="8"/>
      <c r="RSS282" s="8"/>
      <c r="RST282" s="8"/>
      <c r="RSU282" s="8"/>
      <c r="RSV282" s="8"/>
      <c r="RSW282" s="8"/>
      <c r="RSX282" s="8"/>
      <c r="RSY282" s="8"/>
      <c r="RSZ282" s="8"/>
      <c r="RTA282" s="8"/>
      <c r="RTB282" s="8"/>
      <c r="RTC282" s="8"/>
      <c r="RTD282" s="8"/>
      <c r="RTE282" s="8"/>
      <c r="RTF282" s="8"/>
      <c r="RTG282" s="8"/>
      <c r="RTH282" s="8"/>
      <c r="RTI282" s="8"/>
      <c r="RTJ282" s="8"/>
      <c r="RTK282" s="8"/>
      <c r="RTL282" s="8"/>
      <c r="RTM282" s="8"/>
      <c r="RTN282" s="8"/>
      <c r="RTO282" s="8"/>
      <c r="RTP282" s="8"/>
      <c r="RTQ282" s="8"/>
      <c r="RTR282" s="8"/>
      <c r="RTS282" s="8"/>
      <c r="RTT282" s="8"/>
      <c r="RTU282" s="8"/>
      <c r="RTV282" s="8"/>
      <c r="RTW282" s="8"/>
      <c r="RTX282" s="8"/>
      <c r="RTY282" s="8"/>
      <c r="RTZ282" s="8"/>
      <c r="RUA282" s="8"/>
      <c r="RUB282" s="8"/>
      <c r="RUC282" s="8"/>
      <c r="RUD282" s="8"/>
      <c r="RUE282" s="8"/>
      <c r="RUF282" s="8"/>
      <c r="RUG282" s="8"/>
      <c r="RUH282" s="8"/>
      <c r="RUI282" s="8"/>
      <c r="RUJ282" s="8"/>
      <c r="RUK282" s="8"/>
      <c r="RUL282" s="8"/>
      <c r="RUM282" s="8"/>
      <c r="RUN282" s="8"/>
      <c r="RUO282" s="8"/>
      <c r="RUP282" s="8"/>
      <c r="RUQ282" s="8"/>
      <c r="RUR282" s="8"/>
      <c r="RUS282" s="8"/>
      <c r="RUT282" s="8"/>
      <c r="RUU282" s="8"/>
      <c r="RUV282" s="8"/>
      <c r="RUW282" s="8"/>
      <c r="RUX282" s="8"/>
      <c r="RUY282" s="8"/>
      <c r="RUZ282" s="8"/>
      <c r="RVA282" s="8"/>
      <c r="RVB282" s="8"/>
      <c r="RVC282" s="8"/>
      <c r="RVD282" s="8"/>
      <c r="RVE282" s="8"/>
      <c r="RVF282" s="8"/>
      <c r="RVG282" s="8"/>
      <c r="RVH282" s="8"/>
      <c r="RVI282" s="8"/>
      <c r="RVJ282" s="8"/>
      <c r="RVK282" s="8"/>
      <c r="RVL282" s="8"/>
      <c r="RVM282" s="8"/>
      <c r="RVN282" s="8"/>
      <c r="RVO282" s="8"/>
      <c r="RVP282" s="8"/>
      <c r="RVQ282" s="8"/>
      <c r="RVR282" s="8"/>
      <c r="RVS282" s="8"/>
      <c r="RVT282" s="8"/>
      <c r="RVU282" s="8"/>
      <c r="RVV282" s="8"/>
      <c r="RVW282" s="8"/>
      <c r="RVX282" s="8"/>
      <c r="RVY282" s="8"/>
      <c r="RVZ282" s="8"/>
      <c r="RWA282" s="8"/>
      <c r="RWB282" s="8"/>
      <c r="RWC282" s="8"/>
      <c r="RWD282" s="8"/>
      <c r="RWE282" s="8"/>
      <c r="RWF282" s="8"/>
      <c r="RWG282" s="8"/>
      <c r="RWH282" s="8"/>
      <c r="RWI282" s="8"/>
      <c r="RWJ282" s="8"/>
      <c r="RWK282" s="8"/>
      <c r="RWL282" s="8"/>
      <c r="RWM282" s="8"/>
      <c r="RWN282" s="8"/>
      <c r="RWO282" s="8"/>
      <c r="RWP282" s="8"/>
      <c r="RWQ282" s="8"/>
      <c r="RWR282" s="8"/>
      <c r="RWS282" s="8"/>
      <c r="RWT282" s="8"/>
      <c r="RWU282" s="8"/>
      <c r="RWV282" s="8"/>
      <c r="RWW282" s="8"/>
      <c r="RWX282" s="8"/>
      <c r="RWY282" s="8"/>
      <c r="RWZ282" s="8"/>
      <c r="RXA282" s="8"/>
      <c r="RXB282" s="8"/>
      <c r="RXC282" s="8"/>
      <c r="RXD282" s="8"/>
      <c r="RXE282" s="8"/>
      <c r="RXF282" s="8"/>
      <c r="RXG282" s="8"/>
      <c r="RXH282" s="8"/>
      <c r="RXI282" s="8"/>
      <c r="RXJ282" s="8"/>
      <c r="RXK282" s="8"/>
      <c r="RXL282" s="8"/>
      <c r="RXM282" s="8"/>
      <c r="RXN282" s="8"/>
      <c r="RXO282" s="8"/>
      <c r="RXP282" s="8"/>
      <c r="RXQ282" s="8"/>
      <c r="RXR282" s="8"/>
      <c r="RXS282" s="8"/>
      <c r="RXT282" s="8"/>
      <c r="RXU282" s="8"/>
      <c r="RXV282" s="8"/>
      <c r="RXW282" s="8"/>
      <c r="RXX282" s="8"/>
      <c r="RXY282" s="8"/>
      <c r="RXZ282" s="8"/>
      <c r="RYA282" s="8"/>
      <c r="RYB282" s="8"/>
      <c r="RYC282" s="8"/>
      <c r="RYD282" s="8"/>
      <c r="RYE282" s="8"/>
      <c r="RYF282" s="8"/>
      <c r="RYG282" s="8"/>
      <c r="RYH282" s="8"/>
      <c r="RYI282" s="8"/>
      <c r="RYJ282" s="8"/>
      <c r="RYK282" s="8"/>
      <c r="RYL282" s="8"/>
      <c r="RYM282" s="8"/>
      <c r="RYN282" s="8"/>
      <c r="RYO282" s="8"/>
      <c r="RYP282" s="8"/>
      <c r="RYQ282" s="8"/>
      <c r="RYR282" s="8"/>
      <c r="RYS282" s="8"/>
      <c r="RYT282" s="8"/>
      <c r="RYU282" s="8"/>
      <c r="RYV282" s="8"/>
      <c r="RYW282" s="8"/>
      <c r="RYX282" s="8"/>
      <c r="RYY282" s="8"/>
      <c r="RYZ282" s="8"/>
      <c r="RZA282" s="8"/>
      <c r="RZB282" s="8"/>
      <c r="RZC282" s="8"/>
      <c r="RZD282" s="8"/>
      <c r="RZE282" s="8"/>
      <c r="RZF282" s="8"/>
      <c r="RZG282" s="8"/>
      <c r="RZH282" s="8"/>
      <c r="RZI282" s="8"/>
      <c r="RZJ282" s="8"/>
      <c r="RZK282" s="8"/>
      <c r="RZL282" s="8"/>
      <c r="RZM282" s="8"/>
      <c r="RZN282" s="8"/>
      <c r="RZO282" s="8"/>
      <c r="RZP282" s="8"/>
      <c r="RZQ282" s="8"/>
      <c r="RZR282" s="8"/>
      <c r="RZS282" s="8"/>
      <c r="RZT282" s="8"/>
      <c r="RZU282" s="8"/>
      <c r="RZV282" s="8"/>
      <c r="RZW282" s="8"/>
      <c r="RZX282" s="8"/>
      <c r="RZY282" s="8"/>
      <c r="RZZ282" s="8"/>
      <c r="SAA282" s="8"/>
      <c r="SAB282" s="8"/>
      <c r="SAC282" s="8"/>
      <c r="SAD282" s="8"/>
      <c r="SAE282" s="8"/>
      <c r="SAF282" s="8"/>
      <c r="SAG282" s="8"/>
      <c r="SAH282" s="8"/>
      <c r="SAI282" s="8"/>
      <c r="SAJ282" s="8"/>
      <c r="SAK282" s="8"/>
      <c r="SAL282" s="8"/>
      <c r="SAM282" s="8"/>
      <c r="SAN282" s="8"/>
      <c r="SAO282" s="8"/>
      <c r="SAP282" s="8"/>
      <c r="SAQ282" s="8"/>
      <c r="SAR282" s="8"/>
      <c r="SAS282" s="8"/>
      <c r="SAT282" s="8"/>
      <c r="SAU282" s="8"/>
      <c r="SAV282" s="8"/>
      <c r="SAW282" s="8"/>
      <c r="SAX282" s="8"/>
      <c r="SAY282" s="8"/>
      <c r="SAZ282" s="8"/>
      <c r="SBA282" s="8"/>
      <c r="SBB282" s="8"/>
      <c r="SBC282" s="8"/>
      <c r="SBD282" s="8"/>
      <c r="SBE282" s="8"/>
      <c r="SBF282" s="8"/>
      <c r="SBG282" s="8"/>
      <c r="SBH282" s="8"/>
      <c r="SBI282" s="8"/>
      <c r="SBJ282" s="8"/>
      <c r="SBK282" s="8"/>
      <c r="SBL282" s="8"/>
      <c r="SBM282" s="8"/>
      <c r="SBN282" s="8"/>
      <c r="SBO282" s="8"/>
      <c r="SBP282" s="8"/>
      <c r="SBQ282" s="8"/>
      <c r="SBR282" s="8"/>
      <c r="SBS282" s="8"/>
      <c r="SBT282" s="8"/>
      <c r="SBU282" s="8"/>
      <c r="SBV282" s="8"/>
      <c r="SBW282" s="8"/>
      <c r="SBX282" s="8"/>
      <c r="SBY282" s="8"/>
      <c r="SBZ282" s="8"/>
      <c r="SCA282" s="8"/>
      <c r="SCB282" s="8"/>
      <c r="SCC282" s="8"/>
      <c r="SCD282" s="8"/>
      <c r="SCE282" s="8"/>
      <c r="SCF282" s="8"/>
      <c r="SCG282" s="8"/>
      <c r="SCH282" s="8"/>
      <c r="SCI282" s="8"/>
      <c r="SCJ282" s="8"/>
      <c r="SCK282" s="8"/>
      <c r="SCL282" s="8"/>
      <c r="SCM282" s="8"/>
      <c r="SCN282" s="8"/>
      <c r="SCO282" s="8"/>
      <c r="SCP282" s="8"/>
      <c r="SCQ282" s="8"/>
      <c r="SCR282" s="8"/>
      <c r="SCS282" s="8"/>
      <c r="SCT282" s="8"/>
      <c r="SCU282" s="8"/>
      <c r="SCV282" s="8"/>
      <c r="SCW282" s="8"/>
      <c r="SCX282" s="8"/>
      <c r="SCY282" s="8"/>
      <c r="SCZ282" s="8"/>
      <c r="SDA282" s="8"/>
      <c r="SDB282" s="8"/>
      <c r="SDC282" s="8"/>
      <c r="SDD282" s="8"/>
      <c r="SDE282" s="8"/>
      <c r="SDF282" s="8"/>
      <c r="SDG282" s="8"/>
      <c r="SDH282" s="8"/>
      <c r="SDI282" s="8"/>
      <c r="SDJ282" s="8"/>
      <c r="SDK282" s="8"/>
      <c r="SDL282" s="8"/>
      <c r="SDM282" s="8"/>
      <c r="SDN282" s="8"/>
      <c r="SDO282" s="8"/>
      <c r="SDP282" s="8"/>
      <c r="SDQ282" s="8"/>
      <c r="SDR282" s="8"/>
      <c r="SDS282" s="8"/>
      <c r="SDT282" s="8"/>
      <c r="SDU282" s="8"/>
      <c r="SDV282" s="8"/>
      <c r="SDW282" s="8"/>
      <c r="SDX282" s="8"/>
      <c r="SDY282" s="8"/>
      <c r="SDZ282" s="8"/>
      <c r="SEA282" s="8"/>
      <c r="SEB282" s="8"/>
      <c r="SEC282" s="8"/>
      <c r="SED282" s="8"/>
      <c r="SEE282" s="8"/>
      <c r="SEF282" s="8"/>
      <c r="SEG282" s="8"/>
      <c r="SEH282" s="8"/>
      <c r="SEI282" s="8"/>
      <c r="SEJ282" s="8"/>
      <c r="SEK282" s="8"/>
      <c r="SEL282" s="8"/>
      <c r="SEM282" s="8"/>
      <c r="SEN282" s="8"/>
      <c r="SEO282" s="8"/>
      <c r="SEP282" s="8"/>
      <c r="SEQ282" s="8"/>
      <c r="SER282" s="8"/>
      <c r="SES282" s="8"/>
      <c r="SET282" s="8"/>
      <c r="SEU282" s="8"/>
      <c r="SEV282" s="8"/>
      <c r="SEW282" s="8"/>
      <c r="SEX282" s="8"/>
      <c r="SEY282" s="8"/>
      <c r="SEZ282" s="8"/>
      <c r="SFA282" s="8"/>
      <c r="SFB282" s="8"/>
      <c r="SFC282" s="8"/>
      <c r="SFD282" s="8"/>
      <c r="SFE282" s="8"/>
      <c r="SFF282" s="8"/>
      <c r="SFG282" s="8"/>
      <c r="SFH282" s="8"/>
      <c r="SFI282" s="8"/>
      <c r="SFJ282" s="8"/>
      <c r="SFK282" s="8"/>
      <c r="SFL282" s="8"/>
      <c r="SFM282" s="8"/>
      <c r="SFN282" s="8"/>
      <c r="SFO282" s="8"/>
      <c r="SFP282" s="8"/>
      <c r="SFQ282" s="8"/>
      <c r="SFR282" s="8"/>
      <c r="SFS282" s="8"/>
      <c r="SFT282" s="8"/>
      <c r="SFU282" s="8"/>
      <c r="SFV282" s="8"/>
      <c r="SFW282" s="8"/>
      <c r="SFX282" s="8"/>
      <c r="SFY282" s="8"/>
      <c r="SFZ282" s="8"/>
      <c r="SGA282" s="8"/>
      <c r="SGB282" s="8"/>
      <c r="SGC282" s="8"/>
      <c r="SGD282" s="8"/>
      <c r="SGE282" s="8"/>
      <c r="SGF282" s="8"/>
      <c r="SGG282" s="8"/>
      <c r="SGH282" s="8"/>
      <c r="SGI282" s="8"/>
      <c r="SGJ282" s="8"/>
      <c r="SGK282" s="8"/>
      <c r="SGL282" s="8"/>
      <c r="SGM282" s="8"/>
      <c r="SGN282" s="8"/>
      <c r="SGO282" s="8"/>
      <c r="SGP282" s="8"/>
      <c r="SGQ282" s="8"/>
      <c r="SGR282" s="8"/>
      <c r="SGS282" s="8"/>
      <c r="SGT282" s="8"/>
      <c r="SGU282" s="8"/>
      <c r="SGV282" s="8"/>
      <c r="SGW282" s="8"/>
      <c r="SGX282" s="8"/>
      <c r="SGY282" s="8"/>
      <c r="SGZ282" s="8"/>
      <c r="SHA282" s="8"/>
      <c r="SHB282" s="8"/>
      <c r="SHC282" s="8"/>
      <c r="SHD282" s="8"/>
      <c r="SHE282" s="8"/>
      <c r="SHF282" s="8"/>
      <c r="SHG282" s="8"/>
      <c r="SHH282" s="8"/>
      <c r="SHI282" s="8"/>
      <c r="SHJ282" s="8"/>
      <c r="SHK282" s="8"/>
      <c r="SHL282" s="8"/>
      <c r="SHM282" s="8"/>
      <c r="SHN282" s="8"/>
      <c r="SHO282" s="8"/>
      <c r="SHP282" s="8"/>
      <c r="SHQ282" s="8"/>
      <c r="SHR282" s="8"/>
      <c r="SHS282" s="8"/>
      <c r="SHT282" s="8"/>
      <c r="SHU282" s="8"/>
      <c r="SHV282" s="8"/>
      <c r="SHW282" s="8"/>
      <c r="SHX282" s="8"/>
      <c r="SHY282" s="8"/>
      <c r="SHZ282" s="8"/>
      <c r="SIA282" s="8"/>
      <c r="SIB282" s="8"/>
      <c r="SIC282" s="8"/>
      <c r="SID282" s="8"/>
      <c r="SIE282" s="8"/>
      <c r="SIF282" s="8"/>
      <c r="SIG282" s="8"/>
      <c r="SIH282" s="8"/>
      <c r="SII282" s="8"/>
      <c r="SIJ282" s="8"/>
      <c r="SIK282" s="8"/>
      <c r="SIL282" s="8"/>
      <c r="SIM282" s="8"/>
      <c r="SIN282" s="8"/>
      <c r="SIO282" s="8"/>
      <c r="SIP282" s="8"/>
      <c r="SIQ282" s="8"/>
      <c r="SIR282" s="8"/>
      <c r="SIS282" s="8"/>
      <c r="SIT282" s="8"/>
      <c r="SIU282" s="8"/>
      <c r="SIV282" s="8"/>
      <c r="SIW282" s="8"/>
      <c r="SIX282" s="8"/>
      <c r="SIY282" s="8"/>
      <c r="SIZ282" s="8"/>
      <c r="SJA282" s="8"/>
      <c r="SJB282" s="8"/>
      <c r="SJC282" s="8"/>
      <c r="SJD282" s="8"/>
      <c r="SJE282" s="8"/>
      <c r="SJF282" s="8"/>
      <c r="SJG282" s="8"/>
      <c r="SJH282" s="8"/>
      <c r="SJI282" s="8"/>
      <c r="SJJ282" s="8"/>
      <c r="SJK282" s="8"/>
      <c r="SJL282" s="8"/>
      <c r="SJM282" s="8"/>
      <c r="SJN282" s="8"/>
      <c r="SJO282" s="8"/>
      <c r="SJP282" s="8"/>
      <c r="SJQ282" s="8"/>
      <c r="SJR282" s="8"/>
      <c r="SJS282" s="8"/>
      <c r="SJT282" s="8"/>
      <c r="SJU282" s="8"/>
      <c r="SJV282" s="8"/>
      <c r="SJW282" s="8"/>
      <c r="SJX282" s="8"/>
      <c r="SJY282" s="8"/>
      <c r="SJZ282" s="8"/>
      <c r="SKA282" s="8"/>
      <c r="SKB282" s="8"/>
      <c r="SKC282" s="8"/>
      <c r="SKD282" s="8"/>
      <c r="SKE282" s="8"/>
      <c r="SKF282" s="8"/>
      <c r="SKG282" s="8"/>
      <c r="SKH282" s="8"/>
      <c r="SKI282" s="8"/>
      <c r="SKJ282" s="8"/>
      <c r="SKK282" s="8"/>
      <c r="SKL282" s="8"/>
      <c r="SKM282" s="8"/>
      <c r="SKN282" s="8"/>
      <c r="SKO282" s="8"/>
      <c r="SKP282" s="8"/>
      <c r="SKQ282" s="8"/>
      <c r="SKR282" s="8"/>
      <c r="SKS282" s="8"/>
      <c r="SKT282" s="8"/>
      <c r="SKU282" s="8"/>
      <c r="SKV282" s="8"/>
      <c r="SKW282" s="8"/>
      <c r="SKX282" s="8"/>
      <c r="SKY282" s="8"/>
      <c r="SKZ282" s="8"/>
      <c r="SLA282" s="8"/>
      <c r="SLB282" s="8"/>
      <c r="SLC282" s="8"/>
      <c r="SLD282" s="8"/>
      <c r="SLE282" s="8"/>
      <c r="SLF282" s="8"/>
      <c r="SLG282" s="8"/>
      <c r="SLH282" s="8"/>
      <c r="SLI282" s="8"/>
      <c r="SLJ282" s="8"/>
      <c r="SLK282" s="8"/>
      <c r="SLL282" s="8"/>
      <c r="SLM282" s="8"/>
      <c r="SLN282" s="8"/>
      <c r="SLO282" s="8"/>
      <c r="SLP282" s="8"/>
      <c r="SLQ282" s="8"/>
      <c r="SLR282" s="8"/>
      <c r="SLS282" s="8"/>
      <c r="SLT282" s="8"/>
      <c r="SLU282" s="8"/>
      <c r="SLV282" s="8"/>
      <c r="SLW282" s="8"/>
      <c r="SLX282" s="8"/>
      <c r="SLY282" s="8"/>
      <c r="SLZ282" s="8"/>
      <c r="SMA282" s="8"/>
      <c r="SMB282" s="8"/>
      <c r="SMC282" s="8"/>
      <c r="SMD282" s="8"/>
      <c r="SME282" s="8"/>
      <c r="SMF282" s="8"/>
      <c r="SMG282" s="8"/>
      <c r="SMH282" s="8"/>
      <c r="SMI282" s="8"/>
      <c r="SMJ282" s="8"/>
      <c r="SMK282" s="8"/>
      <c r="SML282" s="8"/>
      <c r="SMM282" s="8"/>
      <c r="SMN282" s="8"/>
      <c r="SMO282" s="8"/>
      <c r="SMP282" s="8"/>
      <c r="SMQ282" s="8"/>
      <c r="SMR282" s="8"/>
      <c r="SMS282" s="8"/>
      <c r="SMT282" s="8"/>
      <c r="SMU282" s="8"/>
      <c r="SMV282" s="8"/>
      <c r="SMW282" s="8"/>
      <c r="SMX282" s="8"/>
      <c r="SMY282" s="8"/>
      <c r="SMZ282" s="8"/>
      <c r="SNA282" s="8"/>
      <c r="SNB282" s="8"/>
      <c r="SNC282" s="8"/>
      <c r="SND282" s="8"/>
      <c r="SNE282" s="8"/>
      <c r="SNF282" s="8"/>
      <c r="SNG282" s="8"/>
      <c r="SNH282" s="8"/>
      <c r="SNI282" s="8"/>
      <c r="SNJ282" s="8"/>
      <c r="SNK282" s="8"/>
      <c r="SNL282" s="8"/>
      <c r="SNM282" s="8"/>
      <c r="SNN282" s="8"/>
      <c r="SNO282" s="8"/>
      <c r="SNP282" s="8"/>
      <c r="SNQ282" s="8"/>
      <c r="SNR282" s="8"/>
      <c r="SNS282" s="8"/>
      <c r="SNT282" s="8"/>
      <c r="SNU282" s="8"/>
      <c r="SNV282" s="8"/>
      <c r="SNW282" s="8"/>
      <c r="SNX282" s="8"/>
      <c r="SNY282" s="8"/>
      <c r="SNZ282" s="8"/>
      <c r="SOA282" s="8"/>
      <c r="SOB282" s="8"/>
      <c r="SOC282" s="8"/>
      <c r="SOD282" s="8"/>
      <c r="SOE282" s="8"/>
      <c r="SOF282" s="8"/>
      <c r="SOG282" s="8"/>
      <c r="SOH282" s="8"/>
      <c r="SOI282" s="8"/>
      <c r="SOJ282" s="8"/>
      <c r="SOK282" s="8"/>
      <c r="SOL282" s="8"/>
      <c r="SOM282" s="8"/>
      <c r="SON282" s="8"/>
      <c r="SOO282" s="8"/>
      <c r="SOP282" s="8"/>
      <c r="SOQ282" s="8"/>
      <c r="SOR282" s="8"/>
      <c r="SOS282" s="8"/>
      <c r="SOT282" s="8"/>
      <c r="SOU282" s="8"/>
      <c r="SOV282" s="8"/>
      <c r="SOW282" s="8"/>
      <c r="SOX282" s="8"/>
      <c r="SOY282" s="8"/>
      <c r="SOZ282" s="8"/>
      <c r="SPA282" s="8"/>
      <c r="SPB282" s="8"/>
      <c r="SPC282" s="8"/>
      <c r="SPD282" s="8"/>
      <c r="SPE282" s="8"/>
      <c r="SPF282" s="8"/>
      <c r="SPG282" s="8"/>
      <c r="SPH282" s="8"/>
      <c r="SPI282" s="8"/>
      <c r="SPJ282" s="8"/>
      <c r="SPK282" s="8"/>
      <c r="SPL282" s="8"/>
      <c r="SPM282" s="8"/>
      <c r="SPN282" s="8"/>
      <c r="SPO282" s="8"/>
      <c r="SPP282" s="8"/>
      <c r="SPQ282" s="8"/>
      <c r="SPR282" s="8"/>
      <c r="SPS282" s="8"/>
      <c r="SPT282" s="8"/>
      <c r="SPU282" s="8"/>
      <c r="SPV282" s="8"/>
      <c r="SPW282" s="8"/>
      <c r="SPX282" s="8"/>
      <c r="SPY282" s="8"/>
      <c r="SPZ282" s="8"/>
      <c r="SQA282" s="8"/>
      <c r="SQB282" s="8"/>
      <c r="SQC282" s="8"/>
      <c r="SQD282" s="8"/>
      <c r="SQE282" s="8"/>
      <c r="SQF282" s="8"/>
      <c r="SQG282" s="8"/>
      <c r="SQH282" s="8"/>
      <c r="SQI282" s="8"/>
      <c r="SQJ282" s="8"/>
      <c r="SQK282" s="8"/>
      <c r="SQL282" s="8"/>
      <c r="SQM282" s="8"/>
      <c r="SQN282" s="8"/>
      <c r="SQO282" s="8"/>
      <c r="SQP282" s="8"/>
      <c r="SQQ282" s="8"/>
      <c r="SQR282" s="8"/>
      <c r="SQS282" s="8"/>
      <c r="SQT282" s="8"/>
      <c r="SQU282" s="8"/>
      <c r="SQV282" s="8"/>
      <c r="SQW282" s="8"/>
      <c r="SQX282" s="8"/>
      <c r="SQY282" s="8"/>
      <c r="SQZ282" s="8"/>
      <c r="SRA282" s="8"/>
      <c r="SRB282" s="8"/>
      <c r="SRC282" s="8"/>
      <c r="SRD282" s="8"/>
      <c r="SRE282" s="8"/>
      <c r="SRF282" s="8"/>
      <c r="SRG282" s="8"/>
      <c r="SRH282" s="8"/>
      <c r="SRI282" s="8"/>
      <c r="SRJ282" s="8"/>
      <c r="SRK282" s="8"/>
      <c r="SRL282" s="8"/>
      <c r="SRM282" s="8"/>
      <c r="SRN282" s="8"/>
      <c r="SRO282" s="8"/>
      <c r="SRP282" s="8"/>
      <c r="SRQ282" s="8"/>
      <c r="SRR282" s="8"/>
      <c r="SRS282" s="8"/>
      <c r="SRT282" s="8"/>
      <c r="SRU282" s="8"/>
      <c r="SRV282" s="8"/>
      <c r="SRW282" s="8"/>
      <c r="SRX282" s="8"/>
      <c r="SRY282" s="8"/>
      <c r="SRZ282" s="8"/>
      <c r="SSA282" s="8"/>
      <c r="SSB282" s="8"/>
      <c r="SSC282" s="8"/>
      <c r="SSD282" s="8"/>
      <c r="SSE282" s="8"/>
      <c r="SSF282" s="8"/>
      <c r="SSG282" s="8"/>
      <c r="SSH282" s="8"/>
      <c r="SSI282" s="8"/>
      <c r="SSJ282" s="8"/>
      <c r="SSK282" s="8"/>
      <c r="SSL282" s="8"/>
      <c r="SSM282" s="8"/>
      <c r="SSN282" s="8"/>
      <c r="SSO282" s="8"/>
      <c r="SSP282" s="8"/>
      <c r="SSQ282" s="8"/>
      <c r="SSR282" s="8"/>
      <c r="SSS282" s="8"/>
      <c r="SST282" s="8"/>
      <c r="SSU282" s="8"/>
      <c r="SSV282" s="8"/>
      <c r="SSW282" s="8"/>
      <c r="SSX282" s="8"/>
      <c r="SSY282" s="8"/>
      <c r="SSZ282" s="8"/>
      <c r="STA282" s="8"/>
      <c r="STB282" s="8"/>
      <c r="STC282" s="8"/>
      <c r="STD282" s="8"/>
      <c r="STE282" s="8"/>
      <c r="STF282" s="8"/>
      <c r="STG282" s="8"/>
      <c r="STH282" s="8"/>
      <c r="STI282" s="8"/>
      <c r="STJ282" s="8"/>
      <c r="STK282" s="8"/>
      <c r="STL282" s="8"/>
      <c r="STM282" s="8"/>
      <c r="STN282" s="8"/>
      <c r="STO282" s="8"/>
      <c r="STP282" s="8"/>
      <c r="STQ282" s="8"/>
      <c r="STR282" s="8"/>
      <c r="STS282" s="8"/>
      <c r="STT282" s="8"/>
      <c r="STU282" s="8"/>
      <c r="STV282" s="8"/>
      <c r="STW282" s="8"/>
      <c r="STX282" s="8"/>
      <c r="STY282" s="8"/>
      <c r="STZ282" s="8"/>
      <c r="SUA282" s="8"/>
      <c r="SUB282" s="8"/>
      <c r="SUC282" s="8"/>
      <c r="SUD282" s="8"/>
      <c r="SUE282" s="8"/>
      <c r="SUF282" s="8"/>
      <c r="SUG282" s="8"/>
      <c r="SUH282" s="8"/>
      <c r="SUI282" s="8"/>
      <c r="SUJ282" s="8"/>
      <c r="SUK282" s="8"/>
      <c r="SUL282" s="8"/>
      <c r="SUM282" s="8"/>
      <c r="SUN282" s="8"/>
      <c r="SUO282" s="8"/>
      <c r="SUP282" s="8"/>
      <c r="SUQ282" s="8"/>
      <c r="SUR282" s="8"/>
      <c r="SUS282" s="8"/>
      <c r="SUT282" s="8"/>
      <c r="SUU282" s="8"/>
      <c r="SUV282" s="8"/>
      <c r="SUW282" s="8"/>
      <c r="SUX282" s="8"/>
      <c r="SUY282" s="8"/>
      <c r="SUZ282" s="8"/>
      <c r="SVA282" s="8"/>
      <c r="SVB282" s="8"/>
      <c r="SVC282" s="8"/>
      <c r="SVD282" s="8"/>
      <c r="SVE282" s="8"/>
      <c r="SVF282" s="8"/>
      <c r="SVG282" s="8"/>
      <c r="SVH282" s="8"/>
      <c r="SVI282" s="8"/>
      <c r="SVJ282" s="8"/>
      <c r="SVK282" s="8"/>
      <c r="SVL282" s="8"/>
      <c r="SVM282" s="8"/>
      <c r="SVN282" s="8"/>
      <c r="SVO282" s="8"/>
      <c r="SVP282" s="8"/>
      <c r="SVQ282" s="8"/>
      <c r="SVR282" s="8"/>
      <c r="SVS282" s="8"/>
      <c r="SVT282" s="8"/>
      <c r="SVU282" s="8"/>
      <c r="SVV282" s="8"/>
      <c r="SVW282" s="8"/>
      <c r="SVX282" s="8"/>
      <c r="SVY282" s="8"/>
      <c r="SVZ282" s="8"/>
      <c r="SWA282" s="8"/>
      <c r="SWB282" s="8"/>
      <c r="SWC282" s="8"/>
      <c r="SWD282" s="8"/>
      <c r="SWE282" s="8"/>
      <c r="SWF282" s="8"/>
      <c r="SWG282" s="8"/>
      <c r="SWH282" s="8"/>
      <c r="SWI282" s="8"/>
      <c r="SWJ282" s="8"/>
      <c r="SWK282" s="8"/>
      <c r="SWL282" s="8"/>
      <c r="SWM282" s="8"/>
      <c r="SWN282" s="8"/>
      <c r="SWO282" s="8"/>
      <c r="SWP282" s="8"/>
      <c r="SWQ282" s="8"/>
      <c r="SWR282" s="8"/>
      <c r="SWS282" s="8"/>
      <c r="SWT282" s="8"/>
      <c r="SWU282" s="8"/>
      <c r="SWV282" s="8"/>
      <c r="SWW282" s="8"/>
      <c r="SWX282" s="8"/>
      <c r="SWY282" s="8"/>
      <c r="SWZ282" s="8"/>
      <c r="SXA282" s="8"/>
      <c r="SXB282" s="8"/>
      <c r="SXC282" s="8"/>
      <c r="SXD282" s="8"/>
      <c r="SXE282" s="8"/>
      <c r="SXF282" s="8"/>
      <c r="SXG282" s="8"/>
      <c r="SXH282" s="8"/>
      <c r="SXI282" s="8"/>
      <c r="SXJ282" s="8"/>
      <c r="SXK282" s="8"/>
      <c r="SXL282" s="8"/>
      <c r="SXM282" s="8"/>
      <c r="SXN282" s="8"/>
      <c r="SXO282" s="8"/>
      <c r="SXP282" s="8"/>
      <c r="SXQ282" s="8"/>
      <c r="SXR282" s="8"/>
      <c r="SXS282" s="8"/>
      <c r="SXT282" s="8"/>
      <c r="SXU282" s="8"/>
      <c r="SXV282" s="8"/>
      <c r="SXW282" s="8"/>
      <c r="SXX282" s="8"/>
      <c r="SXY282" s="8"/>
      <c r="SXZ282" s="8"/>
      <c r="SYA282" s="8"/>
      <c r="SYB282" s="8"/>
      <c r="SYC282" s="8"/>
      <c r="SYD282" s="8"/>
      <c r="SYE282" s="8"/>
      <c r="SYF282" s="8"/>
      <c r="SYG282" s="8"/>
      <c r="SYH282" s="8"/>
      <c r="SYI282" s="8"/>
      <c r="SYJ282" s="8"/>
      <c r="SYK282" s="8"/>
      <c r="SYL282" s="8"/>
      <c r="SYM282" s="8"/>
      <c r="SYN282" s="8"/>
      <c r="SYO282" s="8"/>
      <c r="SYP282" s="8"/>
      <c r="SYQ282" s="8"/>
      <c r="SYR282" s="8"/>
      <c r="SYS282" s="8"/>
      <c r="SYT282" s="8"/>
      <c r="SYU282" s="8"/>
      <c r="SYV282" s="8"/>
      <c r="SYW282" s="8"/>
      <c r="SYX282" s="8"/>
      <c r="SYY282" s="8"/>
      <c r="SYZ282" s="8"/>
      <c r="SZA282" s="8"/>
      <c r="SZB282" s="8"/>
      <c r="SZC282" s="8"/>
      <c r="SZD282" s="8"/>
      <c r="SZE282" s="8"/>
      <c r="SZF282" s="8"/>
      <c r="SZG282" s="8"/>
      <c r="SZH282" s="8"/>
      <c r="SZI282" s="8"/>
      <c r="SZJ282" s="8"/>
      <c r="SZK282" s="8"/>
      <c r="SZL282" s="8"/>
      <c r="SZM282" s="8"/>
      <c r="SZN282" s="8"/>
      <c r="SZO282" s="8"/>
      <c r="SZP282" s="8"/>
      <c r="SZQ282" s="8"/>
      <c r="SZR282" s="8"/>
      <c r="SZS282" s="8"/>
      <c r="SZT282" s="8"/>
      <c r="SZU282" s="8"/>
      <c r="SZV282" s="8"/>
      <c r="SZW282" s="8"/>
      <c r="SZX282" s="8"/>
      <c r="SZY282" s="8"/>
      <c r="SZZ282" s="8"/>
      <c r="TAA282" s="8"/>
      <c r="TAB282" s="8"/>
      <c r="TAC282" s="8"/>
      <c r="TAD282" s="8"/>
      <c r="TAE282" s="8"/>
      <c r="TAF282" s="8"/>
      <c r="TAG282" s="8"/>
      <c r="TAH282" s="8"/>
      <c r="TAI282" s="8"/>
      <c r="TAJ282" s="8"/>
      <c r="TAK282" s="8"/>
      <c r="TAL282" s="8"/>
      <c r="TAM282" s="8"/>
      <c r="TAN282" s="8"/>
      <c r="TAO282" s="8"/>
      <c r="TAP282" s="8"/>
      <c r="TAQ282" s="8"/>
      <c r="TAR282" s="8"/>
      <c r="TAS282" s="8"/>
      <c r="TAT282" s="8"/>
      <c r="TAU282" s="8"/>
      <c r="TAV282" s="8"/>
      <c r="TAW282" s="8"/>
      <c r="TAX282" s="8"/>
      <c r="TAY282" s="8"/>
      <c r="TAZ282" s="8"/>
      <c r="TBA282" s="8"/>
      <c r="TBB282" s="8"/>
      <c r="TBC282" s="8"/>
      <c r="TBD282" s="8"/>
      <c r="TBE282" s="8"/>
      <c r="TBF282" s="8"/>
      <c r="TBG282" s="8"/>
      <c r="TBH282" s="8"/>
      <c r="TBI282" s="8"/>
      <c r="TBJ282" s="8"/>
      <c r="TBK282" s="8"/>
      <c r="TBL282" s="8"/>
      <c r="TBM282" s="8"/>
      <c r="TBN282" s="8"/>
      <c r="TBO282" s="8"/>
      <c r="TBP282" s="8"/>
      <c r="TBQ282" s="8"/>
      <c r="TBR282" s="8"/>
      <c r="TBS282" s="8"/>
      <c r="TBT282" s="8"/>
      <c r="TBU282" s="8"/>
      <c r="TBV282" s="8"/>
      <c r="TBW282" s="8"/>
      <c r="TBX282" s="8"/>
      <c r="TBY282" s="8"/>
      <c r="TBZ282" s="8"/>
      <c r="TCA282" s="8"/>
      <c r="TCB282" s="8"/>
      <c r="TCC282" s="8"/>
      <c r="TCD282" s="8"/>
      <c r="TCE282" s="8"/>
      <c r="TCF282" s="8"/>
      <c r="TCG282" s="8"/>
      <c r="TCH282" s="8"/>
      <c r="TCI282" s="8"/>
      <c r="TCJ282" s="8"/>
      <c r="TCK282" s="8"/>
      <c r="TCL282" s="8"/>
      <c r="TCM282" s="8"/>
      <c r="TCN282" s="8"/>
      <c r="TCO282" s="8"/>
      <c r="TCP282" s="8"/>
      <c r="TCQ282" s="8"/>
      <c r="TCR282" s="8"/>
      <c r="TCS282" s="8"/>
      <c r="TCT282" s="8"/>
      <c r="TCU282" s="8"/>
      <c r="TCV282" s="8"/>
      <c r="TCW282" s="8"/>
      <c r="TCX282" s="8"/>
      <c r="TCY282" s="8"/>
      <c r="TCZ282" s="8"/>
      <c r="TDA282" s="8"/>
      <c r="TDB282" s="8"/>
      <c r="TDC282" s="8"/>
      <c r="TDD282" s="8"/>
      <c r="TDE282" s="8"/>
      <c r="TDF282" s="8"/>
      <c r="TDG282" s="8"/>
      <c r="TDH282" s="8"/>
      <c r="TDI282" s="8"/>
      <c r="TDJ282" s="8"/>
      <c r="TDK282" s="8"/>
      <c r="TDL282" s="8"/>
      <c r="TDM282" s="8"/>
      <c r="TDN282" s="8"/>
      <c r="TDO282" s="8"/>
      <c r="TDP282" s="8"/>
      <c r="TDQ282" s="8"/>
      <c r="TDR282" s="8"/>
      <c r="TDS282" s="8"/>
      <c r="TDT282" s="8"/>
      <c r="TDU282" s="8"/>
      <c r="TDV282" s="8"/>
      <c r="TDW282" s="8"/>
      <c r="TDX282" s="8"/>
      <c r="TDY282" s="8"/>
      <c r="TDZ282" s="8"/>
      <c r="TEA282" s="8"/>
      <c r="TEB282" s="8"/>
      <c r="TEC282" s="8"/>
      <c r="TED282" s="8"/>
      <c r="TEE282" s="8"/>
      <c r="TEF282" s="8"/>
      <c r="TEG282" s="8"/>
      <c r="TEH282" s="8"/>
      <c r="TEI282" s="8"/>
      <c r="TEJ282" s="8"/>
      <c r="TEK282" s="8"/>
      <c r="TEL282" s="8"/>
      <c r="TEM282" s="8"/>
      <c r="TEN282" s="8"/>
      <c r="TEO282" s="8"/>
      <c r="TEP282" s="8"/>
      <c r="TEQ282" s="8"/>
      <c r="TER282" s="8"/>
      <c r="TES282" s="8"/>
      <c r="TET282" s="8"/>
      <c r="TEU282" s="8"/>
      <c r="TEV282" s="8"/>
      <c r="TEW282" s="8"/>
      <c r="TEX282" s="8"/>
      <c r="TEY282" s="8"/>
      <c r="TEZ282" s="8"/>
      <c r="TFA282" s="8"/>
      <c r="TFB282" s="8"/>
      <c r="TFC282" s="8"/>
      <c r="TFD282" s="8"/>
      <c r="TFE282" s="8"/>
      <c r="TFF282" s="8"/>
      <c r="TFG282" s="8"/>
      <c r="TFH282" s="8"/>
      <c r="TFI282" s="8"/>
      <c r="TFJ282" s="8"/>
      <c r="TFK282" s="8"/>
      <c r="TFL282" s="8"/>
      <c r="TFM282" s="8"/>
      <c r="TFN282" s="8"/>
      <c r="TFO282" s="8"/>
      <c r="TFP282" s="8"/>
      <c r="TFQ282" s="8"/>
      <c r="TFR282" s="8"/>
      <c r="TFS282" s="8"/>
      <c r="TFT282" s="8"/>
      <c r="TFU282" s="8"/>
      <c r="TFV282" s="8"/>
      <c r="TFW282" s="8"/>
      <c r="TFX282" s="8"/>
      <c r="TFY282" s="8"/>
      <c r="TFZ282" s="8"/>
      <c r="TGA282" s="8"/>
      <c r="TGB282" s="8"/>
      <c r="TGC282" s="8"/>
      <c r="TGD282" s="8"/>
      <c r="TGE282" s="8"/>
      <c r="TGF282" s="8"/>
      <c r="TGG282" s="8"/>
      <c r="TGH282" s="8"/>
      <c r="TGI282" s="8"/>
      <c r="TGJ282" s="8"/>
      <c r="TGK282" s="8"/>
      <c r="TGL282" s="8"/>
      <c r="TGM282" s="8"/>
      <c r="TGN282" s="8"/>
      <c r="TGO282" s="8"/>
      <c r="TGP282" s="8"/>
      <c r="TGQ282" s="8"/>
      <c r="TGR282" s="8"/>
      <c r="TGS282" s="8"/>
      <c r="TGT282" s="8"/>
      <c r="TGU282" s="8"/>
      <c r="TGV282" s="8"/>
      <c r="TGW282" s="8"/>
      <c r="TGX282" s="8"/>
      <c r="TGY282" s="8"/>
      <c r="TGZ282" s="8"/>
      <c r="THA282" s="8"/>
      <c r="THB282" s="8"/>
      <c r="THC282" s="8"/>
      <c r="THD282" s="8"/>
      <c r="THE282" s="8"/>
      <c r="THF282" s="8"/>
      <c r="THG282" s="8"/>
      <c r="THH282" s="8"/>
      <c r="THI282" s="8"/>
      <c r="THJ282" s="8"/>
      <c r="THK282" s="8"/>
      <c r="THL282" s="8"/>
      <c r="THM282" s="8"/>
      <c r="THN282" s="8"/>
      <c r="THO282" s="8"/>
      <c r="THP282" s="8"/>
      <c r="THQ282" s="8"/>
      <c r="THR282" s="8"/>
      <c r="THS282" s="8"/>
      <c r="THT282" s="8"/>
      <c r="THU282" s="8"/>
      <c r="THV282" s="8"/>
      <c r="THW282" s="8"/>
      <c r="THX282" s="8"/>
      <c r="THY282" s="8"/>
      <c r="THZ282" s="8"/>
      <c r="TIA282" s="8"/>
      <c r="TIB282" s="8"/>
      <c r="TIC282" s="8"/>
      <c r="TID282" s="8"/>
      <c r="TIE282" s="8"/>
      <c r="TIF282" s="8"/>
      <c r="TIG282" s="8"/>
      <c r="TIH282" s="8"/>
      <c r="TII282" s="8"/>
      <c r="TIJ282" s="8"/>
      <c r="TIK282" s="8"/>
      <c r="TIL282" s="8"/>
      <c r="TIM282" s="8"/>
      <c r="TIN282" s="8"/>
      <c r="TIO282" s="8"/>
      <c r="TIP282" s="8"/>
      <c r="TIQ282" s="8"/>
      <c r="TIR282" s="8"/>
      <c r="TIS282" s="8"/>
      <c r="TIT282" s="8"/>
      <c r="TIU282" s="8"/>
      <c r="TIV282" s="8"/>
      <c r="TIW282" s="8"/>
      <c r="TIX282" s="8"/>
      <c r="TIY282" s="8"/>
      <c r="TIZ282" s="8"/>
      <c r="TJA282" s="8"/>
      <c r="TJB282" s="8"/>
      <c r="TJC282" s="8"/>
      <c r="TJD282" s="8"/>
      <c r="TJE282" s="8"/>
      <c r="TJF282" s="8"/>
      <c r="TJG282" s="8"/>
      <c r="TJH282" s="8"/>
      <c r="TJI282" s="8"/>
      <c r="TJJ282" s="8"/>
      <c r="TJK282" s="8"/>
      <c r="TJL282" s="8"/>
      <c r="TJM282" s="8"/>
      <c r="TJN282" s="8"/>
      <c r="TJO282" s="8"/>
      <c r="TJP282" s="8"/>
      <c r="TJQ282" s="8"/>
      <c r="TJR282" s="8"/>
      <c r="TJS282" s="8"/>
      <c r="TJT282" s="8"/>
      <c r="TJU282" s="8"/>
      <c r="TJV282" s="8"/>
      <c r="TJW282" s="8"/>
      <c r="TJX282" s="8"/>
      <c r="TJY282" s="8"/>
      <c r="TJZ282" s="8"/>
      <c r="TKA282" s="8"/>
      <c r="TKB282" s="8"/>
      <c r="TKC282" s="8"/>
      <c r="TKD282" s="8"/>
      <c r="TKE282" s="8"/>
      <c r="TKF282" s="8"/>
      <c r="TKG282" s="8"/>
      <c r="TKH282" s="8"/>
      <c r="TKI282" s="8"/>
      <c r="TKJ282" s="8"/>
      <c r="TKK282" s="8"/>
      <c r="TKL282" s="8"/>
      <c r="TKM282" s="8"/>
      <c r="TKN282" s="8"/>
      <c r="TKO282" s="8"/>
      <c r="TKP282" s="8"/>
      <c r="TKQ282" s="8"/>
      <c r="TKR282" s="8"/>
      <c r="TKS282" s="8"/>
      <c r="TKT282" s="8"/>
      <c r="TKU282" s="8"/>
      <c r="TKV282" s="8"/>
      <c r="TKW282" s="8"/>
      <c r="TKX282" s="8"/>
      <c r="TKY282" s="8"/>
      <c r="TKZ282" s="8"/>
      <c r="TLA282" s="8"/>
      <c r="TLB282" s="8"/>
      <c r="TLC282" s="8"/>
      <c r="TLD282" s="8"/>
      <c r="TLE282" s="8"/>
      <c r="TLF282" s="8"/>
      <c r="TLG282" s="8"/>
      <c r="TLH282" s="8"/>
      <c r="TLI282" s="8"/>
      <c r="TLJ282" s="8"/>
      <c r="TLK282" s="8"/>
      <c r="TLL282" s="8"/>
      <c r="TLM282" s="8"/>
      <c r="TLN282" s="8"/>
      <c r="TLO282" s="8"/>
      <c r="TLP282" s="8"/>
      <c r="TLQ282" s="8"/>
      <c r="TLR282" s="8"/>
      <c r="TLS282" s="8"/>
      <c r="TLT282" s="8"/>
      <c r="TLU282" s="8"/>
      <c r="TLV282" s="8"/>
      <c r="TLW282" s="8"/>
      <c r="TLX282" s="8"/>
      <c r="TLY282" s="8"/>
      <c r="TLZ282" s="8"/>
      <c r="TMA282" s="8"/>
      <c r="TMB282" s="8"/>
      <c r="TMC282" s="8"/>
      <c r="TMD282" s="8"/>
      <c r="TME282" s="8"/>
      <c r="TMF282" s="8"/>
      <c r="TMG282" s="8"/>
      <c r="TMH282" s="8"/>
      <c r="TMI282" s="8"/>
      <c r="TMJ282" s="8"/>
      <c r="TMK282" s="8"/>
      <c r="TML282" s="8"/>
      <c r="TMM282" s="8"/>
      <c r="TMN282" s="8"/>
      <c r="TMO282" s="8"/>
      <c r="TMP282" s="8"/>
      <c r="TMQ282" s="8"/>
      <c r="TMR282" s="8"/>
      <c r="TMS282" s="8"/>
      <c r="TMT282" s="8"/>
      <c r="TMU282" s="8"/>
      <c r="TMV282" s="8"/>
      <c r="TMW282" s="8"/>
      <c r="TMX282" s="8"/>
      <c r="TMY282" s="8"/>
      <c r="TMZ282" s="8"/>
      <c r="TNA282" s="8"/>
      <c r="TNB282" s="8"/>
      <c r="TNC282" s="8"/>
      <c r="TND282" s="8"/>
      <c r="TNE282" s="8"/>
      <c r="TNF282" s="8"/>
      <c r="TNG282" s="8"/>
      <c r="TNH282" s="8"/>
      <c r="TNI282" s="8"/>
      <c r="TNJ282" s="8"/>
      <c r="TNK282" s="8"/>
      <c r="TNL282" s="8"/>
      <c r="TNM282" s="8"/>
      <c r="TNN282" s="8"/>
      <c r="TNO282" s="8"/>
      <c r="TNP282" s="8"/>
      <c r="TNQ282" s="8"/>
      <c r="TNR282" s="8"/>
      <c r="TNS282" s="8"/>
      <c r="TNT282" s="8"/>
      <c r="TNU282" s="8"/>
      <c r="TNV282" s="8"/>
      <c r="TNW282" s="8"/>
      <c r="TNX282" s="8"/>
      <c r="TNY282" s="8"/>
      <c r="TNZ282" s="8"/>
      <c r="TOA282" s="8"/>
      <c r="TOB282" s="8"/>
      <c r="TOC282" s="8"/>
      <c r="TOD282" s="8"/>
      <c r="TOE282" s="8"/>
      <c r="TOF282" s="8"/>
      <c r="TOG282" s="8"/>
      <c r="TOH282" s="8"/>
      <c r="TOI282" s="8"/>
      <c r="TOJ282" s="8"/>
      <c r="TOK282" s="8"/>
      <c r="TOL282" s="8"/>
      <c r="TOM282" s="8"/>
      <c r="TON282" s="8"/>
      <c r="TOO282" s="8"/>
      <c r="TOP282" s="8"/>
      <c r="TOQ282" s="8"/>
      <c r="TOR282" s="8"/>
      <c r="TOS282" s="8"/>
      <c r="TOT282" s="8"/>
      <c r="TOU282" s="8"/>
      <c r="TOV282" s="8"/>
      <c r="TOW282" s="8"/>
      <c r="TOX282" s="8"/>
      <c r="TOY282" s="8"/>
      <c r="TOZ282" s="8"/>
      <c r="TPA282" s="8"/>
      <c r="TPB282" s="8"/>
      <c r="TPC282" s="8"/>
      <c r="TPD282" s="8"/>
      <c r="TPE282" s="8"/>
      <c r="TPF282" s="8"/>
      <c r="TPG282" s="8"/>
      <c r="TPH282" s="8"/>
      <c r="TPI282" s="8"/>
      <c r="TPJ282" s="8"/>
      <c r="TPK282" s="8"/>
      <c r="TPL282" s="8"/>
      <c r="TPM282" s="8"/>
      <c r="TPN282" s="8"/>
      <c r="TPO282" s="8"/>
      <c r="TPP282" s="8"/>
      <c r="TPQ282" s="8"/>
      <c r="TPR282" s="8"/>
      <c r="TPS282" s="8"/>
      <c r="TPT282" s="8"/>
      <c r="TPU282" s="8"/>
      <c r="TPV282" s="8"/>
      <c r="TPW282" s="8"/>
      <c r="TPX282" s="8"/>
      <c r="TPY282" s="8"/>
      <c r="TPZ282" s="8"/>
      <c r="TQA282" s="8"/>
      <c r="TQB282" s="8"/>
      <c r="TQC282" s="8"/>
      <c r="TQD282" s="8"/>
      <c r="TQE282" s="8"/>
      <c r="TQF282" s="8"/>
      <c r="TQG282" s="8"/>
      <c r="TQH282" s="8"/>
      <c r="TQI282" s="8"/>
      <c r="TQJ282" s="8"/>
      <c r="TQK282" s="8"/>
      <c r="TQL282" s="8"/>
      <c r="TQM282" s="8"/>
      <c r="TQN282" s="8"/>
      <c r="TQO282" s="8"/>
      <c r="TQP282" s="8"/>
      <c r="TQQ282" s="8"/>
      <c r="TQR282" s="8"/>
      <c r="TQS282" s="8"/>
      <c r="TQT282" s="8"/>
      <c r="TQU282" s="8"/>
      <c r="TQV282" s="8"/>
      <c r="TQW282" s="8"/>
      <c r="TQX282" s="8"/>
      <c r="TQY282" s="8"/>
      <c r="TQZ282" s="8"/>
      <c r="TRA282" s="8"/>
      <c r="TRB282" s="8"/>
      <c r="TRC282" s="8"/>
      <c r="TRD282" s="8"/>
      <c r="TRE282" s="8"/>
      <c r="TRF282" s="8"/>
      <c r="TRG282" s="8"/>
      <c r="TRH282" s="8"/>
      <c r="TRI282" s="8"/>
      <c r="TRJ282" s="8"/>
      <c r="TRK282" s="8"/>
      <c r="TRL282" s="8"/>
      <c r="TRM282" s="8"/>
      <c r="TRN282" s="8"/>
      <c r="TRO282" s="8"/>
      <c r="TRP282" s="8"/>
      <c r="TRQ282" s="8"/>
      <c r="TRR282" s="8"/>
      <c r="TRS282" s="8"/>
      <c r="TRT282" s="8"/>
      <c r="TRU282" s="8"/>
      <c r="TRV282" s="8"/>
      <c r="TRW282" s="8"/>
      <c r="TRX282" s="8"/>
      <c r="TRY282" s="8"/>
      <c r="TRZ282" s="8"/>
      <c r="TSA282" s="8"/>
      <c r="TSB282" s="8"/>
      <c r="TSC282" s="8"/>
      <c r="TSD282" s="8"/>
      <c r="TSE282" s="8"/>
      <c r="TSF282" s="8"/>
      <c r="TSG282" s="8"/>
      <c r="TSH282" s="8"/>
      <c r="TSI282" s="8"/>
      <c r="TSJ282" s="8"/>
      <c r="TSK282" s="8"/>
      <c r="TSL282" s="8"/>
      <c r="TSM282" s="8"/>
      <c r="TSN282" s="8"/>
      <c r="TSO282" s="8"/>
      <c r="TSP282" s="8"/>
      <c r="TSQ282" s="8"/>
      <c r="TSR282" s="8"/>
      <c r="TSS282" s="8"/>
      <c r="TST282" s="8"/>
      <c r="TSU282" s="8"/>
      <c r="TSV282" s="8"/>
      <c r="TSW282" s="8"/>
      <c r="TSX282" s="8"/>
      <c r="TSY282" s="8"/>
      <c r="TSZ282" s="8"/>
      <c r="TTA282" s="8"/>
      <c r="TTB282" s="8"/>
      <c r="TTC282" s="8"/>
      <c r="TTD282" s="8"/>
      <c r="TTE282" s="8"/>
      <c r="TTF282" s="8"/>
      <c r="TTG282" s="8"/>
      <c r="TTH282" s="8"/>
      <c r="TTI282" s="8"/>
      <c r="TTJ282" s="8"/>
      <c r="TTK282" s="8"/>
      <c r="TTL282" s="8"/>
      <c r="TTM282" s="8"/>
      <c r="TTN282" s="8"/>
      <c r="TTO282" s="8"/>
      <c r="TTP282" s="8"/>
      <c r="TTQ282" s="8"/>
      <c r="TTR282" s="8"/>
      <c r="TTS282" s="8"/>
      <c r="TTT282" s="8"/>
      <c r="TTU282" s="8"/>
      <c r="TTV282" s="8"/>
      <c r="TTW282" s="8"/>
      <c r="TTX282" s="8"/>
      <c r="TTY282" s="8"/>
      <c r="TTZ282" s="8"/>
      <c r="TUA282" s="8"/>
      <c r="TUB282" s="8"/>
      <c r="TUC282" s="8"/>
      <c r="TUD282" s="8"/>
      <c r="TUE282" s="8"/>
      <c r="TUF282" s="8"/>
      <c r="TUG282" s="8"/>
      <c r="TUH282" s="8"/>
      <c r="TUI282" s="8"/>
      <c r="TUJ282" s="8"/>
      <c r="TUK282" s="8"/>
      <c r="TUL282" s="8"/>
      <c r="TUM282" s="8"/>
      <c r="TUN282" s="8"/>
      <c r="TUO282" s="8"/>
      <c r="TUP282" s="8"/>
      <c r="TUQ282" s="8"/>
      <c r="TUR282" s="8"/>
      <c r="TUS282" s="8"/>
      <c r="TUT282" s="8"/>
      <c r="TUU282" s="8"/>
      <c r="TUV282" s="8"/>
      <c r="TUW282" s="8"/>
      <c r="TUX282" s="8"/>
      <c r="TUY282" s="8"/>
      <c r="TUZ282" s="8"/>
      <c r="TVA282" s="8"/>
      <c r="TVB282" s="8"/>
      <c r="TVC282" s="8"/>
      <c r="TVD282" s="8"/>
      <c r="TVE282" s="8"/>
      <c r="TVF282" s="8"/>
      <c r="TVG282" s="8"/>
      <c r="TVH282" s="8"/>
      <c r="TVI282" s="8"/>
      <c r="TVJ282" s="8"/>
      <c r="TVK282" s="8"/>
      <c r="TVL282" s="8"/>
      <c r="TVM282" s="8"/>
      <c r="TVN282" s="8"/>
      <c r="TVO282" s="8"/>
      <c r="TVP282" s="8"/>
      <c r="TVQ282" s="8"/>
      <c r="TVR282" s="8"/>
      <c r="TVS282" s="8"/>
      <c r="TVT282" s="8"/>
      <c r="TVU282" s="8"/>
      <c r="TVV282" s="8"/>
      <c r="TVW282" s="8"/>
      <c r="TVX282" s="8"/>
      <c r="TVY282" s="8"/>
      <c r="TVZ282" s="8"/>
      <c r="TWA282" s="8"/>
      <c r="TWB282" s="8"/>
      <c r="TWC282" s="8"/>
      <c r="TWD282" s="8"/>
      <c r="TWE282" s="8"/>
      <c r="TWF282" s="8"/>
      <c r="TWG282" s="8"/>
      <c r="TWH282" s="8"/>
      <c r="TWI282" s="8"/>
      <c r="TWJ282" s="8"/>
      <c r="TWK282" s="8"/>
      <c r="TWL282" s="8"/>
      <c r="TWM282" s="8"/>
      <c r="TWN282" s="8"/>
      <c r="TWO282" s="8"/>
      <c r="TWP282" s="8"/>
      <c r="TWQ282" s="8"/>
      <c r="TWR282" s="8"/>
      <c r="TWS282" s="8"/>
      <c r="TWT282" s="8"/>
      <c r="TWU282" s="8"/>
      <c r="TWV282" s="8"/>
      <c r="TWW282" s="8"/>
      <c r="TWX282" s="8"/>
      <c r="TWY282" s="8"/>
      <c r="TWZ282" s="8"/>
      <c r="TXA282" s="8"/>
      <c r="TXB282" s="8"/>
      <c r="TXC282" s="8"/>
      <c r="TXD282" s="8"/>
      <c r="TXE282" s="8"/>
      <c r="TXF282" s="8"/>
      <c r="TXG282" s="8"/>
      <c r="TXH282" s="8"/>
      <c r="TXI282" s="8"/>
      <c r="TXJ282" s="8"/>
      <c r="TXK282" s="8"/>
      <c r="TXL282" s="8"/>
      <c r="TXM282" s="8"/>
      <c r="TXN282" s="8"/>
      <c r="TXO282" s="8"/>
      <c r="TXP282" s="8"/>
      <c r="TXQ282" s="8"/>
      <c r="TXR282" s="8"/>
      <c r="TXS282" s="8"/>
      <c r="TXT282" s="8"/>
      <c r="TXU282" s="8"/>
      <c r="TXV282" s="8"/>
      <c r="TXW282" s="8"/>
      <c r="TXX282" s="8"/>
      <c r="TXY282" s="8"/>
      <c r="TXZ282" s="8"/>
      <c r="TYA282" s="8"/>
      <c r="TYB282" s="8"/>
      <c r="TYC282" s="8"/>
      <c r="TYD282" s="8"/>
      <c r="TYE282" s="8"/>
      <c r="TYF282" s="8"/>
      <c r="TYG282" s="8"/>
      <c r="TYH282" s="8"/>
      <c r="TYI282" s="8"/>
      <c r="TYJ282" s="8"/>
      <c r="TYK282" s="8"/>
      <c r="TYL282" s="8"/>
      <c r="TYM282" s="8"/>
      <c r="TYN282" s="8"/>
      <c r="TYO282" s="8"/>
      <c r="TYP282" s="8"/>
      <c r="TYQ282" s="8"/>
      <c r="TYR282" s="8"/>
      <c r="TYS282" s="8"/>
      <c r="TYT282" s="8"/>
      <c r="TYU282" s="8"/>
      <c r="TYV282" s="8"/>
      <c r="TYW282" s="8"/>
      <c r="TYX282" s="8"/>
      <c r="TYY282" s="8"/>
      <c r="TYZ282" s="8"/>
      <c r="TZA282" s="8"/>
      <c r="TZB282" s="8"/>
      <c r="TZC282" s="8"/>
      <c r="TZD282" s="8"/>
      <c r="TZE282" s="8"/>
      <c r="TZF282" s="8"/>
      <c r="TZG282" s="8"/>
      <c r="TZH282" s="8"/>
      <c r="TZI282" s="8"/>
      <c r="TZJ282" s="8"/>
      <c r="TZK282" s="8"/>
      <c r="TZL282" s="8"/>
      <c r="TZM282" s="8"/>
      <c r="TZN282" s="8"/>
      <c r="TZO282" s="8"/>
      <c r="TZP282" s="8"/>
      <c r="TZQ282" s="8"/>
      <c r="TZR282" s="8"/>
      <c r="TZS282" s="8"/>
      <c r="TZT282" s="8"/>
      <c r="TZU282" s="8"/>
      <c r="TZV282" s="8"/>
      <c r="TZW282" s="8"/>
      <c r="TZX282" s="8"/>
      <c r="TZY282" s="8"/>
      <c r="TZZ282" s="8"/>
      <c r="UAA282" s="8"/>
      <c r="UAB282" s="8"/>
      <c r="UAC282" s="8"/>
      <c r="UAD282" s="8"/>
      <c r="UAE282" s="8"/>
      <c r="UAF282" s="8"/>
      <c r="UAG282" s="8"/>
      <c r="UAH282" s="8"/>
      <c r="UAI282" s="8"/>
      <c r="UAJ282" s="8"/>
      <c r="UAK282" s="8"/>
      <c r="UAL282" s="8"/>
      <c r="UAM282" s="8"/>
      <c r="UAN282" s="8"/>
      <c r="UAO282" s="8"/>
      <c r="UAP282" s="8"/>
      <c r="UAQ282" s="8"/>
      <c r="UAR282" s="8"/>
      <c r="UAS282" s="8"/>
      <c r="UAT282" s="8"/>
      <c r="UAU282" s="8"/>
      <c r="UAV282" s="8"/>
      <c r="UAW282" s="8"/>
      <c r="UAX282" s="8"/>
      <c r="UAY282" s="8"/>
      <c r="UAZ282" s="8"/>
      <c r="UBA282" s="8"/>
      <c r="UBB282" s="8"/>
      <c r="UBC282" s="8"/>
      <c r="UBD282" s="8"/>
      <c r="UBE282" s="8"/>
      <c r="UBF282" s="8"/>
      <c r="UBG282" s="8"/>
      <c r="UBH282" s="8"/>
      <c r="UBI282" s="8"/>
      <c r="UBJ282" s="8"/>
      <c r="UBK282" s="8"/>
      <c r="UBL282" s="8"/>
      <c r="UBM282" s="8"/>
      <c r="UBN282" s="8"/>
      <c r="UBO282" s="8"/>
      <c r="UBP282" s="8"/>
      <c r="UBQ282" s="8"/>
      <c r="UBR282" s="8"/>
      <c r="UBS282" s="8"/>
      <c r="UBT282" s="8"/>
      <c r="UBU282" s="8"/>
      <c r="UBV282" s="8"/>
      <c r="UBW282" s="8"/>
      <c r="UBX282" s="8"/>
      <c r="UBY282" s="8"/>
      <c r="UBZ282" s="8"/>
      <c r="UCA282" s="8"/>
      <c r="UCB282" s="8"/>
      <c r="UCC282" s="8"/>
      <c r="UCD282" s="8"/>
      <c r="UCE282" s="8"/>
      <c r="UCF282" s="8"/>
      <c r="UCG282" s="8"/>
      <c r="UCH282" s="8"/>
      <c r="UCI282" s="8"/>
      <c r="UCJ282" s="8"/>
      <c r="UCK282" s="8"/>
      <c r="UCL282" s="8"/>
      <c r="UCM282" s="8"/>
      <c r="UCN282" s="8"/>
      <c r="UCO282" s="8"/>
      <c r="UCP282" s="8"/>
      <c r="UCQ282" s="8"/>
      <c r="UCR282" s="8"/>
      <c r="UCS282" s="8"/>
      <c r="UCT282" s="8"/>
      <c r="UCU282" s="8"/>
      <c r="UCV282" s="8"/>
      <c r="UCW282" s="8"/>
      <c r="UCX282" s="8"/>
      <c r="UCY282" s="8"/>
      <c r="UCZ282" s="8"/>
      <c r="UDA282" s="8"/>
      <c r="UDB282" s="8"/>
      <c r="UDC282" s="8"/>
      <c r="UDD282" s="8"/>
      <c r="UDE282" s="8"/>
      <c r="UDF282" s="8"/>
      <c r="UDG282" s="8"/>
      <c r="UDH282" s="8"/>
      <c r="UDI282" s="8"/>
      <c r="UDJ282" s="8"/>
      <c r="UDK282" s="8"/>
      <c r="UDL282" s="8"/>
      <c r="UDM282" s="8"/>
      <c r="UDN282" s="8"/>
      <c r="UDO282" s="8"/>
      <c r="UDP282" s="8"/>
      <c r="UDQ282" s="8"/>
      <c r="UDR282" s="8"/>
      <c r="UDS282" s="8"/>
      <c r="UDT282" s="8"/>
      <c r="UDU282" s="8"/>
      <c r="UDV282" s="8"/>
      <c r="UDW282" s="8"/>
      <c r="UDX282" s="8"/>
      <c r="UDY282" s="8"/>
      <c r="UDZ282" s="8"/>
      <c r="UEA282" s="8"/>
      <c r="UEB282" s="8"/>
      <c r="UEC282" s="8"/>
      <c r="UED282" s="8"/>
      <c r="UEE282" s="8"/>
      <c r="UEF282" s="8"/>
      <c r="UEG282" s="8"/>
      <c r="UEH282" s="8"/>
      <c r="UEI282" s="8"/>
      <c r="UEJ282" s="8"/>
      <c r="UEK282" s="8"/>
      <c r="UEL282" s="8"/>
      <c r="UEM282" s="8"/>
      <c r="UEN282" s="8"/>
      <c r="UEO282" s="8"/>
      <c r="UEP282" s="8"/>
      <c r="UEQ282" s="8"/>
      <c r="UER282" s="8"/>
      <c r="UES282" s="8"/>
      <c r="UET282" s="8"/>
      <c r="UEU282" s="8"/>
      <c r="UEV282" s="8"/>
      <c r="UEW282" s="8"/>
      <c r="UEX282" s="8"/>
      <c r="UEY282" s="8"/>
      <c r="UEZ282" s="8"/>
      <c r="UFA282" s="8"/>
      <c r="UFB282" s="8"/>
      <c r="UFC282" s="8"/>
      <c r="UFD282" s="8"/>
      <c r="UFE282" s="8"/>
      <c r="UFF282" s="8"/>
      <c r="UFG282" s="8"/>
      <c r="UFH282" s="8"/>
      <c r="UFI282" s="8"/>
      <c r="UFJ282" s="8"/>
      <c r="UFK282" s="8"/>
      <c r="UFL282" s="8"/>
      <c r="UFM282" s="8"/>
      <c r="UFN282" s="8"/>
      <c r="UFO282" s="8"/>
      <c r="UFP282" s="8"/>
      <c r="UFQ282" s="8"/>
      <c r="UFR282" s="8"/>
      <c r="UFS282" s="8"/>
      <c r="UFT282" s="8"/>
      <c r="UFU282" s="8"/>
      <c r="UFV282" s="8"/>
      <c r="UFW282" s="8"/>
      <c r="UFX282" s="8"/>
      <c r="UFY282" s="8"/>
      <c r="UFZ282" s="8"/>
      <c r="UGA282" s="8"/>
      <c r="UGB282" s="8"/>
      <c r="UGC282" s="8"/>
      <c r="UGD282" s="8"/>
      <c r="UGE282" s="8"/>
      <c r="UGF282" s="8"/>
      <c r="UGG282" s="8"/>
      <c r="UGH282" s="8"/>
      <c r="UGI282" s="8"/>
      <c r="UGJ282" s="8"/>
      <c r="UGK282" s="8"/>
      <c r="UGL282" s="8"/>
      <c r="UGM282" s="8"/>
      <c r="UGN282" s="8"/>
      <c r="UGO282" s="8"/>
      <c r="UGP282" s="8"/>
      <c r="UGQ282" s="8"/>
      <c r="UGR282" s="8"/>
      <c r="UGS282" s="8"/>
      <c r="UGT282" s="8"/>
      <c r="UGU282" s="8"/>
      <c r="UGV282" s="8"/>
      <c r="UGW282" s="8"/>
      <c r="UGX282" s="8"/>
      <c r="UGY282" s="8"/>
      <c r="UGZ282" s="8"/>
      <c r="UHA282" s="8"/>
      <c r="UHB282" s="8"/>
      <c r="UHC282" s="8"/>
      <c r="UHD282" s="8"/>
      <c r="UHE282" s="8"/>
      <c r="UHF282" s="8"/>
      <c r="UHG282" s="8"/>
      <c r="UHH282" s="8"/>
      <c r="UHI282" s="8"/>
      <c r="UHJ282" s="8"/>
      <c r="UHK282" s="8"/>
      <c r="UHL282" s="8"/>
      <c r="UHM282" s="8"/>
      <c r="UHN282" s="8"/>
      <c r="UHO282" s="8"/>
      <c r="UHP282" s="8"/>
      <c r="UHQ282" s="8"/>
      <c r="UHR282" s="8"/>
      <c r="UHS282" s="8"/>
      <c r="UHT282" s="8"/>
      <c r="UHU282" s="8"/>
      <c r="UHV282" s="8"/>
      <c r="UHW282" s="8"/>
      <c r="UHX282" s="8"/>
      <c r="UHY282" s="8"/>
      <c r="UHZ282" s="8"/>
      <c r="UIA282" s="8"/>
      <c r="UIB282" s="8"/>
      <c r="UIC282" s="8"/>
      <c r="UID282" s="8"/>
      <c r="UIE282" s="8"/>
      <c r="UIF282" s="8"/>
      <c r="UIG282" s="8"/>
      <c r="UIH282" s="8"/>
      <c r="UII282" s="8"/>
      <c r="UIJ282" s="8"/>
      <c r="UIK282" s="8"/>
      <c r="UIL282" s="8"/>
      <c r="UIM282" s="8"/>
      <c r="UIN282" s="8"/>
      <c r="UIO282" s="8"/>
      <c r="UIP282" s="8"/>
      <c r="UIQ282" s="8"/>
      <c r="UIR282" s="8"/>
      <c r="UIS282" s="8"/>
      <c r="UIT282" s="8"/>
      <c r="UIU282" s="8"/>
      <c r="UIV282" s="8"/>
      <c r="UIW282" s="8"/>
      <c r="UIX282" s="8"/>
      <c r="UIY282" s="8"/>
      <c r="UIZ282" s="8"/>
      <c r="UJA282" s="8"/>
      <c r="UJB282" s="8"/>
      <c r="UJC282" s="8"/>
      <c r="UJD282" s="8"/>
      <c r="UJE282" s="8"/>
      <c r="UJF282" s="8"/>
      <c r="UJG282" s="8"/>
      <c r="UJH282" s="8"/>
      <c r="UJI282" s="8"/>
      <c r="UJJ282" s="8"/>
      <c r="UJK282" s="8"/>
      <c r="UJL282" s="8"/>
      <c r="UJM282" s="8"/>
      <c r="UJN282" s="8"/>
      <c r="UJO282" s="8"/>
      <c r="UJP282" s="8"/>
      <c r="UJQ282" s="8"/>
      <c r="UJR282" s="8"/>
      <c r="UJS282" s="8"/>
      <c r="UJT282" s="8"/>
      <c r="UJU282" s="8"/>
      <c r="UJV282" s="8"/>
      <c r="UJW282" s="8"/>
      <c r="UJX282" s="8"/>
      <c r="UJY282" s="8"/>
      <c r="UJZ282" s="8"/>
      <c r="UKA282" s="8"/>
      <c r="UKB282" s="8"/>
      <c r="UKC282" s="8"/>
      <c r="UKD282" s="8"/>
      <c r="UKE282" s="8"/>
      <c r="UKF282" s="8"/>
      <c r="UKG282" s="8"/>
      <c r="UKH282" s="8"/>
      <c r="UKI282" s="8"/>
      <c r="UKJ282" s="8"/>
      <c r="UKK282" s="8"/>
      <c r="UKL282" s="8"/>
      <c r="UKM282" s="8"/>
      <c r="UKN282" s="8"/>
      <c r="UKO282" s="8"/>
      <c r="UKP282" s="8"/>
      <c r="UKQ282" s="8"/>
      <c r="UKR282" s="8"/>
      <c r="UKS282" s="8"/>
      <c r="UKT282" s="8"/>
      <c r="UKU282" s="8"/>
      <c r="UKV282" s="8"/>
      <c r="UKW282" s="8"/>
      <c r="UKX282" s="8"/>
      <c r="UKY282" s="8"/>
      <c r="UKZ282" s="8"/>
      <c r="ULA282" s="8"/>
      <c r="ULB282" s="8"/>
      <c r="ULC282" s="8"/>
      <c r="ULD282" s="8"/>
      <c r="ULE282" s="8"/>
      <c r="ULF282" s="8"/>
      <c r="ULG282" s="8"/>
      <c r="ULH282" s="8"/>
      <c r="ULI282" s="8"/>
      <c r="ULJ282" s="8"/>
      <c r="ULK282" s="8"/>
      <c r="ULL282" s="8"/>
      <c r="ULM282" s="8"/>
      <c r="ULN282" s="8"/>
      <c r="ULO282" s="8"/>
      <c r="ULP282" s="8"/>
      <c r="ULQ282" s="8"/>
      <c r="ULR282" s="8"/>
      <c r="ULS282" s="8"/>
      <c r="ULT282" s="8"/>
      <c r="ULU282" s="8"/>
      <c r="ULV282" s="8"/>
      <c r="ULW282" s="8"/>
      <c r="ULX282" s="8"/>
      <c r="ULY282" s="8"/>
      <c r="ULZ282" s="8"/>
      <c r="UMA282" s="8"/>
      <c r="UMB282" s="8"/>
      <c r="UMC282" s="8"/>
      <c r="UMD282" s="8"/>
      <c r="UME282" s="8"/>
      <c r="UMF282" s="8"/>
      <c r="UMG282" s="8"/>
      <c r="UMH282" s="8"/>
      <c r="UMI282" s="8"/>
      <c r="UMJ282" s="8"/>
      <c r="UMK282" s="8"/>
      <c r="UML282" s="8"/>
      <c r="UMM282" s="8"/>
      <c r="UMN282" s="8"/>
      <c r="UMO282" s="8"/>
      <c r="UMP282" s="8"/>
      <c r="UMQ282" s="8"/>
      <c r="UMR282" s="8"/>
      <c r="UMS282" s="8"/>
      <c r="UMT282" s="8"/>
      <c r="UMU282" s="8"/>
      <c r="UMV282" s="8"/>
      <c r="UMW282" s="8"/>
      <c r="UMX282" s="8"/>
      <c r="UMY282" s="8"/>
      <c r="UMZ282" s="8"/>
      <c r="UNA282" s="8"/>
      <c r="UNB282" s="8"/>
      <c r="UNC282" s="8"/>
      <c r="UND282" s="8"/>
      <c r="UNE282" s="8"/>
      <c r="UNF282" s="8"/>
      <c r="UNG282" s="8"/>
      <c r="UNH282" s="8"/>
      <c r="UNI282" s="8"/>
      <c r="UNJ282" s="8"/>
      <c r="UNK282" s="8"/>
      <c r="UNL282" s="8"/>
      <c r="UNM282" s="8"/>
      <c r="UNN282" s="8"/>
      <c r="UNO282" s="8"/>
      <c r="UNP282" s="8"/>
      <c r="UNQ282" s="8"/>
      <c r="UNR282" s="8"/>
      <c r="UNS282" s="8"/>
      <c r="UNT282" s="8"/>
      <c r="UNU282" s="8"/>
      <c r="UNV282" s="8"/>
      <c r="UNW282" s="8"/>
      <c r="UNX282" s="8"/>
      <c r="UNY282" s="8"/>
      <c r="UNZ282" s="8"/>
      <c r="UOA282" s="8"/>
      <c r="UOB282" s="8"/>
      <c r="UOC282" s="8"/>
      <c r="UOD282" s="8"/>
      <c r="UOE282" s="8"/>
      <c r="UOF282" s="8"/>
      <c r="UOG282" s="8"/>
      <c r="UOH282" s="8"/>
      <c r="UOI282" s="8"/>
      <c r="UOJ282" s="8"/>
      <c r="UOK282" s="8"/>
      <c r="UOL282" s="8"/>
      <c r="UOM282" s="8"/>
      <c r="UON282" s="8"/>
      <c r="UOO282" s="8"/>
      <c r="UOP282" s="8"/>
      <c r="UOQ282" s="8"/>
      <c r="UOR282" s="8"/>
      <c r="UOS282" s="8"/>
      <c r="UOT282" s="8"/>
      <c r="UOU282" s="8"/>
      <c r="UOV282" s="8"/>
      <c r="UOW282" s="8"/>
      <c r="UOX282" s="8"/>
      <c r="UOY282" s="8"/>
      <c r="UOZ282" s="8"/>
      <c r="UPA282" s="8"/>
      <c r="UPB282" s="8"/>
      <c r="UPC282" s="8"/>
      <c r="UPD282" s="8"/>
      <c r="UPE282" s="8"/>
      <c r="UPF282" s="8"/>
      <c r="UPG282" s="8"/>
      <c r="UPH282" s="8"/>
      <c r="UPI282" s="8"/>
      <c r="UPJ282" s="8"/>
      <c r="UPK282" s="8"/>
      <c r="UPL282" s="8"/>
      <c r="UPM282" s="8"/>
      <c r="UPN282" s="8"/>
      <c r="UPO282" s="8"/>
      <c r="UPP282" s="8"/>
      <c r="UPQ282" s="8"/>
      <c r="UPR282" s="8"/>
      <c r="UPS282" s="8"/>
      <c r="UPT282" s="8"/>
      <c r="UPU282" s="8"/>
      <c r="UPV282" s="8"/>
      <c r="UPW282" s="8"/>
      <c r="UPX282" s="8"/>
      <c r="UPY282" s="8"/>
      <c r="UPZ282" s="8"/>
      <c r="UQA282" s="8"/>
      <c r="UQB282" s="8"/>
      <c r="UQC282" s="8"/>
      <c r="UQD282" s="8"/>
      <c r="UQE282" s="8"/>
      <c r="UQF282" s="8"/>
      <c r="UQG282" s="8"/>
      <c r="UQH282" s="8"/>
      <c r="UQI282" s="8"/>
      <c r="UQJ282" s="8"/>
      <c r="UQK282" s="8"/>
      <c r="UQL282" s="8"/>
      <c r="UQM282" s="8"/>
      <c r="UQN282" s="8"/>
      <c r="UQO282" s="8"/>
      <c r="UQP282" s="8"/>
      <c r="UQQ282" s="8"/>
      <c r="UQR282" s="8"/>
      <c r="UQS282" s="8"/>
      <c r="UQT282" s="8"/>
      <c r="UQU282" s="8"/>
      <c r="UQV282" s="8"/>
      <c r="UQW282" s="8"/>
      <c r="UQX282" s="8"/>
      <c r="UQY282" s="8"/>
      <c r="UQZ282" s="8"/>
      <c r="URA282" s="8"/>
      <c r="URB282" s="8"/>
      <c r="URC282" s="8"/>
      <c r="URD282" s="8"/>
      <c r="URE282" s="8"/>
      <c r="URF282" s="8"/>
      <c r="URG282" s="8"/>
      <c r="URH282" s="8"/>
      <c r="URI282" s="8"/>
      <c r="URJ282" s="8"/>
      <c r="URK282" s="8"/>
      <c r="URL282" s="8"/>
      <c r="URM282" s="8"/>
      <c r="URN282" s="8"/>
      <c r="URO282" s="8"/>
      <c r="URP282" s="8"/>
      <c r="URQ282" s="8"/>
      <c r="URR282" s="8"/>
      <c r="URS282" s="8"/>
      <c r="URT282" s="8"/>
      <c r="URU282" s="8"/>
      <c r="URV282" s="8"/>
      <c r="URW282" s="8"/>
      <c r="URX282" s="8"/>
      <c r="URY282" s="8"/>
      <c r="URZ282" s="8"/>
      <c r="USA282" s="8"/>
      <c r="USB282" s="8"/>
      <c r="USC282" s="8"/>
      <c r="USD282" s="8"/>
      <c r="USE282" s="8"/>
      <c r="USF282" s="8"/>
      <c r="USG282" s="8"/>
      <c r="USH282" s="8"/>
      <c r="USI282" s="8"/>
      <c r="USJ282" s="8"/>
      <c r="USK282" s="8"/>
      <c r="USL282" s="8"/>
      <c r="USM282" s="8"/>
      <c r="USN282" s="8"/>
      <c r="USO282" s="8"/>
      <c r="USP282" s="8"/>
      <c r="USQ282" s="8"/>
      <c r="USR282" s="8"/>
      <c r="USS282" s="8"/>
      <c r="UST282" s="8"/>
      <c r="USU282" s="8"/>
      <c r="USV282" s="8"/>
      <c r="USW282" s="8"/>
      <c r="USX282" s="8"/>
      <c r="USY282" s="8"/>
      <c r="USZ282" s="8"/>
      <c r="UTA282" s="8"/>
      <c r="UTB282" s="8"/>
      <c r="UTC282" s="8"/>
      <c r="UTD282" s="8"/>
      <c r="UTE282" s="8"/>
      <c r="UTF282" s="8"/>
      <c r="UTG282" s="8"/>
      <c r="UTH282" s="8"/>
      <c r="UTI282" s="8"/>
      <c r="UTJ282" s="8"/>
      <c r="UTK282" s="8"/>
      <c r="UTL282" s="8"/>
      <c r="UTM282" s="8"/>
      <c r="UTN282" s="8"/>
      <c r="UTO282" s="8"/>
      <c r="UTP282" s="8"/>
      <c r="UTQ282" s="8"/>
      <c r="UTR282" s="8"/>
      <c r="UTS282" s="8"/>
      <c r="UTT282" s="8"/>
      <c r="UTU282" s="8"/>
      <c r="UTV282" s="8"/>
      <c r="UTW282" s="8"/>
      <c r="UTX282" s="8"/>
      <c r="UTY282" s="8"/>
      <c r="UTZ282" s="8"/>
      <c r="UUA282" s="8"/>
      <c r="UUB282" s="8"/>
      <c r="UUC282" s="8"/>
      <c r="UUD282" s="8"/>
      <c r="UUE282" s="8"/>
      <c r="UUF282" s="8"/>
      <c r="UUG282" s="8"/>
      <c r="UUH282" s="8"/>
      <c r="UUI282" s="8"/>
      <c r="UUJ282" s="8"/>
      <c r="UUK282" s="8"/>
      <c r="UUL282" s="8"/>
      <c r="UUM282" s="8"/>
      <c r="UUN282" s="8"/>
      <c r="UUO282" s="8"/>
      <c r="UUP282" s="8"/>
      <c r="UUQ282" s="8"/>
      <c r="UUR282" s="8"/>
      <c r="UUS282" s="8"/>
      <c r="UUT282" s="8"/>
      <c r="UUU282" s="8"/>
      <c r="UUV282" s="8"/>
      <c r="UUW282" s="8"/>
      <c r="UUX282" s="8"/>
      <c r="UUY282" s="8"/>
      <c r="UUZ282" s="8"/>
      <c r="UVA282" s="8"/>
      <c r="UVB282" s="8"/>
      <c r="UVC282" s="8"/>
      <c r="UVD282" s="8"/>
      <c r="UVE282" s="8"/>
      <c r="UVF282" s="8"/>
      <c r="UVG282" s="8"/>
      <c r="UVH282" s="8"/>
      <c r="UVI282" s="8"/>
      <c r="UVJ282" s="8"/>
      <c r="UVK282" s="8"/>
      <c r="UVL282" s="8"/>
      <c r="UVM282" s="8"/>
      <c r="UVN282" s="8"/>
      <c r="UVO282" s="8"/>
      <c r="UVP282" s="8"/>
      <c r="UVQ282" s="8"/>
      <c r="UVR282" s="8"/>
      <c r="UVS282" s="8"/>
      <c r="UVT282" s="8"/>
      <c r="UVU282" s="8"/>
      <c r="UVV282" s="8"/>
      <c r="UVW282" s="8"/>
      <c r="UVX282" s="8"/>
      <c r="UVY282" s="8"/>
      <c r="UVZ282" s="8"/>
      <c r="UWA282" s="8"/>
      <c r="UWB282" s="8"/>
      <c r="UWC282" s="8"/>
      <c r="UWD282" s="8"/>
      <c r="UWE282" s="8"/>
      <c r="UWF282" s="8"/>
      <c r="UWG282" s="8"/>
      <c r="UWH282" s="8"/>
      <c r="UWI282" s="8"/>
      <c r="UWJ282" s="8"/>
      <c r="UWK282" s="8"/>
      <c r="UWL282" s="8"/>
      <c r="UWM282" s="8"/>
      <c r="UWN282" s="8"/>
      <c r="UWO282" s="8"/>
      <c r="UWP282" s="8"/>
      <c r="UWQ282" s="8"/>
      <c r="UWR282" s="8"/>
      <c r="UWS282" s="8"/>
      <c r="UWT282" s="8"/>
      <c r="UWU282" s="8"/>
      <c r="UWV282" s="8"/>
      <c r="UWW282" s="8"/>
      <c r="UWX282" s="8"/>
      <c r="UWY282" s="8"/>
      <c r="UWZ282" s="8"/>
      <c r="UXA282" s="8"/>
      <c r="UXB282" s="8"/>
      <c r="UXC282" s="8"/>
      <c r="UXD282" s="8"/>
      <c r="UXE282" s="8"/>
      <c r="UXF282" s="8"/>
      <c r="UXG282" s="8"/>
      <c r="UXH282" s="8"/>
      <c r="UXI282" s="8"/>
      <c r="UXJ282" s="8"/>
      <c r="UXK282" s="8"/>
      <c r="UXL282" s="8"/>
      <c r="UXM282" s="8"/>
      <c r="UXN282" s="8"/>
      <c r="UXO282" s="8"/>
      <c r="UXP282" s="8"/>
      <c r="UXQ282" s="8"/>
      <c r="UXR282" s="8"/>
      <c r="UXS282" s="8"/>
      <c r="UXT282" s="8"/>
      <c r="UXU282" s="8"/>
      <c r="UXV282" s="8"/>
      <c r="UXW282" s="8"/>
      <c r="UXX282" s="8"/>
      <c r="UXY282" s="8"/>
      <c r="UXZ282" s="8"/>
      <c r="UYA282" s="8"/>
      <c r="UYB282" s="8"/>
      <c r="UYC282" s="8"/>
      <c r="UYD282" s="8"/>
      <c r="UYE282" s="8"/>
      <c r="UYF282" s="8"/>
      <c r="UYG282" s="8"/>
      <c r="UYH282" s="8"/>
      <c r="UYI282" s="8"/>
      <c r="UYJ282" s="8"/>
      <c r="UYK282" s="8"/>
      <c r="UYL282" s="8"/>
      <c r="UYM282" s="8"/>
      <c r="UYN282" s="8"/>
      <c r="UYO282" s="8"/>
      <c r="UYP282" s="8"/>
      <c r="UYQ282" s="8"/>
      <c r="UYR282" s="8"/>
      <c r="UYS282" s="8"/>
      <c r="UYT282" s="8"/>
      <c r="UYU282" s="8"/>
      <c r="UYV282" s="8"/>
      <c r="UYW282" s="8"/>
      <c r="UYX282" s="8"/>
      <c r="UYY282" s="8"/>
      <c r="UYZ282" s="8"/>
      <c r="UZA282" s="8"/>
      <c r="UZB282" s="8"/>
      <c r="UZC282" s="8"/>
      <c r="UZD282" s="8"/>
      <c r="UZE282" s="8"/>
      <c r="UZF282" s="8"/>
      <c r="UZG282" s="8"/>
      <c r="UZH282" s="8"/>
      <c r="UZI282" s="8"/>
      <c r="UZJ282" s="8"/>
      <c r="UZK282" s="8"/>
      <c r="UZL282" s="8"/>
      <c r="UZM282" s="8"/>
      <c r="UZN282" s="8"/>
      <c r="UZO282" s="8"/>
      <c r="UZP282" s="8"/>
      <c r="UZQ282" s="8"/>
      <c r="UZR282" s="8"/>
      <c r="UZS282" s="8"/>
      <c r="UZT282" s="8"/>
      <c r="UZU282" s="8"/>
      <c r="UZV282" s="8"/>
      <c r="UZW282" s="8"/>
      <c r="UZX282" s="8"/>
      <c r="UZY282" s="8"/>
      <c r="UZZ282" s="8"/>
      <c r="VAA282" s="8"/>
      <c r="VAB282" s="8"/>
      <c r="VAC282" s="8"/>
      <c r="VAD282" s="8"/>
      <c r="VAE282" s="8"/>
      <c r="VAF282" s="8"/>
      <c r="VAG282" s="8"/>
      <c r="VAH282" s="8"/>
      <c r="VAI282" s="8"/>
      <c r="VAJ282" s="8"/>
      <c r="VAK282" s="8"/>
      <c r="VAL282" s="8"/>
      <c r="VAM282" s="8"/>
      <c r="VAN282" s="8"/>
      <c r="VAO282" s="8"/>
      <c r="VAP282" s="8"/>
      <c r="VAQ282" s="8"/>
      <c r="VAR282" s="8"/>
      <c r="VAS282" s="8"/>
      <c r="VAT282" s="8"/>
      <c r="VAU282" s="8"/>
      <c r="VAV282" s="8"/>
      <c r="VAW282" s="8"/>
      <c r="VAX282" s="8"/>
      <c r="VAY282" s="8"/>
      <c r="VAZ282" s="8"/>
      <c r="VBA282" s="8"/>
      <c r="VBB282" s="8"/>
      <c r="VBC282" s="8"/>
      <c r="VBD282" s="8"/>
      <c r="VBE282" s="8"/>
      <c r="VBF282" s="8"/>
      <c r="VBG282" s="8"/>
      <c r="VBH282" s="8"/>
      <c r="VBI282" s="8"/>
      <c r="VBJ282" s="8"/>
      <c r="VBK282" s="8"/>
      <c r="VBL282" s="8"/>
      <c r="VBM282" s="8"/>
      <c r="VBN282" s="8"/>
      <c r="VBO282" s="8"/>
      <c r="VBP282" s="8"/>
      <c r="VBQ282" s="8"/>
      <c r="VBR282" s="8"/>
      <c r="VBS282" s="8"/>
      <c r="VBT282" s="8"/>
      <c r="VBU282" s="8"/>
      <c r="VBV282" s="8"/>
      <c r="VBW282" s="8"/>
      <c r="VBX282" s="8"/>
      <c r="VBY282" s="8"/>
      <c r="VBZ282" s="8"/>
      <c r="VCA282" s="8"/>
      <c r="VCB282" s="8"/>
      <c r="VCC282" s="8"/>
      <c r="VCD282" s="8"/>
      <c r="VCE282" s="8"/>
      <c r="VCF282" s="8"/>
      <c r="VCG282" s="8"/>
      <c r="VCH282" s="8"/>
      <c r="VCI282" s="8"/>
      <c r="VCJ282" s="8"/>
      <c r="VCK282" s="8"/>
      <c r="VCL282" s="8"/>
      <c r="VCM282" s="8"/>
      <c r="VCN282" s="8"/>
      <c r="VCO282" s="8"/>
      <c r="VCP282" s="8"/>
      <c r="VCQ282" s="8"/>
      <c r="VCR282" s="8"/>
      <c r="VCS282" s="8"/>
      <c r="VCT282" s="8"/>
      <c r="VCU282" s="8"/>
      <c r="VCV282" s="8"/>
      <c r="VCW282" s="8"/>
      <c r="VCX282" s="8"/>
      <c r="VCY282" s="8"/>
      <c r="VCZ282" s="8"/>
      <c r="VDA282" s="8"/>
      <c r="VDB282" s="8"/>
      <c r="VDC282" s="8"/>
      <c r="VDD282" s="8"/>
      <c r="VDE282" s="8"/>
      <c r="VDF282" s="8"/>
      <c r="VDG282" s="8"/>
      <c r="VDH282" s="8"/>
      <c r="VDI282" s="8"/>
      <c r="VDJ282" s="8"/>
      <c r="VDK282" s="8"/>
      <c r="VDL282" s="8"/>
      <c r="VDM282" s="8"/>
      <c r="VDN282" s="8"/>
      <c r="VDO282" s="8"/>
      <c r="VDP282" s="8"/>
      <c r="VDQ282" s="8"/>
      <c r="VDR282" s="8"/>
      <c r="VDS282" s="8"/>
      <c r="VDT282" s="8"/>
      <c r="VDU282" s="8"/>
      <c r="VDV282" s="8"/>
      <c r="VDW282" s="8"/>
      <c r="VDX282" s="8"/>
      <c r="VDY282" s="8"/>
      <c r="VDZ282" s="8"/>
      <c r="VEA282" s="8"/>
      <c r="VEB282" s="8"/>
      <c r="VEC282" s="8"/>
      <c r="VED282" s="8"/>
      <c r="VEE282" s="8"/>
      <c r="VEF282" s="8"/>
      <c r="VEG282" s="8"/>
      <c r="VEH282" s="8"/>
      <c r="VEI282" s="8"/>
      <c r="VEJ282" s="8"/>
      <c r="VEK282" s="8"/>
      <c r="VEL282" s="8"/>
      <c r="VEM282" s="8"/>
      <c r="VEN282" s="8"/>
      <c r="VEO282" s="8"/>
      <c r="VEP282" s="8"/>
      <c r="VEQ282" s="8"/>
      <c r="VER282" s="8"/>
      <c r="VES282" s="8"/>
      <c r="VET282" s="8"/>
      <c r="VEU282" s="8"/>
      <c r="VEV282" s="8"/>
      <c r="VEW282" s="8"/>
      <c r="VEX282" s="8"/>
      <c r="VEY282" s="8"/>
      <c r="VEZ282" s="8"/>
      <c r="VFA282" s="8"/>
      <c r="VFB282" s="8"/>
      <c r="VFC282" s="8"/>
      <c r="VFD282" s="8"/>
      <c r="VFE282" s="8"/>
      <c r="VFF282" s="8"/>
      <c r="VFG282" s="8"/>
      <c r="VFH282" s="8"/>
      <c r="VFI282" s="8"/>
      <c r="VFJ282" s="8"/>
      <c r="VFK282" s="8"/>
      <c r="VFL282" s="8"/>
      <c r="VFM282" s="8"/>
      <c r="VFN282" s="8"/>
      <c r="VFO282" s="8"/>
      <c r="VFP282" s="8"/>
      <c r="VFQ282" s="8"/>
      <c r="VFR282" s="8"/>
      <c r="VFS282" s="8"/>
      <c r="VFT282" s="8"/>
      <c r="VFU282" s="8"/>
      <c r="VFV282" s="8"/>
      <c r="VFW282" s="8"/>
      <c r="VFX282" s="8"/>
      <c r="VFY282" s="8"/>
      <c r="VFZ282" s="8"/>
      <c r="VGA282" s="8"/>
      <c r="VGB282" s="8"/>
      <c r="VGC282" s="8"/>
      <c r="VGD282" s="8"/>
      <c r="VGE282" s="8"/>
      <c r="VGF282" s="8"/>
      <c r="VGG282" s="8"/>
      <c r="VGH282" s="8"/>
      <c r="VGI282" s="8"/>
      <c r="VGJ282" s="8"/>
      <c r="VGK282" s="8"/>
      <c r="VGL282" s="8"/>
      <c r="VGM282" s="8"/>
      <c r="VGN282" s="8"/>
      <c r="VGO282" s="8"/>
      <c r="VGP282" s="8"/>
      <c r="VGQ282" s="8"/>
      <c r="VGR282" s="8"/>
      <c r="VGS282" s="8"/>
      <c r="VGT282" s="8"/>
      <c r="VGU282" s="8"/>
      <c r="VGV282" s="8"/>
      <c r="VGW282" s="8"/>
      <c r="VGX282" s="8"/>
      <c r="VGY282" s="8"/>
      <c r="VGZ282" s="8"/>
      <c r="VHA282" s="8"/>
      <c r="VHB282" s="8"/>
      <c r="VHC282" s="8"/>
      <c r="VHD282" s="8"/>
      <c r="VHE282" s="8"/>
      <c r="VHF282" s="8"/>
      <c r="VHG282" s="8"/>
      <c r="VHH282" s="8"/>
      <c r="VHI282" s="8"/>
      <c r="VHJ282" s="8"/>
      <c r="VHK282" s="8"/>
      <c r="VHL282" s="8"/>
      <c r="VHM282" s="8"/>
      <c r="VHN282" s="8"/>
      <c r="VHO282" s="8"/>
      <c r="VHP282" s="8"/>
      <c r="VHQ282" s="8"/>
      <c r="VHR282" s="8"/>
      <c r="VHS282" s="8"/>
      <c r="VHT282" s="8"/>
      <c r="VHU282" s="8"/>
      <c r="VHV282" s="8"/>
      <c r="VHW282" s="8"/>
      <c r="VHX282" s="8"/>
      <c r="VHY282" s="8"/>
      <c r="VHZ282" s="8"/>
      <c r="VIA282" s="8"/>
      <c r="VIB282" s="8"/>
      <c r="VIC282" s="8"/>
      <c r="VID282" s="8"/>
      <c r="VIE282" s="8"/>
      <c r="VIF282" s="8"/>
      <c r="VIG282" s="8"/>
      <c r="VIH282" s="8"/>
      <c r="VII282" s="8"/>
      <c r="VIJ282" s="8"/>
      <c r="VIK282" s="8"/>
      <c r="VIL282" s="8"/>
      <c r="VIM282" s="8"/>
      <c r="VIN282" s="8"/>
      <c r="VIO282" s="8"/>
      <c r="VIP282" s="8"/>
      <c r="VIQ282" s="8"/>
      <c r="VIR282" s="8"/>
      <c r="VIS282" s="8"/>
      <c r="VIT282" s="8"/>
      <c r="VIU282" s="8"/>
      <c r="VIV282" s="8"/>
      <c r="VIW282" s="8"/>
      <c r="VIX282" s="8"/>
      <c r="VIY282" s="8"/>
      <c r="VIZ282" s="8"/>
      <c r="VJA282" s="8"/>
      <c r="VJB282" s="8"/>
      <c r="VJC282" s="8"/>
      <c r="VJD282" s="8"/>
      <c r="VJE282" s="8"/>
      <c r="VJF282" s="8"/>
      <c r="VJG282" s="8"/>
      <c r="VJH282" s="8"/>
      <c r="VJI282" s="8"/>
      <c r="VJJ282" s="8"/>
      <c r="VJK282" s="8"/>
      <c r="VJL282" s="8"/>
      <c r="VJM282" s="8"/>
      <c r="VJN282" s="8"/>
      <c r="VJO282" s="8"/>
      <c r="VJP282" s="8"/>
      <c r="VJQ282" s="8"/>
      <c r="VJR282" s="8"/>
      <c r="VJS282" s="8"/>
      <c r="VJT282" s="8"/>
      <c r="VJU282" s="8"/>
      <c r="VJV282" s="8"/>
      <c r="VJW282" s="8"/>
      <c r="VJX282" s="8"/>
      <c r="VJY282" s="8"/>
      <c r="VJZ282" s="8"/>
      <c r="VKA282" s="8"/>
      <c r="VKB282" s="8"/>
      <c r="VKC282" s="8"/>
      <c r="VKD282" s="8"/>
      <c r="VKE282" s="8"/>
      <c r="VKF282" s="8"/>
      <c r="VKG282" s="8"/>
      <c r="VKH282" s="8"/>
      <c r="VKI282" s="8"/>
      <c r="VKJ282" s="8"/>
      <c r="VKK282" s="8"/>
      <c r="VKL282" s="8"/>
      <c r="VKM282" s="8"/>
      <c r="VKN282" s="8"/>
      <c r="VKO282" s="8"/>
      <c r="VKP282" s="8"/>
      <c r="VKQ282" s="8"/>
      <c r="VKR282" s="8"/>
      <c r="VKS282" s="8"/>
      <c r="VKT282" s="8"/>
      <c r="VKU282" s="8"/>
      <c r="VKV282" s="8"/>
      <c r="VKW282" s="8"/>
      <c r="VKX282" s="8"/>
      <c r="VKY282" s="8"/>
      <c r="VKZ282" s="8"/>
      <c r="VLA282" s="8"/>
      <c r="VLB282" s="8"/>
      <c r="VLC282" s="8"/>
      <c r="VLD282" s="8"/>
      <c r="VLE282" s="8"/>
      <c r="VLF282" s="8"/>
      <c r="VLG282" s="8"/>
      <c r="VLH282" s="8"/>
      <c r="VLI282" s="8"/>
      <c r="VLJ282" s="8"/>
      <c r="VLK282" s="8"/>
      <c r="VLL282" s="8"/>
      <c r="VLM282" s="8"/>
      <c r="VLN282" s="8"/>
      <c r="VLO282" s="8"/>
      <c r="VLP282" s="8"/>
      <c r="VLQ282" s="8"/>
      <c r="VLR282" s="8"/>
      <c r="VLS282" s="8"/>
      <c r="VLT282" s="8"/>
      <c r="VLU282" s="8"/>
      <c r="VLV282" s="8"/>
      <c r="VLW282" s="8"/>
      <c r="VLX282" s="8"/>
      <c r="VLY282" s="8"/>
      <c r="VLZ282" s="8"/>
      <c r="VMA282" s="8"/>
      <c r="VMB282" s="8"/>
      <c r="VMC282" s="8"/>
      <c r="VMD282" s="8"/>
      <c r="VME282" s="8"/>
      <c r="VMF282" s="8"/>
      <c r="VMG282" s="8"/>
      <c r="VMH282" s="8"/>
      <c r="VMI282" s="8"/>
      <c r="VMJ282" s="8"/>
      <c r="VMK282" s="8"/>
      <c r="VML282" s="8"/>
      <c r="VMM282" s="8"/>
      <c r="VMN282" s="8"/>
      <c r="VMO282" s="8"/>
      <c r="VMP282" s="8"/>
      <c r="VMQ282" s="8"/>
      <c r="VMR282" s="8"/>
      <c r="VMS282" s="8"/>
      <c r="VMT282" s="8"/>
      <c r="VMU282" s="8"/>
      <c r="VMV282" s="8"/>
      <c r="VMW282" s="8"/>
      <c r="VMX282" s="8"/>
      <c r="VMY282" s="8"/>
      <c r="VMZ282" s="8"/>
      <c r="VNA282" s="8"/>
      <c r="VNB282" s="8"/>
      <c r="VNC282" s="8"/>
      <c r="VND282" s="8"/>
      <c r="VNE282" s="8"/>
      <c r="VNF282" s="8"/>
      <c r="VNG282" s="8"/>
      <c r="VNH282" s="8"/>
      <c r="VNI282" s="8"/>
      <c r="VNJ282" s="8"/>
      <c r="VNK282" s="8"/>
      <c r="VNL282" s="8"/>
      <c r="VNM282" s="8"/>
      <c r="VNN282" s="8"/>
      <c r="VNO282" s="8"/>
      <c r="VNP282" s="8"/>
      <c r="VNQ282" s="8"/>
      <c r="VNR282" s="8"/>
      <c r="VNS282" s="8"/>
      <c r="VNT282" s="8"/>
      <c r="VNU282" s="8"/>
      <c r="VNV282" s="8"/>
      <c r="VNW282" s="8"/>
      <c r="VNX282" s="8"/>
      <c r="VNY282" s="8"/>
      <c r="VNZ282" s="8"/>
      <c r="VOA282" s="8"/>
      <c r="VOB282" s="8"/>
      <c r="VOC282" s="8"/>
      <c r="VOD282" s="8"/>
      <c r="VOE282" s="8"/>
      <c r="VOF282" s="8"/>
      <c r="VOG282" s="8"/>
      <c r="VOH282" s="8"/>
      <c r="VOI282" s="8"/>
      <c r="VOJ282" s="8"/>
      <c r="VOK282" s="8"/>
      <c r="VOL282" s="8"/>
      <c r="VOM282" s="8"/>
      <c r="VON282" s="8"/>
      <c r="VOO282" s="8"/>
      <c r="VOP282" s="8"/>
      <c r="VOQ282" s="8"/>
      <c r="VOR282" s="8"/>
      <c r="VOS282" s="8"/>
      <c r="VOT282" s="8"/>
      <c r="VOU282" s="8"/>
      <c r="VOV282" s="8"/>
      <c r="VOW282" s="8"/>
      <c r="VOX282" s="8"/>
      <c r="VOY282" s="8"/>
      <c r="VOZ282" s="8"/>
      <c r="VPA282" s="8"/>
      <c r="VPB282" s="8"/>
      <c r="VPC282" s="8"/>
      <c r="VPD282" s="8"/>
      <c r="VPE282" s="8"/>
      <c r="VPF282" s="8"/>
      <c r="VPG282" s="8"/>
      <c r="VPH282" s="8"/>
      <c r="VPI282" s="8"/>
      <c r="VPJ282" s="8"/>
      <c r="VPK282" s="8"/>
      <c r="VPL282" s="8"/>
      <c r="VPM282" s="8"/>
      <c r="VPN282" s="8"/>
      <c r="VPO282" s="8"/>
      <c r="VPP282" s="8"/>
      <c r="VPQ282" s="8"/>
      <c r="VPR282" s="8"/>
      <c r="VPS282" s="8"/>
      <c r="VPT282" s="8"/>
      <c r="VPU282" s="8"/>
      <c r="VPV282" s="8"/>
      <c r="VPW282" s="8"/>
      <c r="VPX282" s="8"/>
      <c r="VPY282" s="8"/>
      <c r="VPZ282" s="8"/>
      <c r="VQA282" s="8"/>
      <c r="VQB282" s="8"/>
      <c r="VQC282" s="8"/>
      <c r="VQD282" s="8"/>
      <c r="VQE282" s="8"/>
      <c r="VQF282" s="8"/>
      <c r="VQG282" s="8"/>
      <c r="VQH282" s="8"/>
      <c r="VQI282" s="8"/>
      <c r="VQJ282" s="8"/>
      <c r="VQK282" s="8"/>
      <c r="VQL282" s="8"/>
      <c r="VQM282" s="8"/>
      <c r="VQN282" s="8"/>
      <c r="VQO282" s="8"/>
      <c r="VQP282" s="8"/>
      <c r="VQQ282" s="8"/>
      <c r="VQR282" s="8"/>
      <c r="VQS282" s="8"/>
      <c r="VQT282" s="8"/>
      <c r="VQU282" s="8"/>
      <c r="VQV282" s="8"/>
      <c r="VQW282" s="8"/>
      <c r="VQX282" s="8"/>
      <c r="VQY282" s="8"/>
      <c r="VQZ282" s="8"/>
      <c r="VRA282" s="8"/>
      <c r="VRB282" s="8"/>
      <c r="VRC282" s="8"/>
      <c r="VRD282" s="8"/>
      <c r="VRE282" s="8"/>
      <c r="VRF282" s="8"/>
      <c r="VRG282" s="8"/>
      <c r="VRH282" s="8"/>
      <c r="VRI282" s="8"/>
      <c r="VRJ282" s="8"/>
      <c r="VRK282" s="8"/>
      <c r="VRL282" s="8"/>
      <c r="VRM282" s="8"/>
      <c r="VRN282" s="8"/>
      <c r="VRO282" s="8"/>
      <c r="VRP282" s="8"/>
      <c r="VRQ282" s="8"/>
      <c r="VRR282" s="8"/>
      <c r="VRS282" s="8"/>
      <c r="VRT282" s="8"/>
      <c r="VRU282" s="8"/>
      <c r="VRV282" s="8"/>
      <c r="VRW282" s="8"/>
      <c r="VRX282" s="8"/>
      <c r="VRY282" s="8"/>
      <c r="VRZ282" s="8"/>
      <c r="VSA282" s="8"/>
      <c r="VSB282" s="8"/>
      <c r="VSC282" s="8"/>
      <c r="VSD282" s="8"/>
      <c r="VSE282" s="8"/>
      <c r="VSF282" s="8"/>
      <c r="VSG282" s="8"/>
      <c r="VSH282" s="8"/>
      <c r="VSI282" s="8"/>
      <c r="VSJ282" s="8"/>
      <c r="VSK282" s="8"/>
      <c r="VSL282" s="8"/>
      <c r="VSM282" s="8"/>
      <c r="VSN282" s="8"/>
      <c r="VSO282" s="8"/>
      <c r="VSP282" s="8"/>
      <c r="VSQ282" s="8"/>
      <c r="VSR282" s="8"/>
      <c r="VSS282" s="8"/>
      <c r="VST282" s="8"/>
      <c r="VSU282" s="8"/>
      <c r="VSV282" s="8"/>
      <c r="VSW282" s="8"/>
      <c r="VSX282" s="8"/>
      <c r="VSY282" s="8"/>
      <c r="VSZ282" s="8"/>
      <c r="VTA282" s="8"/>
      <c r="VTB282" s="8"/>
      <c r="VTC282" s="8"/>
      <c r="VTD282" s="8"/>
      <c r="VTE282" s="8"/>
      <c r="VTF282" s="8"/>
      <c r="VTG282" s="8"/>
      <c r="VTH282" s="8"/>
      <c r="VTI282" s="8"/>
      <c r="VTJ282" s="8"/>
      <c r="VTK282" s="8"/>
      <c r="VTL282" s="8"/>
      <c r="VTM282" s="8"/>
      <c r="VTN282" s="8"/>
      <c r="VTO282" s="8"/>
      <c r="VTP282" s="8"/>
      <c r="VTQ282" s="8"/>
      <c r="VTR282" s="8"/>
      <c r="VTS282" s="8"/>
      <c r="VTT282" s="8"/>
      <c r="VTU282" s="8"/>
      <c r="VTV282" s="8"/>
      <c r="VTW282" s="8"/>
      <c r="VTX282" s="8"/>
      <c r="VTY282" s="8"/>
      <c r="VTZ282" s="8"/>
      <c r="VUA282" s="8"/>
      <c r="VUB282" s="8"/>
      <c r="VUC282" s="8"/>
      <c r="VUD282" s="8"/>
      <c r="VUE282" s="8"/>
      <c r="VUF282" s="8"/>
      <c r="VUG282" s="8"/>
      <c r="VUH282" s="8"/>
      <c r="VUI282" s="8"/>
      <c r="VUJ282" s="8"/>
      <c r="VUK282" s="8"/>
      <c r="VUL282" s="8"/>
      <c r="VUM282" s="8"/>
      <c r="VUN282" s="8"/>
      <c r="VUO282" s="8"/>
      <c r="VUP282" s="8"/>
      <c r="VUQ282" s="8"/>
      <c r="VUR282" s="8"/>
      <c r="VUS282" s="8"/>
      <c r="VUT282" s="8"/>
      <c r="VUU282" s="8"/>
      <c r="VUV282" s="8"/>
      <c r="VUW282" s="8"/>
      <c r="VUX282" s="8"/>
      <c r="VUY282" s="8"/>
      <c r="VUZ282" s="8"/>
      <c r="VVA282" s="8"/>
      <c r="VVB282" s="8"/>
      <c r="VVC282" s="8"/>
      <c r="VVD282" s="8"/>
      <c r="VVE282" s="8"/>
      <c r="VVF282" s="8"/>
      <c r="VVG282" s="8"/>
      <c r="VVH282" s="8"/>
      <c r="VVI282" s="8"/>
      <c r="VVJ282" s="8"/>
      <c r="VVK282" s="8"/>
      <c r="VVL282" s="8"/>
      <c r="VVM282" s="8"/>
      <c r="VVN282" s="8"/>
      <c r="VVO282" s="8"/>
      <c r="VVP282" s="8"/>
      <c r="VVQ282" s="8"/>
      <c r="VVR282" s="8"/>
      <c r="VVS282" s="8"/>
      <c r="VVT282" s="8"/>
      <c r="VVU282" s="8"/>
      <c r="VVV282" s="8"/>
      <c r="VVW282" s="8"/>
      <c r="VVX282" s="8"/>
      <c r="VVY282" s="8"/>
      <c r="VVZ282" s="8"/>
      <c r="VWA282" s="8"/>
      <c r="VWB282" s="8"/>
      <c r="VWC282" s="8"/>
      <c r="VWD282" s="8"/>
      <c r="VWE282" s="8"/>
      <c r="VWF282" s="8"/>
      <c r="VWG282" s="8"/>
      <c r="VWH282" s="8"/>
      <c r="VWI282" s="8"/>
      <c r="VWJ282" s="8"/>
      <c r="VWK282" s="8"/>
      <c r="VWL282" s="8"/>
      <c r="VWM282" s="8"/>
      <c r="VWN282" s="8"/>
      <c r="VWO282" s="8"/>
      <c r="VWP282" s="8"/>
      <c r="VWQ282" s="8"/>
      <c r="VWR282" s="8"/>
      <c r="VWS282" s="8"/>
      <c r="VWT282" s="8"/>
      <c r="VWU282" s="8"/>
      <c r="VWV282" s="8"/>
      <c r="VWW282" s="8"/>
      <c r="VWX282" s="8"/>
      <c r="VWY282" s="8"/>
      <c r="VWZ282" s="8"/>
      <c r="VXA282" s="8"/>
      <c r="VXB282" s="8"/>
      <c r="VXC282" s="8"/>
      <c r="VXD282" s="8"/>
      <c r="VXE282" s="8"/>
      <c r="VXF282" s="8"/>
      <c r="VXG282" s="8"/>
      <c r="VXH282" s="8"/>
      <c r="VXI282" s="8"/>
      <c r="VXJ282" s="8"/>
      <c r="VXK282" s="8"/>
      <c r="VXL282" s="8"/>
      <c r="VXM282" s="8"/>
      <c r="VXN282" s="8"/>
      <c r="VXO282" s="8"/>
      <c r="VXP282" s="8"/>
      <c r="VXQ282" s="8"/>
      <c r="VXR282" s="8"/>
      <c r="VXS282" s="8"/>
      <c r="VXT282" s="8"/>
      <c r="VXU282" s="8"/>
      <c r="VXV282" s="8"/>
      <c r="VXW282" s="8"/>
      <c r="VXX282" s="8"/>
      <c r="VXY282" s="8"/>
      <c r="VXZ282" s="8"/>
      <c r="VYA282" s="8"/>
      <c r="VYB282" s="8"/>
      <c r="VYC282" s="8"/>
      <c r="VYD282" s="8"/>
      <c r="VYE282" s="8"/>
      <c r="VYF282" s="8"/>
      <c r="VYG282" s="8"/>
      <c r="VYH282" s="8"/>
      <c r="VYI282" s="8"/>
      <c r="VYJ282" s="8"/>
      <c r="VYK282" s="8"/>
      <c r="VYL282" s="8"/>
      <c r="VYM282" s="8"/>
      <c r="VYN282" s="8"/>
      <c r="VYO282" s="8"/>
      <c r="VYP282" s="8"/>
      <c r="VYQ282" s="8"/>
      <c r="VYR282" s="8"/>
      <c r="VYS282" s="8"/>
      <c r="VYT282" s="8"/>
      <c r="VYU282" s="8"/>
      <c r="VYV282" s="8"/>
      <c r="VYW282" s="8"/>
      <c r="VYX282" s="8"/>
      <c r="VYY282" s="8"/>
      <c r="VYZ282" s="8"/>
      <c r="VZA282" s="8"/>
      <c r="VZB282" s="8"/>
      <c r="VZC282" s="8"/>
      <c r="VZD282" s="8"/>
      <c r="VZE282" s="8"/>
      <c r="VZF282" s="8"/>
      <c r="VZG282" s="8"/>
      <c r="VZH282" s="8"/>
      <c r="VZI282" s="8"/>
      <c r="VZJ282" s="8"/>
      <c r="VZK282" s="8"/>
      <c r="VZL282" s="8"/>
      <c r="VZM282" s="8"/>
      <c r="VZN282" s="8"/>
      <c r="VZO282" s="8"/>
      <c r="VZP282" s="8"/>
      <c r="VZQ282" s="8"/>
      <c r="VZR282" s="8"/>
      <c r="VZS282" s="8"/>
      <c r="VZT282" s="8"/>
      <c r="VZU282" s="8"/>
      <c r="VZV282" s="8"/>
      <c r="VZW282" s="8"/>
      <c r="VZX282" s="8"/>
      <c r="VZY282" s="8"/>
      <c r="VZZ282" s="8"/>
      <c r="WAA282" s="8"/>
      <c r="WAB282" s="8"/>
      <c r="WAC282" s="8"/>
      <c r="WAD282" s="8"/>
      <c r="WAE282" s="8"/>
      <c r="WAF282" s="8"/>
      <c r="WAG282" s="8"/>
      <c r="WAH282" s="8"/>
      <c r="WAI282" s="8"/>
      <c r="WAJ282" s="8"/>
      <c r="WAK282" s="8"/>
      <c r="WAL282" s="8"/>
      <c r="WAM282" s="8"/>
      <c r="WAN282" s="8"/>
      <c r="WAO282" s="8"/>
      <c r="WAP282" s="8"/>
      <c r="WAQ282" s="8"/>
      <c r="WAR282" s="8"/>
      <c r="WAS282" s="8"/>
      <c r="WAT282" s="8"/>
      <c r="WAU282" s="8"/>
      <c r="WAV282" s="8"/>
      <c r="WAW282" s="8"/>
      <c r="WAX282" s="8"/>
      <c r="WAY282" s="8"/>
      <c r="WAZ282" s="8"/>
      <c r="WBA282" s="8"/>
      <c r="WBB282" s="8"/>
      <c r="WBC282" s="8"/>
      <c r="WBD282" s="8"/>
      <c r="WBE282" s="8"/>
      <c r="WBF282" s="8"/>
      <c r="WBG282" s="8"/>
      <c r="WBH282" s="8"/>
      <c r="WBI282" s="8"/>
      <c r="WBJ282" s="8"/>
      <c r="WBK282" s="8"/>
      <c r="WBL282" s="8"/>
      <c r="WBM282" s="8"/>
      <c r="WBN282" s="8"/>
      <c r="WBO282" s="8"/>
      <c r="WBP282" s="8"/>
      <c r="WBQ282" s="8"/>
      <c r="WBR282" s="8"/>
      <c r="WBS282" s="8"/>
      <c r="WBT282" s="8"/>
      <c r="WBU282" s="8"/>
      <c r="WBV282" s="8"/>
      <c r="WBW282" s="8"/>
      <c r="WBX282" s="8"/>
      <c r="WBY282" s="8"/>
      <c r="WBZ282" s="8"/>
      <c r="WCA282" s="8"/>
      <c r="WCB282" s="8"/>
      <c r="WCC282" s="8"/>
      <c r="WCD282" s="8"/>
      <c r="WCE282" s="8"/>
      <c r="WCF282" s="8"/>
      <c r="WCG282" s="8"/>
      <c r="WCH282" s="8"/>
      <c r="WCI282" s="8"/>
      <c r="WCJ282" s="8"/>
      <c r="WCK282" s="8"/>
      <c r="WCL282" s="8"/>
      <c r="WCM282" s="8"/>
      <c r="WCN282" s="8"/>
      <c r="WCO282" s="8"/>
      <c r="WCP282" s="8"/>
      <c r="WCQ282" s="8"/>
      <c r="WCR282" s="8"/>
      <c r="WCS282" s="8"/>
      <c r="WCT282" s="8"/>
      <c r="WCU282" s="8"/>
      <c r="WCV282" s="8"/>
      <c r="WCW282" s="8"/>
      <c r="WCX282" s="8"/>
      <c r="WCY282" s="8"/>
      <c r="WCZ282" s="8"/>
      <c r="WDA282" s="8"/>
      <c r="WDB282" s="8"/>
      <c r="WDC282" s="8"/>
      <c r="WDD282" s="8"/>
      <c r="WDE282" s="8"/>
      <c r="WDF282" s="8"/>
      <c r="WDG282" s="8"/>
      <c r="WDH282" s="8"/>
      <c r="WDI282" s="8"/>
      <c r="WDJ282" s="8"/>
      <c r="WDK282" s="8"/>
      <c r="WDL282" s="8"/>
      <c r="WDM282" s="8"/>
      <c r="WDN282" s="8"/>
      <c r="WDO282" s="8"/>
      <c r="WDP282" s="8"/>
      <c r="WDQ282" s="8"/>
      <c r="WDR282" s="8"/>
      <c r="WDS282" s="8"/>
      <c r="WDT282" s="8"/>
      <c r="WDU282" s="8"/>
      <c r="WDV282" s="8"/>
      <c r="WDW282" s="8"/>
      <c r="WDX282" s="8"/>
      <c r="WDY282" s="8"/>
      <c r="WDZ282" s="8"/>
      <c r="WEA282" s="8"/>
      <c r="WEB282" s="8"/>
      <c r="WEC282" s="8"/>
      <c r="WED282" s="8"/>
      <c r="WEE282" s="8"/>
      <c r="WEF282" s="8"/>
      <c r="WEG282" s="8"/>
      <c r="WEH282" s="8"/>
      <c r="WEI282" s="8"/>
      <c r="WEJ282" s="8"/>
      <c r="WEK282" s="8"/>
      <c r="WEL282" s="8"/>
      <c r="WEM282" s="8"/>
      <c r="WEN282" s="8"/>
      <c r="WEO282" s="8"/>
      <c r="WEP282" s="8"/>
      <c r="WEQ282" s="8"/>
      <c r="WER282" s="8"/>
      <c r="WES282" s="8"/>
      <c r="WET282" s="8"/>
      <c r="WEU282" s="8"/>
      <c r="WEV282" s="8"/>
      <c r="WEW282" s="8"/>
      <c r="WEX282" s="8"/>
      <c r="WEY282" s="8"/>
      <c r="WEZ282" s="8"/>
      <c r="WFA282" s="8"/>
      <c r="WFB282" s="8"/>
      <c r="WFC282" s="8"/>
      <c r="WFD282" s="8"/>
      <c r="WFE282" s="8"/>
      <c r="WFF282" s="8"/>
      <c r="WFG282" s="8"/>
      <c r="WFH282" s="8"/>
      <c r="WFI282" s="8"/>
      <c r="WFJ282" s="8"/>
      <c r="WFK282" s="8"/>
      <c r="WFL282" s="8"/>
      <c r="WFM282" s="8"/>
      <c r="WFN282" s="8"/>
      <c r="WFO282" s="8"/>
      <c r="WFP282" s="8"/>
      <c r="WFQ282" s="8"/>
      <c r="WFR282" s="8"/>
      <c r="WFS282" s="8"/>
      <c r="WFT282" s="8"/>
      <c r="WFU282" s="8"/>
      <c r="WFV282" s="8"/>
      <c r="WFW282" s="8"/>
      <c r="WFX282" s="8"/>
      <c r="WFY282" s="8"/>
      <c r="WFZ282" s="8"/>
      <c r="WGA282" s="8"/>
      <c r="WGB282" s="8"/>
      <c r="WGC282" s="8"/>
      <c r="WGD282" s="8"/>
      <c r="WGE282" s="8"/>
      <c r="WGF282" s="8"/>
      <c r="WGG282" s="8"/>
      <c r="WGH282" s="8"/>
      <c r="WGI282" s="8"/>
      <c r="WGJ282" s="8"/>
      <c r="WGK282" s="8"/>
      <c r="WGL282" s="8"/>
      <c r="WGM282" s="8"/>
      <c r="WGN282" s="8"/>
      <c r="WGO282" s="8"/>
      <c r="WGP282" s="8"/>
      <c r="WGQ282" s="8"/>
      <c r="WGR282" s="8"/>
      <c r="WGS282" s="8"/>
      <c r="WGT282" s="8"/>
      <c r="WGU282" s="8"/>
      <c r="WGV282" s="8"/>
      <c r="WGW282" s="8"/>
      <c r="WGX282" s="8"/>
      <c r="WGY282" s="8"/>
      <c r="WGZ282" s="8"/>
      <c r="WHA282" s="8"/>
      <c r="WHB282" s="8"/>
      <c r="WHC282" s="8"/>
      <c r="WHD282" s="8"/>
      <c r="WHE282" s="8"/>
      <c r="WHF282" s="8"/>
      <c r="WHG282" s="8"/>
      <c r="WHH282" s="8"/>
      <c r="WHI282" s="8"/>
      <c r="WHJ282" s="8"/>
      <c r="WHK282" s="8"/>
      <c r="WHL282" s="8"/>
      <c r="WHM282" s="8"/>
      <c r="WHN282" s="8"/>
      <c r="WHO282" s="8"/>
      <c r="WHP282" s="8"/>
      <c r="WHQ282" s="8"/>
      <c r="WHR282" s="8"/>
      <c r="WHS282" s="8"/>
      <c r="WHT282" s="8"/>
      <c r="WHU282" s="8"/>
      <c r="WHV282" s="8"/>
      <c r="WHW282" s="8"/>
      <c r="WHX282" s="8"/>
      <c r="WHY282" s="8"/>
      <c r="WHZ282" s="8"/>
      <c r="WIA282" s="8"/>
      <c r="WIB282" s="8"/>
      <c r="WIC282" s="8"/>
      <c r="WID282" s="8"/>
      <c r="WIE282" s="8"/>
      <c r="WIF282" s="8"/>
      <c r="WIG282" s="8"/>
      <c r="WIH282" s="8"/>
      <c r="WII282" s="8"/>
      <c r="WIJ282" s="8"/>
      <c r="WIK282" s="8"/>
      <c r="WIL282" s="8"/>
      <c r="WIM282" s="8"/>
      <c r="WIN282" s="8"/>
      <c r="WIO282" s="8"/>
      <c r="WIP282" s="8"/>
      <c r="WIQ282" s="8"/>
      <c r="WIR282" s="8"/>
      <c r="WIS282" s="8"/>
      <c r="WIT282" s="8"/>
      <c r="WIU282" s="8"/>
      <c r="WIV282" s="8"/>
      <c r="WIW282" s="8"/>
      <c r="WIX282" s="8"/>
      <c r="WIY282" s="8"/>
      <c r="WIZ282" s="8"/>
      <c r="WJA282" s="8"/>
      <c r="WJB282" s="8"/>
      <c r="WJC282" s="8"/>
      <c r="WJD282" s="8"/>
      <c r="WJE282" s="8"/>
      <c r="WJF282" s="8"/>
      <c r="WJG282" s="8"/>
      <c r="WJH282" s="8"/>
      <c r="WJI282" s="8"/>
      <c r="WJJ282" s="8"/>
      <c r="WJK282" s="8"/>
      <c r="WJL282" s="8"/>
      <c r="WJM282" s="8"/>
      <c r="WJN282" s="8"/>
      <c r="WJO282" s="8"/>
      <c r="WJP282" s="8"/>
      <c r="WJQ282" s="8"/>
      <c r="WJR282" s="8"/>
      <c r="WJS282" s="8"/>
      <c r="WJT282" s="8"/>
      <c r="WJU282" s="8"/>
      <c r="WJV282" s="8"/>
      <c r="WJW282" s="8"/>
      <c r="WJX282" s="8"/>
      <c r="WJY282" s="8"/>
      <c r="WJZ282" s="8"/>
      <c r="WKA282" s="8"/>
      <c r="WKB282" s="8"/>
      <c r="WKC282" s="8"/>
      <c r="WKD282" s="8"/>
      <c r="WKE282" s="8"/>
      <c r="WKF282" s="8"/>
      <c r="WKG282" s="8"/>
      <c r="WKH282" s="8"/>
      <c r="WKI282" s="8"/>
      <c r="WKJ282" s="8"/>
      <c r="WKK282" s="8"/>
      <c r="WKL282" s="8"/>
      <c r="WKM282" s="8"/>
      <c r="WKN282" s="8"/>
      <c r="WKO282" s="8"/>
      <c r="WKP282" s="8"/>
      <c r="WKQ282" s="8"/>
      <c r="WKR282" s="8"/>
      <c r="WKS282" s="8"/>
      <c r="WKT282" s="8"/>
      <c r="WKU282" s="8"/>
      <c r="WKV282" s="8"/>
      <c r="WKW282" s="8"/>
      <c r="WKX282" s="8"/>
      <c r="WKY282" s="8"/>
      <c r="WKZ282" s="8"/>
      <c r="WLA282" s="8"/>
      <c r="WLB282" s="8"/>
      <c r="WLC282" s="8"/>
      <c r="WLD282" s="8"/>
      <c r="WLE282" s="8"/>
      <c r="WLF282" s="8"/>
      <c r="WLG282" s="8"/>
      <c r="WLH282" s="8"/>
      <c r="WLI282" s="8"/>
      <c r="WLJ282" s="8"/>
      <c r="WLK282" s="8"/>
      <c r="WLL282" s="8"/>
      <c r="WLM282" s="8"/>
      <c r="WLN282" s="8"/>
      <c r="WLO282" s="8"/>
      <c r="WLP282" s="8"/>
      <c r="WLQ282" s="8"/>
      <c r="WLR282" s="8"/>
      <c r="WLS282" s="8"/>
      <c r="WLT282" s="8"/>
      <c r="WLU282" s="8"/>
      <c r="WLV282" s="8"/>
      <c r="WLW282" s="8"/>
      <c r="WLX282" s="8"/>
      <c r="WLY282" s="8"/>
      <c r="WLZ282" s="8"/>
      <c r="WMA282" s="8"/>
      <c r="WMB282" s="8"/>
      <c r="WMC282" s="8"/>
      <c r="WMD282" s="8"/>
      <c r="WME282" s="8"/>
      <c r="WMF282" s="8"/>
      <c r="WMG282" s="8"/>
      <c r="WMH282" s="8"/>
      <c r="WMI282" s="8"/>
      <c r="WMJ282" s="8"/>
      <c r="WMK282" s="8"/>
      <c r="WML282" s="8"/>
      <c r="WMM282" s="8"/>
      <c r="WMN282" s="8"/>
      <c r="WMO282" s="8"/>
      <c r="WMP282" s="8"/>
      <c r="WMQ282" s="8"/>
      <c r="WMR282" s="8"/>
      <c r="WMS282" s="8"/>
      <c r="WMT282" s="8"/>
      <c r="WMU282" s="8"/>
      <c r="WMV282" s="8"/>
      <c r="WMW282" s="8"/>
      <c r="WMX282" s="8"/>
      <c r="WMY282" s="8"/>
      <c r="WMZ282" s="8"/>
      <c r="WNA282" s="8"/>
      <c r="WNB282" s="8"/>
      <c r="WNC282" s="8"/>
      <c r="WND282" s="8"/>
      <c r="WNE282" s="8"/>
      <c r="WNF282" s="8"/>
      <c r="WNG282" s="8"/>
      <c r="WNH282" s="8"/>
      <c r="WNI282" s="8"/>
      <c r="WNJ282" s="8"/>
      <c r="WNK282" s="8"/>
      <c r="WNL282" s="8"/>
      <c r="WNM282" s="8"/>
      <c r="WNN282" s="8"/>
      <c r="WNO282" s="8"/>
      <c r="WNP282" s="8"/>
      <c r="WNQ282" s="8"/>
      <c r="WNR282" s="8"/>
      <c r="WNS282" s="8"/>
      <c r="WNT282" s="8"/>
      <c r="WNU282" s="8"/>
      <c r="WNV282" s="8"/>
      <c r="WNW282" s="8"/>
      <c r="WNX282" s="8"/>
      <c r="WNY282" s="8"/>
      <c r="WNZ282" s="8"/>
      <c r="WOA282" s="8"/>
      <c r="WOB282" s="8"/>
      <c r="WOC282" s="8"/>
      <c r="WOD282" s="8"/>
      <c r="WOE282" s="8"/>
      <c r="WOF282" s="8"/>
      <c r="WOG282" s="8"/>
      <c r="WOH282" s="8"/>
      <c r="WOI282" s="8"/>
      <c r="WOJ282" s="8"/>
      <c r="WOK282" s="8"/>
      <c r="WOL282" s="8"/>
      <c r="WOM282" s="8"/>
      <c r="WON282" s="8"/>
      <c r="WOO282" s="8"/>
      <c r="WOP282" s="8"/>
      <c r="WOQ282" s="8"/>
      <c r="WOR282" s="8"/>
      <c r="WOS282" s="8"/>
      <c r="WOT282" s="8"/>
      <c r="WOU282" s="8"/>
      <c r="WOV282" s="8"/>
      <c r="WOW282" s="8"/>
      <c r="WOX282" s="8"/>
      <c r="WOY282" s="8"/>
      <c r="WOZ282" s="8"/>
      <c r="WPA282" s="8"/>
      <c r="WPB282" s="8"/>
      <c r="WPC282" s="8"/>
      <c r="WPD282" s="8"/>
      <c r="WPE282" s="8"/>
      <c r="WPF282" s="8"/>
      <c r="WPG282" s="8"/>
      <c r="WPH282" s="8"/>
      <c r="WPI282" s="8"/>
      <c r="WPJ282" s="8"/>
      <c r="WPK282" s="8"/>
      <c r="WPL282" s="8"/>
      <c r="WPM282" s="8"/>
      <c r="WPN282" s="8"/>
      <c r="WPO282" s="8"/>
      <c r="WPP282" s="8"/>
      <c r="WPQ282" s="8"/>
      <c r="WPR282" s="8"/>
      <c r="WPS282" s="8"/>
      <c r="WPT282" s="8"/>
      <c r="WPU282" s="8"/>
      <c r="WPV282" s="8"/>
      <c r="WPW282" s="8"/>
      <c r="WPX282" s="8"/>
      <c r="WPY282" s="8"/>
      <c r="WPZ282" s="8"/>
      <c r="WQA282" s="8"/>
      <c r="WQB282" s="8"/>
      <c r="WQC282" s="8"/>
      <c r="WQD282" s="8"/>
      <c r="WQE282" s="8"/>
      <c r="WQF282" s="8"/>
      <c r="WQG282" s="8"/>
      <c r="WQH282" s="8"/>
      <c r="WQI282" s="8"/>
      <c r="WQJ282" s="8"/>
      <c r="WQK282" s="8"/>
      <c r="WQL282" s="8"/>
      <c r="WQM282" s="8"/>
      <c r="WQN282" s="8"/>
      <c r="WQO282" s="8"/>
      <c r="WQP282" s="8"/>
      <c r="WQQ282" s="8"/>
      <c r="WQR282" s="8"/>
      <c r="WQS282" s="8"/>
      <c r="WQT282" s="8"/>
      <c r="WQU282" s="8"/>
      <c r="WQV282" s="8"/>
      <c r="WQW282" s="8"/>
      <c r="WQX282" s="8"/>
      <c r="WQY282" s="8"/>
      <c r="WQZ282" s="8"/>
      <c r="WRA282" s="8"/>
      <c r="WRB282" s="8"/>
      <c r="WRC282" s="8"/>
      <c r="WRD282" s="8"/>
      <c r="WRE282" s="8"/>
      <c r="WRF282" s="8"/>
      <c r="WRG282" s="8"/>
      <c r="WRH282" s="8"/>
      <c r="WRI282" s="8"/>
      <c r="WRJ282" s="8"/>
      <c r="WRK282" s="8"/>
      <c r="WRL282" s="8"/>
      <c r="WRM282" s="8"/>
      <c r="WRN282" s="8"/>
      <c r="WRO282" s="8"/>
      <c r="WRP282" s="8"/>
      <c r="WRQ282" s="8"/>
      <c r="WRR282" s="8"/>
      <c r="WRS282" s="8"/>
      <c r="WRT282" s="8"/>
      <c r="WRU282" s="8"/>
      <c r="WRV282" s="8"/>
      <c r="WRW282" s="8"/>
      <c r="WRX282" s="8"/>
      <c r="WRY282" s="8"/>
      <c r="WRZ282" s="8"/>
      <c r="WSA282" s="8"/>
      <c r="WSB282" s="8"/>
      <c r="WSC282" s="8"/>
      <c r="WSD282" s="8"/>
      <c r="WSE282" s="8"/>
      <c r="WSF282" s="8"/>
      <c r="WSG282" s="8"/>
      <c r="WSH282" s="8"/>
      <c r="WSI282" s="8"/>
      <c r="WSJ282" s="8"/>
      <c r="WSK282" s="8"/>
      <c r="WSL282" s="8"/>
      <c r="WSM282" s="8"/>
      <c r="WSN282" s="8"/>
      <c r="WSO282" s="8"/>
      <c r="WSP282" s="8"/>
      <c r="WSQ282" s="8"/>
      <c r="WSR282" s="8"/>
      <c r="WSS282" s="8"/>
      <c r="WST282" s="8"/>
      <c r="WSU282" s="8"/>
      <c r="WSV282" s="8"/>
      <c r="WSW282" s="8"/>
      <c r="WSX282" s="8"/>
      <c r="WSY282" s="8"/>
      <c r="WSZ282" s="8"/>
      <c r="WTA282" s="8"/>
      <c r="WTB282" s="8"/>
      <c r="WTC282" s="8"/>
      <c r="WTD282" s="8"/>
      <c r="WTE282" s="8"/>
      <c r="WTF282" s="8"/>
      <c r="WTG282" s="8"/>
      <c r="WTH282" s="8"/>
      <c r="WTI282" s="8"/>
      <c r="WTJ282" s="8"/>
      <c r="WTK282" s="8"/>
      <c r="WTL282" s="8"/>
      <c r="WTM282" s="8"/>
      <c r="WTN282" s="8"/>
      <c r="WTO282" s="8"/>
      <c r="WTP282" s="8"/>
      <c r="WTQ282" s="8"/>
      <c r="WTR282" s="8"/>
      <c r="WTS282" s="8"/>
      <c r="WTT282" s="8"/>
      <c r="WTU282" s="8"/>
      <c r="WTV282" s="8"/>
      <c r="WTW282" s="8"/>
      <c r="WTX282" s="8"/>
      <c r="WTY282" s="8"/>
      <c r="WTZ282" s="8"/>
      <c r="WUA282" s="8"/>
      <c r="WUB282" s="8"/>
      <c r="WUC282" s="8"/>
      <c r="WUD282" s="8"/>
      <c r="WUE282" s="8"/>
      <c r="WUF282" s="8"/>
      <c r="WUG282" s="8"/>
      <c r="WUH282" s="8"/>
      <c r="WUI282" s="8"/>
      <c r="WUJ282" s="8"/>
      <c r="WUK282" s="8"/>
      <c r="WUL282" s="8"/>
      <c r="WUM282" s="8"/>
      <c r="WUN282" s="8"/>
      <c r="WUO282" s="8"/>
      <c r="WUP282" s="8"/>
      <c r="WUQ282" s="8"/>
      <c r="WUR282" s="8"/>
      <c r="WUS282" s="8"/>
      <c r="WUT282" s="8"/>
      <c r="WUU282" s="8"/>
      <c r="WUV282" s="8"/>
      <c r="WUW282" s="8"/>
      <c r="WUX282" s="8"/>
      <c r="WUY282" s="8"/>
      <c r="WUZ282" s="8"/>
      <c r="WVA282" s="8"/>
      <c r="WVB282" s="8"/>
      <c r="WVC282" s="8"/>
      <c r="WVD282" s="8"/>
      <c r="WVE282" s="8"/>
      <c r="WVF282" s="8"/>
      <c r="WVG282" s="8"/>
      <c r="WVH282" s="8"/>
      <c r="WVI282" s="8"/>
      <c r="WVJ282" s="8"/>
      <c r="WVK282" s="8"/>
      <c r="WVL282" s="8"/>
      <c r="WVM282" s="8"/>
      <c r="WVN282" s="8"/>
      <c r="WVO282" s="8"/>
      <c r="WVP282" s="8"/>
      <c r="WVQ282" s="8"/>
      <c r="WVR282" s="8"/>
      <c r="WVS282" s="8"/>
      <c r="WVT282" s="8"/>
      <c r="WVU282" s="8"/>
      <c r="WVV282" s="8"/>
      <c r="WVW282" s="8"/>
      <c r="WVX282" s="8"/>
      <c r="WVY282" s="8"/>
      <c r="WVZ282" s="8"/>
      <c r="WWA282" s="8"/>
      <c r="WWB282" s="8"/>
      <c r="WWC282" s="8"/>
      <c r="WWD282" s="8"/>
      <c r="WWE282" s="8"/>
      <c r="WWF282" s="8"/>
      <c r="WWG282" s="8"/>
      <c r="WWH282" s="8"/>
      <c r="WWI282" s="8"/>
      <c r="WWJ282" s="8"/>
      <c r="WWK282" s="8"/>
      <c r="WWL282" s="8"/>
      <c r="WWM282" s="8"/>
      <c r="WWN282" s="8"/>
      <c r="WWO282" s="8"/>
      <c r="WWP282" s="8"/>
      <c r="WWQ282" s="8"/>
      <c r="WWR282" s="8"/>
      <c r="WWS282" s="8"/>
      <c r="WWT282" s="8"/>
      <c r="WWU282" s="8"/>
      <c r="WWV282" s="8"/>
      <c r="WWW282" s="8"/>
      <c r="WWX282" s="8"/>
      <c r="WWY282" s="8"/>
      <c r="WWZ282" s="8"/>
      <c r="WXA282" s="8"/>
      <c r="WXB282" s="8"/>
      <c r="WXC282" s="8"/>
      <c r="WXD282" s="8"/>
      <c r="WXE282" s="8"/>
      <c r="WXF282" s="8"/>
      <c r="WXG282" s="8"/>
      <c r="WXH282" s="8"/>
      <c r="WXI282" s="8"/>
      <c r="WXJ282" s="8"/>
      <c r="WXK282" s="8"/>
      <c r="WXL282" s="8"/>
      <c r="WXM282" s="8"/>
      <c r="WXN282" s="8"/>
      <c r="WXO282" s="8"/>
      <c r="WXP282" s="8"/>
      <c r="WXQ282" s="8"/>
      <c r="WXR282" s="8"/>
      <c r="WXS282" s="8"/>
      <c r="WXT282" s="8"/>
      <c r="WXU282" s="8"/>
      <c r="WXV282" s="8"/>
      <c r="WXW282" s="8"/>
      <c r="WXX282" s="8"/>
      <c r="WXY282" s="8"/>
      <c r="WXZ282" s="8"/>
      <c r="WYA282" s="8"/>
      <c r="WYB282" s="8"/>
      <c r="WYC282" s="8"/>
      <c r="WYD282" s="8"/>
      <c r="WYE282" s="8"/>
      <c r="WYF282" s="8"/>
      <c r="WYG282" s="8"/>
      <c r="WYH282" s="8"/>
      <c r="WYI282" s="8"/>
      <c r="WYJ282" s="8"/>
      <c r="WYK282" s="8"/>
      <c r="WYL282" s="8"/>
      <c r="WYM282" s="8"/>
      <c r="WYN282" s="8"/>
      <c r="WYO282" s="8"/>
      <c r="WYP282" s="8"/>
      <c r="WYQ282" s="8"/>
      <c r="WYR282" s="8"/>
      <c r="WYS282" s="8"/>
      <c r="WYT282" s="8"/>
      <c r="WYU282" s="8"/>
      <c r="WYV282" s="8"/>
      <c r="WYW282" s="8"/>
      <c r="WYX282" s="8"/>
      <c r="WYY282" s="8"/>
      <c r="WYZ282" s="8"/>
      <c r="WZA282" s="8"/>
      <c r="WZB282" s="8"/>
      <c r="WZC282" s="8"/>
      <c r="WZD282" s="8"/>
      <c r="WZE282" s="8"/>
      <c r="WZF282" s="8"/>
      <c r="WZG282" s="8"/>
      <c r="WZH282" s="8"/>
      <c r="WZI282" s="8"/>
      <c r="WZJ282" s="8"/>
      <c r="WZK282" s="8"/>
      <c r="WZL282" s="8"/>
      <c r="WZM282" s="8"/>
      <c r="WZN282" s="8"/>
      <c r="WZO282" s="8"/>
      <c r="WZP282" s="8"/>
      <c r="WZQ282" s="8"/>
      <c r="WZR282" s="8"/>
      <c r="WZS282" s="8"/>
      <c r="WZT282" s="8"/>
      <c r="WZU282" s="8"/>
      <c r="WZV282" s="8"/>
      <c r="WZW282" s="8"/>
      <c r="WZX282" s="8"/>
      <c r="WZY282" s="8"/>
      <c r="WZZ282" s="8"/>
      <c r="XAA282" s="8"/>
      <c r="XAB282" s="8"/>
      <c r="XAC282" s="8"/>
      <c r="XAD282" s="8"/>
      <c r="XAE282" s="8"/>
      <c r="XAF282" s="8"/>
      <c r="XAG282" s="8"/>
      <c r="XAH282" s="8"/>
      <c r="XAI282" s="8"/>
      <c r="XAJ282" s="8"/>
      <c r="XAK282" s="8"/>
      <c r="XAL282" s="8"/>
      <c r="XAM282" s="8"/>
      <c r="XAN282" s="8"/>
      <c r="XAO282" s="8"/>
      <c r="XAP282" s="8"/>
      <c r="XAQ282" s="8"/>
      <c r="XAR282" s="8"/>
      <c r="XAS282" s="8"/>
      <c r="XAT282" s="8"/>
      <c r="XAU282" s="8"/>
      <c r="XAV282" s="8"/>
      <c r="XAW282" s="8"/>
      <c r="XAX282" s="8"/>
      <c r="XAY282" s="8"/>
      <c r="XAZ282" s="8"/>
      <c r="XBA282" s="8"/>
      <c r="XBB282" s="8"/>
      <c r="XBC282" s="8"/>
      <c r="XBD282" s="8"/>
      <c r="XBE282" s="8"/>
      <c r="XBF282" s="8"/>
      <c r="XBG282" s="8"/>
      <c r="XBH282" s="8"/>
      <c r="XBI282" s="8"/>
      <c r="XBJ282" s="8"/>
      <c r="XBK282" s="8"/>
      <c r="XBL282" s="8"/>
      <c r="XBM282" s="8"/>
      <c r="XBN282" s="8"/>
      <c r="XBO282" s="8"/>
      <c r="XBP282" s="8"/>
      <c r="XBQ282" s="8"/>
      <c r="XBR282" s="8"/>
      <c r="XBS282" s="8"/>
      <c r="XBT282" s="8"/>
      <c r="XBU282" s="8"/>
      <c r="XBV282" s="8"/>
      <c r="XBW282" s="8"/>
      <c r="XBX282" s="8"/>
      <c r="XBY282" s="8"/>
      <c r="XBZ282" s="8"/>
      <c r="XCA282" s="8"/>
      <c r="XCB282" s="8"/>
      <c r="XCC282" s="8"/>
      <c r="XCD282" s="8"/>
      <c r="XCE282" s="8"/>
      <c r="XCF282" s="8"/>
      <c r="XCG282" s="8"/>
      <c r="XCH282" s="8"/>
      <c r="XCI282" s="8"/>
      <c r="XCJ282" s="8"/>
      <c r="XCK282" s="8"/>
      <c r="XCL282" s="8"/>
      <c r="XCM282" s="8"/>
      <c r="XCN282" s="8"/>
      <c r="XCO282" s="8"/>
      <c r="XCP282" s="8"/>
      <c r="XCQ282" s="8"/>
      <c r="XCR282" s="8"/>
      <c r="XCS282" s="8"/>
      <c r="XCT282" s="8"/>
      <c r="XCU282" s="8"/>
      <c r="XCV282" s="8"/>
      <c r="XCW282" s="8"/>
      <c r="XCX282" s="8"/>
      <c r="XCY282" s="8"/>
      <c r="XCZ282" s="8"/>
      <c r="XDA282" s="8"/>
      <c r="XDB282" s="8"/>
      <c r="XDC282" s="8"/>
      <c r="XDD282" s="8"/>
      <c r="XDE282" s="8"/>
      <c r="XDF282" s="8"/>
      <c r="XDG282" s="8"/>
      <c r="XDH282" s="8"/>
      <c r="XDI282" s="8"/>
      <c r="XDJ282" s="8"/>
      <c r="XDK282" s="8"/>
      <c r="XDL282" s="8"/>
      <c r="XDM282" s="8"/>
      <c r="XDN282" s="8"/>
      <c r="XDO282" s="8"/>
      <c r="XDP282" s="8"/>
      <c r="XDQ282" s="8"/>
      <c r="XDR282" s="8"/>
      <c r="XDS282" s="8"/>
      <c r="XDT282" s="8"/>
      <c r="XDU282" s="8"/>
      <c r="XDV282" s="8"/>
      <c r="XDW282" s="8"/>
      <c r="XDX282" s="8"/>
      <c r="XDY282" s="8"/>
      <c r="XDZ282" s="8"/>
      <c r="XEA282" s="8"/>
      <c r="XEB282" s="8"/>
      <c r="XEC282" s="8"/>
      <c r="XED282" s="8"/>
      <c r="XEE282" s="8"/>
      <c r="XEF282" s="8"/>
      <c r="XEG282" s="8"/>
      <c r="XEH282" s="8"/>
      <c r="XEI282" s="8"/>
      <c r="XEJ282" s="8"/>
      <c r="XEK282" s="8"/>
      <c r="XEL282" s="8"/>
      <c r="XEM282" s="8"/>
      <c r="XEN282" s="8"/>
    </row>
    <row r="283" spans="1:16368" s="1" customFormat="1" ht="12.95" customHeight="1" x14ac:dyDescent="0.25">
      <c r="A283" s="35" t="s">
        <v>174</v>
      </c>
      <c r="B283" s="34" t="s">
        <v>565</v>
      </c>
      <c r="C283" s="34"/>
      <c r="D283" s="34"/>
      <c r="E283" s="80" t="s">
        <v>799</v>
      </c>
      <c r="F283" s="34"/>
      <c r="G283" s="34" t="s">
        <v>574</v>
      </c>
      <c r="H283" s="34" t="s">
        <v>575</v>
      </c>
      <c r="I283" s="34" t="s">
        <v>575</v>
      </c>
      <c r="J283" s="34" t="s">
        <v>164</v>
      </c>
      <c r="K283" s="36"/>
      <c r="L283" s="36"/>
      <c r="M283" s="42">
        <v>45</v>
      </c>
      <c r="N283" s="42">
        <v>230000000</v>
      </c>
      <c r="O283" s="60" t="s">
        <v>568</v>
      </c>
      <c r="P283" s="31" t="s">
        <v>172</v>
      </c>
      <c r="Q283" s="42" t="s">
        <v>112</v>
      </c>
      <c r="R283" s="42">
        <v>230000000</v>
      </c>
      <c r="S283" s="60" t="s">
        <v>576</v>
      </c>
      <c r="T283" s="34"/>
      <c r="U283" s="36"/>
      <c r="V283" s="36"/>
      <c r="W283" s="42" t="s">
        <v>570</v>
      </c>
      <c r="X283" s="36"/>
      <c r="Y283" s="36"/>
      <c r="Z283" s="42">
        <v>0</v>
      </c>
      <c r="AA283" s="42">
        <v>90</v>
      </c>
      <c r="AB283" s="42">
        <v>10</v>
      </c>
      <c r="AC283" s="42"/>
      <c r="AD283" s="42" t="s">
        <v>118</v>
      </c>
      <c r="AE283" s="36"/>
      <c r="AF283" s="36"/>
      <c r="AG283" s="186">
        <v>18600000</v>
      </c>
      <c r="AH283" s="40">
        <f t="shared" si="6"/>
        <v>20832000.000000004</v>
      </c>
      <c r="AI283" s="61"/>
      <c r="AJ283" s="61"/>
      <c r="AK283" s="61"/>
      <c r="AL283" s="42" t="s">
        <v>167</v>
      </c>
      <c r="AM283" s="35" t="s">
        <v>577</v>
      </c>
      <c r="AN283" s="36" t="s">
        <v>578</v>
      </c>
      <c r="AO283" s="36"/>
      <c r="AP283" s="36"/>
      <c r="AQ283" s="34"/>
      <c r="AR283" s="34"/>
      <c r="AS283" s="34"/>
      <c r="AT283" s="34"/>
      <c r="AU283" s="34"/>
      <c r="AV283" s="34"/>
      <c r="AW283" s="34"/>
      <c r="AX283" s="42" t="s">
        <v>63</v>
      </c>
      <c r="AY283" s="34" t="s">
        <v>607</v>
      </c>
      <c r="AZ283" s="4"/>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c r="IB283" s="8"/>
      <c r="IC283" s="8"/>
      <c r="ID283" s="8"/>
      <c r="IE283" s="8"/>
      <c r="IF283" s="8"/>
      <c r="IG283" s="8"/>
      <c r="IH283" s="8"/>
      <c r="II283" s="8"/>
      <c r="IJ283" s="8"/>
      <c r="IK283" s="8"/>
      <c r="IL283" s="8"/>
      <c r="IM283" s="8"/>
      <c r="IN283" s="8"/>
      <c r="IO283" s="8"/>
      <c r="IP283" s="8"/>
      <c r="IQ283" s="8"/>
      <c r="IR283" s="8"/>
      <c r="IS283" s="8"/>
      <c r="IT283" s="8"/>
      <c r="IU283" s="8"/>
      <c r="IV283" s="8"/>
      <c r="IW283" s="8"/>
      <c r="IX283" s="8"/>
      <c r="IY283" s="8"/>
      <c r="IZ283" s="8"/>
      <c r="JA283" s="8"/>
      <c r="JB283" s="8"/>
      <c r="JC283" s="8"/>
      <c r="JD283" s="8"/>
      <c r="JE283" s="8"/>
      <c r="JF283" s="8"/>
      <c r="JG283" s="8"/>
      <c r="JH283" s="8"/>
      <c r="JI283" s="8"/>
      <c r="JJ283" s="8"/>
      <c r="JK283" s="8"/>
      <c r="JL283" s="8"/>
      <c r="JM283" s="8"/>
      <c r="JN283" s="8"/>
      <c r="JO283" s="8"/>
      <c r="JP283" s="8"/>
      <c r="JQ283" s="8"/>
      <c r="JR283" s="8"/>
      <c r="JS283" s="8"/>
      <c r="JT283" s="8"/>
      <c r="JU283" s="8"/>
      <c r="JV283" s="8"/>
      <c r="JW283" s="8"/>
      <c r="JX283" s="8"/>
      <c r="JY283" s="8"/>
      <c r="JZ283" s="8"/>
      <c r="KA283" s="8"/>
      <c r="KB283" s="8"/>
      <c r="KC283" s="8"/>
      <c r="KD283" s="8"/>
      <c r="KE283" s="8"/>
      <c r="KF283" s="8"/>
      <c r="KG283" s="8"/>
      <c r="KH283" s="8"/>
      <c r="KI283" s="8"/>
      <c r="KJ283" s="8"/>
      <c r="KK283" s="8"/>
      <c r="KL283" s="8"/>
      <c r="KM283" s="8"/>
      <c r="KN283" s="8"/>
      <c r="KO283" s="8"/>
      <c r="KP283" s="8"/>
      <c r="KQ283" s="8"/>
      <c r="KR283" s="8"/>
      <c r="KS283" s="8"/>
      <c r="KT283" s="8"/>
      <c r="KU283" s="8"/>
      <c r="KV283" s="8"/>
      <c r="KW283" s="8"/>
      <c r="KX283" s="8"/>
      <c r="KY283" s="8"/>
      <c r="KZ283" s="8"/>
      <c r="LA283" s="8"/>
      <c r="LB283" s="8"/>
      <c r="LC283" s="8"/>
      <c r="LD283" s="8"/>
      <c r="LE283" s="8"/>
      <c r="LF283" s="8"/>
      <c r="LG283" s="8"/>
      <c r="LH283" s="8"/>
      <c r="LI283" s="8"/>
      <c r="LJ283" s="8"/>
      <c r="LK283" s="8"/>
      <c r="LL283" s="8"/>
      <c r="LM283" s="8"/>
      <c r="LN283" s="8"/>
      <c r="LO283" s="8"/>
      <c r="LP283" s="8"/>
      <c r="LQ283" s="8"/>
      <c r="LR283" s="8"/>
      <c r="LS283" s="8"/>
      <c r="LT283" s="8"/>
      <c r="LU283" s="8"/>
      <c r="LV283" s="8"/>
      <c r="LW283" s="8"/>
      <c r="LX283" s="8"/>
      <c r="LY283" s="8"/>
      <c r="LZ283" s="8"/>
      <c r="MA283" s="8"/>
      <c r="MB283" s="8"/>
      <c r="MC283" s="8"/>
      <c r="MD283" s="8"/>
      <c r="ME283" s="8"/>
      <c r="MF283" s="8"/>
      <c r="MG283" s="8"/>
      <c r="MH283" s="8"/>
      <c r="MI283" s="8"/>
      <c r="MJ283" s="8"/>
      <c r="MK283" s="8"/>
      <c r="ML283" s="8"/>
      <c r="MM283" s="8"/>
      <c r="MN283" s="8"/>
      <c r="MO283" s="8"/>
      <c r="MP283" s="8"/>
      <c r="MQ283" s="8"/>
      <c r="MR283" s="8"/>
      <c r="MS283" s="8"/>
      <c r="MT283" s="8"/>
      <c r="MU283" s="8"/>
      <c r="MV283" s="8"/>
      <c r="MW283" s="8"/>
      <c r="MX283" s="8"/>
      <c r="MY283" s="8"/>
      <c r="MZ283" s="8"/>
      <c r="NA283" s="8"/>
      <c r="NB283" s="8"/>
      <c r="NC283" s="8"/>
      <c r="ND283" s="8"/>
      <c r="NE283" s="8"/>
      <c r="NF283" s="8"/>
      <c r="NG283" s="8"/>
      <c r="NH283" s="8"/>
      <c r="NI283" s="8"/>
      <c r="NJ283" s="8"/>
      <c r="NK283" s="8"/>
      <c r="NL283" s="8"/>
      <c r="NM283" s="8"/>
      <c r="NN283" s="8"/>
      <c r="NO283" s="8"/>
      <c r="NP283" s="8"/>
      <c r="NQ283" s="8"/>
      <c r="NR283" s="8"/>
      <c r="NS283" s="8"/>
      <c r="NT283" s="8"/>
      <c r="NU283" s="8"/>
      <c r="NV283" s="8"/>
      <c r="NW283" s="8"/>
      <c r="NX283" s="8"/>
      <c r="NY283" s="8"/>
      <c r="NZ283" s="8"/>
      <c r="OA283" s="8"/>
      <c r="OB283" s="8"/>
      <c r="OC283" s="8"/>
      <c r="OD283" s="8"/>
      <c r="OE283" s="8"/>
      <c r="OF283" s="8"/>
      <c r="OG283" s="8"/>
      <c r="OH283" s="8"/>
      <c r="OI283" s="8"/>
      <c r="OJ283" s="8"/>
      <c r="OK283" s="8"/>
      <c r="OL283" s="8"/>
      <c r="OM283" s="8"/>
      <c r="ON283" s="8"/>
      <c r="OO283" s="8"/>
      <c r="OP283" s="8"/>
      <c r="OQ283" s="8"/>
      <c r="OR283" s="8"/>
      <c r="OS283" s="8"/>
      <c r="OT283" s="8"/>
      <c r="OU283" s="8"/>
      <c r="OV283" s="8"/>
      <c r="OW283" s="8"/>
      <c r="OX283" s="8"/>
      <c r="OY283" s="8"/>
      <c r="OZ283" s="8"/>
      <c r="PA283" s="8"/>
      <c r="PB283" s="8"/>
      <c r="PC283" s="8"/>
      <c r="PD283" s="8"/>
      <c r="PE283" s="8"/>
      <c r="PF283" s="8"/>
      <c r="PG283" s="8"/>
      <c r="PH283" s="8"/>
      <c r="PI283" s="8"/>
      <c r="PJ283" s="8"/>
      <c r="PK283" s="8"/>
      <c r="PL283" s="8"/>
      <c r="PM283" s="8"/>
      <c r="PN283" s="8"/>
      <c r="PO283" s="8"/>
      <c r="PP283" s="8"/>
      <c r="PQ283" s="8"/>
      <c r="PR283" s="8"/>
      <c r="PS283" s="8"/>
      <c r="PT283" s="8"/>
      <c r="PU283" s="8"/>
      <c r="PV283" s="8"/>
      <c r="PW283" s="8"/>
      <c r="PX283" s="8"/>
      <c r="PY283" s="8"/>
      <c r="PZ283" s="8"/>
      <c r="QA283" s="8"/>
      <c r="QB283" s="8"/>
      <c r="QC283" s="8"/>
      <c r="QD283" s="8"/>
      <c r="QE283" s="8"/>
      <c r="QF283" s="8"/>
      <c r="QG283" s="8"/>
      <c r="QH283" s="8"/>
      <c r="QI283" s="8"/>
      <c r="QJ283" s="8"/>
      <c r="QK283" s="8"/>
      <c r="QL283" s="8"/>
      <c r="QM283" s="8"/>
      <c r="QN283" s="8"/>
      <c r="QO283" s="8"/>
      <c r="QP283" s="8"/>
      <c r="QQ283" s="8"/>
      <c r="QR283" s="8"/>
      <c r="QS283" s="8"/>
      <c r="QT283" s="8"/>
      <c r="QU283" s="8"/>
      <c r="QV283" s="8"/>
      <c r="QW283" s="8"/>
      <c r="QX283" s="8"/>
      <c r="QY283" s="8"/>
      <c r="QZ283" s="8"/>
      <c r="RA283" s="8"/>
      <c r="RB283" s="8"/>
      <c r="RC283" s="8"/>
      <c r="RD283" s="8"/>
      <c r="RE283" s="8"/>
      <c r="RF283" s="8"/>
      <c r="RG283" s="8"/>
      <c r="RH283" s="8"/>
      <c r="RI283" s="8"/>
      <c r="RJ283" s="8"/>
      <c r="RK283" s="8"/>
      <c r="RL283" s="8"/>
      <c r="RM283" s="8"/>
      <c r="RN283" s="8"/>
      <c r="RO283" s="8"/>
      <c r="RP283" s="8"/>
      <c r="RQ283" s="8"/>
      <c r="RR283" s="8"/>
      <c r="RS283" s="8"/>
      <c r="RT283" s="8"/>
      <c r="RU283" s="8"/>
      <c r="RV283" s="8"/>
      <c r="RW283" s="8"/>
      <c r="RX283" s="8"/>
      <c r="RY283" s="8"/>
      <c r="RZ283" s="8"/>
      <c r="SA283" s="8"/>
      <c r="SB283" s="8"/>
      <c r="SC283" s="8"/>
      <c r="SD283" s="8"/>
      <c r="SE283" s="8"/>
      <c r="SF283" s="8"/>
      <c r="SG283" s="8"/>
      <c r="SH283" s="8"/>
      <c r="SI283" s="8"/>
      <c r="SJ283" s="8"/>
      <c r="SK283" s="8"/>
      <c r="SL283" s="8"/>
      <c r="SM283" s="8"/>
      <c r="SN283" s="8"/>
      <c r="SO283" s="8"/>
      <c r="SP283" s="8"/>
      <c r="SQ283" s="8"/>
      <c r="SR283" s="8"/>
      <c r="SS283" s="8"/>
      <c r="ST283" s="8"/>
      <c r="SU283" s="8"/>
      <c r="SV283" s="8"/>
      <c r="SW283" s="8"/>
      <c r="SX283" s="8"/>
      <c r="SY283" s="8"/>
      <c r="SZ283" s="8"/>
      <c r="TA283" s="8"/>
      <c r="TB283" s="8"/>
      <c r="TC283" s="8"/>
      <c r="TD283" s="8"/>
      <c r="TE283" s="8"/>
      <c r="TF283" s="8"/>
      <c r="TG283" s="8"/>
      <c r="TH283" s="8"/>
      <c r="TI283" s="8"/>
      <c r="TJ283" s="8"/>
      <c r="TK283" s="8"/>
      <c r="TL283" s="8"/>
      <c r="TM283" s="8"/>
      <c r="TN283" s="8"/>
      <c r="TO283" s="8"/>
      <c r="TP283" s="8"/>
      <c r="TQ283" s="8"/>
      <c r="TR283" s="8"/>
      <c r="TS283" s="8"/>
      <c r="TT283" s="8"/>
      <c r="TU283" s="8"/>
      <c r="TV283" s="8"/>
      <c r="TW283" s="8"/>
      <c r="TX283" s="8"/>
      <c r="TY283" s="8"/>
      <c r="TZ283" s="8"/>
      <c r="UA283" s="8"/>
      <c r="UB283" s="8"/>
      <c r="UC283" s="8"/>
      <c r="UD283" s="8"/>
      <c r="UE283" s="8"/>
      <c r="UF283" s="8"/>
      <c r="UG283" s="8"/>
      <c r="UH283" s="8"/>
      <c r="UI283" s="8"/>
      <c r="UJ283" s="8"/>
      <c r="UK283" s="8"/>
      <c r="UL283" s="8"/>
      <c r="UM283" s="8"/>
      <c r="UN283" s="8"/>
      <c r="UO283" s="8"/>
      <c r="UP283" s="8"/>
      <c r="UQ283" s="8"/>
      <c r="UR283" s="8"/>
      <c r="US283" s="8"/>
      <c r="UT283" s="8"/>
      <c r="UU283" s="8"/>
      <c r="UV283" s="8"/>
      <c r="UW283" s="8"/>
      <c r="UX283" s="8"/>
      <c r="UY283" s="8"/>
      <c r="UZ283" s="8"/>
      <c r="VA283" s="8"/>
      <c r="VB283" s="8"/>
      <c r="VC283" s="8"/>
      <c r="VD283" s="8"/>
      <c r="VE283" s="8"/>
      <c r="VF283" s="8"/>
      <c r="VG283" s="8"/>
      <c r="VH283" s="8"/>
      <c r="VI283" s="8"/>
      <c r="VJ283" s="8"/>
      <c r="VK283" s="8"/>
      <c r="VL283" s="8"/>
      <c r="VM283" s="8"/>
      <c r="VN283" s="8"/>
      <c r="VO283" s="8"/>
      <c r="VP283" s="8"/>
      <c r="VQ283" s="8"/>
      <c r="VR283" s="8"/>
      <c r="VS283" s="8"/>
      <c r="VT283" s="8"/>
      <c r="VU283" s="8"/>
      <c r="VV283" s="8"/>
      <c r="VW283" s="8"/>
      <c r="VX283" s="8"/>
      <c r="VY283" s="8"/>
      <c r="VZ283" s="8"/>
      <c r="WA283" s="8"/>
      <c r="WB283" s="8"/>
      <c r="WC283" s="8"/>
      <c r="WD283" s="8"/>
      <c r="WE283" s="8"/>
      <c r="WF283" s="8"/>
      <c r="WG283" s="8"/>
      <c r="WH283" s="8"/>
      <c r="WI283" s="8"/>
      <c r="WJ283" s="8"/>
      <c r="WK283" s="8"/>
      <c r="WL283" s="8"/>
      <c r="WM283" s="8"/>
      <c r="WN283" s="8"/>
      <c r="WO283" s="8"/>
      <c r="WP283" s="8"/>
      <c r="WQ283" s="8"/>
      <c r="WR283" s="8"/>
      <c r="WS283" s="8"/>
      <c r="WT283" s="8"/>
      <c r="WU283" s="8"/>
      <c r="WV283" s="8"/>
      <c r="WW283" s="8"/>
      <c r="WX283" s="8"/>
      <c r="WY283" s="8"/>
      <c r="WZ283" s="8"/>
      <c r="XA283" s="8"/>
      <c r="XB283" s="8"/>
      <c r="XC283" s="8"/>
      <c r="XD283" s="8"/>
      <c r="XE283" s="8"/>
      <c r="XF283" s="8"/>
      <c r="XG283" s="8"/>
      <c r="XH283" s="8"/>
      <c r="XI283" s="8"/>
      <c r="XJ283" s="8"/>
      <c r="XK283" s="8"/>
      <c r="XL283" s="8"/>
      <c r="XM283" s="8"/>
      <c r="XN283" s="8"/>
      <c r="XO283" s="8"/>
      <c r="XP283" s="8"/>
      <c r="XQ283" s="8"/>
      <c r="XR283" s="8"/>
      <c r="XS283" s="8"/>
      <c r="XT283" s="8"/>
      <c r="XU283" s="8"/>
      <c r="XV283" s="8"/>
      <c r="XW283" s="8"/>
      <c r="XX283" s="8"/>
      <c r="XY283" s="8"/>
      <c r="XZ283" s="8"/>
      <c r="YA283" s="8"/>
      <c r="YB283" s="8"/>
      <c r="YC283" s="8"/>
      <c r="YD283" s="8"/>
      <c r="YE283" s="8"/>
      <c r="YF283" s="8"/>
      <c r="YG283" s="8"/>
      <c r="YH283" s="8"/>
      <c r="YI283" s="8"/>
      <c r="YJ283" s="8"/>
      <c r="YK283" s="8"/>
      <c r="YL283" s="8"/>
      <c r="YM283" s="8"/>
      <c r="YN283" s="8"/>
      <c r="YO283" s="8"/>
      <c r="YP283" s="8"/>
      <c r="YQ283" s="8"/>
      <c r="YR283" s="8"/>
      <c r="YS283" s="8"/>
      <c r="YT283" s="8"/>
      <c r="YU283" s="8"/>
      <c r="YV283" s="8"/>
      <c r="YW283" s="8"/>
      <c r="YX283" s="8"/>
      <c r="YY283" s="8"/>
      <c r="YZ283" s="8"/>
      <c r="ZA283" s="8"/>
      <c r="ZB283" s="8"/>
      <c r="ZC283" s="8"/>
      <c r="ZD283" s="8"/>
      <c r="ZE283" s="8"/>
      <c r="ZF283" s="8"/>
      <c r="ZG283" s="8"/>
      <c r="ZH283" s="8"/>
      <c r="ZI283" s="8"/>
      <c r="ZJ283" s="8"/>
      <c r="ZK283" s="8"/>
      <c r="ZL283" s="8"/>
      <c r="ZM283" s="8"/>
      <c r="ZN283" s="8"/>
      <c r="ZO283" s="8"/>
      <c r="ZP283" s="8"/>
      <c r="ZQ283" s="8"/>
      <c r="ZR283" s="8"/>
      <c r="ZS283" s="8"/>
      <c r="ZT283" s="8"/>
      <c r="ZU283" s="8"/>
      <c r="ZV283" s="8"/>
      <c r="ZW283" s="8"/>
      <c r="ZX283" s="8"/>
      <c r="ZY283" s="8"/>
      <c r="ZZ283" s="8"/>
      <c r="AAA283" s="8"/>
      <c r="AAB283" s="8"/>
      <c r="AAC283" s="8"/>
      <c r="AAD283" s="8"/>
      <c r="AAE283" s="8"/>
      <c r="AAF283" s="8"/>
      <c r="AAG283" s="8"/>
      <c r="AAH283" s="8"/>
      <c r="AAI283" s="8"/>
      <c r="AAJ283" s="8"/>
      <c r="AAK283" s="8"/>
      <c r="AAL283" s="8"/>
      <c r="AAM283" s="8"/>
      <c r="AAN283" s="8"/>
      <c r="AAO283" s="8"/>
      <c r="AAP283" s="8"/>
      <c r="AAQ283" s="8"/>
      <c r="AAR283" s="8"/>
      <c r="AAS283" s="8"/>
      <c r="AAT283" s="8"/>
      <c r="AAU283" s="8"/>
      <c r="AAV283" s="8"/>
      <c r="AAW283" s="8"/>
      <c r="AAX283" s="8"/>
      <c r="AAY283" s="8"/>
      <c r="AAZ283" s="8"/>
      <c r="ABA283" s="8"/>
      <c r="ABB283" s="8"/>
      <c r="ABC283" s="8"/>
      <c r="ABD283" s="8"/>
      <c r="ABE283" s="8"/>
      <c r="ABF283" s="8"/>
      <c r="ABG283" s="8"/>
      <c r="ABH283" s="8"/>
      <c r="ABI283" s="8"/>
      <c r="ABJ283" s="8"/>
      <c r="ABK283" s="8"/>
      <c r="ABL283" s="8"/>
      <c r="ABM283" s="8"/>
      <c r="ABN283" s="8"/>
      <c r="ABO283" s="8"/>
      <c r="ABP283" s="8"/>
      <c r="ABQ283" s="8"/>
      <c r="ABR283" s="8"/>
      <c r="ABS283" s="8"/>
      <c r="ABT283" s="8"/>
      <c r="ABU283" s="8"/>
      <c r="ABV283" s="8"/>
      <c r="ABW283" s="8"/>
      <c r="ABX283" s="8"/>
      <c r="ABY283" s="8"/>
      <c r="ABZ283" s="8"/>
      <c r="ACA283" s="8"/>
      <c r="ACB283" s="8"/>
      <c r="ACC283" s="8"/>
      <c r="ACD283" s="8"/>
      <c r="ACE283" s="8"/>
      <c r="ACF283" s="8"/>
      <c r="ACG283" s="8"/>
      <c r="ACH283" s="8"/>
      <c r="ACI283" s="8"/>
      <c r="ACJ283" s="8"/>
      <c r="ACK283" s="8"/>
      <c r="ACL283" s="8"/>
      <c r="ACM283" s="8"/>
      <c r="ACN283" s="8"/>
      <c r="ACO283" s="8"/>
      <c r="ACP283" s="8"/>
      <c r="ACQ283" s="8"/>
      <c r="ACR283" s="8"/>
      <c r="ACS283" s="8"/>
      <c r="ACT283" s="8"/>
      <c r="ACU283" s="8"/>
      <c r="ACV283" s="8"/>
      <c r="ACW283" s="8"/>
      <c r="ACX283" s="8"/>
      <c r="ACY283" s="8"/>
      <c r="ACZ283" s="8"/>
      <c r="ADA283" s="8"/>
      <c r="ADB283" s="8"/>
      <c r="ADC283" s="8"/>
      <c r="ADD283" s="8"/>
      <c r="ADE283" s="8"/>
      <c r="ADF283" s="8"/>
      <c r="ADG283" s="8"/>
      <c r="ADH283" s="8"/>
      <c r="ADI283" s="8"/>
      <c r="ADJ283" s="8"/>
      <c r="ADK283" s="8"/>
      <c r="ADL283" s="8"/>
      <c r="ADM283" s="8"/>
      <c r="ADN283" s="8"/>
      <c r="ADO283" s="8"/>
      <c r="ADP283" s="8"/>
      <c r="ADQ283" s="8"/>
      <c r="ADR283" s="8"/>
      <c r="ADS283" s="8"/>
      <c r="ADT283" s="8"/>
      <c r="ADU283" s="8"/>
      <c r="ADV283" s="8"/>
      <c r="ADW283" s="8"/>
      <c r="ADX283" s="8"/>
      <c r="ADY283" s="8"/>
      <c r="ADZ283" s="8"/>
      <c r="AEA283" s="8"/>
      <c r="AEB283" s="8"/>
      <c r="AEC283" s="8"/>
      <c r="AED283" s="8"/>
      <c r="AEE283" s="8"/>
      <c r="AEF283" s="8"/>
      <c r="AEG283" s="8"/>
      <c r="AEH283" s="8"/>
      <c r="AEI283" s="8"/>
      <c r="AEJ283" s="8"/>
      <c r="AEK283" s="8"/>
      <c r="AEL283" s="8"/>
      <c r="AEM283" s="8"/>
      <c r="AEN283" s="8"/>
      <c r="AEO283" s="8"/>
      <c r="AEP283" s="8"/>
      <c r="AEQ283" s="8"/>
      <c r="AER283" s="8"/>
      <c r="AES283" s="8"/>
      <c r="AET283" s="8"/>
      <c r="AEU283" s="8"/>
      <c r="AEV283" s="8"/>
      <c r="AEW283" s="8"/>
      <c r="AEX283" s="8"/>
      <c r="AEY283" s="8"/>
      <c r="AEZ283" s="8"/>
      <c r="AFA283" s="8"/>
      <c r="AFB283" s="8"/>
      <c r="AFC283" s="8"/>
      <c r="AFD283" s="8"/>
      <c r="AFE283" s="8"/>
      <c r="AFF283" s="8"/>
      <c r="AFG283" s="8"/>
      <c r="AFH283" s="8"/>
      <c r="AFI283" s="8"/>
      <c r="AFJ283" s="8"/>
      <c r="AFK283" s="8"/>
      <c r="AFL283" s="8"/>
      <c r="AFM283" s="8"/>
      <c r="AFN283" s="8"/>
      <c r="AFO283" s="8"/>
      <c r="AFP283" s="8"/>
      <c r="AFQ283" s="8"/>
      <c r="AFR283" s="8"/>
      <c r="AFS283" s="8"/>
      <c r="AFT283" s="8"/>
      <c r="AFU283" s="8"/>
      <c r="AFV283" s="8"/>
      <c r="AFW283" s="8"/>
      <c r="AFX283" s="8"/>
      <c r="AFY283" s="8"/>
      <c r="AFZ283" s="8"/>
      <c r="AGA283" s="8"/>
      <c r="AGB283" s="8"/>
      <c r="AGC283" s="8"/>
      <c r="AGD283" s="8"/>
      <c r="AGE283" s="8"/>
      <c r="AGF283" s="8"/>
      <c r="AGG283" s="8"/>
      <c r="AGH283" s="8"/>
      <c r="AGI283" s="8"/>
      <c r="AGJ283" s="8"/>
      <c r="AGK283" s="8"/>
      <c r="AGL283" s="8"/>
      <c r="AGM283" s="8"/>
      <c r="AGN283" s="8"/>
      <c r="AGO283" s="8"/>
      <c r="AGP283" s="8"/>
      <c r="AGQ283" s="8"/>
      <c r="AGR283" s="8"/>
      <c r="AGS283" s="8"/>
      <c r="AGT283" s="8"/>
      <c r="AGU283" s="8"/>
      <c r="AGV283" s="8"/>
      <c r="AGW283" s="8"/>
      <c r="AGX283" s="8"/>
      <c r="AGY283" s="8"/>
      <c r="AGZ283" s="8"/>
      <c r="AHA283" s="8"/>
      <c r="AHB283" s="8"/>
      <c r="AHC283" s="8"/>
      <c r="AHD283" s="8"/>
      <c r="AHE283" s="8"/>
      <c r="AHF283" s="8"/>
      <c r="AHG283" s="8"/>
      <c r="AHH283" s="8"/>
      <c r="AHI283" s="8"/>
      <c r="AHJ283" s="8"/>
      <c r="AHK283" s="8"/>
      <c r="AHL283" s="8"/>
      <c r="AHM283" s="8"/>
      <c r="AHN283" s="8"/>
      <c r="AHO283" s="8"/>
      <c r="AHP283" s="8"/>
      <c r="AHQ283" s="8"/>
      <c r="AHR283" s="8"/>
      <c r="AHS283" s="8"/>
      <c r="AHT283" s="8"/>
      <c r="AHU283" s="8"/>
      <c r="AHV283" s="8"/>
      <c r="AHW283" s="8"/>
      <c r="AHX283" s="8"/>
      <c r="AHY283" s="8"/>
      <c r="AHZ283" s="8"/>
      <c r="AIA283" s="8"/>
      <c r="AIB283" s="8"/>
      <c r="AIC283" s="8"/>
      <c r="AID283" s="8"/>
      <c r="AIE283" s="8"/>
      <c r="AIF283" s="8"/>
      <c r="AIG283" s="8"/>
      <c r="AIH283" s="8"/>
      <c r="AII283" s="8"/>
      <c r="AIJ283" s="8"/>
      <c r="AIK283" s="8"/>
      <c r="AIL283" s="8"/>
      <c r="AIM283" s="8"/>
      <c r="AIN283" s="8"/>
      <c r="AIO283" s="8"/>
      <c r="AIP283" s="8"/>
      <c r="AIQ283" s="8"/>
      <c r="AIR283" s="8"/>
      <c r="AIS283" s="8"/>
      <c r="AIT283" s="8"/>
      <c r="AIU283" s="8"/>
      <c r="AIV283" s="8"/>
      <c r="AIW283" s="8"/>
      <c r="AIX283" s="8"/>
      <c r="AIY283" s="8"/>
      <c r="AIZ283" s="8"/>
      <c r="AJA283" s="8"/>
      <c r="AJB283" s="8"/>
      <c r="AJC283" s="8"/>
      <c r="AJD283" s="8"/>
      <c r="AJE283" s="8"/>
      <c r="AJF283" s="8"/>
      <c r="AJG283" s="8"/>
      <c r="AJH283" s="8"/>
      <c r="AJI283" s="8"/>
      <c r="AJJ283" s="8"/>
      <c r="AJK283" s="8"/>
      <c r="AJL283" s="8"/>
      <c r="AJM283" s="8"/>
      <c r="AJN283" s="8"/>
      <c r="AJO283" s="8"/>
      <c r="AJP283" s="8"/>
      <c r="AJQ283" s="8"/>
      <c r="AJR283" s="8"/>
      <c r="AJS283" s="8"/>
      <c r="AJT283" s="8"/>
      <c r="AJU283" s="8"/>
      <c r="AJV283" s="8"/>
      <c r="AJW283" s="8"/>
      <c r="AJX283" s="8"/>
      <c r="AJY283" s="8"/>
      <c r="AJZ283" s="8"/>
      <c r="AKA283" s="8"/>
      <c r="AKB283" s="8"/>
      <c r="AKC283" s="8"/>
      <c r="AKD283" s="8"/>
      <c r="AKE283" s="8"/>
      <c r="AKF283" s="8"/>
      <c r="AKG283" s="8"/>
      <c r="AKH283" s="8"/>
      <c r="AKI283" s="8"/>
      <c r="AKJ283" s="8"/>
      <c r="AKK283" s="8"/>
      <c r="AKL283" s="8"/>
      <c r="AKM283" s="8"/>
      <c r="AKN283" s="8"/>
      <c r="AKO283" s="8"/>
      <c r="AKP283" s="8"/>
      <c r="AKQ283" s="8"/>
      <c r="AKR283" s="8"/>
      <c r="AKS283" s="8"/>
      <c r="AKT283" s="8"/>
      <c r="AKU283" s="8"/>
      <c r="AKV283" s="8"/>
      <c r="AKW283" s="8"/>
      <c r="AKX283" s="8"/>
      <c r="AKY283" s="8"/>
      <c r="AKZ283" s="8"/>
      <c r="ALA283" s="8"/>
      <c r="ALB283" s="8"/>
      <c r="ALC283" s="8"/>
      <c r="ALD283" s="8"/>
      <c r="ALE283" s="8"/>
      <c r="ALF283" s="8"/>
      <c r="ALG283" s="8"/>
      <c r="ALH283" s="8"/>
      <c r="ALI283" s="8"/>
      <c r="ALJ283" s="8"/>
      <c r="ALK283" s="8"/>
      <c r="ALL283" s="8"/>
      <c r="ALM283" s="8"/>
      <c r="ALN283" s="8"/>
      <c r="ALO283" s="8"/>
      <c r="ALP283" s="8"/>
      <c r="ALQ283" s="8"/>
      <c r="ALR283" s="8"/>
      <c r="ALS283" s="8"/>
      <c r="ALT283" s="8"/>
      <c r="ALU283" s="8"/>
      <c r="ALV283" s="8"/>
      <c r="ALW283" s="8"/>
      <c r="ALX283" s="8"/>
      <c r="ALY283" s="8"/>
      <c r="ALZ283" s="8"/>
      <c r="AMA283" s="8"/>
      <c r="AMB283" s="8"/>
      <c r="AMC283" s="8"/>
      <c r="AMD283" s="8"/>
      <c r="AME283" s="8"/>
      <c r="AMF283" s="8"/>
      <c r="AMG283" s="8"/>
      <c r="AMH283" s="8"/>
      <c r="AMI283" s="8"/>
      <c r="AMJ283" s="8"/>
      <c r="AMK283" s="8"/>
      <c r="AML283" s="8"/>
      <c r="AMM283" s="8"/>
      <c r="AMN283" s="8"/>
      <c r="AMO283" s="8"/>
      <c r="AMP283" s="8"/>
      <c r="AMQ283" s="8"/>
      <c r="AMR283" s="8"/>
      <c r="AMS283" s="8"/>
      <c r="AMT283" s="8"/>
      <c r="AMU283" s="8"/>
      <c r="AMV283" s="8"/>
      <c r="AMW283" s="8"/>
      <c r="AMX283" s="8"/>
      <c r="AMY283" s="8"/>
      <c r="AMZ283" s="8"/>
      <c r="ANA283" s="8"/>
      <c r="ANB283" s="8"/>
      <c r="ANC283" s="8"/>
      <c r="AND283" s="8"/>
      <c r="ANE283" s="8"/>
      <c r="ANF283" s="8"/>
      <c r="ANG283" s="8"/>
      <c r="ANH283" s="8"/>
      <c r="ANI283" s="8"/>
      <c r="ANJ283" s="8"/>
      <c r="ANK283" s="8"/>
      <c r="ANL283" s="8"/>
      <c r="ANM283" s="8"/>
      <c r="ANN283" s="8"/>
      <c r="ANO283" s="8"/>
      <c r="ANP283" s="8"/>
      <c r="ANQ283" s="8"/>
      <c r="ANR283" s="8"/>
      <c r="ANS283" s="8"/>
      <c r="ANT283" s="8"/>
      <c r="ANU283" s="8"/>
      <c r="ANV283" s="8"/>
      <c r="ANW283" s="8"/>
      <c r="ANX283" s="8"/>
      <c r="ANY283" s="8"/>
      <c r="ANZ283" s="8"/>
      <c r="AOA283" s="8"/>
      <c r="AOB283" s="8"/>
      <c r="AOC283" s="8"/>
      <c r="AOD283" s="8"/>
      <c r="AOE283" s="8"/>
      <c r="AOF283" s="8"/>
      <c r="AOG283" s="8"/>
      <c r="AOH283" s="8"/>
      <c r="AOI283" s="8"/>
      <c r="AOJ283" s="8"/>
      <c r="AOK283" s="8"/>
      <c r="AOL283" s="8"/>
      <c r="AOM283" s="8"/>
      <c r="AON283" s="8"/>
      <c r="AOO283" s="8"/>
      <c r="AOP283" s="8"/>
      <c r="AOQ283" s="8"/>
      <c r="AOR283" s="8"/>
      <c r="AOS283" s="8"/>
      <c r="AOT283" s="8"/>
      <c r="AOU283" s="8"/>
      <c r="AOV283" s="8"/>
      <c r="AOW283" s="8"/>
      <c r="AOX283" s="8"/>
      <c r="AOY283" s="8"/>
      <c r="AOZ283" s="8"/>
      <c r="APA283" s="8"/>
      <c r="APB283" s="8"/>
      <c r="APC283" s="8"/>
      <c r="APD283" s="8"/>
      <c r="APE283" s="8"/>
      <c r="APF283" s="8"/>
      <c r="APG283" s="8"/>
      <c r="APH283" s="8"/>
      <c r="API283" s="8"/>
      <c r="APJ283" s="8"/>
      <c r="APK283" s="8"/>
      <c r="APL283" s="8"/>
      <c r="APM283" s="8"/>
      <c r="APN283" s="8"/>
      <c r="APO283" s="8"/>
      <c r="APP283" s="8"/>
      <c r="APQ283" s="8"/>
      <c r="APR283" s="8"/>
      <c r="APS283" s="8"/>
      <c r="APT283" s="8"/>
      <c r="APU283" s="8"/>
      <c r="APV283" s="8"/>
      <c r="APW283" s="8"/>
      <c r="APX283" s="8"/>
      <c r="APY283" s="8"/>
      <c r="APZ283" s="8"/>
      <c r="AQA283" s="8"/>
      <c r="AQB283" s="8"/>
      <c r="AQC283" s="8"/>
      <c r="AQD283" s="8"/>
      <c r="AQE283" s="8"/>
      <c r="AQF283" s="8"/>
      <c r="AQG283" s="8"/>
      <c r="AQH283" s="8"/>
      <c r="AQI283" s="8"/>
      <c r="AQJ283" s="8"/>
      <c r="AQK283" s="8"/>
      <c r="AQL283" s="8"/>
      <c r="AQM283" s="8"/>
      <c r="AQN283" s="8"/>
      <c r="AQO283" s="8"/>
      <c r="AQP283" s="8"/>
      <c r="AQQ283" s="8"/>
      <c r="AQR283" s="8"/>
      <c r="AQS283" s="8"/>
      <c r="AQT283" s="8"/>
      <c r="AQU283" s="8"/>
      <c r="AQV283" s="8"/>
      <c r="AQW283" s="8"/>
      <c r="AQX283" s="8"/>
      <c r="AQY283" s="8"/>
      <c r="AQZ283" s="8"/>
      <c r="ARA283" s="8"/>
      <c r="ARB283" s="8"/>
      <c r="ARC283" s="8"/>
      <c r="ARD283" s="8"/>
      <c r="ARE283" s="8"/>
      <c r="ARF283" s="8"/>
      <c r="ARG283" s="8"/>
      <c r="ARH283" s="8"/>
      <c r="ARI283" s="8"/>
      <c r="ARJ283" s="8"/>
      <c r="ARK283" s="8"/>
      <c r="ARL283" s="8"/>
      <c r="ARM283" s="8"/>
      <c r="ARN283" s="8"/>
      <c r="ARO283" s="8"/>
      <c r="ARP283" s="8"/>
      <c r="ARQ283" s="8"/>
      <c r="ARR283" s="8"/>
      <c r="ARS283" s="8"/>
      <c r="ART283" s="8"/>
      <c r="ARU283" s="8"/>
      <c r="ARV283" s="8"/>
      <c r="ARW283" s="8"/>
      <c r="ARX283" s="8"/>
      <c r="ARY283" s="8"/>
      <c r="ARZ283" s="8"/>
      <c r="ASA283" s="8"/>
      <c r="ASB283" s="8"/>
      <c r="ASC283" s="8"/>
      <c r="ASD283" s="8"/>
      <c r="ASE283" s="8"/>
      <c r="ASF283" s="8"/>
      <c r="ASG283" s="8"/>
      <c r="ASH283" s="8"/>
      <c r="ASI283" s="8"/>
      <c r="ASJ283" s="8"/>
      <c r="ASK283" s="8"/>
      <c r="ASL283" s="8"/>
      <c r="ASM283" s="8"/>
      <c r="ASN283" s="8"/>
      <c r="ASO283" s="8"/>
      <c r="ASP283" s="8"/>
      <c r="ASQ283" s="8"/>
      <c r="ASR283" s="8"/>
      <c r="ASS283" s="8"/>
      <c r="AST283" s="8"/>
      <c r="ASU283" s="8"/>
      <c r="ASV283" s="8"/>
      <c r="ASW283" s="8"/>
      <c r="ASX283" s="8"/>
      <c r="ASY283" s="8"/>
      <c r="ASZ283" s="8"/>
      <c r="ATA283" s="8"/>
      <c r="ATB283" s="8"/>
      <c r="ATC283" s="8"/>
      <c r="ATD283" s="8"/>
      <c r="ATE283" s="8"/>
      <c r="ATF283" s="8"/>
      <c r="ATG283" s="8"/>
      <c r="ATH283" s="8"/>
      <c r="ATI283" s="8"/>
      <c r="ATJ283" s="8"/>
      <c r="ATK283" s="8"/>
      <c r="ATL283" s="8"/>
      <c r="ATM283" s="8"/>
      <c r="ATN283" s="8"/>
      <c r="ATO283" s="8"/>
      <c r="ATP283" s="8"/>
      <c r="ATQ283" s="8"/>
      <c r="ATR283" s="8"/>
      <c r="ATS283" s="8"/>
      <c r="ATT283" s="8"/>
      <c r="ATU283" s="8"/>
      <c r="ATV283" s="8"/>
      <c r="ATW283" s="8"/>
      <c r="ATX283" s="8"/>
      <c r="ATY283" s="8"/>
      <c r="ATZ283" s="8"/>
      <c r="AUA283" s="8"/>
      <c r="AUB283" s="8"/>
      <c r="AUC283" s="8"/>
      <c r="AUD283" s="8"/>
      <c r="AUE283" s="8"/>
      <c r="AUF283" s="8"/>
      <c r="AUG283" s="8"/>
      <c r="AUH283" s="8"/>
      <c r="AUI283" s="8"/>
      <c r="AUJ283" s="8"/>
      <c r="AUK283" s="8"/>
      <c r="AUL283" s="8"/>
      <c r="AUM283" s="8"/>
      <c r="AUN283" s="8"/>
      <c r="AUO283" s="8"/>
      <c r="AUP283" s="8"/>
      <c r="AUQ283" s="8"/>
      <c r="AUR283" s="8"/>
      <c r="AUS283" s="8"/>
      <c r="AUT283" s="8"/>
      <c r="AUU283" s="8"/>
      <c r="AUV283" s="8"/>
      <c r="AUW283" s="8"/>
      <c r="AUX283" s="8"/>
      <c r="AUY283" s="8"/>
      <c r="AUZ283" s="8"/>
      <c r="AVA283" s="8"/>
      <c r="AVB283" s="8"/>
      <c r="AVC283" s="8"/>
      <c r="AVD283" s="8"/>
      <c r="AVE283" s="8"/>
      <c r="AVF283" s="8"/>
      <c r="AVG283" s="8"/>
      <c r="AVH283" s="8"/>
      <c r="AVI283" s="8"/>
      <c r="AVJ283" s="8"/>
      <c r="AVK283" s="8"/>
      <c r="AVL283" s="8"/>
      <c r="AVM283" s="8"/>
      <c r="AVN283" s="8"/>
      <c r="AVO283" s="8"/>
      <c r="AVP283" s="8"/>
      <c r="AVQ283" s="8"/>
      <c r="AVR283" s="8"/>
      <c r="AVS283" s="8"/>
      <c r="AVT283" s="8"/>
      <c r="AVU283" s="8"/>
      <c r="AVV283" s="8"/>
      <c r="AVW283" s="8"/>
      <c r="AVX283" s="8"/>
      <c r="AVY283" s="8"/>
      <c r="AVZ283" s="8"/>
      <c r="AWA283" s="8"/>
      <c r="AWB283" s="8"/>
      <c r="AWC283" s="8"/>
      <c r="AWD283" s="8"/>
      <c r="AWE283" s="8"/>
      <c r="AWF283" s="8"/>
      <c r="AWG283" s="8"/>
      <c r="AWH283" s="8"/>
      <c r="AWI283" s="8"/>
      <c r="AWJ283" s="8"/>
      <c r="AWK283" s="8"/>
      <c r="AWL283" s="8"/>
      <c r="AWM283" s="8"/>
      <c r="AWN283" s="8"/>
      <c r="AWO283" s="8"/>
      <c r="AWP283" s="8"/>
      <c r="AWQ283" s="8"/>
      <c r="AWR283" s="8"/>
      <c r="AWS283" s="8"/>
      <c r="AWT283" s="8"/>
      <c r="AWU283" s="8"/>
      <c r="AWV283" s="8"/>
      <c r="AWW283" s="8"/>
      <c r="AWX283" s="8"/>
      <c r="AWY283" s="8"/>
      <c r="AWZ283" s="8"/>
      <c r="AXA283" s="8"/>
      <c r="AXB283" s="8"/>
      <c r="AXC283" s="8"/>
      <c r="AXD283" s="8"/>
      <c r="AXE283" s="8"/>
      <c r="AXF283" s="8"/>
      <c r="AXG283" s="8"/>
      <c r="AXH283" s="8"/>
      <c r="AXI283" s="8"/>
      <c r="AXJ283" s="8"/>
      <c r="AXK283" s="8"/>
      <c r="AXL283" s="8"/>
      <c r="AXM283" s="8"/>
      <c r="AXN283" s="8"/>
      <c r="AXO283" s="8"/>
      <c r="AXP283" s="8"/>
      <c r="AXQ283" s="8"/>
      <c r="AXR283" s="8"/>
      <c r="AXS283" s="8"/>
      <c r="AXT283" s="8"/>
      <c r="AXU283" s="8"/>
      <c r="AXV283" s="8"/>
      <c r="AXW283" s="8"/>
      <c r="AXX283" s="8"/>
      <c r="AXY283" s="8"/>
      <c r="AXZ283" s="8"/>
      <c r="AYA283" s="8"/>
      <c r="AYB283" s="8"/>
      <c r="AYC283" s="8"/>
      <c r="AYD283" s="8"/>
      <c r="AYE283" s="8"/>
      <c r="AYF283" s="8"/>
      <c r="AYG283" s="8"/>
      <c r="AYH283" s="8"/>
      <c r="AYI283" s="8"/>
      <c r="AYJ283" s="8"/>
      <c r="AYK283" s="8"/>
      <c r="AYL283" s="8"/>
      <c r="AYM283" s="8"/>
      <c r="AYN283" s="8"/>
      <c r="AYO283" s="8"/>
      <c r="AYP283" s="8"/>
      <c r="AYQ283" s="8"/>
      <c r="AYR283" s="8"/>
      <c r="AYS283" s="8"/>
      <c r="AYT283" s="8"/>
      <c r="AYU283" s="8"/>
      <c r="AYV283" s="8"/>
      <c r="AYW283" s="8"/>
      <c r="AYX283" s="8"/>
      <c r="AYY283" s="8"/>
      <c r="AYZ283" s="8"/>
      <c r="AZA283" s="8"/>
      <c r="AZB283" s="8"/>
      <c r="AZC283" s="8"/>
      <c r="AZD283" s="8"/>
      <c r="AZE283" s="8"/>
      <c r="AZF283" s="8"/>
      <c r="AZG283" s="8"/>
      <c r="AZH283" s="8"/>
      <c r="AZI283" s="8"/>
      <c r="AZJ283" s="8"/>
      <c r="AZK283" s="8"/>
      <c r="AZL283" s="8"/>
      <c r="AZM283" s="8"/>
      <c r="AZN283" s="8"/>
      <c r="AZO283" s="8"/>
      <c r="AZP283" s="8"/>
      <c r="AZQ283" s="8"/>
      <c r="AZR283" s="8"/>
      <c r="AZS283" s="8"/>
      <c r="AZT283" s="8"/>
      <c r="AZU283" s="8"/>
      <c r="AZV283" s="8"/>
      <c r="AZW283" s="8"/>
      <c r="AZX283" s="8"/>
      <c r="AZY283" s="8"/>
      <c r="AZZ283" s="8"/>
      <c r="BAA283" s="8"/>
      <c r="BAB283" s="8"/>
      <c r="BAC283" s="8"/>
      <c r="BAD283" s="8"/>
      <c r="BAE283" s="8"/>
      <c r="BAF283" s="8"/>
      <c r="BAG283" s="8"/>
      <c r="BAH283" s="8"/>
      <c r="BAI283" s="8"/>
      <c r="BAJ283" s="8"/>
      <c r="BAK283" s="8"/>
      <c r="BAL283" s="8"/>
      <c r="BAM283" s="8"/>
      <c r="BAN283" s="8"/>
      <c r="BAO283" s="8"/>
      <c r="BAP283" s="8"/>
      <c r="BAQ283" s="8"/>
      <c r="BAR283" s="8"/>
      <c r="BAS283" s="8"/>
      <c r="BAT283" s="8"/>
      <c r="BAU283" s="8"/>
      <c r="BAV283" s="8"/>
      <c r="BAW283" s="8"/>
      <c r="BAX283" s="8"/>
      <c r="BAY283" s="8"/>
      <c r="BAZ283" s="8"/>
      <c r="BBA283" s="8"/>
      <c r="BBB283" s="8"/>
      <c r="BBC283" s="8"/>
      <c r="BBD283" s="8"/>
      <c r="BBE283" s="8"/>
      <c r="BBF283" s="8"/>
      <c r="BBG283" s="8"/>
      <c r="BBH283" s="8"/>
      <c r="BBI283" s="8"/>
      <c r="BBJ283" s="8"/>
      <c r="BBK283" s="8"/>
      <c r="BBL283" s="8"/>
      <c r="BBM283" s="8"/>
      <c r="BBN283" s="8"/>
      <c r="BBO283" s="8"/>
      <c r="BBP283" s="8"/>
      <c r="BBQ283" s="8"/>
      <c r="BBR283" s="8"/>
      <c r="BBS283" s="8"/>
      <c r="BBT283" s="8"/>
      <c r="BBU283" s="8"/>
      <c r="BBV283" s="8"/>
      <c r="BBW283" s="8"/>
      <c r="BBX283" s="8"/>
      <c r="BBY283" s="8"/>
      <c r="BBZ283" s="8"/>
      <c r="BCA283" s="8"/>
      <c r="BCB283" s="8"/>
      <c r="BCC283" s="8"/>
      <c r="BCD283" s="8"/>
      <c r="BCE283" s="8"/>
      <c r="BCF283" s="8"/>
      <c r="BCG283" s="8"/>
      <c r="BCH283" s="8"/>
      <c r="BCI283" s="8"/>
      <c r="BCJ283" s="8"/>
      <c r="BCK283" s="8"/>
      <c r="BCL283" s="8"/>
      <c r="BCM283" s="8"/>
      <c r="BCN283" s="8"/>
      <c r="BCO283" s="8"/>
      <c r="BCP283" s="8"/>
      <c r="BCQ283" s="8"/>
      <c r="BCR283" s="8"/>
      <c r="BCS283" s="8"/>
      <c r="BCT283" s="8"/>
      <c r="BCU283" s="8"/>
      <c r="BCV283" s="8"/>
      <c r="BCW283" s="8"/>
      <c r="BCX283" s="8"/>
      <c r="BCY283" s="8"/>
      <c r="BCZ283" s="8"/>
      <c r="BDA283" s="8"/>
      <c r="BDB283" s="8"/>
      <c r="BDC283" s="8"/>
      <c r="BDD283" s="8"/>
      <c r="BDE283" s="8"/>
      <c r="BDF283" s="8"/>
      <c r="BDG283" s="8"/>
      <c r="BDH283" s="8"/>
      <c r="BDI283" s="8"/>
      <c r="BDJ283" s="8"/>
      <c r="BDK283" s="8"/>
      <c r="BDL283" s="8"/>
      <c r="BDM283" s="8"/>
      <c r="BDN283" s="8"/>
      <c r="BDO283" s="8"/>
      <c r="BDP283" s="8"/>
      <c r="BDQ283" s="8"/>
      <c r="BDR283" s="8"/>
      <c r="BDS283" s="8"/>
      <c r="BDT283" s="8"/>
      <c r="BDU283" s="8"/>
      <c r="BDV283" s="8"/>
      <c r="BDW283" s="8"/>
      <c r="BDX283" s="8"/>
      <c r="BDY283" s="8"/>
      <c r="BDZ283" s="8"/>
      <c r="BEA283" s="8"/>
      <c r="BEB283" s="8"/>
      <c r="BEC283" s="8"/>
      <c r="BED283" s="8"/>
      <c r="BEE283" s="8"/>
      <c r="BEF283" s="8"/>
      <c r="BEG283" s="8"/>
      <c r="BEH283" s="8"/>
      <c r="BEI283" s="8"/>
      <c r="BEJ283" s="8"/>
      <c r="BEK283" s="8"/>
      <c r="BEL283" s="8"/>
      <c r="BEM283" s="8"/>
      <c r="BEN283" s="8"/>
      <c r="BEO283" s="8"/>
      <c r="BEP283" s="8"/>
      <c r="BEQ283" s="8"/>
      <c r="BER283" s="8"/>
      <c r="BES283" s="8"/>
      <c r="BET283" s="8"/>
      <c r="BEU283" s="8"/>
      <c r="BEV283" s="8"/>
      <c r="BEW283" s="8"/>
      <c r="BEX283" s="8"/>
      <c r="BEY283" s="8"/>
      <c r="BEZ283" s="8"/>
      <c r="BFA283" s="8"/>
      <c r="BFB283" s="8"/>
      <c r="BFC283" s="8"/>
      <c r="BFD283" s="8"/>
      <c r="BFE283" s="8"/>
      <c r="BFF283" s="8"/>
      <c r="BFG283" s="8"/>
      <c r="BFH283" s="8"/>
      <c r="BFI283" s="8"/>
      <c r="BFJ283" s="8"/>
      <c r="BFK283" s="8"/>
      <c r="BFL283" s="8"/>
      <c r="BFM283" s="8"/>
      <c r="BFN283" s="8"/>
      <c r="BFO283" s="8"/>
      <c r="BFP283" s="8"/>
      <c r="BFQ283" s="8"/>
      <c r="BFR283" s="8"/>
      <c r="BFS283" s="8"/>
      <c r="BFT283" s="8"/>
      <c r="BFU283" s="8"/>
      <c r="BFV283" s="8"/>
      <c r="BFW283" s="8"/>
      <c r="BFX283" s="8"/>
      <c r="BFY283" s="8"/>
      <c r="BFZ283" s="8"/>
      <c r="BGA283" s="8"/>
      <c r="BGB283" s="8"/>
      <c r="BGC283" s="8"/>
      <c r="BGD283" s="8"/>
      <c r="BGE283" s="8"/>
      <c r="BGF283" s="8"/>
      <c r="BGG283" s="8"/>
      <c r="BGH283" s="8"/>
      <c r="BGI283" s="8"/>
      <c r="BGJ283" s="8"/>
      <c r="BGK283" s="8"/>
      <c r="BGL283" s="8"/>
      <c r="BGM283" s="8"/>
      <c r="BGN283" s="8"/>
      <c r="BGO283" s="8"/>
      <c r="BGP283" s="8"/>
      <c r="BGQ283" s="8"/>
      <c r="BGR283" s="8"/>
      <c r="BGS283" s="8"/>
      <c r="BGT283" s="8"/>
      <c r="BGU283" s="8"/>
      <c r="BGV283" s="8"/>
      <c r="BGW283" s="8"/>
      <c r="BGX283" s="8"/>
      <c r="BGY283" s="8"/>
      <c r="BGZ283" s="8"/>
      <c r="BHA283" s="8"/>
      <c r="BHB283" s="8"/>
      <c r="BHC283" s="8"/>
      <c r="BHD283" s="8"/>
      <c r="BHE283" s="8"/>
      <c r="BHF283" s="8"/>
      <c r="BHG283" s="8"/>
      <c r="BHH283" s="8"/>
      <c r="BHI283" s="8"/>
      <c r="BHJ283" s="8"/>
      <c r="BHK283" s="8"/>
      <c r="BHL283" s="8"/>
      <c r="BHM283" s="8"/>
      <c r="BHN283" s="8"/>
      <c r="BHO283" s="8"/>
      <c r="BHP283" s="8"/>
      <c r="BHQ283" s="8"/>
      <c r="BHR283" s="8"/>
      <c r="BHS283" s="8"/>
      <c r="BHT283" s="8"/>
      <c r="BHU283" s="8"/>
      <c r="BHV283" s="8"/>
      <c r="BHW283" s="8"/>
      <c r="BHX283" s="8"/>
      <c r="BHY283" s="8"/>
      <c r="BHZ283" s="8"/>
      <c r="BIA283" s="8"/>
      <c r="BIB283" s="8"/>
      <c r="BIC283" s="8"/>
      <c r="BID283" s="8"/>
      <c r="BIE283" s="8"/>
      <c r="BIF283" s="8"/>
      <c r="BIG283" s="8"/>
      <c r="BIH283" s="8"/>
      <c r="BII283" s="8"/>
      <c r="BIJ283" s="8"/>
      <c r="BIK283" s="8"/>
      <c r="BIL283" s="8"/>
      <c r="BIM283" s="8"/>
      <c r="BIN283" s="8"/>
      <c r="BIO283" s="8"/>
      <c r="BIP283" s="8"/>
      <c r="BIQ283" s="8"/>
      <c r="BIR283" s="8"/>
      <c r="BIS283" s="8"/>
      <c r="BIT283" s="8"/>
      <c r="BIU283" s="8"/>
      <c r="BIV283" s="8"/>
      <c r="BIW283" s="8"/>
      <c r="BIX283" s="8"/>
      <c r="BIY283" s="8"/>
      <c r="BIZ283" s="8"/>
      <c r="BJA283" s="8"/>
      <c r="BJB283" s="8"/>
      <c r="BJC283" s="8"/>
      <c r="BJD283" s="8"/>
      <c r="BJE283" s="8"/>
      <c r="BJF283" s="8"/>
      <c r="BJG283" s="8"/>
      <c r="BJH283" s="8"/>
      <c r="BJI283" s="8"/>
      <c r="BJJ283" s="8"/>
      <c r="BJK283" s="8"/>
      <c r="BJL283" s="8"/>
      <c r="BJM283" s="8"/>
      <c r="BJN283" s="8"/>
      <c r="BJO283" s="8"/>
      <c r="BJP283" s="8"/>
      <c r="BJQ283" s="8"/>
      <c r="BJR283" s="8"/>
      <c r="BJS283" s="8"/>
      <c r="BJT283" s="8"/>
      <c r="BJU283" s="8"/>
      <c r="BJV283" s="8"/>
      <c r="BJW283" s="8"/>
      <c r="BJX283" s="8"/>
      <c r="BJY283" s="8"/>
      <c r="BJZ283" s="8"/>
      <c r="BKA283" s="8"/>
      <c r="BKB283" s="8"/>
      <c r="BKC283" s="8"/>
      <c r="BKD283" s="8"/>
      <c r="BKE283" s="8"/>
      <c r="BKF283" s="8"/>
      <c r="BKG283" s="8"/>
      <c r="BKH283" s="8"/>
      <c r="BKI283" s="8"/>
      <c r="BKJ283" s="8"/>
      <c r="BKK283" s="8"/>
      <c r="BKL283" s="8"/>
      <c r="BKM283" s="8"/>
      <c r="BKN283" s="8"/>
      <c r="BKO283" s="8"/>
      <c r="BKP283" s="8"/>
      <c r="BKQ283" s="8"/>
      <c r="BKR283" s="8"/>
      <c r="BKS283" s="8"/>
      <c r="BKT283" s="8"/>
      <c r="BKU283" s="8"/>
      <c r="BKV283" s="8"/>
      <c r="BKW283" s="8"/>
      <c r="BKX283" s="8"/>
      <c r="BKY283" s="8"/>
      <c r="BKZ283" s="8"/>
      <c r="BLA283" s="8"/>
      <c r="BLB283" s="8"/>
      <c r="BLC283" s="8"/>
      <c r="BLD283" s="8"/>
      <c r="BLE283" s="8"/>
      <c r="BLF283" s="8"/>
      <c r="BLG283" s="8"/>
      <c r="BLH283" s="8"/>
      <c r="BLI283" s="8"/>
      <c r="BLJ283" s="8"/>
      <c r="BLK283" s="8"/>
      <c r="BLL283" s="8"/>
      <c r="BLM283" s="8"/>
      <c r="BLN283" s="8"/>
      <c r="BLO283" s="8"/>
      <c r="BLP283" s="8"/>
      <c r="BLQ283" s="8"/>
      <c r="BLR283" s="8"/>
      <c r="BLS283" s="8"/>
      <c r="BLT283" s="8"/>
      <c r="BLU283" s="8"/>
      <c r="BLV283" s="8"/>
      <c r="BLW283" s="8"/>
      <c r="BLX283" s="8"/>
      <c r="BLY283" s="8"/>
      <c r="BLZ283" s="8"/>
      <c r="BMA283" s="8"/>
      <c r="BMB283" s="8"/>
      <c r="BMC283" s="8"/>
      <c r="BMD283" s="8"/>
      <c r="BME283" s="8"/>
      <c r="BMF283" s="8"/>
      <c r="BMG283" s="8"/>
      <c r="BMH283" s="8"/>
      <c r="BMI283" s="8"/>
      <c r="BMJ283" s="8"/>
      <c r="BMK283" s="8"/>
      <c r="BML283" s="8"/>
      <c r="BMM283" s="8"/>
      <c r="BMN283" s="8"/>
      <c r="BMO283" s="8"/>
      <c r="BMP283" s="8"/>
      <c r="BMQ283" s="8"/>
      <c r="BMR283" s="8"/>
      <c r="BMS283" s="8"/>
      <c r="BMT283" s="8"/>
      <c r="BMU283" s="8"/>
      <c r="BMV283" s="8"/>
      <c r="BMW283" s="8"/>
      <c r="BMX283" s="8"/>
      <c r="BMY283" s="8"/>
      <c r="BMZ283" s="8"/>
      <c r="BNA283" s="8"/>
      <c r="BNB283" s="8"/>
      <c r="BNC283" s="8"/>
      <c r="BND283" s="8"/>
      <c r="BNE283" s="8"/>
      <c r="BNF283" s="8"/>
      <c r="BNG283" s="8"/>
      <c r="BNH283" s="8"/>
      <c r="BNI283" s="8"/>
      <c r="BNJ283" s="8"/>
      <c r="BNK283" s="8"/>
      <c r="BNL283" s="8"/>
      <c r="BNM283" s="8"/>
      <c r="BNN283" s="8"/>
      <c r="BNO283" s="8"/>
      <c r="BNP283" s="8"/>
      <c r="BNQ283" s="8"/>
      <c r="BNR283" s="8"/>
      <c r="BNS283" s="8"/>
      <c r="BNT283" s="8"/>
      <c r="BNU283" s="8"/>
      <c r="BNV283" s="8"/>
      <c r="BNW283" s="8"/>
      <c r="BNX283" s="8"/>
      <c r="BNY283" s="8"/>
      <c r="BNZ283" s="8"/>
      <c r="BOA283" s="8"/>
      <c r="BOB283" s="8"/>
      <c r="BOC283" s="8"/>
      <c r="BOD283" s="8"/>
      <c r="BOE283" s="8"/>
      <c r="BOF283" s="8"/>
      <c r="BOG283" s="8"/>
      <c r="BOH283" s="8"/>
      <c r="BOI283" s="8"/>
      <c r="BOJ283" s="8"/>
      <c r="BOK283" s="8"/>
      <c r="BOL283" s="8"/>
      <c r="BOM283" s="8"/>
      <c r="BON283" s="8"/>
      <c r="BOO283" s="8"/>
      <c r="BOP283" s="8"/>
      <c r="BOQ283" s="8"/>
      <c r="BOR283" s="8"/>
      <c r="BOS283" s="8"/>
      <c r="BOT283" s="8"/>
      <c r="BOU283" s="8"/>
      <c r="BOV283" s="8"/>
      <c r="BOW283" s="8"/>
      <c r="BOX283" s="8"/>
      <c r="BOY283" s="8"/>
      <c r="BOZ283" s="8"/>
      <c r="BPA283" s="8"/>
      <c r="BPB283" s="8"/>
      <c r="BPC283" s="8"/>
      <c r="BPD283" s="8"/>
      <c r="BPE283" s="8"/>
      <c r="BPF283" s="8"/>
      <c r="BPG283" s="8"/>
      <c r="BPH283" s="8"/>
      <c r="BPI283" s="8"/>
      <c r="BPJ283" s="8"/>
      <c r="BPK283" s="8"/>
      <c r="BPL283" s="8"/>
      <c r="BPM283" s="8"/>
      <c r="BPN283" s="8"/>
      <c r="BPO283" s="8"/>
      <c r="BPP283" s="8"/>
      <c r="BPQ283" s="8"/>
      <c r="BPR283" s="8"/>
      <c r="BPS283" s="8"/>
      <c r="BPT283" s="8"/>
      <c r="BPU283" s="8"/>
      <c r="BPV283" s="8"/>
      <c r="BPW283" s="8"/>
      <c r="BPX283" s="8"/>
      <c r="BPY283" s="8"/>
      <c r="BPZ283" s="8"/>
      <c r="BQA283" s="8"/>
      <c r="BQB283" s="8"/>
      <c r="BQC283" s="8"/>
      <c r="BQD283" s="8"/>
      <c r="BQE283" s="8"/>
      <c r="BQF283" s="8"/>
      <c r="BQG283" s="8"/>
      <c r="BQH283" s="8"/>
      <c r="BQI283" s="8"/>
      <c r="BQJ283" s="8"/>
      <c r="BQK283" s="8"/>
      <c r="BQL283" s="8"/>
      <c r="BQM283" s="8"/>
      <c r="BQN283" s="8"/>
      <c r="BQO283" s="8"/>
      <c r="BQP283" s="8"/>
      <c r="BQQ283" s="8"/>
      <c r="BQR283" s="8"/>
      <c r="BQS283" s="8"/>
      <c r="BQT283" s="8"/>
      <c r="BQU283" s="8"/>
      <c r="BQV283" s="8"/>
      <c r="BQW283" s="8"/>
      <c r="BQX283" s="8"/>
      <c r="BQY283" s="8"/>
      <c r="BQZ283" s="8"/>
      <c r="BRA283" s="8"/>
      <c r="BRB283" s="8"/>
      <c r="BRC283" s="8"/>
      <c r="BRD283" s="8"/>
      <c r="BRE283" s="8"/>
      <c r="BRF283" s="8"/>
      <c r="BRG283" s="8"/>
      <c r="BRH283" s="8"/>
      <c r="BRI283" s="8"/>
      <c r="BRJ283" s="8"/>
      <c r="BRK283" s="8"/>
      <c r="BRL283" s="8"/>
      <c r="BRM283" s="8"/>
      <c r="BRN283" s="8"/>
      <c r="BRO283" s="8"/>
      <c r="BRP283" s="8"/>
      <c r="BRQ283" s="8"/>
      <c r="BRR283" s="8"/>
      <c r="BRS283" s="8"/>
      <c r="BRT283" s="8"/>
      <c r="BRU283" s="8"/>
      <c r="BRV283" s="8"/>
      <c r="BRW283" s="8"/>
      <c r="BRX283" s="8"/>
      <c r="BRY283" s="8"/>
      <c r="BRZ283" s="8"/>
      <c r="BSA283" s="8"/>
      <c r="BSB283" s="8"/>
      <c r="BSC283" s="8"/>
      <c r="BSD283" s="8"/>
      <c r="BSE283" s="8"/>
      <c r="BSF283" s="8"/>
      <c r="BSG283" s="8"/>
      <c r="BSH283" s="8"/>
      <c r="BSI283" s="8"/>
      <c r="BSJ283" s="8"/>
      <c r="BSK283" s="8"/>
      <c r="BSL283" s="8"/>
      <c r="BSM283" s="8"/>
      <c r="BSN283" s="8"/>
      <c r="BSO283" s="8"/>
      <c r="BSP283" s="8"/>
      <c r="BSQ283" s="8"/>
      <c r="BSR283" s="8"/>
      <c r="BSS283" s="8"/>
      <c r="BST283" s="8"/>
      <c r="BSU283" s="8"/>
      <c r="BSV283" s="8"/>
      <c r="BSW283" s="8"/>
      <c r="BSX283" s="8"/>
      <c r="BSY283" s="8"/>
      <c r="BSZ283" s="8"/>
      <c r="BTA283" s="8"/>
      <c r="BTB283" s="8"/>
      <c r="BTC283" s="8"/>
      <c r="BTD283" s="8"/>
      <c r="BTE283" s="8"/>
      <c r="BTF283" s="8"/>
      <c r="BTG283" s="8"/>
      <c r="BTH283" s="8"/>
      <c r="BTI283" s="8"/>
      <c r="BTJ283" s="8"/>
      <c r="BTK283" s="8"/>
      <c r="BTL283" s="8"/>
      <c r="BTM283" s="8"/>
      <c r="BTN283" s="8"/>
      <c r="BTO283" s="8"/>
      <c r="BTP283" s="8"/>
      <c r="BTQ283" s="8"/>
      <c r="BTR283" s="8"/>
      <c r="BTS283" s="8"/>
      <c r="BTT283" s="8"/>
      <c r="BTU283" s="8"/>
      <c r="BTV283" s="8"/>
      <c r="BTW283" s="8"/>
      <c r="BTX283" s="8"/>
      <c r="BTY283" s="8"/>
      <c r="BTZ283" s="8"/>
      <c r="BUA283" s="8"/>
      <c r="BUB283" s="8"/>
      <c r="BUC283" s="8"/>
      <c r="BUD283" s="8"/>
      <c r="BUE283" s="8"/>
      <c r="BUF283" s="8"/>
      <c r="BUG283" s="8"/>
      <c r="BUH283" s="8"/>
      <c r="BUI283" s="8"/>
      <c r="BUJ283" s="8"/>
      <c r="BUK283" s="8"/>
      <c r="BUL283" s="8"/>
      <c r="BUM283" s="8"/>
      <c r="BUN283" s="8"/>
      <c r="BUO283" s="8"/>
      <c r="BUP283" s="8"/>
      <c r="BUQ283" s="8"/>
      <c r="BUR283" s="8"/>
      <c r="BUS283" s="8"/>
      <c r="BUT283" s="8"/>
      <c r="BUU283" s="8"/>
      <c r="BUV283" s="8"/>
      <c r="BUW283" s="8"/>
      <c r="BUX283" s="8"/>
      <c r="BUY283" s="8"/>
      <c r="BUZ283" s="8"/>
      <c r="BVA283" s="8"/>
      <c r="BVB283" s="8"/>
      <c r="BVC283" s="8"/>
      <c r="BVD283" s="8"/>
      <c r="BVE283" s="8"/>
      <c r="BVF283" s="8"/>
      <c r="BVG283" s="8"/>
      <c r="BVH283" s="8"/>
      <c r="BVI283" s="8"/>
      <c r="BVJ283" s="8"/>
      <c r="BVK283" s="8"/>
      <c r="BVL283" s="8"/>
      <c r="BVM283" s="8"/>
      <c r="BVN283" s="8"/>
      <c r="BVO283" s="8"/>
      <c r="BVP283" s="8"/>
      <c r="BVQ283" s="8"/>
      <c r="BVR283" s="8"/>
      <c r="BVS283" s="8"/>
      <c r="BVT283" s="8"/>
      <c r="BVU283" s="8"/>
      <c r="BVV283" s="8"/>
      <c r="BVW283" s="8"/>
      <c r="BVX283" s="8"/>
      <c r="BVY283" s="8"/>
      <c r="BVZ283" s="8"/>
      <c r="BWA283" s="8"/>
      <c r="BWB283" s="8"/>
      <c r="BWC283" s="8"/>
      <c r="BWD283" s="8"/>
      <c r="BWE283" s="8"/>
      <c r="BWF283" s="8"/>
      <c r="BWG283" s="8"/>
      <c r="BWH283" s="8"/>
      <c r="BWI283" s="8"/>
      <c r="BWJ283" s="8"/>
      <c r="BWK283" s="8"/>
      <c r="BWL283" s="8"/>
      <c r="BWM283" s="8"/>
      <c r="BWN283" s="8"/>
      <c r="BWO283" s="8"/>
      <c r="BWP283" s="8"/>
      <c r="BWQ283" s="8"/>
      <c r="BWR283" s="8"/>
      <c r="BWS283" s="8"/>
      <c r="BWT283" s="8"/>
      <c r="BWU283" s="8"/>
      <c r="BWV283" s="8"/>
      <c r="BWW283" s="8"/>
      <c r="BWX283" s="8"/>
      <c r="BWY283" s="8"/>
      <c r="BWZ283" s="8"/>
      <c r="BXA283" s="8"/>
      <c r="BXB283" s="8"/>
      <c r="BXC283" s="8"/>
      <c r="BXD283" s="8"/>
      <c r="BXE283" s="8"/>
      <c r="BXF283" s="8"/>
      <c r="BXG283" s="8"/>
      <c r="BXH283" s="8"/>
      <c r="BXI283" s="8"/>
      <c r="BXJ283" s="8"/>
      <c r="BXK283" s="8"/>
      <c r="BXL283" s="8"/>
      <c r="BXM283" s="8"/>
      <c r="BXN283" s="8"/>
      <c r="BXO283" s="8"/>
      <c r="BXP283" s="8"/>
      <c r="BXQ283" s="8"/>
      <c r="BXR283" s="8"/>
      <c r="BXS283" s="8"/>
      <c r="BXT283" s="8"/>
      <c r="BXU283" s="8"/>
      <c r="BXV283" s="8"/>
      <c r="BXW283" s="8"/>
      <c r="BXX283" s="8"/>
      <c r="BXY283" s="8"/>
      <c r="BXZ283" s="8"/>
      <c r="BYA283" s="8"/>
      <c r="BYB283" s="8"/>
      <c r="BYC283" s="8"/>
      <c r="BYD283" s="8"/>
      <c r="BYE283" s="8"/>
      <c r="BYF283" s="8"/>
      <c r="BYG283" s="8"/>
      <c r="BYH283" s="8"/>
      <c r="BYI283" s="8"/>
      <c r="BYJ283" s="8"/>
      <c r="BYK283" s="8"/>
      <c r="BYL283" s="8"/>
      <c r="BYM283" s="8"/>
      <c r="BYN283" s="8"/>
      <c r="BYO283" s="8"/>
      <c r="BYP283" s="8"/>
      <c r="BYQ283" s="8"/>
      <c r="BYR283" s="8"/>
      <c r="BYS283" s="8"/>
      <c r="BYT283" s="8"/>
      <c r="BYU283" s="8"/>
      <c r="BYV283" s="8"/>
      <c r="BYW283" s="8"/>
      <c r="BYX283" s="8"/>
      <c r="BYY283" s="8"/>
      <c r="BYZ283" s="8"/>
      <c r="BZA283" s="8"/>
      <c r="BZB283" s="8"/>
      <c r="BZC283" s="8"/>
      <c r="BZD283" s="8"/>
      <c r="BZE283" s="8"/>
      <c r="BZF283" s="8"/>
      <c r="BZG283" s="8"/>
      <c r="BZH283" s="8"/>
      <c r="BZI283" s="8"/>
      <c r="BZJ283" s="8"/>
      <c r="BZK283" s="8"/>
      <c r="BZL283" s="8"/>
      <c r="BZM283" s="8"/>
      <c r="BZN283" s="8"/>
      <c r="BZO283" s="8"/>
      <c r="BZP283" s="8"/>
      <c r="BZQ283" s="8"/>
      <c r="BZR283" s="8"/>
      <c r="BZS283" s="8"/>
      <c r="BZT283" s="8"/>
      <c r="BZU283" s="8"/>
      <c r="BZV283" s="8"/>
      <c r="BZW283" s="8"/>
      <c r="BZX283" s="8"/>
      <c r="BZY283" s="8"/>
      <c r="BZZ283" s="8"/>
      <c r="CAA283" s="8"/>
      <c r="CAB283" s="8"/>
      <c r="CAC283" s="8"/>
      <c r="CAD283" s="8"/>
      <c r="CAE283" s="8"/>
      <c r="CAF283" s="8"/>
      <c r="CAG283" s="8"/>
      <c r="CAH283" s="8"/>
      <c r="CAI283" s="8"/>
      <c r="CAJ283" s="8"/>
      <c r="CAK283" s="8"/>
      <c r="CAL283" s="8"/>
      <c r="CAM283" s="8"/>
      <c r="CAN283" s="8"/>
      <c r="CAO283" s="8"/>
      <c r="CAP283" s="8"/>
      <c r="CAQ283" s="8"/>
      <c r="CAR283" s="8"/>
      <c r="CAS283" s="8"/>
      <c r="CAT283" s="8"/>
      <c r="CAU283" s="8"/>
      <c r="CAV283" s="8"/>
      <c r="CAW283" s="8"/>
      <c r="CAX283" s="8"/>
      <c r="CAY283" s="8"/>
      <c r="CAZ283" s="8"/>
      <c r="CBA283" s="8"/>
      <c r="CBB283" s="8"/>
      <c r="CBC283" s="8"/>
      <c r="CBD283" s="8"/>
      <c r="CBE283" s="8"/>
      <c r="CBF283" s="8"/>
      <c r="CBG283" s="8"/>
      <c r="CBH283" s="8"/>
      <c r="CBI283" s="8"/>
      <c r="CBJ283" s="8"/>
      <c r="CBK283" s="8"/>
      <c r="CBL283" s="8"/>
      <c r="CBM283" s="8"/>
      <c r="CBN283" s="8"/>
      <c r="CBO283" s="8"/>
      <c r="CBP283" s="8"/>
      <c r="CBQ283" s="8"/>
      <c r="CBR283" s="8"/>
      <c r="CBS283" s="8"/>
      <c r="CBT283" s="8"/>
      <c r="CBU283" s="8"/>
      <c r="CBV283" s="8"/>
      <c r="CBW283" s="8"/>
      <c r="CBX283" s="8"/>
      <c r="CBY283" s="8"/>
      <c r="CBZ283" s="8"/>
      <c r="CCA283" s="8"/>
      <c r="CCB283" s="8"/>
      <c r="CCC283" s="8"/>
      <c r="CCD283" s="8"/>
      <c r="CCE283" s="8"/>
      <c r="CCF283" s="8"/>
      <c r="CCG283" s="8"/>
      <c r="CCH283" s="8"/>
      <c r="CCI283" s="8"/>
      <c r="CCJ283" s="8"/>
      <c r="CCK283" s="8"/>
      <c r="CCL283" s="8"/>
      <c r="CCM283" s="8"/>
      <c r="CCN283" s="8"/>
      <c r="CCO283" s="8"/>
      <c r="CCP283" s="8"/>
      <c r="CCQ283" s="8"/>
      <c r="CCR283" s="8"/>
      <c r="CCS283" s="8"/>
      <c r="CCT283" s="8"/>
      <c r="CCU283" s="8"/>
      <c r="CCV283" s="8"/>
      <c r="CCW283" s="8"/>
      <c r="CCX283" s="8"/>
      <c r="CCY283" s="8"/>
      <c r="CCZ283" s="8"/>
      <c r="CDA283" s="8"/>
      <c r="CDB283" s="8"/>
      <c r="CDC283" s="8"/>
      <c r="CDD283" s="8"/>
      <c r="CDE283" s="8"/>
      <c r="CDF283" s="8"/>
      <c r="CDG283" s="8"/>
      <c r="CDH283" s="8"/>
      <c r="CDI283" s="8"/>
      <c r="CDJ283" s="8"/>
      <c r="CDK283" s="8"/>
      <c r="CDL283" s="8"/>
      <c r="CDM283" s="8"/>
      <c r="CDN283" s="8"/>
      <c r="CDO283" s="8"/>
      <c r="CDP283" s="8"/>
      <c r="CDQ283" s="8"/>
      <c r="CDR283" s="8"/>
      <c r="CDS283" s="8"/>
      <c r="CDT283" s="8"/>
      <c r="CDU283" s="8"/>
      <c r="CDV283" s="8"/>
      <c r="CDW283" s="8"/>
      <c r="CDX283" s="8"/>
      <c r="CDY283" s="8"/>
      <c r="CDZ283" s="8"/>
      <c r="CEA283" s="8"/>
      <c r="CEB283" s="8"/>
      <c r="CEC283" s="8"/>
      <c r="CED283" s="8"/>
      <c r="CEE283" s="8"/>
      <c r="CEF283" s="8"/>
      <c r="CEG283" s="8"/>
      <c r="CEH283" s="8"/>
      <c r="CEI283" s="8"/>
      <c r="CEJ283" s="8"/>
      <c r="CEK283" s="8"/>
      <c r="CEL283" s="8"/>
      <c r="CEM283" s="8"/>
      <c r="CEN283" s="8"/>
      <c r="CEO283" s="8"/>
      <c r="CEP283" s="8"/>
      <c r="CEQ283" s="8"/>
      <c r="CER283" s="8"/>
      <c r="CES283" s="8"/>
      <c r="CET283" s="8"/>
      <c r="CEU283" s="8"/>
      <c r="CEV283" s="8"/>
      <c r="CEW283" s="8"/>
      <c r="CEX283" s="8"/>
      <c r="CEY283" s="8"/>
      <c r="CEZ283" s="8"/>
      <c r="CFA283" s="8"/>
      <c r="CFB283" s="8"/>
      <c r="CFC283" s="8"/>
      <c r="CFD283" s="8"/>
      <c r="CFE283" s="8"/>
      <c r="CFF283" s="8"/>
      <c r="CFG283" s="8"/>
      <c r="CFH283" s="8"/>
      <c r="CFI283" s="8"/>
      <c r="CFJ283" s="8"/>
      <c r="CFK283" s="8"/>
      <c r="CFL283" s="8"/>
      <c r="CFM283" s="8"/>
      <c r="CFN283" s="8"/>
      <c r="CFO283" s="8"/>
      <c r="CFP283" s="8"/>
      <c r="CFQ283" s="8"/>
      <c r="CFR283" s="8"/>
      <c r="CFS283" s="8"/>
      <c r="CFT283" s="8"/>
      <c r="CFU283" s="8"/>
      <c r="CFV283" s="8"/>
      <c r="CFW283" s="8"/>
      <c r="CFX283" s="8"/>
      <c r="CFY283" s="8"/>
      <c r="CFZ283" s="8"/>
      <c r="CGA283" s="8"/>
      <c r="CGB283" s="8"/>
      <c r="CGC283" s="8"/>
      <c r="CGD283" s="8"/>
      <c r="CGE283" s="8"/>
      <c r="CGF283" s="8"/>
      <c r="CGG283" s="8"/>
      <c r="CGH283" s="8"/>
      <c r="CGI283" s="8"/>
      <c r="CGJ283" s="8"/>
      <c r="CGK283" s="8"/>
      <c r="CGL283" s="8"/>
      <c r="CGM283" s="8"/>
      <c r="CGN283" s="8"/>
      <c r="CGO283" s="8"/>
      <c r="CGP283" s="8"/>
      <c r="CGQ283" s="8"/>
      <c r="CGR283" s="8"/>
      <c r="CGS283" s="8"/>
      <c r="CGT283" s="8"/>
      <c r="CGU283" s="8"/>
      <c r="CGV283" s="8"/>
      <c r="CGW283" s="8"/>
      <c r="CGX283" s="8"/>
      <c r="CGY283" s="8"/>
      <c r="CGZ283" s="8"/>
      <c r="CHA283" s="8"/>
      <c r="CHB283" s="8"/>
      <c r="CHC283" s="8"/>
      <c r="CHD283" s="8"/>
      <c r="CHE283" s="8"/>
      <c r="CHF283" s="8"/>
      <c r="CHG283" s="8"/>
      <c r="CHH283" s="8"/>
      <c r="CHI283" s="8"/>
      <c r="CHJ283" s="8"/>
      <c r="CHK283" s="8"/>
      <c r="CHL283" s="8"/>
      <c r="CHM283" s="8"/>
      <c r="CHN283" s="8"/>
      <c r="CHO283" s="8"/>
      <c r="CHP283" s="8"/>
      <c r="CHQ283" s="8"/>
      <c r="CHR283" s="8"/>
      <c r="CHS283" s="8"/>
      <c r="CHT283" s="8"/>
      <c r="CHU283" s="8"/>
      <c r="CHV283" s="8"/>
      <c r="CHW283" s="8"/>
      <c r="CHX283" s="8"/>
      <c r="CHY283" s="8"/>
      <c r="CHZ283" s="8"/>
      <c r="CIA283" s="8"/>
      <c r="CIB283" s="8"/>
      <c r="CIC283" s="8"/>
      <c r="CID283" s="8"/>
      <c r="CIE283" s="8"/>
      <c r="CIF283" s="8"/>
      <c r="CIG283" s="8"/>
      <c r="CIH283" s="8"/>
      <c r="CII283" s="8"/>
      <c r="CIJ283" s="8"/>
      <c r="CIK283" s="8"/>
      <c r="CIL283" s="8"/>
      <c r="CIM283" s="8"/>
      <c r="CIN283" s="8"/>
      <c r="CIO283" s="8"/>
      <c r="CIP283" s="8"/>
      <c r="CIQ283" s="8"/>
      <c r="CIR283" s="8"/>
      <c r="CIS283" s="8"/>
      <c r="CIT283" s="8"/>
      <c r="CIU283" s="8"/>
      <c r="CIV283" s="8"/>
      <c r="CIW283" s="8"/>
      <c r="CIX283" s="8"/>
      <c r="CIY283" s="8"/>
      <c r="CIZ283" s="8"/>
      <c r="CJA283" s="8"/>
      <c r="CJB283" s="8"/>
      <c r="CJC283" s="8"/>
      <c r="CJD283" s="8"/>
      <c r="CJE283" s="8"/>
      <c r="CJF283" s="8"/>
      <c r="CJG283" s="8"/>
      <c r="CJH283" s="8"/>
      <c r="CJI283" s="8"/>
      <c r="CJJ283" s="8"/>
      <c r="CJK283" s="8"/>
      <c r="CJL283" s="8"/>
      <c r="CJM283" s="8"/>
      <c r="CJN283" s="8"/>
      <c r="CJO283" s="8"/>
      <c r="CJP283" s="8"/>
      <c r="CJQ283" s="8"/>
      <c r="CJR283" s="8"/>
      <c r="CJS283" s="8"/>
      <c r="CJT283" s="8"/>
      <c r="CJU283" s="8"/>
      <c r="CJV283" s="8"/>
      <c r="CJW283" s="8"/>
      <c r="CJX283" s="8"/>
      <c r="CJY283" s="8"/>
      <c r="CJZ283" s="8"/>
      <c r="CKA283" s="8"/>
      <c r="CKB283" s="8"/>
      <c r="CKC283" s="8"/>
      <c r="CKD283" s="8"/>
      <c r="CKE283" s="8"/>
      <c r="CKF283" s="8"/>
      <c r="CKG283" s="8"/>
      <c r="CKH283" s="8"/>
      <c r="CKI283" s="8"/>
      <c r="CKJ283" s="8"/>
      <c r="CKK283" s="8"/>
      <c r="CKL283" s="8"/>
      <c r="CKM283" s="8"/>
      <c r="CKN283" s="8"/>
      <c r="CKO283" s="8"/>
      <c r="CKP283" s="8"/>
      <c r="CKQ283" s="8"/>
      <c r="CKR283" s="8"/>
      <c r="CKS283" s="8"/>
      <c r="CKT283" s="8"/>
      <c r="CKU283" s="8"/>
      <c r="CKV283" s="8"/>
      <c r="CKW283" s="8"/>
      <c r="CKX283" s="8"/>
      <c r="CKY283" s="8"/>
      <c r="CKZ283" s="8"/>
      <c r="CLA283" s="8"/>
      <c r="CLB283" s="8"/>
      <c r="CLC283" s="8"/>
      <c r="CLD283" s="8"/>
      <c r="CLE283" s="8"/>
      <c r="CLF283" s="8"/>
      <c r="CLG283" s="8"/>
      <c r="CLH283" s="8"/>
      <c r="CLI283" s="8"/>
      <c r="CLJ283" s="8"/>
      <c r="CLK283" s="8"/>
      <c r="CLL283" s="8"/>
      <c r="CLM283" s="8"/>
      <c r="CLN283" s="8"/>
      <c r="CLO283" s="8"/>
      <c r="CLP283" s="8"/>
      <c r="CLQ283" s="8"/>
      <c r="CLR283" s="8"/>
      <c r="CLS283" s="8"/>
      <c r="CLT283" s="8"/>
      <c r="CLU283" s="8"/>
      <c r="CLV283" s="8"/>
      <c r="CLW283" s="8"/>
      <c r="CLX283" s="8"/>
      <c r="CLY283" s="8"/>
      <c r="CLZ283" s="8"/>
      <c r="CMA283" s="8"/>
      <c r="CMB283" s="8"/>
      <c r="CMC283" s="8"/>
      <c r="CMD283" s="8"/>
      <c r="CME283" s="8"/>
      <c r="CMF283" s="8"/>
      <c r="CMG283" s="8"/>
      <c r="CMH283" s="8"/>
      <c r="CMI283" s="8"/>
      <c r="CMJ283" s="8"/>
      <c r="CMK283" s="8"/>
      <c r="CML283" s="8"/>
      <c r="CMM283" s="8"/>
      <c r="CMN283" s="8"/>
      <c r="CMO283" s="8"/>
      <c r="CMP283" s="8"/>
      <c r="CMQ283" s="8"/>
      <c r="CMR283" s="8"/>
      <c r="CMS283" s="8"/>
      <c r="CMT283" s="8"/>
      <c r="CMU283" s="8"/>
      <c r="CMV283" s="8"/>
      <c r="CMW283" s="8"/>
      <c r="CMX283" s="8"/>
      <c r="CMY283" s="8"/>
      <c r="CMZ283" s="8"/>
      <c r="CNA283" s="8"/>
      <c r="CNB283" s="8"/>
      <c r="CNC283" s="8"/>
      <c r="CND283" s="8"/>
      <c r="CNE283" s="8"/>
      <c r="CNF283" s="8"/>
      <c r="CNG283" s="8"/>
      <c r="CNH283" s="8"/>
      <c r="CNI283" s="8"/>
      <c r="CNJ283" s="8"/>
      <c r="CNK283" s="8"/>
      <c r="CNL283" s="8"/>
      <c r="CNM283" s="8"/>
      <c r="CNN283" s="8"/>
      <c r="CNO283" s="8"/>
      <c r="CNP283" s="8"/>
      <c r="CNQ283" s="8"/>
      <c r="CNR283" s="8"/>
      <c r="CNS283" s="8"/>
      <c r="CNT283" s="8"/>
      <c r="CNU283" s="8"/>
      <c r="CNV283" s="8"/>
      <c r="CNW283" s="8"/>
      <c r="CNX283" s="8"/>
      <c r="CNY283" s="8"/>
      <c r="CNZ283" s="8"/>
      <c r="COA283" s="8"/>
      <c r="COB283" s="8"/>
      <c r="COC283" s="8"/>
      <c r="COD283" s="8"/>
      <c r="COE283" s="8"/>
      <c r="COF283" s="8"/>
      <c r="COG283" s="8"/>
      <c r="COH283" s="8"/>
      <c r="COI283" s="8"/>
      <c r="COJ283" s="8"/>
      <c r="COK283" s="8"/>
      <c r="COL283" s="8"/>
      <c r="COM283" s="8"/>
      <c r="CON283" s="8"/>
      <c r="COO283" s="8"/>
      <c r="COP283" s="8"/>
      <c r="COQ283" s="8"/>
      <c r="COR283" s="8"/>
      <c r="COS283" s="8"/>
      <c r="COT283" s="8"/>
      <c r="COU283" s="8"/>
      <c r="COV283" s="8"/>
      <c r="COW283" s="8"/>
      <c r="COX283" s="8"/>
      <c r="COY283" s="8"/>
      <c r="COZ283" s="8"/>
      <c r="CPA283" s="8"/>
      <c r="CPB283" s="8"/>
      <c r="CPC283" s="8"/>
      <c r="CPD283" s="8"/>
      <c r="CPE283" s="8"/>
      <c r="CPF283" s="8"/>
      <c r="CPG283" s="8"/>
      <c r="CPH283" s="8"/>
      <c r="CPI283" s="8"/>
      <c r="CPJ283" s="8"/>
      <c r="CPK283" s="8"/>
      <c r="CPL283" s="8"/>
      <c r="CPM283" s="8"/>
      <c r="CPN283" s="8"/>
      <c r="CPO283" s="8"/>
      <c r="CPP283" s="8"/>
      <c r="CPQ283" s="8"/>
      <c r="CPR283" s="8"/>
      <c r="CPS283" s="8"/>
      <c r="CPT283" s="8"/>
      <c r="CPU283" s="8"/>
      <c r="CPV283" s="8"/>
      <c r="CPW283" s="8"/>
      <c r="CPX283" s="8"/>
      <c r="CPY283" s="8"/>
      <c r="CPZ283" s="8"/>
      <c r="CQA283" s="8"/>
      <c r="CQB283" s="8"/>
      <c r="CQC283" s="8"/>
      <c r="CQD283" s="8"/>
      <c r="CQE283" s="8"/>
      <c r="CQF283" s="8"/>
      <c r="CQG283" s="8"/>
      <c r="CQH283" s="8"/>
      <c r="CQI283" s="8"/>
      <c r="CQJ283" s="8"/>
      <c r="CQK283" s="8"/>
      <c r="CQL283" s="8"/>
      <c r="CQM283" s="8"/>
      <c r="CQN283" s="8"/>
      <c r="CQO283" s="8"/>
      <c r="CQP283" s="8"/>
      <c r="CQQ283" s="8"/>
      <c r="CQR283" s="8"/>
      <c r="CQS283" s="8"/>
      <c r="CQT283" s="8"/>
      <c r="CQU283" s="8"/>
      <c r="CQV283" s="8"/>
      <c r="CQW283" s="8"/>
      <c r="CQX283" s="8"/>
      <c r="CQY283" s="8"/>
      <c r="CQZ283" s="8"/>
      <c r="CRA283" s="8"/>
      <c r="CRB283" s="8"/>
      <c r="CRC283" s="8"/>
      <c r="CRD283" s="8"/>
      <c r="CRE283" s="8"/>
      <c r="CRF283" s="8"/>
      <c r="CRG283" s="8"/>
      <c r="CRH283" s="8"/>
      <c r="CRI283" s="8"/>
      <c r="CRJ283" s="8"/>
      <c r="CRK283" s="8"/>
      <c r="CRL283" s="8"/>
      <c r="CRM283" s="8"/>
      <c r="CRN283" s="8"/>
      <c r="CRO283" s="8"/>
      <c r="CRP283" s="8"/>
      <c r="CRQ283" s="8"/>
      <c r="CRR283" s="8"/>
      <c r="CRS283" s="8"/>
      <c r="CRT283" s="8"/>
      <c r="CRU283" s="8"/>
      <c r="CRV283" s="8"/>
      <c r="CRW283" s="8"/>
      <c r="CRX283" s="8"/>
      <c r="CRY283" s="8"/>
      <c r="CRZ283" s="8"/>
      <c r="CSA283" s="8"/>
      <c r="CSB283" s="8"/>
      <c r="CSC283" s="8"/>
      <c r="CSD283" s="8"/>
      <c r="CSE283" s="8"/>
      <c r="CSF283" s="8"/>
      <c r="CSG283" s="8"/>
      <c r="CSH283" s="8"/>
      <c r="CSI283" s="8"/>
      <c r="CSJ283" s="8"/>
      <c r="CSK283" s="8"/>
      <c r="CSL283" s="8"/>
      <c r="CSM283" s="8"/>
      <c r="CSN283" s="8"/>
      <c r="CSO283" s="8"/>
      <c r="CSP283" s="8"/>
      <c r="CSQ283" s="8"/>
      <c r="CSR283" s="8"/>
      <c r="CSS283" s="8"/>
      <c r="CST283" s="8"/>
      <c r="CSU283" s="8"/>
      <c r="CSV283" s="8"/>
      <c r="CSW283" s="8"/>
      <c r="CSX283" s="8"/>
      <c r="CSY283" s="8"/>
      <c r="CSZ283" s="8"/>
      <c r="CTA283" s="8"/>
      <c r="CTB283" s="8"/>
      <c r="CTC283" s="8"/>
      <c r="CTD283" s="8"/>
      <c r="CTE283" s="8"/>
      <c r="CTF283" s="8"/>
      <c r="CTG283" s="8"/>
      <c r="CTH283" s="8"/>
      <c r="CTI283" s="8"/>
      <c r="CTJ283" s="8"/>
      <c r="CTK283" s="8"/>
      <c r="CTL283" s="8"/>
      <c r="CTM283" s="8"/>
      <c r="CTN283" s="8"/>
      <c r="CTO283" s="8"/>
      <c r="CTP283" s="8"/>
      <c r="CTQ283" s="8"/>
      <c r="CTR283" s="8"/>
      <c r="CTS283" s="8"/>
      <c r="CTT283" s="8"/>
      <c r="CTU283" s="8"/>
      <c r="CTV283" s="8"/>
      <c r="CTW283" s="8"/>
      <c r="CTX283" s="8"/>
      <c r="CTY283" s="8"/>
      <c r="CTZ283" s="8"/>
      <c r="CUA283" s="8"/>
      <c r="CUB283" s="8"/>
      <c r="CUC283" s="8"/>
      <c r="CUD283" s="8"/>
      <c r="CUE283" s="8"/>
      <c r="CUF283" s="8"/>
      <c r="CUG283" s="8"/>
      <c r="CUH283" s="8"/>
      <c r="CUI283" s="8"/>
      <c r="CUJ283" s="8"/>
      <c r="CUK283" s="8"/>
      <c r="CUL283" s="8"/>
      <c r="CUM283" s="8"/>
      <c r="CUN283" s="8"/>
      <c r="CUO283" s="8"/>
      <c r="CUP283" s="8"/>
      <c r="CUQ283" s="8"/>
      <c r="CUR283" s="8"/>
      <c r="CUS283" s="8"/>
      <c r="CUT283" s="8"/>
      <c r="CUU283" s="8"/>
      <c r="CUV283" s="8"/>
      <c r="CUW283" s="8"/>
      <c r="CUX283" s="8"/>
      <c r="CUY283" s="8"/>
      <c r="CUZ283" s="8"/>
      <c r="CVA283" s="8"/>
      <c r="CVB283" s="8"/>
      <c r="CVC283" s="8"/>
      <c r="CVD283" s="8"/>
      <c r="CVE283" s="8"/>
      <c r="CVF283" s="8"/>
      <c r="CVG283" s="8"/>
      <c r="CVH283" s="8"/>
      <c r="CVI283" s="8"/>
      <c r="CVJ283" s="8"/>
      <c r="CVK283" s="8"/>
      <c r="CVL283" s="8"/>
      <c r="CVM283" s="8"/>
      <c r="CVN283" s="8"/>
      <c r="CVO283" s="8"/>
      <c r="CVP283" s="8"/>
      <c r="CVQ283" s="8"/>
      <c r="CVR283" s="8"/>
      <c r="CVS283" s="8"/>
      <c r="CVT283" s="8"/>
      <c r="CVU283" s="8"/>
      <c r="CVV283" s="8"/>
      <c r="CVW283" s="8"/>
      <c r="CVX283" s="8"/>
      <c r="CVY283" s="8"/>
      <c r="CVZ283" s="8"/>
      <c r="CWA283" s="8"/>
      <c r="CWB283" s="8"/>
      <c r="CWC283" s="8"/>
      <c r="CWD283" s="8"/>
      <c r="CWE283" s="8"/>
      <c r="CWF283" s="8"/>
      <c r="CWG283" s="8"/>
      <c r="CWH283" s="8"/>
      <c r="CWI283" s="8"/>
      <c r="CWJ283" s="8"/>
      <c r="CWK283" s="8"/>
      <c r="CWL283" s="8"/>
      <c r="CWM283" s="8"/>
      <c r="CWN283" s="8"/>
      <c r="CWO283" s="8"/>
      <c r="CWP283" s="8"/>
      <c r="CWQ283" s="8"/>
      <c r="CWR283" s="8"/>
      <c r="CWS283" s="8"/>
      <c r="CWT283" s="8"/>
      <c r="CWU283" s="8"/>
      <c r="CWV283" s="8"/>
      <c r="CWW283" s="8"/>
      <c r="CWX283" s="8"/>
      <c r="CWY283" s="8"/>
      <c r="CWZ283" s="8"/>
      <c r="CXA283" s="8"/>
      <c r="CXB283" s="8"/>
      <c r="CXC283" s="8"/>
      <c r="CXD283" s="8"/>
      <c r="CXE283" s="8"/>
      <c r="CXF283" s="8"/>
      <c r="CXG283" s="8"/>
      <c r="CXH283" s="8"/>
      <c r="CXI283" s="8"/>
      <c r="CXJ283" s="8"/>
      <c r="CXK283" s="8"/>
      <c r="CXL283" s="8"/>
      <c r="CXM283" s="8"/>
      <c r="CXN283" s="8"/>
      <c r="CXO283" s="8"/>
      <c r="CXP283" s="8"/>
      <c r="CXQ283" s="8"/>
      <c r="CXR283" s="8"/>
      <c r="CXS283" s="8"/>
      <c r="CXT283" s="8"/>
      <c r="CXU283" s="8"/>
      <c r="CXV283" s="8"/>
      <c r="CXW283" s="8"/>
      <c r="CXX283" s="8"/>
      <c r="CXY283" s="8"/>
      <c r="CXZ283" s="8"/>
      <c r="CYA283" s="8"/>
      <c r="CYB283" s="8"/>
      <c r="CYC283" s="8"/>
      <c r="CYD283" s="8"/>
      <c r="CYE283" s="8"/>
      <c r="CYF283" s="8"/>
      <c r="CYG283" s="8"/>
      <c r="CYH283" s="8"/>
      <c r="CYI283" s="8"/>
      <c r="CYJ283" s="8"/>
      <c r="CYK283" s="8"/>
      <c r="CYL283" s="8"/>
      <c r="CYM283" s="8"/>
      <c r="CYN283" s="8"/>
      <c r="CYO283" s="8"/>
      <c r="CYP283" s="8"/>
      <c r="CYQ283" s="8"/>
      <c r="CYR283" s="8"/>
      <c r="CYS283" s="8"/>
      <c r="CYT283" s="8"/>
      <c r="CYU283" s="8"/>
      <c r="CYV283" s="8"/>
      <c r="CYW283" s="8"/>
      <c r="CYX283" s="8"/>
      <c r="CYY283" s="8"/>
      <c r="CYZ283" s="8"/>
      <c r="CZA283" s="8"/>
      <c r="CZB283" s="8"/>
      <c r="CZC283" s="8"/>
      <c r="CZD283" s="8"/>
      <c r="CZE283" s="8"/>
      <c r="CZF283" s="8"/>
      <c r="CZG283" s="8"/>
      <c r="CZH283" s="8"/>
      <c r="CZI283" s="8"/>
      <c r="CZJ283" s="8"/>
      <c r="CZK283" s="8"/>
      <c r="CZL283" s="8"/>
      <c r="CZM283" s="8"/>
      <c r="CZN283" s="8"/>
      <c r="CZO283" s="8"/>
      <c r="CZP283" s="8"/>
      <c r="CZQ283" s="8"/>
      <c r="CZR283" s="8"/>
      <c r="CZS283" s="8"/>
      <c r="CZT283" s="8"/>
      <c r="CZU283" s="8"/>
      <c r="CZV283" s="8"/>
      <c r="CZW283" s="8"/>
      <c r="CZX283" s="8"/>
      <c r="CZY283" s="8"/>
      <c r="CZZ283" s="8"/>
      <c r="DAA283" s="8"/>
      <c r="DAB283" s="8"/>
      <c r="DAC283" s="8"/>
      <c r="DAD283" s="8"/>
      <c r="DAE283" s="8"/>
      <c r="DAF283" s="8"/>
      <c r="DAG283" s="8"/>
      <c r="DAH283" s="8"/>
      <c r="DAI283" s="8"/>
      <c r="DAJ283" s="8"/>
      <c r="DAK283" s="8"/>
      <c r="DAL283" s="8"/>
      <c r="DAM283" s="8"/>
      <c r="DAN283" s="8"/>
      <c r="DAO283" s="8"/>
      <c r="DAP283" s="8"/>
      <c r="DAQ283" s="8"/>
      <c r="DAR283" s="8"/>
      <c r="DAS283" s="8"/>
      <c r="DAT283" s="8"/>
      <c r="DAU283" s="8"/>
      <c r="DAV283" s="8"/>
      <c r="DAW283" s="8"/>
      <c r="DAX283" s="8"/>
      <c r="DAY283" s="8"/>
      <c r="DAZ283" s="8"/>
      <c r="DBA283" s="8"/>
      <c r="DBB283" s="8"/>
      <c r="DBC283" s="8"/>
      <c r="DBD283" s="8"/>
      <c r="DBE283" s="8"/>
      <c r="DBF283" s="8"/>
      <c r="DBG283" s="8"/>
      <c r="DBH283" s="8"/>
      <c r="DBI283" s="8"/>
      <c r="DBJ283" s="8"/>
      <c r="DBK283" s="8"/>
      <c r="DBL283" s="8"/>
      <c r="DBM283" s="8"/>
      <c r="DBN283" s="8"/>
      <c r="DBO283" s="8"/>
      <c r="DBP283" s="8"/>
      <c r="DBQ283" s="8"/>
      <c r="DBR283" s="8"/>
      <c r="DBS283" s="8"/>
      <c r="DBT283" s="8"/>
      <c r="DBU283" s="8"/>
      <c r="DBV283" s="8"/>
      <c r="DBW283" s="8"/>
      <c r="DBX283" s="8"/>
      <c r="DBY283" s="8"/>
      <c r="DBZ283" s="8"/>
      <c r="DCA283" s="8"/>
      <c r="DCB283" s="8"/>
      <c r="DCC283" s="8"/>
      <c r="DCD283" s="8"/>
      <c r="DCE283" s="8"/>
      <c r="DCF283" s="8"/>
      <c r="DCG283" s="8"/>
      <c r="DCH283" s="8"/>
      <c r="DCI283" s="8"/>
      <c r="DCJ283" s="8"/>
      <c r="DCK283" s="8"/>
      <c r="DCL283" s="8"/>
      <c r="DCM283" s="8"/>
      <c r="DCN283" s="8"/>
      <c r="DCO283" s="8"/>
      <c r="DCP283" s="8"/>
      <c r="DCQ283" s="8"/>
      <c r="DCR283" s="8"/>
      <c r="DCS283" s="8"/>
      <c r="DCT283" s="8"/>
      <c r="DCU283" s="8"/>
      <c r="DCV283" s="8"/>
      <c r="DCW283" s="8"/>
      <c r="DCX283" s="8"/>
      <c r="DCY283" s="8"/>
      <c r="DCZ283" s="8"/>
      <c r="DDA283" s="8"/>
      <c r="DDB283" s="8"/>
      <c r="DDC283" s="8"/>
      <c r="DDD283" s="8"/>
      <c r="DDE283" s="8"/>
      <c r="DDF283" s="8"/>
      <c r="DDG283" s="8"/>
      <c r="DDH283" s="8"/>
      <c r="DDI283" s="8"/>
      <c r="DDJ283" s="8"/>
      <c r="DDK283" s="8"/>
      <c r="DDL283" s="8"/>
      <c r="DDM283" s="8"/>
      <c r="DDN283" s="8"/>
      <c r="DDO283" s="8"/>
      <c r="DDP283" s="8"/>
      <c r="DDQ283" s="8"/>
      <c r="DDR283" s="8"/>
      <c r="DDS283" s="8"/>
      <c r="DDT283" s="8"/>
      <c r="DDU283" s="8"/>
      <c r="DDV283" s="8"/>
      <c r="DDW283" s="8"/>
      <c r="DDX283" s="8"/>
      <c r="DDY283" s="8"/>
      <c r="DDZ283" s="8"/>
      <c r="DEA283" s="8"/>
      <c r="DEB283" s="8"/>
      <c r="DEC283" s="8"/>
      <c r="DED283" s="8"/>
      <c r="DEE283" s="8"/>
      <c r="DEF283" s="8"/>
      <c r="DEG283" s="8"/>
      <c r="DEH283" s="8"/>
      <c r="DEI283" s="8"/>
      <c r="DEJ283" s="8"/>
      <c r="DEK283" s="8"/>
      <c r="DEL283" s="8"/>
      <c r="DEM283" s="8"/>
      <c r="DEN283" s="8"/>
      <c r="DEO283" s="8"/>
      <c r="DEP283" s="8"/>
      <c r="DEQ283" s="8"/>
      <c r="DER283" s="8"/>
      <c r="DES283" s="8"/>
      <c r="DET283" s="8"/>
      <c r="DEU283" s="8"/>
      <c r="DEV283" s="8"/>
      <c r="DEW283" s="8"/>
      <c r="DEX283" s="8"/>
      <c r="DEY283" s="8"/>
      <c r="DEZ283" s="8"/>
      <c r="DFA283" s="8"/>
      <c r="DFB283" s="8"/>
      <c r="DFC283" s="8"/>
      <c r="DFD283" s="8"/>
      <c r="DFE283" s="8"/>
      <c r="DFF283" s="8"/>
      <c r="DFG283" s="8"/>
      <c r="DFH283" s="8"/>
      <c r="DFI283" s="8"/>
      <c r="DFJ283" s="8"/>
      <c r="DFK283" s="8"/>
      <c r="DFL283" s="8"/>
      <c r="DFM283" s="8"/>
      <c r="DFN283" s="8"/>
      <c r="DFO283" s="8"/>
      <c r="DFP283" s="8"/>
      <c r="DFQ283" s="8"/>
      <c r="DFR283" s="8"/>
      <c r="DFS283" s="8"/>
      <c r="DFT283" s="8"/>
      <c r="DFU283" s="8"/>
      <c r="DFV283" s="8"/>
      <c r="DFW283" s="8"/>
      <c r="DFX283" s="8"/>
      <c r="DFY283" s="8"/>
      <c r="DFZ283" s="8"/>
      <c r="DGA283" s="8"/>
      <c r="DGB283" s="8"/>
      <c r="DGC283" s="8"/>
      <c r="DGD283" s="8"/>
      <c r="DGE283" s="8"/>
      <c r="DGF283" s="8"/>
      <c r="DGG283" s="8"/>
      <c r="DGH283" s="8"/>
      <c r="DGI283" s="8"/>
      <c r="DGJ283" s="8"/>
      <c r="DGK283" s="8"/>
      <c r="DGL283" s="8"/>
      <c r="DGM283" s="8"/>
      <c r="DGN283" s="8"/>
      <c r="DGO283" s="8"/>
      <c r="DGP283" s="8"/>
      <c r="DGQ283" s="8"/>
      <c r="DGR283" s="8"/>
      <c r="DGS283" s="8"/>
      <c r="DGT283" s="8"/>
      <c r="DGU283" s="8"/>
      <c r="DGV283" s="8"/>
      <c r="DGW283" s="8"/>
      <c r="DGX283" s="8"/>
      <c r="DGY283" s="8"/>
      <c r="DGZ283" s="8"/>
      <c r="DHA283" s="8"/>
      <c r="DHB283" s="8"/>
      <c r="DHC283" s="8"/>
      <c r="DHD283" s="8"/>
      <c r="DHE283" s="8"/>
      <c r="DHF283" s="8"/>
      <c r="DHG283" s="8"/>
      <c r="DHH283" s="8"/>
      <c r="DHI283" s="8"/>
      <c r="DHJ283" s="8"/>
      <c r="DHK283" s="8"/>
      <c r="DHL283" s="8"/>
      <c r="DHM283" s="8"/>
      <c r="DHN283" s="8"/>
      <c r="DHO283" s="8"/>
      <c r="DHP283" s="8"/>
      <c r="DHQ283" s="8"/>
      <c r="DHR283" s="8"/>
      <c r="DHS283" s="8"/>
      <c r="DHT283" s="8"/>
      <c r="DHU283" s="8"/>
      <c r="DHV283" s="8"/>
      <c r="DHW283" s="8"/>
      <c r="DHX283" s="8"/>
      <c r="DHY283" s="8"/>
      <c r="DHZ283" s="8"/>
      <c r="DIA283" s="8"/>
      <c r="DIB283" s="8"/>
      <c r="DIC283" s="8"/>
      <c r="DID283" s="8"/>
      <c r="DIE283" s="8"/>
      <c r="DIF283" s="8"/>
      <c r="DIG283" s="8"/>
      <c r="DIH283" s="8"/>
      <c r="DII283" s="8"/>
      <c r="DIJ283" s="8"/>
      <c r="DIK283" s="8"/>
      <c r="DIL283" s="8"/>
      <c r="DIM283" s="8"/>
      <c r="DIN283" s="8"/>
      <c r="DIO283" s="8"/>
      <c r="DIP283" s="8"/>
      <c r="DIQ283" s="8"/>
      <c r="DIR283" s="8"/>
      <c r="DIS283" s="8"/>
      <c r="DIT283" s="8"/>
      <c r="DIU283" s="8"/>
      <c r="DIV283" s="8"/>
      <c r="DIW283" s="8"/>
      <c r="DIX283" s="8"/>
      <c r="DIY283" s="8"/>
      <c r="DIZ283" s="8"/>
      <c r="DJA283" s="8"/>
      <c r="DJB283" s="8"/>
      <c r="DJC283" s="8"/>
      <c r="DJD283" s="8"/>
      <c r="DJE283" s="8"/>
      <c r="DJF283" s="8"/>
      <c r="DJG283" s="8"/>
      <c r="DJH283" s="8"/>
      <c r="DJI283" s="8"/>
      <c r="DJJ283" s="8"/>
      <c r="DJK283" s="8"/>
      <c r="DJL283" s="8"/>
      <c r="DJM283" s="8"/>
      <c r="DJN283" s="8"/>
      <c r="DJO283" s="8"/>
      <c r="DJP283" s="8"/>
      <c r="DJQ283" s="8"/>
      <c r="DJR283" s="8"/>
      <c r="DJS283" s="8"/>
      <c r="DJT283" s="8"/>
      <c r="DJU283" s="8"/>
      <c r="DJV283" s="8"/>
      <c r="DJW283" s="8"/>
      <c r="DJX283" s="8"/>
      <c r="DJY283" s="8"/>
      <c r="DJZ283" s="8"/>
      <c r="DKA283" s="8"/>
      <c r="DKB283" s="8"/>
      <c r="DKC283" s="8"/>
      <c r="DKD283" s="8"/>
      <c r="DKE283" s="8"/>
      <c r="DKF283" s="8"/>
      <c r="DKG283" s="8"/>
      <c r="DKH283" s="8"/>
      <c r="DKI283" s="8"/>
      <c r="DKJ283" s="8"/>
      <c r="DKK283" s="8"/>
      <c r="DKL283" s="8"/>
      <c r="DKM283" s="8"/>
      <c r="DKN283" s="8"/>
      <c r="DKO283" s="8"/>
      <c r="DKP283" s="8"/>
      <c r="DKQ283" s="8"/>
      <c r="DKR283" s="8"/>
      <c r="DKS283" s="8"/>
      <c r="DKT283" s="8"/>
      <c r="DKU283" s="8"/>
      <c r="DKV283" s="8"/>
      <c r="DKW283" s="8"/>
      <c r="DKX283" s="8"/>
      <c r="DKY283" s="8"/>
      <c r="DKZ283" s="8"/>
      <c r="DLA283" s="8"/>
      <c r="DLB283" s="8"/>
      <c r="DLC283" s="8"/>
      <c r="DLD283" s="8"/>
      <c r="DLE283" s="8"/>
      <c r="DLF283" s="8"/>
      <c r="DLG283" s="8"/>
      <c r="DLH283" s="8"/>
      <c r="DLI283" s="8"/>
      <c r="DLJ283" s="8"/>
      <c r="DLK283" s="8"/>
      <c r="DLL283" s="8"/>
      <c r="DLM283" s="8"/>
      <c r="DLN283" s="8"/>
      <c r="DLO283" s="8"/>
      <c r="DLP283" s="8"/>
      <c r="DLQ283" s="8"/>
      <c r="DLR283" s="8"/>
      <c r="DLS283" s="8"/>
      <c r="DLT283" s="8"/>
      <c r="DLU283" s="8"/>
      <c r="DLV283" s="8"/>
      <c r="DLW283" s="8"/>
      <c r="DLX283" s="8"/>
      <c r="DLY283" s="8"/>
      <c r="DLZ283" s="8"/>
      <c r="DMA283" s="8"/>
      <c r="DMB283" s="8"/>
      <c r="DMC283" s="8"/>
      <c r="DMD283" s="8"/>
      <c r="DME283" s="8"/>
      <c r="DMF283" s="8"/>
      <c r="DMG283" s="8"/>
      <c r="DMH283" s="8"/>
      <c r="DMI283" s="8"/>
      <c r="DMJ283" s="8"/>
      <c r="DMK283" s="8"/>
      <c r="DML283" s="8"/>
      <c r="DMM283" s="8"/>
      <c r="DMN283" s="8"/>
      <c r="DMO283" s="8"/>
      <c r="DMP283" s="8"/>
      <c r="DMQ283" s="8"/>
      <c r="DMR283" s="8"/>
      <c r="DMS283" s="8"/>
      <c r="DMT283" s="8"/>
      <c r="DMU283" s="8"/>
      <c r="DMV283" s="8"/>
      <c r="DMW283" s="8"/>
      <c r="DMX283" s="8"/>
      <c r="DMY283" s="8"/>
      <c r="DMZ283" s="8"/>
      <c r="DNA283" s="8"/>
      <c r="DNB283" s="8"/>
      <c r="DNC283" s="8"/>
      <c r="DND283" s="8"/>
      <c r="DNE283" s="8"/>
      <c r="DNF283" s="8"/>
      <c r="DNG283" s="8"/>
      <c r="DNH283" s="8"/>
      <c r="DNI283" s="8"/>
      <c r="DNJ283" s="8"/>
      <c r="DNK283" s="8"/>
      <c r="DNL283" s="8"/>
      <c r="DNM283" s="8"/>
      <c r="DNN283" s="8"/>
      <c r="DNO283" s="8"/>
      <c r="DNP283" s="8"/>
      <c r="DNQ283" s="8"/>
      <c r="DNR283" s="8"/>
      <c r="DNS283" s="8"/>
      <c r="DNT283" s="8"/>
      <c r="DNU283" s="8"/>
      <c r="DNV283" s="8"/>
      <c r="DNW283" s="8"/>
      <c r="DNX283" s="8"/>
      <c r="DNY283" s="8"/>
      <c r="DNZ283" s="8"/>
      <c r="DOA283" s="8"/>
      <c r="DOB283" s="8"/>
      <c r="DOC283" s="8"/>
      <c r="DOD283" s="8"/>
      <c r="DOE283" s="8"/>
      <c r="DOF283" s="8"/>
      <c r="DOG283" s="8"/>
      <c r="DOH283" s="8"/>
      <c r="DOI283" s="8"/>
      <c r="DOJ283" s="8"/>
      <c r="DOK283" s="8"/>
      <c r="DOL283" s="8"/>
      <c r="DOM283" s="8"/>
      <c r="DON283" s="8"/>
      <c r="DOO283" s="8"/>
      <c r="DOP283" s="8"/>
      <c r="DOQ283" s="8"/>
      <c r="DOR283" s="8"/>
      <c r="DOS283" s="8"/>
      <c r="DOT283" s="8"/>
      <c r="DOU283" s="8"/>
      <c r="DOV283" s="8"/>
      <c r="DOW283" s="8"/>
      <c r="DOX283" s="8"/>
      <c r="DOY283" s="8"/>
      <c r="DOZ283" s="8"/>
      <c r="DPA283" s="8"/>
      <c r="DPB283" s="8"/>
      <c r="DPC283" s="8"/>
      <c r="DPD283" s="8"/>
      <c r="DPE283" s="8"/>
      <c r="DPF283" s="8"/>
      <c r="DPG283" s="8"/>
      <c r="DPH283" s="8"/>
      <c r="DPI283" s="8"/>
      <c r="DPJ283" s="8"/>
      <c r="DPK283" s="8"/>
      <c r="DPL283" s="8"/>
      <c r="DPM283" s="8"/>
      <c r="DPN283" s="8"/>
      <c r="DPO283" s="8"/>
      <c r="DPP283" s="8"/>
      <c r="DPQ283" s="8"/>
      <c r="DPR283" s="8"/>
      <c r="DPS283" s="8"/>
      <c r="DPT283" s="8"/>
      <c r="DPU283" s="8"/>
      <c r="DPV283" s="8"/>
      <c r="DPW283" s="8"/>
      <c r="DPX283" s="8"/>
      <c r="DPY283" s="8"/>
      <c r="DPZ283" s="8"/>
      <c r="DQA283" s="8"/>
      <c r="DQB283" s="8"/>
      <c r="DQC283" s="8"/>
      <c r="DQD283" s="8"/>
      <c r="DQE283" s="8"/>
      <c r="DQF283" s="8"/>
      <c r="DQG283" s="8"/>
      <c r="DQH283" s="8"/>
      <c r="DQI283" s="8"/>
      <c r="DQJ283" s="8"/>
      <c r="DQK283" s="8"/>
      <c r="DQL283" s="8"/>
      <c r="DQM283" s="8"/>
      <c r="DQN283" s="8"/>
      <c r="DQO283" s="8"/>
      <c r="DQP283" s="8"/>
      <c r="DQQ283" s="8"/>
      <c r="DQR283" s="8"/>
      <c r="DQS283" s="8"/>
      <c r="DQT283" s="8"/>
      <c r="DQU283" s="8"/>
      <c r="DQV283" s="8"/>
      <c r="DQW283" s="8"/>
      <c r="DQX283" s="8"/>
      <c r="DQY283" s="8"/>
      <c r="DQZ283" s="8"/>
      <c r="DRA283" s="8"/>
      <c r="DRB283" s="8"/>
      <c r="DRC283" s="8"/>
      <c r="DRD283" s="8"/>
      <c r="DRE283" s="8"/>
      <c r="DRF283" s="8"/>
      <c r="DRG283" s="8"/>
      <c r="DRH283" s="8"/>
      <c r="DRI283" s="8"/>
      <c r="DRJ283" s="8"/>
      <c r="DRK283" s="8"/>
      <c r="DRL283" s="8"/>
      <c r="DRM283" s="8"/>
      <c r="DRN283" s="8"/>
      <c r="DRO283" s="8"/>
      <c r="DRP283" s="8"/>
      <c r="DRQ283" s="8"/>
      <c r="DRR283" s="8"/>
      <c r="DRS283" s="8"/>
      <c r="DRT283" s="8"/>
      <c r="DRU283" s="8"/>
      <c r="DRV283" s="8"/>
      <c r="DRW283" s="8"/>
      <c r="DRX283" s="8"/>
      <c r="DRY283" s="8"/>
      <c r="DRZ283" s="8"/>
      <c r="DSA283" s="8"/>
      <c r="DSB283" s="8"/>
      <c r="DSC283" s="8"/>
      <c r="DSD283" s="8"/>
      <c r="DSE283" s="8"/>
      <c r="DSF283" s="8"/>
      <c r="DSG283" s="8"/>
      <c r="DSH283" s="8"/>
      <c r="DSI283" s="8"/>
      <c r="DSJ283" s="8"/>
      <c r="DSK283" s="8"/>
      <c r="DSL283" s="8"/>
      <c r="DSM283" s="8"/>
      <c r="DSN283" s="8"/>
      <c r="DSO283" s="8"/>
      <c r="DSP283" s="8"/>
      <c r="DSQ283" s="8"/>
      <c r="DSR283" s="8"/>
      <c r="DSS283" s="8"/>
      <c r="DST283" s="8"/>
      <c r="DSU283" s="8"/>
      <c r="DSV283" s="8"/>
      <c r="DSW283" s="8"/>
      <c r="DSX283" s="8"/>
      <c r="DSY283" s="8"/>
      <c r="DSZ283" s="8"/>
      <c r="DTA283" s="8"/>
      <c r="DTB283" s="8"/>
      <c r="DTC283" s="8"/>
      <c r="DTD283" s="8"/>
      <c r="DTE283" s="8"/>
      <c r="DTF283" s="8"/>
      <c r="DTG283" s="8"/>
      <c r="DTH283" s="8"/>
      <c r="DTI283" s="8"/>
      <c r="DTJ283" s="8"/>
      <c r="DTK283" s="8"/>
      <c r="DTL283" s="8"/>
      <c r="DTM283" s="8"/>
      <c r="DTN283" s="8"/>
      <c r="DTO283" s="8"/>
      <c r="DTP283" s="8"/>
      <c r="DTQ283" s="8"/>
      <c r="DTR283" s="8"/>
      <c r="DTS283" s="8"/>
      <c r="DTT283" s="8"/>
      <c r="DTU283" s="8"/>
      <c r="DTV283" s="8"/>
      <c r="DTW283" s="8"/>
      <c r="DTX283" s="8"/>
      <c r="DTY283" s="8"/>
      <c r="DTZ283" s="8"/>
      <c r="DUA283" s="8"/>
      <c r="DUB283" s="8"/>
      <c r="DUC283" s="8"/>
      <c r="DUD283" s="8"/>
      <c r="DUE283" s="8"/>
      <c r="DUF283" s="8"/>
      <c r="DUG283" s="8"/>
      <c r="DUH283" s="8"/>
      <c r="DUI283" s="8"/>
      <c r="DUJ283" s="8"/>
      <c r="DUK283" s="8"/>
      <c r="DUL283" s="8"/>
      <c r="DUM283" s="8"/>
      <c r="DUN283" s="8"/>
      <c r="DUO283" s="8"/>
      <c r="DUP283" s="8"/>
      <c r="DUQ283" s="8"/>
      <c r="DUR283" s="8"/>
      <c r="DUS283" s="8"/>
      <c r="DUT283" s="8"/>
      <c r="DUU283" s="8"/>
      <c r="DUV283" s="8"/>
      <c r="DUW283" s="8"/>
      <c r="DUX283" s="8"/>
      <c r="DUY283" s="8"/>
      <c r="DUZ283" s="8"/>
      <c r="DVA283" s="8"/>
      <c r="DVB283" s="8"/>
      <c r="DVC283" s="8"/>
      <c r="DVD283" s="8"/>
      <c r="DVE283" s="8"/>
      <c r="DVF283" s="8"/>
      <c r="DVG283" s="8"/>
      <c r="DVH283" s="8"/>
      <c r="DVI283" s="8"/>
      <c r="DVJ283" s="8"/>
      <c r="DVK283" s="8"/>
      <c r="DVL283" s="8"/>
      <c r="DVM283" s="8"/>
      <c r="DVN283" s="8"/>
      <c r="DVO283" s="8"/>
      <c r="DVP283" s="8"/>
      <c r="DVQ283" s="8"/>
      <c r="DVR283" s="8"/>
      <c r="DVS283" s="8"/>
      <c r="DVT283" s="8"/>
      <c r="DVU283" s="8"/>
      <c r="DVV283" s="8"/>
      <c r="DVW283" s="8"/>
      <c r="DVX283" s="8"/>
      <c r="DVY283" s="8"/>
      <c r="DVZ283" s="8"/>
      <c r="DWA283" s="8"/>
      <c r="DWB283" s="8"/>
      <c r="DWC283" s="8"/>
      <c r="DWD283" s="8"/>
      <c r="DWE283" s="8"/>
      <c r="DWF283" s="8"/>
      <c r="DWG283" s="8"/>
      <c r="DWH283" s="8"/>
      <c r="DWI283" s="8"/>
      <c r="DWJ283" s="8"/>
      <c r="DWK283" s="8"/>
      <c r="DWL283" s="8"/>
      <c r="DWM283" s="8"/>
      <c r="DWN283" s="8"/>
      <c r="DWO283" s="8"/>
      <c r="DWP283" s="8"/>
      <c r="DWQ283" s="8"/>
      <c r="DWR283" s="8"/>
      <c r="DWS283" s="8"/>
      <c r="DWT283" s="8"/>
      <c r="DWU283" s="8"/>
      <c r="DWV283" s="8"/>
      <c r="DWW283" s="8"/>
      <c r="DWX283" s="8"/>
      <c r="DWY283" s="8"/>
      <c r="DWZ283" s="8"/>
      <c r="DXA283" s="8"/>
      <c r="DXB283" s="8"/>
      <c r="DXC283" s="8"/>
      <c r="DXD283" s="8"/>
      <c r="DXE283" s="8"/>
      <c r="DXF283" s="8"/>
      <c r="DXG283" s="8"/>
      <c r="DXH283" s="8"/>
      <c r="DXI283" s="8"/>
      <c r="DXJ283" s="8"/>
      <c r="DXK283" s="8"/>
      <c r="DXL283" s="8"/>
      <c r="DXM283" s="8"/>
      <c r="DXN283" s="8"/>
      <c r="DXO283" s="8"/>
      <c r="DXP283" s="8"/>
      <c r="DXQ283" s="8"/>
      <c r="DXR283" s="8"/>
      <c r="DXS283" s="8"/>
      <c r="DXT283" s="8"/>
      <c r="DXU283" s="8"/>
      <c r="DXV283" s="8"/>
      <c r="DXW283" s="8"/>
      <c r="DXX283" s="8"/>
      <c r="DXY283" s="8"/>
      <c r="DXZ283" s="8"/>
      <c r="DYA283" s="8"/>
      <c r="DYB283" s="8"/>
      <c r="DYC283" s="8"/>
      <c r="DYD283" s="8"/>
      <c r="DYE283" s="8"/>
      <c r="DYF283" s="8"/>
      <c r="DYG283" s="8"/>
      <c r="DYH283" s="8"/>
      <c r="DYI283" s="8"/>
      <c r="DYJ283" s="8"/>
      <c r="DYK283" s="8"/>
      <c r="DYL283" s="8"/>
      <c r="DYM283" s="8"/>
      <c r="DYN283" s="8"/>
      <c r="DYO283" s="8"/>
      <c r="DYP283" s="8"/>
      <c r="DYQ283" s="8"/>
      <c r="DYR283" s="8"/>
      <c r="DYS283" s="8"/>
      <c r="DYT283" s="8"/>
      <c r="DYU283" s="8"/>
      <c r="DYV283" s="8"/>
      <c r="DYW283" s="8"/>
      <c r="DYX283" s="8"/>
      <c r="DYY283" s="8"/>
      <c r="DYZ283" s="8"/>
      <c r="DZA283" s="8"/>
      <c r="DZB283" s="8"/>
      <c r="DZC283" s="8"/>
      <c r="DZD283" s="8"/>
      <c r="DZE283" s="8"/>
      <c r="DZF283" s="8"/>
      <c r="DZG283" s="8"/>
      <c r="DZH283" s="8"/>
      <c r="DZI283" s="8"/>
      <c r="DZJ283" s="8"/>
      <c r="DZK283" s="8"/>
      <c r="DZL283" s="8"/>
      <c r="DZM283" s="8"/>
      <c r="DZN283" s="8"/>
      <c r="DZO283" s="8"/>
      <c r="DZP283" s="8"/>
      <c r="DZQ283" s="8"/>
      <c r="DZR283" s="8"/>
      <c r="DZS283" s="8"/>
      <c r="DZT283" s="8"/>
      <c r="DZU283" s="8"/>
      <c r="DZV283" s="8"/>
      <c r="DZW283" s="8"/>
      <c r="DZX283" s="8"/>
      <c r="DZY283" s="8"/>
      <c r="DZZ283" s="8"/>
      <c r="EAA283" s="8"/>
      <c r="EAB283" s="8"/>
      <c r="EAC283" s="8"/>
      <c r="EAD283" s="8"/>
      <c r="EAE283" s="8"/>
      <c r="EAF283" s="8"/>
      <c r="EAG283" s="8"/>
      <c r="EAH283" s="8"/>
      <c r="EAI283" s="8"/>
      <c r="EAJ283" s="8"/>
      <c r="EAK283" s="8"/>
      <c r="EAL283" s="8"/>
      <c r="EAM283" s="8"/>
      <c r="EAN283" s="8"/>
      <c r="EAO283" s="8"/>
      <c r="EAP283" s="8"/>
      <c r="EAQ283" s="8"/>
      <c r="EAR283" s="8"/>
      <c r="EAS283" s="8"/>
      <c r="EAT283" s="8"/>
      <c r="EAU283" s="8"/>
      <c r="EAV283" s="8"/>
      <c r="EAW283" s="8"/>
      <c r="EAX283" s="8"/>
      <c r="EAY283" s="8"/>
      <c r="EAZ283" s="8"/>
      <c r="EBA283" s="8"/>
      <c r="EBB283" s="8"/>
      <c r="EBC283" s="8"/>
      <c r="EBD283" s="8"/>
      <c r="EBE283" s="8"/>
      <c r="EBF283" s="8"/>
      <c r="EBG283" s="8"/>
      <c r="EBH283" s="8"/>
      <c r="EBI283" s="8"/>
      <c r="EBJ283" s="8"/>
      <c r="EBK283" s="8"/>
      <c r="EBL283" s="8"/>
      <c r="EBM283" s="8"/>
      <c r="EBN283" s="8"/>
      <c r="EBO283" s="8"/>
      <c r="EBP283" s="8"/>
      <c r="EBQ283" s="8"/>
      <c r="EBR283" s="8"/>
      <c r="EBS283" s="8"/>
      <c r="EBT283" s="8"/>
      <c r="EBU283" s="8"/>
      <c r="EBV283" s="8"/>
      <c r="EBW283" s="8"/>
      <c r="EBX283" s="8"/>
      <c r="EBY283" s="8"/>
      <c r="EBZ283" s="8"/>
      <c r="ECA283" s="8"/>
      <c r="ECB283" s="8"/>
      <c r="ECC283" s="8"/>
      <c r="ECD283" s="8"/>
      <c r="ECE283" s="8"/>
      <c r="ECF283" s="8"/>
      <c r="ECG283" s="8"/>
      <c r="ECH283" s="8"/>
      <c r="ECI283" s="8"/>
      <c r="ECJ283" s="8"/>
      <c r="ECK283" s="8"/>
      <c r="ECL283" s="8"/>
      <c r="ECM283" s="8"/>
      <c r="ECN283" s="8"/>
      <c r="ECO283" s="8"/>
      <c r="ECP283" s="8"/>
      <c r="ECQ283" s="8"/>
      <c r="ECR283" s="8"/>
      <c r="ECS283" s="8"/>
      <c r="ECT283" s="8"/>
      <c r="ECU283" s="8"/>
      <c r="ECV283" s="8"/>
      <c r="ECW283" s="8"/>
      <c r="ECX283" s="8"/>
      <c r="ECY283" s="8"/>
      <c r="ECZ283" s="8"/>
      <c r="EDA283" s="8"/>
      <c r="EDB283" s="8"/>
      <c r="EDC283" s="8"/>
      <c r="EDD283" s="8"/>
      <c r="EDE283" s="8"/>
      <c r="EDF283" s="8"/>
      <c r="EDG283" s="8"/>
      <c r="EDH283" s="8"/>
      <c r="EDI283" s="8"/>
      <c r="EDJ283" s="8"/>
      <c r="EDK283" s="8"/>
      <c r="EDL283" s="8"/>
      <c r="EDM283" s="8"/>
      <c r="EDN283" s="8"/>
      <c r="EDO283" s="8"/>
      <c r="EDP283" s="8"/>
      <c r="EDQ283" s="8"/>
      <c r="EDR283" s="8"/>
      <c r="EDS283" s="8"/>
      <c r="EDT283" s="8"/>
      <c r="EDU283" s="8"/>
      <c r="EDV283" s="8"/>
      <c r="EDW283" s="8"/>
      <c r="EDX283" s="8"/>
      <c r="EDY283" s="8"/>
      <c r="EDZ283" s="8"/>
      <c r="EEA283" s="8"/>
      <c r="EEB283" s="8"/>
      <c r="EEC283" s="8"/>
      <c r="EED283" s="8"/>
      <c r="EEE283" s="8"/>
      <c r="EEF283" s="8"/>
      <c r="EEG283" s="8"/>
      <c r="EEH283" s="8"/>
      <c r="EEI283" s="8"/>
      <c r="EEJ283" s="8"/>
      <c r="EEK283" s="8"/>
      <c r="EEL283" s="8"/>
      <c r="EEM283" s="8"/>
      <c r="EEN283" s="8"/>
      <c r="EEO283" s="8"/>
      <c r="EEP283" s="8"/>
      <c r="EEQ283" s="8"/>
      <c r="EER283" s="8"/>
      <c r="EES283" s="8"/>
      <c r="EET283" s="8"/>
      <c r="EEU283" s="8"/>
      <c r="EEV283" s="8"/>
      <c r="EEW283" s="8"/>
      <c r="EEX283" s="8"/>
      <c r="EEY283" s="8"/>
      <c r="EEZ283" s="8"/>
      <c r="EFA283" s="8"/>
      <c r="EFB283" s="8"/>
      <c r="EFC283" s="8"/>
      <c r="EFD283" s="8"/>
      <c r="EFE283" s="8"/>
      <c r="EFF283" s="8"/>
      <c r="EFG283" s="8"/>
      <c r="EFH283" s="8"/>
      <c r="EFI283" s="8"/>
      <c r="EFJ283" s="8"/>
      <c r="EFK283" s="8"/>
      <c r="EFL283" s="8"/>
      <c r="EFM283" s="8"/>
      <c r="EFN283" s="8"/>
      <c r="EFO283" s="8"/>
      <c r="EFP283" s="8"/>
      <c r="EFQ283" s="8"/>
      <c r="EFR283" s="8"/>
      <c r="EFS283" s="8"/>
      <c r="EFT283" s="8"/>
      <c r="EFU283" s="8"/>
      <c r="EFV283" s="8"/>
      <c r="EFW283" s="8"/>
      <c r="EFX283" s="8"/>
      <c r="EFY283" s="8"/>
      <c r="EFZ283" s="8"/>
      <c r="EGA283" s="8"/>
      <c r="EGB283" s="8"/>
      <c r="EGC283" s="8"/>
      <c r="EGD283" s="8"/>
      <c r="EGE283" s="8"/>
      <c r="EGF283" s="8"/>
      <c r="EGG283" s="8"/>
      <c r="EGH283" s="8"/>
      <c r="EGI283" s="8"/>
      <c r="EGJ283" s="8"/>
      <c r="EGK283" s="8"/>
      <c r="EGL283" s="8"/>
      <c r="EGM283" s="8"/>
      <c r="EGN283" s="8"/>
      <c r="EGO283" s="8"/>
      <c r="EGP283" s="8"/>
      <c r="EGQ283" s="8"/>
      <c r="EGR283" s="8"/>
      <c r="EGS283" s="8"/>
      <c r="EGT283" s="8"/>
      <c r="EGU283" s="8"/>
      <c r="EGV283" s="8"/>
      <c r="EGW283" s="8"/>
      <c r="EGX283" s="8"/>
      <c r="EGY283" s="8"/>
      <c r="EGZ283" s="8"/>
      <c r="EHA283" s="8"/>
      <c r="EHB283" s="8"/>
      <c r="EHC283" s="8"/>
      <c r="EHD283" s="8"/>
      <c r="EHE283" s="8"/>
      <c r="EHF283" s="8"/>
      <c r="EHG283" s="8"/>
      <c r="EHH283" s="8"/>
      <c r="EHI283" s="8"/>
      <c r="EHJ283" s="8"/>
      <c r="EHK283" s="8"/>
      <c r="EHL283" s="8"/>
      <c r="EHM283" s="8"/>
      <c r="EHN283" s="8"/>
      <c r="EHO283" s="8"/>
      <c r="EHP283" s="8"/>
      <c r="EHQ283" s="8"/>
      <c r="EHR283" s="8"/>
      <c r="EHS283" s="8"/>
      <c r="EHT283" s="8"/>
      <c r="EHU283" s="8"/>
      <c r="EHV283" s="8"/>
      <c r="EHW283" s="8"/>
      <c r="EHX283" s="8"/>
      <c r="EHY283" s="8"/>
      <c r="EHZ283" s="8"/>
      <c r="EIA283" s="8"/>
      <c r="EIB283" s="8"/>
      <c r="EIC283" s="8"/>
      <c r="EID283" s="8"/>
      <c r="EIE283" s="8"/>
      <c r="EIF283" s="8"/>
      <c r="EIG283" s="8"/>
      <c r="EIH283" s="8"/>
      <c r="EII283" s="8"/>
      <c r="EIJ283" s="8"/>
      <c r="EIK283" s="8"/>
      <c r="EIL283" s="8"/>
      <c r="EIM283" s="8"/>
      <c r="EIN283" s="8"/>
      <c r="EIO283" s="8"/>
      <c r="EIP283" s="8"/>
      <c r="EIQ283" s="8"/>
      <c r="EIR283" s="8"/>
      <c r="EIS283" s="8"/>
      <c r="EIT283" s="8"/>
      <c r="EIU283" s="8"/>
      <c r="EIV283" s="8"/>
      <c r="EIW283" s="8"/>
      <c r="EIX283" s="8"/>
      <c r="EIY283" s="8"/>
      <c r="EIZ283" s="8"/>
      <c r="EJA283" s="8"/>
      <c r="EJB283" s="8"/>
      <c r="EJC283" s="8"/>
      <c r="EJD283" s="8"/>
      <c r="EJE283" s="8"/>
      <c r="EJF283" s="8"/>
      <c r="EJG283" s="8"/>
      <c r="EJH283" s="8"/>
      <c r="EJI283" s="8"/>
      <c r="EJJ283" s="8"/>
      <c r="EJK283" s="8"/>
      <c r="EJL283" s="8"/>
      <c r="EJM283" s="8"/>
      <c r="EJN283" s="8"/>
      <c r="EJO283" s="8"/>
      <c r="EJP283" s="8"/>
      <c r="EJQ283" s="8"/>
      <c r="EJR283" s="8"/>
      <c r="EJS283" s="8"/>
      <c r="EJT283" s="8"/>
      <c r="EJU283" s="8"/>
      <c r="EJV283" s="8"/>
      <c r="EJW283" s="8"/>
      <c r="EJX283" s="8"/>
      <c r="EJY283" s="8"/>
      <c r="EJZ283" s="8"/>
      <c r="EKA283" s="8"/>
      <c r="EKB283" s="8"/>
      <c r="EKC283" s="8"/>
      <c r="EKD283" s="8"/>
      <c r="EKE283" s="8"/>
      <c r="EKF283" s="8"/>
      <c r="EKG283" s="8"/>
      <c r="EKH283" s="8"/>
      <c r="EKI283" s="8"/>
      <c r="EKJ283" s="8"/>
      <c r="EKK283" s="8"/>
      <c r="EKL283" s="8"/>
      <c r="EKM283" s="8"/>
      <c r="EKN283" s="8"/>
      <c r="EKO283" s="8"/>
      <c r="EKP283" s="8"/>
      <c r="EKQ283" s="8"/>
      <c r="EKR283" s="8"/>
      <c r="EKS283" s="8"/>
      <c r="EKT283" s="8"/>
      <c r="EKU283" s="8"/>
      <c r="EKV283" s="8"/>
      <c r="EKW283" s="8"/>
      <c r="EKX283" s="8"/>
      <c r="EKY283" s="8"/>
      <c r="EKZ283" s="8"/>
      <c r="ELA283" s="8"/>
      <c r="ELB283" s="8"/>
      <c r="ELC283" s="8"/>
      <c r="ELD283" s="8"/>
      <c r="ELE283" s="8"/>
      <c r="ELF283" s="8"/>
      <c r="ELG283" s="8"/>
      <c r="ELH283" s="8"/>
      <c r="ELI283" s="8"/>
      <c r="ELJ283" s="8"/>
      <c r="ELK283" s="8"/>
      <c r="ELL283" s="8"/>
      <c r="ELM283" s="8"/>
      <c r="ELN283" s="8"/>
      <c r="ELO283" s="8"/>
      <c r="ELP283" s="8"/>
      <c r="ELQ283" s="8"/>
      <c r="ELR283" s="8"/>
      <c r="ELS283" s="8"/>
      <c r="ELT283" s="8"/>
      <c r="ELU283" s="8"/>
      <c r="ELV283" s="8"/>
      <c r="ELW283" s="8"/>
      <c r="ELX283" s="8"/>
      <c r="ELY283" s="8"/>
      <c r="ELZ283" s="8"/>
      <c r="EMA283" s="8"/>
      <c r="EMB283" s="8"/>
      <c r="EMC283" s="8"/>
      <c r="EMD283" s="8"/>
      <c r="EME283" s="8"/>
      <c r="EMF283" s="8"/>
      <c r="EMG283" s="8"/>
      <c r="EMH283" s="8"/>
      <c r="EMI283" s="8"/>
      <c r="EMJ283" s="8"/>
      <c r="EMK283" s="8"/>
      <c r="EML283" s="8"/>
      <c r="EMM283" s="8"/>
      <c r="EMN283" s="8"/>
      <c r="EMO283" s="8"/>
      <c r="EMP283" s="8"/>
      <c r="EMQ283" s="8"/>
      <c r="EMR283" s="8"/>
      <c r="EMS283" s="8"/>
      <c r="EMT283" s="8"/>
      <c r="EMU283" s="8"/>
      <c r="EMV283" s="8"/>
      <c r="EMW283" s="8"/>
      <c r="EMX283" s="8"/>
      <c r="EMY283" s="8"/>
      <c r="EMZ283" s="8"/>
      <c r="ENA283" s="8"/>
      <c r="ENB283" s="8"/>
      <c r="ENC283" s="8"/>
      <c r="END283" s="8"/>
      <c r="ENE283" s="8"/>
      <c r="ENF283" s="8"/>
      <c r="ENG283" s="8"/>
      <c r="ENH283" s="8"/>
      <c r="ENI283" s="8"/>
      <c r="ENJ283" s="8"/>
      <c r="ENK283" s="8"/>
      <c r="ENL283" s="8"/>
      <c r="ENM283" s="8"/>
      <c r="ENN283" s="8"/>
      <c r="ENO283" s="8"/>
      <c r="ENP283" s="8"/>
      <c r="ENQ283" s="8"/>
      <c r="ENR283" s="8"/>
      <c r="ENS283" s="8"/>
      <c r="ENT283" s="8"/>
      <c r="ENU283" s="8"/>
      <c r="ENV283" s="8"/>
      <c r="ENW283" s="8"/>
      <c r="ENX283" s="8"/>
      <c r="ENY283" s="8"/>
      <c r="ENZ283" s="8"/>
      <c r="EOA283" s="8"/>
      <c r="EOB283" s="8"/>
      <c r="EOC283" s="8"/>
      <c r="EOD283" s="8"/>
      <c r="EOE283" s="8"/>
      <c r="EOF283" s="8"/>
      <c r="EOG283" s="8"/>
      <c r="EOH283" s="8"/>
      <c r="EOI283" s="8"/>
      <c r="EOJ283" s="8"/>
      <c r="EOK283" s="8"/>
      <c r="EOL283" s="8"/>
      <c r="EOM283" s="8"/>
      <c r="EON283" s="8"/>
      <c r="EOO283" s="8"/>
      <c r="EOP283" s="8"/>
      <c r="EOQ283" s="8"/>
      <c r="EOR283" s="8"/>
      <c r="EOS283" s="8"/>
      <c r="EOT283" s="8"/>
      <c r="EOU283" s="8"/>
      <c r="EOV283" s="8"/>
      <c r="EOW283" s="8"/>
      <c r="EOX283" s="8"/>
      <c r="EOY283" s="8"/>
      <c r="EOZ283" s="8"/>
      <c r="EPA283" s="8"/>
      <c r="EPB283" s="8"/>
      <c r="EPC283" s="8"/>
      <c r="EPD283" s="8"/>
      <c r="EPE283" s="8"/>
      <c r="EPF283" s="8"/>
      <c r="EPG283" s="8"/>
      <c r="EPH283" s="8"/>
      <c r="EPI283" s="8"/>
      <c r="EPJ283" s="8"/>
      <c r="EPK283" s="8"/>
      <c r="EPL283" s="8"/>
      <c r="EPM283" s="8"/>
      <c r="EPN283" s="8"/>
      <c r="EPO283" s="8"/>
      <c r="EPP283" s="8"/>
      <c r="EPQ283" s="8"/>
      <c r="EPR283" s="8"/>
      <c r="EPS283" s="8"/>
      <c r="EPT283" s="8"/>
      <c r="EPU283" s="8"/>
      <c r="EPV283" s="8"/>
      <c r="EPW283" s="8"/>
      <c r="EPX283" s="8"/>
      <c r="EPY283" s="8"/>
      <c r="EPZ283" s="8"/>
      <c r="EQA283" s="8"/>
      <c r="EQB283" s="8"/>
      <c r="EQC283" s="8"/>
      <c r="EQD283" s="8"/>
      <c r="EQE283" s="8"/>
      <c r="EQF283" s="8"/>
      <c r="EQG283" s="8"/>
      <c r="EQH283" s="8"/>
      <c r="EQI283" s="8"/>
      <c r="EQJ283" s="8"/>
      <c r="EQK283" s="8"/>
      <c r="EQL283" s="8"/>
      <c r="EQM283" s="8"/>
      <c r="EQN283" s="8"/>
      <c r="EQO283" s="8"/>
      <c r="EQP283" s="8"/>
      <c r="EQQ283" s="8"/>
      <c r="EQR283" s="8"/>
      <c r="EQS283" s="8"/>
      <c r="EQT283" s="8"/>
      <c r="EQU283" s="8"/>
      <c r="EQV283" s="8"/>
      <c r="EQW283" s="8"/>
      <c r="EQX283" s="8"/>
      <c r="EQY283" s="8"/>
      <c r="EQZ283" s="8"/>
      <c r="ERA283" s="8"/>
      <c r="ERB283" s="8"/>
      <c r="ERC283" s="8"/>
      <c r="ERD283" s="8"/>
      <c r="ERE283" s="8"/>
      <c r="ERF283" s="8"/>
      <c r="ERG283" s="8"/>
      <c r="ERH283" s="8"/>
      <c r="ERI283" s="8"/>
      <c r="ERJ283" s="8"/>
      <c r="ERK283" s="8"/>
      <c r="ERL283" s="8"/>
      <c r="ERM283" s="8"/>
      <c r="ERN283" s="8"/>
      <c r="ERO283" s="8"/>
      <c r="ERP283" s="8"/>
      <c r="ERQ283" s="8"/>
      <c r="ERR283" s="8"/>
      <c r="ERS283" s="8"/>
      <c r="ERT283" s="8"/>
      <c r="ERU283" s="8"/>
      <c r="ERV283" s="8"/>
      <c r="ERW283" s="8"/>
      <c r="ERX283" s="8"/>
      <c r="ERY283" s="8"/>
      <c r="ERZ283" s="8"/>
      <c r="ESA283" s="8"/>
      <c r="ESB283" s="8"/>
      <c r="ESC283" s="8"/>
      <c r="ESD283" s="8"/>
      <c r="ESE283" s="8"/>
      <c r="ESF283" s="8"/>
      <c r="ESG283" s="8"/>
      <c r="ESH283" s="8"/>
      <c r="ESI283" s="8"/>
      <c r="ESJ283" s="8"/>
      <c r="ESK283" s="8"/>
      <c r="ESL283" s="8"/>
      <c r="ESM283" s="8"/>
      <c r="ESN283" s="8"/>
      <c r="ESO283" s="8"/>
      <c r="ESP283" s="8"/>
      <c r="ESQ283" s="8"/>
      <c r="ESR283" s="8"/>
      <c r="ESS283" s="8"/>
      <c r="EST283" s="8"/>
      <c r="ESU283" s="8"/>
      <c r="ESV283" s="8"/>
      <c r="ESW283" s="8"/>
      <c r="ESX283" s="8"/>
      <c r="ESY283" s="8"/>
      <c r="ESZ283" s="8"/>
      <c r="ETA283" s="8"/>
      <c r="ETB283" s="8"/>
      <c r="ETC283" s="8"/>
      <c r="ETD283" s="8"/>
      <c r="ETE283" s="8"/>
      <c r="ETF283" s="8"/>
      <c r="ETG283" s="8"/>
      <c r="ETH283" s="8"/>
      <c r="ETI283" s="8"/>
      <c r="ETJ283" s="8"/>
      <c r="ETK283" s="8"/>
      <c r="ETL283" s="8"/>
      <c r="ETM283" s="8"/>
      <c r="ETN283" s="8"/>
      <c r="ETO283" s="8"/>
      <c r="ETP283" s="8"/>
      <c r="ETQ283" s="8"/>
      <c r="ETR283" s="8"/>
      <c r="ETS283" s="8"/>
      <c r="ETT283" s="8"/>
      <c r="ETU283" s="8"/>
      <c r="ETV283" s="8"/>
      <c r="ETW283" s="8"/>
      <c r="ETX283" s="8"/>
      <c r="ETY283" s="8"/>
      <c r="ETZ283" s="8"/>
      <c r="EUA283" s="8"/>
      <c r="EUB283" s="8"/>
      <c r="EUC283" s="8"/>
      <c r="EUD283" s="8"/>
      <c r="EUE283" s="8"/>
      <c r="EUF283" s="8"/>
      <c r="EUG283" s="8"/>
      <c r="EUH283" s="8"/>
      <c r="EUI283" s="8"/>
      <c r="EUJ283" s="8"/>
      <c r="EUK283" s="8"/>
      <c r="EUL283" s="8"/>
      <c r="EUM283" s="8"/>
      <c r="EUN283" s="8"/>
      <c r="EUO283" s="8"/>
      <c r="EUP283" s="8"/>
      <c r="EUQ283" s="8"/>
      <c r="EUR283" s="8"/>
      <c r="EUS283" s="8"/>
      <c r="EUT283" s="8"/>
      <c r="EUU283" s="8"/>
      <c r="EUV283" s="8"/>
      <c r="EUW283" s="8"/>
      <c r="EUX283" s="8"/>
      <c r="EUY283" s="8"/>
      <c r="EUZ283" s="8"/>
      <c r="EVA283" s="8"/>
      <c r="EVB283" s="8"/>
      <c r="EVC283" s="8"/>
      <c r="EVD283" s="8"/>
      <c r="EVE283" s="8"/>
      <c r="EVF283" s="8"/>
      <c r="EVG283" s="8"/>
      <c r="EVH283" s="8"/>
      <c r="EVI283" s="8"/>
      <c r="EVJ283" s="8"/>
      <c r="EVK283" s="8"/>
      <c r="EVL283" s="8"/>
      <c r="EVM283" s="8"/>
      <c r="EVN283" s="8"/>
      <c r="EVO283" s="8"/>
      <c r="EVP283" s="8"/>
      <c r="EVQ283" s="8"/>
      <c r="EVR283" s="8"/>
      <c r="EVS283" s="8"/>
      <c r="EVT283" s="8"/>
      <c r="EVU283" s="8"/>
      <c r="EVV283" s="8"/>
      <c r="EVW283" s="8"/>
      <c r="EVX283" s="8"/>
      <c r="EVY283" s="8"/>
      <c r="EVZ283" s="8"/>
      <c r="EWA283" s="8"/>
      <c r="EWB283" s="8"/>
      <c r="EWC283" s="8"/>
      <c r="EWD283" s="8"/>
      <c r="EWE283" s="8"/>
      <c r="EWF283" s="8"/>
      <c r="EWG283" s="8"/>
      <c r="EWH283" s="8"/>
      <c r="EWI283" s="8"/>
      <c r="EWJ283" s="8"/>
      <c r="EWK283" s="8"/>
      <c r="EWL283" s="8"/>
      <c r="EWM283" s="8"/>
      <c r="EWN283" s="8"/>
      <c r="EWO283" s="8"/>
      <c r="EWP283" s="8"/>
      <c r="EWQ283" s="8"/>
      <c r="EWR283" s="8"/>
      <c r="EWS283" s="8"/>
      <c r="EWT283" s="8"/>
      <c r="EWU283" s="8"/>
      <c r="EWV283" s="8"/>
      <c r="EWW283" s="8"/>
      <c r="EWX283" s="8"/>
      <c r="EWY283" s="8"/>
      <c r="EWZ283" s="8"/>
      <c r="EXA283" s="8"/>
      <c r="EXB283" s="8"/>
      <c r="EXC283" s="8"/>
      <c r="EXD283" s="8"/>
      <c r="EXE283" s="8"/>
      <c r="EXF283" s="8"/>
      <c r="EXG283" s="8"/>
      <c r="EXH283" s="8"/>
      <c r="EXI283" s="8"/>
      <c r="EXJ283" s="8"/>
      <c r="EXK283" s="8"/>
      <c r="EXL283" s="8"/>
      <c r="EXM283" s="8"/>
      <c r="EXN283" s="8"/>
      <c r="EXO283" s="8"/>
      <c r="EXP283" s="8"/>
      <c r="EXQ283" s="8"/>
      <c r="EXR283" s="8"/>
      <c r="EXS283" s="8"/>
      <c r="EXT283" s="8"/>
      <c r="EXU283" s="8"/>
      <c r="EXV283" s="8"/>
      <c r="EXW283" s="8"/>
      <c r="EXX283" s="8"/>
      <c r="EXY283" s="8"/>
      <c r="EXZ283" s="8"/>
      <c r="EYA283" s="8"/>
      <c r="EYB283" s="8"/>
      <c r="EYC283" s="8"/>
      <c r="EYD283" s="8"/>
      <c r="EYE283" s="8"/>
      <c r="EYF283" s="8"/>
      <c r="EYG283" s="8"/>
      <c r="EYH283" s="8"/>
      <c r="EYI283" s="8"/>
      <c r="EYJ283" s="8"/>
      <c r="EYK283" s="8"/>
      <c r="EYL283" s="8"/>
      <c r="EYM283" s="8"/>
      <c r="EYN283" s="8"/>
      <c r="EYO283" s="8"/>
      <c r="EYP283" s="8"/>
      <c r="EYQ283" s="8"/>
      <c r="EYR283" s="8"/>
      <c r="EYS283" s="8"/>
      <c r="EYT283" s="8"/>
      <c r="EYU283" s="8"/>
      <c r="EYV283" s="8"/>
      <c r="EYW283" s="8"/>
      <c r="EYX283" s="8"/>
      <c r="EYY283" s="8"/>
      <c r="EYZ283" s="8"/>
      <c r="EZA283" s="8"/>
      <c r="EZB283" s="8"/>
      <c r="EZC283" s="8"/>
      <c r="EZD283" s="8"/>
      <c r="EZE283" s="8"/>
      <c r="EZF283" s="8"/>
      <c r="EZG283" s="8"/>
      <c r="EZH283" s="8"/>
      <c r="EZI283" s="8"/>
      <c r="EZJ283" s="8"/>
      <c r="EZK283" s="8"/>
      <c r="EZL283" s="8"/>
      <c r="EZM283" s="8"/>
      <c r="EZN283" s="8"/>
      <c r="EZO283" s="8"/>
      <c r="EZP283" s="8"/>
      <c r="EZQ283" s="8"/>
      <c r="EZR283" s="8"/>
      <c r="EZS283" s="8"/>
      <c r="EZT283" s="8"/>
      <c r="EZU283" s="8"/>
      <c r="EZV283" s="8"/>
      <c r="EZW283" s="8"/>
      <c r="EZX283" s="8"/>
      <c r="EZY283" s="8"/>
      <c r="EZZ283" s="8"/>
      <c r="FAA283" s="8"/>
      <c r="FAB283" s="8"/>
      <c r="FAC283" s="8"/>
      <c r="FAD283" s="8"/>
      <c r="FAE283" s="8"/>
      <c r="FAF283" s="8"/>
      <c r="FAG283" s="8"/>
      <c r="FAH283" s="8"/>
      <c r="FAI283" s="8"/>
      <c r="FAJ283" s="8"/>
      <c r="FAK283" s="8"/>
      <c r="FAL283" s="8"/>
      <c r="FAM283" s="8"/>
      <c r="FAN283" s="8"/>
      <c r="FAO283" s="8"/>
      <c r="FAP283" s="8"/>
      <c r="FAQ283" s="8"/>
      <c r="FAR283" s="8"/>
      <c r="FAS283" s="8"/>
      <c r="FAT283" s="8"/>
      <c r="FAU283" s="8"/>
      <c r="FAV283" s="8"/>
      <c r="FAW283" s="8"/>
      <c r="FAX283" s="8"/>
      <c r="FAY283" s="8"/>
      <c r="FAZ283" s="8"/>
      <c r="FBA283" s="8"/>
      <c r="FBB283" s="8"/>
      <c r="FBC283" s="8"/>
      <c r="FBD283" s="8"/>
      <c r="FBE283" s="8"/>
      <c r="FBF283" s="8"/>
      <c r="FBG283" s="8"/>
      <c r="FBH283" s="8"/>
      <c r="FBI283" s="8"/>
      <c r="FBJ283" s="8"/>
      <c r="FBK283" s="8"/>
      <c r="FBL283" s="8"/>
      <c r="FBM283" s="8"/>
      <c r="FBN283" s="8"/>
      <c r="FBO283" s="8"/>
      <c r="FBP283" s="8"/>
      <c r="FBQ283" s="8"/>
      <c r="FBR283" s="8"/>
      <c r="FBS283" s="8"/>
      <c r="FBT283" s="8"/>
      <c r="FBU283" s="8"/>
      <c r="FBV283" s="8"/>
      <c r="FBW283" s="8"/>
      <c r="FBX283" s="8"/>
      <c r="FBY283" s="8"/>
      <c r="FBZ283" s="8"/>
      <c r="FCA283" s="8"/>
      <c r="FCB283" s="8"/>
      <c r="FCC283" s="8"/>
      <c r="FCD283" s="8"/>
      <c r="FCE283" s="8"/>
      <c r="FCF283" s="8"/>
      <c r="FCG283" s="8"/>
      <c r="FCH283" s="8"/>
      <c r="FCI283" s="8"/>
      <c r="FCJ283" s="8"/>
      <c r="FCK283" s="8"/>
      <c r="FCL283" s="8"/>
      <c r="FCM283" s="8"/>
      <c r="FCN283" s="8"/>
      <c r="FCO283" s="8"/>
      <c r="FCP283" s="8"/>
      <c r="FCQ283" s="8"/>
      <c r="FCR283" s="8"/>
      <c r="FCS283" s="8"/>
      <c r="FCT283" s="8"/>
      <c r="FCU283" s="8"/>
      <c r="FCV283" s="8"/>
      <c r="FCW283" s="8"/>
      <c r="FCX283" s="8"/>
      <c r="FCY283" s="8"/>
      <c r="FCZ283" s="8"/>
      <c r="FDA283" s="8"/>
      <c r="FDB283" s="8"/>
      <c r="FDC283" s="8"/>
      <c r="FDD283" s="8"/>
      <c r="FDE283" s="8"/>
      <c r="FDF283" s="8"/>
      <c r="FDG283" s="8"/>
      <c r="FDH283" s="8"/>
      <c r="FDI283" s="8"/>
      <c r="FDJ283" s="8"/>
      <c r="FDK283" s="8"/>
      <c r="FDL283" s="8"/>
      <c r="FDM283" s="8"/>
      <c r="FDN283" s="8"/>
      <c r="FDO283" s="8"/>
      <c r="FDP283" s="8"/>
      <c r="FDQ283" s="8"/>
      <c r="FDR283" s="8"/>
      <c r="FDS283" s="8"/>
      <c r="FDT283" s="8"/>
      <c r="FDU283" s="8"/>
      <c r="FDV283" s="8"/>
      <c r="FDW283" s="8"/>
      <c r="FDX283" s="8"/>
      <c r="FDY283" s="8"/>
      <c r="FDZ283" s="8"/>
      <c r="FEA283" s="8"/>
      <c r="FEB283" s="8"/>
      <c r="FEC283" s="8"/>
      <c r="FED283" s="8"/>
      <c r="FEE283" s="8"/>
      <c r="FEF283" s="8"/>
      <c r="FEG283" s="8"/>
      <c r="FEH283" s="8"/>
      <c r="FEI283" s="8"/>
      <c r="FEJ283" s="8"/>
      <c r="FEK283" s="8"/>
      <c r="FEL283" s="8"/>
      <c r="FEM283" s="8"/>
      <c r="FEN283" s="8"/>
      <c r="FEO283" s="8"/>
      <c r="FEP283" s="8"/>
      <c r="FEQ283" s="8"/>
      <c r="FER283" s="8"/>
      <c r="FES283" s="8"/>
      <c r="FET283" s="8"/>
      <c r="FEU283" s="8"/>
      <c r="FEV283" s="8"/>
      <c r="FEW283" s="8"/>
      <c r="FEX283" s="8"/>
      <c r="FEY283" s="8"/>
      <c r="FEZ283" s="8"/>
      <c r="FFA283" s="8"/>
      <c r="FFB283" s="8"/>
      <c r="FFC283" s="8"/>
      <c r="FFD283" s="8"/>
      <c r="FFE283" s="8"/>
      <c r="FFF283" s="8"/>
      <c r="FFG283" s="8"/>
      <c r="FFH283" s="8"/>
      <c r="FFI283" s="8"/>
      <c r="FFJ283" s="8"/>
      <c r="FFK283" s="8"/>
      <c r="FFL283" s="8"/>
      <c r="FFM283" s="8"/>
      <c r="FFN283" s="8"/>
      <c r="FFO283" s="8"/>
      <c r="FFP283" s="8"/>
      <c r="FFQ283" s="8"/>
      <c r="FFR283" s="8"/>
      <c r="FFS283" s="8"/>
      <c r="FFT283" s="8"/>
      <c r="FFU283" s="8"/>
      <c r="FFV283" s="8"/>
      <c r="FFW283" s="8"/>
      <c r="FFX283" s="8"/>
      <c r="FFY283" s="8"/>
      <c r="FFZ283" s="8"/>
      <c r="FGA283" s="8"/>
      <c r="FGB283" s="8"/>
      <c r="FGC283" s="8"/>
      <c r="FGD283" s="8"/>
      <c r="FGE283" s="8"/>
      <c r="FGF283" s="8"/>
      <c r="FGG283" s="8"/>
      <c r="FGH283" s="8"/>
      <c r="FGI283" s="8"/>
      <c r="FGJ283" s="8"/>
      <c r="FGK283" s="8"/>
      <c r="FGL283" s="8"/>
      <c r="FGM283" s="8"/>
      <c r="FGN283" s="8"/>
      <c r="FGO283" s="8"/>
      <c r="FGP283" s="8"/>
      <c r="FGQ283" s="8"/>
      <c r="FGR283" s="8"/>
      <c r="FGS283" s="8"/>
      <c r="FGT283" s="8"/>
      <c r="FGU283" s="8"/>
      <c r="FGV283" s="8"/>
      <c r="FGW283" s="8"/>
      <c r="FGX283" s="8"/>
      <c r="FGY283" s="8"/>
      <c r="FGZ283" s="8"/>
      <c r="FHA283" s="8"/>
      <c r="FHB283" s="8"/>
      <c r="FHC283" s="8"/>
      <c r="FHD283" s="8"/>
      <c r="FHE283" s="8"/>
      <c r="FHF283" s="8"/>
      <c r="FHG283" s="8"/>
      <c r="FHH283" s="8"/>
      <c r="FHI283" s="8"/>
      <c r="FHJ283" s="8"/>
      <c r="FHK283" s="8"/>
      <c r="FHL283" s="8"/>
      <c r="FHM283" s="8"/>
      <c r="FHN283" s="8"/>
      <c r="FHO283" s="8"/>
      <c r="FHP283" s="8"/>
      <c r="FHQ283" s="8"/>
      <c r="FHR283" s="8"/>
      <c r="FHS283" s="8"/>
      <c r="FHT283" s="8"/>
      <c r="FHU283" s="8"/>
      <c r="FHV283" s="8"/>
      <c r="FHW283" s="8"/>
      <c r="FHX283" s="8"/>
      <c r="FHY283" s="8"/>
      <c r="FHZ283" s="8"/>
      <c r="FIA283" s="8"/>
      <c r="FIB283" s="8"/>
      <c r="FIC283" s="8"/>
      <c r="FID283" s="8"/>
      <c r="FIE283" s="8"/>
      <c r="FIF283" s="8"/>
      <c r="FIG283" s="8"/>
      <c r="FIH283" s="8"/>
      <c r="FII283" s="8"/>
      <c r="FIJ283" s="8"/>
      <c r="FIK283" s="8"/>
      <c r="FIL283" s="8"/>
      <c r="FIM283" s="8"/>
      <c r="FIN283" s="8"/>
      <c r="FIO283" s="8"/>
      <c r="FIP283" s="8"/>
      <c r="FIQ283" s="8"/>
      <c r="FIR283" s="8"/>
      <c r="FIS283" s="8"/>
      <c r="FIT283" s="8"/>
      <c r="FIU283" s="8"/>
      <c r="FIV283" s="8"/>
      <c r="FIW283" s="8"/>
      <c r="FIX283" s="8"/>
      <c r="FIY283" s="8"/>
      <c r="FIZ283" s="8"/>
      <c r="FJA283" s="8"/>
      <c r="FJB283" s="8"/>
      <c r="FJC283" s="8"/>
      <c r="FJD283" s="8"/>
      <c r="FJE283" s="8"/>
      <c r="FJF283" s="8"/>
      <c r="FJG283" s="8"/>
      <c r="FJH283" s="8"/>
      <c r="FJI283" s="8"/>
      <c r="FJJ283" s="8"/>
      <c r="FJK283" s="8"/>
      <c r="FJL283" s="8"/>
      <c r="FJM283" s="8"/>
      <c r="FJN283" s="8"/>
      <c r="FJO283" s="8"/>
      <c r="FJP283" s="8"/>
      <c r="FJQ283" s="8"/>
      <c r="FJR283" s="8"/>
      <c r="FJS283" s="8"/>
      <c r="FJT283" s="8"/>
      <c r="FJU283" s="8"/>
      <c r="FJV283" s="8"/>
      <c r="FJW283" s="8"/>
      <c r="FJX283" s="8"/>
      <c r="FJY283" s="8"/>
      <c r="FJZ283" s="8"/>
      <c r="FKA283" s="8"/>
      <c r="FKB283" s="8"/>
      <c r="FKC283" s="8"/>
      <c r="FKD283" s="8"/>
      <c r="FKE283" s="8"/>
      <c r="FKF283" s="8"/>
      <c r="FKG283" s="8"/>
      <c r="FKH283" s="8"/>
      <c r="FKI283" s="8"/>
      <c r="FKJ283" s="8"/>
      <c r="FKK283" s="8"/>
      <c r="FKL283" s="8"/>
      <c r="FKM283" s="8"/>
      <c r="FKN283" s="8"/>
      <c r="FKO283" s="8"/>
      <c r="FKP283" s="8"/>
      <c r="FKQ283" s="8"/>
      <c r="FKR283" s="8"/>
      <c r="FKS283" s="8"/>
      <c r="FKT283" s="8"/>
      <c r="FKU283" s="8"/>
      <c r="FKV283" s="8"/>
      <c r="FKW283" s="8"/>
      <c r="FKX283" s="8"/>
      <c r="FKY283" s="8"/>
      <c r="FKZ283" s="8"/>
      <c r="FLA283" s="8"/>
      <c r="FLB283" s="8"/>
      <c r="FLC283" s="8"/>
      <c r="FLD283" s="8"/>
      <c r="FLE283" s="8"/>
      <c r="FLF283" s="8"/>
      <c r="FLG283" s="8"/>
      <c r="FLH283" s="8"/>
      <c r="FLI283" s="8"/>
      <c r="FLJ283" s="8"/>
      <c r="FLK283" s="8"/>
      <c r="FLL283" s="8"/>
      <c r="FLM283" s="8"/>
      <c r="FLN283" s="8"/>
      <c r="FLO283" s="8"/>
      <c r="FLP283" s="8"/>
      <c r="FLQ283" s="8"/>
      <c r="FLR283" s="8"/>
      <c r="FLS283" s="8"/>
      <c r="FLT283" s="8"/>
      <c r="FLU283" s="8"/>
      <c r="FLV283" s="8"/>
      <c r="FLW283" s="8"/>
      <c r="FLX283" s="8"/>
      <c r="FLY283" s="8"/>
      <c r="FLZ283" s="8"/>
      <c r="FMA283" s="8"/>
      <c r="FMB283" s="8"/>
      <c r="FMC283" s="8"/>
      <c r="FMD283" s="8"/>
      <c r="FME283" s="8"/>
      <c r="FMF283" s="8"/>
      <c r="FMG283" s="8"/>
      <c r="FMH283" s="8"/>
      <c r="FMI283" s="8"/>
      <c r="FMJ283" s="8"/>
      <c r="FMK283" s="8"/>
      <c r="FML283" s="8"/>
      <c r="FMM283" s="8"/>
      <c r="FMN283" s="8"/>
      <c r="FMO283" s="8"/>
      <c r="FMP283" s="8"/>
      <c r="FMQ283" s="8"/>
      <c r="FMR283" s="8"/>
      <c r="FMS283" s="8"/>
      <c r="FMT283" s="8"/>
      <c r="FMU283" s="8"/>
      <c r="FMV283" s="8"/>
      <c r="FMW283" s="8"/>
      <c r="FMX283" s="8"/>
      <c r="FMY283" s="8"/>
      <c r="FMZ283" s="8"/>
      <c r="FNA283" s="8"/>
      <c r="FNB283" s="8"/>
      <c r="FNC283" s="8"/>
      <c r="FND283" s="8"/>
      <c r="FNE283" s="8"/>
      <c r="FNF283" s="8"/>
      <c r="FNG283" s="8"/>
      <c r="FNH283" s="8"/>
      <c r="FNI283" s="8"/>
      <c r="FNJ283" s="8"/>
      <c r="FNK283" s="8"/>
      <c r="FNL283" s="8"/>
      <c r="FNM283" s="8"/>
      <c r="FNN283" s="8"/>
      <c r="FNO283" s="8"/>
      <c r="FNP283" s="8"/>
      <c r="FNQ283" s="8"/>
      <c r="FNR283" s="8"/>
      <c r="FNS283" s="8"/>
      <c r="FNT283" s="8"/>
      <c r="FNU283" s="8"/>
      <c r="FNV283" s="8"/>
      <c r="FNW283" s="8"/>
      <c r="FNX283" s="8"/>
      <c r="FNY283" s="8"/>
      <c r="FNZ283" s="8"/>
      <c r="FOA283" s="8"/>
      <c r="FOB283" s="8"/>
      <c r="FOC283" s="8"/>
      <c r="FOD283" s="8"/>
      <c r="FOE283" s="8"/>
      <c r="FOF283" s="8"/>
      <c r="FOG283" s="8"/>
      <c r="FOH283" s="8"/>
      <c r="FOI283" s="8"/>
      <c r="FOJ283" s="8"/>
      <c r="FOK283" s="8"/>
      <c r="FOL283" s="8"/>
      <c r="FOM283" s="8"/>
      <c r="FON283" s="8"/>
      <c r="FOO283" s="8"/>
      <c r="FOP283" s="8"/>
      <c r="FOQ283" s="8"/>
      <c r="FOR283" s="8"/>
      <c r="FOS283" s="8"/>
      <c r="FOT283" s="8"/>
      <c r="FOU283" s="8"/>
      <c r="FOV283" s="8"/>
      <c r="FOW283" s="8"/>
      <c r="FOX283" s="8"/>
      <c r="FOY283" s="8"/>
      <c r="FOZ283" s="8"/>
      <c r="FPA283" s="8"/>
      <c r="FPB283" s="8"/>
      <c r="FPC283" s="8"/>
      <c r="FPD283" s="8"/>
      <c r="FPE283" s="8"/>
      <c r="FPF283" s="8"/>
      <c r="FPG283" s="8"/>
      <c r="FPH283" s="8"/>
      <c r="FPI283" s="8"/>
      <c r="FPJ283" s="8"/>
      <c r="FPK283" s="8"/>
      <c r="FPL283" s="8"/>
      <c r="FPM283" s="8"/>
      <c r="FPN283" s="8"/>
      <c r="FPO283" s="8"/>
      <c r="FPP283" s="8"/>
      <c r="FPQ283" s="8"/>
      <c r="FPR283" s="8"/>
      <c r="FPS283" s="8"/>
      <c r="FPT283" s="8"/>
      <c r="FPU283" s="8"/>
      <c r="FPV283" s="8"/>
      <c r="FPW283" s="8"/>
      <c r="FPX283" s="8"/>
      <c r="FPY283" s="8"/>
      <c r="FPZ283" s="8"/>
      <c r="FQA283" s="8"/>
      <c r="FQB283" s="8"/>
      <c r="FQC283" s="8"/>
      <c r="FQD283" s="8"/>
      <c r="FQE283" s="8"/>
      <c r="FQF283" s="8"/>
      <c r="FQG283" s="8"/>
      <c r="FQH283" s="8"/>
      <c r="FQI283" s="8"/>
      <c r="FQJ283" s="8"/>
      <c r="FQK283" s="8"/>
      <c r="FQL283" s="8"/>
      <c r="FQM283" s="8"/>
      <c r="FQN283" s="8"/>
      <c r="FQO283" s="8"/>
      <c r="FQP283" s="8"/>
      <c r="FQQ283" s="8"/>
      <c r="FQR283" s="8"/>
      <c r="FQS283" s="8"/>
      <c r="FQT283" s="8"/>
      <c r="FQU283" s="8"/>
      <c r="FQV283" s="8"/>
      <c r="FQW283" s="8"/>
      <c r="FQX283" s="8"/>
      <c r="FQY283" s="8"/>
      <c r="FQZ283" s="8"/>
      <c r="FRA283" s="8"/>
      <c r="FRB283" s="8"/>
      <c r="FRC283" s="8"/>
      <c r="FRD283" s="8"/>
      <c r="FRE283" s="8"/>
      <c r="FRF283" s="8"/>
      <c r="FRG283" s="8"/>
      <c r="FRH283" s="8"/>
      <c r="FRI283" s="8"/>
      <c r="FRJ283" s="8"/>
      <c r="FRK283" s="8"/>
      <c r="FRL283" s="8"/>
      <c r="FRM283" s="8"/>
      <c r="FRN283" s="8"/>
      <c r="FRO283" s="8"/>
      <c r="FRP283" s="8"/>
      <c r="FRQ283" s="8"/>
      <c r="FRR283" s="8"/>
      <c r="FRS283" s="8"/>
      <c r="FRT283" s="8"/>
      <c r="FRU283" s="8"/>
      <c r="FRV283" s="8"/>
      <c r="FRW283" s="8"/>
      <c r="FRX283" s="8"/>
      <c r="FRY283" s="8"/>
      <c r="FRZ283" s="8"/>
      <c r="FSA283" s="8"/>
      <c r="FSB283" s="8"/>
      <c r="FSC283" s="8"/>
      <c r="FSD283" s="8"/>
      <c r="FSE283" s="8"/>
      <c r="FSF283" s="8"/>
      <c r="FSG283" s="8"/>
      <c r="FSH283" s="8"/>
      <c r="FSI283" s="8"/>
      <c r="FSJ283" s="8"/>
      <c r="FSK283" s="8"/>
      <c r="FSL283" s="8"/>
      <c r="FSM283" s="8"/>
      <c r="FSN283" s="8"/>
      <c r="FSO283" s="8"/>
      <c r="FSP283" s="8"/>
      <c r="FSQ283" s="8"/>
      <c r="FSR283" s="8"/>
      <c r="FSS283" s="8"/>
      <c r="FST283" s="8"/>
      <c r="FSU283" s="8"/>
      <c r="FSV283" s="8"/>
      <c r="FSW283" s="8"/>
      <c r="FSX283" s="8"/>
      <c r="FSY283" s="8"/>
      <c r="FSZ283" s="8"/>
      <c r="FTA283" s="8"/>
      <c r="FTB283" s="8"/>
      <c r="FTC283" s="8"/>
      <c r="FTD283" s="8"/>
      <c r="FTE283" s="8"/>
      <c r="FTF283" s="8"/>
      <c r="FTG283" s="8"/>
      <c r="FTH283" s="8"/>
      <c r="FTI283" s="8"/>
      <c r="FTJ283" s="8"/>
      <c r="FTK283" s="8"/>
      <c r="FTL283" s="8"/>
      <c r="FTM283" s="8"/>
      <c r="FTN283" s="8"/>
      <c r="FTO283" s="8"/>
      <c r="FTP283" s="8"/>
      <c r="FTQ283" s="8"/>
      <c r="FTR283" s="8"/>
      <c r="FTS283" s="8"/>
      <c r="FTT283" s="8"/>
      <c r="FTU283" s="8"/>
      <c r="FTV283" s="8"/>
      <c r="FTW283" s="8"/>
      <c r="FTX283" s="8"/>
      <c r="FTY283" s="8"/>
      <c r="FTZ283" s="8"/>
      <c r="FUA283" s="8"/>
      <c r="FUB283" s="8"/>
      <c r="FUC283" s="8"/>
      <c r="FUD283" s="8"/>
      <c r="FUE283" s="8"/>
      <c r="FUF283" s="8"/>
      <c r="FUG283" s="8"/>
      <c r="FUH283" s="8"/>
      <c r="FUI283" s="8"/>
      <c r="FUJ283" s="8"/>
      <c r="FUK283" s="8"/>
      <c r="FUL283" s="8"/>
      <c r="FUM283" s="8"/>
      <c r="FUN283" s="8"/>
      <c r="FUO283" s="8"/>
      <c r="FUP283" s="8"/>
      <c r="FUQ283" s="8"/>
      <c r="FUR283" s="8"/>
      <c r="FUS283" s="8"/>
      <c r="FUT283" s="8"/>
      <c r="FUU283" s="8"/>
      <c r="FUV283" s="8"/>
      <c r="FUW283" s="8"/>
      <c r="FUX283" s="8"/>
      <c r="FUY283" s="8"/>
      <c r="FUZ283" s="8"/>
      <c r="FVA283" s="8"/>
      <c r="FVB283" s="8"/>
      <c r="FVC283" s="8"/>
      <c r="FVD283" s="8"/>
      <c r="FVE283" s="8"/>
      <c r="FVF283" s="8"/>
      <c r="FVG283" s="8"/>
      <c r="FVH283" s="8"/>
      <c r="FVI283" s="8"/>
      <c r="FVJ283" s="8"/>
      <c r="FVK283" s="8"/>
      <c r="FVL283" s="8"/>
      <c r="FVM283" s="8"/>
      <c r="FVN283" s="8"/>
      <c r="FVO283" s="8"/>
      <c r="FVP283" s="8"/>
      <c r="FVQ283" s="8"/>
      <c r="FVR283" s="8"/>
      <c r="FVS283" s="8"/>
      <c r="FVT283" s="8"/>
      <c r="FVU283" s="8"/>
      <c r="FVV283" s="8"/>
      <c r="FVW283" s="8"/>
      <c r="FVX283" s="8"/>
      <c r="FVY283" s="8"/>
      <c r="FVZ283" s="8"/>
      <c r="FWA283" s="8"/>
      <c r="FWB283" s="8"/>
      <c r="FWC283" s="8"/>
      <c r="FWD283" s="8"/>
      <c r="FWE283" s="8"/>
      <c r="FWF283" s="8"/>
      <c r="FWG283" s="8"/>
      <c r="FWH283" s="8"/>
      <c r="FWI283" s="8"/>
      <c r="FWJ283" s="8"/>
      <c r="FWK283" s="8"/>
      <c r="FWL283" s="8"/>
      <c r="FWM283" s="8"/>
      <c r="FWN283" s="8"/>
      <c r="FWO283" s="8"/>
      <c r="FWP283" s="8"/>
      <c r="FWQ283" s="8"/>
      <c r="FWR283" s="8"/>
      <c r="FWS283" s="8"/>
      <c r="FWT283" s="8"/>
      <c r="FWU283" s="8"/>
      <c r="FWV283" s="8"/>
      <c r="FWW283" s="8"/>
      <c r="FWX283" s="8"/>
      <c r="FWY283" s="8"/>
      <c r="FWZ283" s="8"/>
      <c r="FXA283" s="8"/>
      <c r="FXB283" s="8"/>
      <c r="FXC283" s="8"/>
      <c r="FXD283" s="8"/>
      <c r="FXE283" s="8"/>
      <c r="FXF283" s="8"/>
      <c r="FXG283" s="8"/>
      <c r="FXH283" s="8"/>
      <c r="FXI283" s="8"/>
      <c r="FXJ283" s="8"/>
      <c r="FXK283" s="8"/>
      <c r="FXL283" s="8"/>
      <c r="FXM283" s="8"/>
      <c r="FXN283" s="8"/>
      <c r="FXO283" s="8"/>
      <c r="FXP283" s="8"/>
      <c r="FXQ283" s="8"/>
      <c r="FXR283" s="8"/>
      <c r="FXS283" s="8"/>
      <c r="FXT283" s="8"/>
      <c r="FXU283" s="8"/>
      <c r="FXV283" s="8"/>
      <c r="FXW283" s="8"/>
      <c r="FXX283" s="8"/>
      <c r="FXY283" s="8"/>
      <c r="FXZ283" s="8"/>
      <c r="FYA283" s="8"/>
      <c r="FYB283" s="8"/>
      <c r="FYC283" s="8"/>
      <c r="FYD283" s="8"/>
      <c r="FYE283" s="8"/>
      <c r="FYF283" s="8"/>
      <c r="FYG283" s="8"/>
      <c r="FYH283" s="8"/>
      <c r="FYI283" s="8"/>
      <c r="FYJ283" s="8"/>
      <c r="FYK283" s="8"/>
      <c r="FYL283" s="8"/>
      <c r="FYM283" s="8"/>
      <c r="FYN283" s="8"/>
      <c r="FYO283" s="8"/>
      <c r="FYP283" s="8"/>
      <c r="FYQ283" s="8"/>
      <c r="FYR283" s="8"/>
      <c r="FYS283" s="8"/>
      <c r="FYT283" s="8"/>
      <c r="FYU283" s="8"/>
      <c r="FYV283" s="8"/>
      <c r="FYW283" s="8"/>
      <c r="FYX283" s="8"/>
      <c r="FYY283" s="8"/>
      <c r="FYZ283" s="8"/>
      <c r="FZA283" s="8"/>
      <c r="FZB283" s="8"/>
      <c r="FZC283" s="8"/>
      <c r="FZD283" s="8"/>
      <c r="FZE283" s="8"/>
      <c r="FZF283" s="8"/>
      <c r="FZG283" s="8"/>
      <c r="FZH283" s="8"/>
      <c r="FZI283" s="8"/>
      <c r="FZJ283" s="8"/>
      <c r="FZK283" s="8"/>
      <c r="FZL283" s="8"/>
      <c r="FZM283" s="8"/>
      <c r="FZN283" s="8"/>
      <c r="FZO283" s="8"/>
      <c r="FZP283" s="8"/>
      <c r="FZQ283" s="8"/>
      <c r="FZR283" s="8"/>
      <c r="FZS283" s="8"/>
      <c r="FZT283" s="8"/>
      <c r="FZU283" s="8"/>
      <c r="FZV283" s="8"/>
      <c r="FZW283" s="8"/>
      <c r="FZX283" s="8"/>
      <c r="FZY283" s="8"/>
      <c r="FZZ283" s="8"/>
      <c r="GAA283" s="8"/>
      <c r="GAB283" s="8"/>
      <c r="GAC283" s="8"/>
      <c r="GAD283" s="8"/>
      <c r="GAE283" s="8"/>
      <c r="GAF283" s="8"/>
      <c r="GAG283" s="8"/>
      <c r="GAH283" s="8"/>
      <c r="GAI283" s="8"/>
      <c r="GAJ283" s="8"/>
      <c r="GAK283" s="8"/>
      <c r="GAL283" s="8"/>
      <c r="GAM283" s="8"/>
      <c r="GAN283" s="8"/>
      <c r="GAO283" s="8"/>
      <c r="GAP283" s="8"/>
      <c r="GAQ283" s="8"/>
      <c r="GAR283" s="8"/>
      <c r="GAS283" s="8"/>
      <c r="GAT283" s="8"/>
      <c r="GAU283" s="8"/>
      <c r="GAV283" s="8"/>
      <c r="GAW283" s="8"/>
      <c r="GAX283" s="8"/>
      <c r="GAY283" s="8"/>
      <c r="GAZ283" s="8"/>
      <c r="GBA283" s="8"/>
      <c r="GBB283" s="8"/>
      <c r="GBC283" s="8"/>
      <c r="GBD283" s="8"/>
      <c r="GBE283" s="8"/>
      <c r="GBF283" s="8"/>
      <c r="GBG283" s="8"/>
      <c r="GBH283" s="8"/>
      <c r="GBI283" s="8"/>
      <c r="GBJ283" s="8"/>
      <c r="GBK283" s="8"/>
      <c r="GBL283" s="8"/>
      <c r="GBM283" s="8"/>
      <c r="GBN283" s="8"/>
      <c r="GBO283" s="8"/>
      <c r="GBP283" s="8"/>
      <c r="GBQ283" s="8"/>
      <c r="GBR283" s="8"/>
      <c r="GBS283" s="8"/>
      <c r="GBT283" s="8"/>
      <c r="GBU283" s="8"/>
      <c r="GBV283" s="8"/>
      <c r="GBW283" s="8"/>
      <c r="GBX283" s="8"/>
      <c r="GBY283" s="8"/>
      <c r="GBZ283" s="8"/>
      <c r="GCA283" s="8"/>
      <c r="GCB283" s="8"/>
      <c r="GCC283" s="8"/>
      <c r="GCD283" s="8"/>
      <c r="GCE283" s="8"/>
      <c r="GCF283" s="8"/>
      <c r="GCG283" s="8"/>
      <c r="GCH283" s="8"/>
      <c r="GCI283" s="8"/>
      <c r="GCJ283" s="8"/>
      <c r="GCK283" s="8"/>
      <c r="GCL283" s="8"/>
      <c r="GCM283" s="8"/>
      <c r="GCN283" s="8"/>
      <c r="GCO283" s="8"/>
      <c r="GCP283" s="8"/>
      <c r="GCQ283" s="8"/>
      <c r="GCR283" s="8"/>
      <c r="GCS283" s="8"/>
      <c r="GCT283" s="8"/>
      <c r="GCU283" s="8"/>
      <c r="GCV283" s="8"/>
      <c r="GCW283" s="8"/>
      <c r="GCX283" s="8"/>
      <c r="GCY283" s="8"/>
      <c r="GCZ283" s="8"/>
      <c r="GDA283" s="8"/>
      <c r="GDB283" s="8"/>
      <c r="GDC283" s="8"/>
      <c r="GDD283" s="8"/>
      <c r="GDE283" s="8"/>
      <c r="GDF283" s="8"/>
      <c r="GDG283" s="8"/>
      <c r="GDH283" s="8"/>
      <c r="GDI283" s="8"/>
      <c r="GDJ283" s="8"/>
      <c r="GDK283" s="8"/>
      <c r="GDL283" s="8"/>
      <c r="GDM283" s="8"/>
      <c r="GDN283" s="8"/>
      <c r="GDO283" s="8"/>
      <c r="GDP283" s="8"/>
      <c r="GDQ283" s="8"/>
      <c r="GDR283" s="8"/>
      <c r="GDS283" s="8"/>
      <c r="GDT283" s="8"/>
      <c r="GDU283" s="8"/>
      <c r="GDV283" s="8"/>
      <c r="GDW283" s="8"/>
      <c r="GDX283" s="8"/>
      <c r="GDY283" s="8"/>
      <c r="GDZ283" s="8"/>
      <c r="GEA283" s="8"/>
      <c r="GEB283" s="8"/>
      <c r="GEC283" s="8"/>
      <c r="GED283" s="8"/>
      <c r="GEE283" s="8"/>
      <c r="GEF283" s="8"/>
      <c r="GEG283" s="8"/>
      <c r="GEH283" s="8"/>
      <c r="GEI283" s="8"/>
      <c r="GEJ283" s="8"/>
      <c r="GEK283" s="8"/>
      <c r="GEL283" s="8"/>
      <c r="GEM283" s="8"/>
      <c r="GEN283" s="8"/>
      <c r="GEO283" s="8"/>
      <c r="GEP283" s="8"/>
      <c r="GEQ283" s="8"/>
      <c r="GER283" s="8"/>
      <c r="GES283" s="8"/>
      <c r="GET283" s="8"/>
      <c r="GEU283" s="8"/>
      <c r="GEV283" s="8"/>
      <c r="GEW283" s="8"/>
      <c r="GEX283" s="8"/>
      <c r="GEY283" s="8"/>
      <c r="GEZ283" s="8"/>
      <c r="GFA283" s="8"/>
      <c r="GFB283" s="8"/>
      <c r="GFC283" s="8"/>
      <c r="GFD283" s="8"/>
      <c r="GFE283" s="8"/>
      <c r="GFF283" s="8"/>
      <c r="GFG283" s="8"/>
      <c r="GFH283" s="8"/>
      <c r="GFI283" s="8"/>
      <c r="GFJ283" s="8"/>
      <c r="GFK283" s="8"/>
      <c r="GFL283" s="8"/>
      <c r="GFM283" s="8"/>
      <c r="GFN283" s="8"/>
      <c r="GFO283" s="8"/>
      <c r="GFP283" s="8"/>
      <c r="GFQ283" s="8"/>
      <c r="GFR283" s="8"/>
      <c r="GFS283" s="8"/>
      <c r="GFT283" s="8"/>
      <c r="GFU283" s="8"/>
      <c r="GFV283" s="8"/>
      <c r="GFW283" s="8"/>
      <c r="GFX283" s="8"/>
      <c r="GFY283" s="8"/>
      <c r="GFZ283" s="8"/>
      <c r="GGA283" s="8"/>
      <c r="GGB283" s="8"/>
      <c r="GGC283" s="8"/>
      <c r="GGD283" s="8"/>
      <c r="GGE283" s="8"/>
      <c r="GGF283" s="8"/>
      <c r="GGG283" s="8"/>
      <c r="GGH283" s="8"/>
      <c r="GGI283" s="8"/>
      <c r="GGJ283" s="8"/>
      <c r="GGK283" s="8"/>
      <c r="GGL283" s="8"/>
      <c r="GGM283" s="8"/>
      <c r="GGN283" s="8"/>
      <c r="GGO283" s="8"/>
      <c r="GGP283" s="8"/>
      <c r="GGQ283" s="8"/>
      <c r="GGR283" s="8"/>
      <c r="GGS283" s="8"/>
      <c r="GGT283" s="8"/>
      <c r="GGU283" s="8"/>
      <c r="GGV283" s="8"/>
      <c r="GGW283" s="8"/>
      <c r="GGX283" s="8"/>
      <c r="GGY283" s="8"/>
      <c r="GGZ283" s="8"/>
      <c r="GHA283" s="8"/>
      <c r="GHB283" s="8"/>
      <c r="GHC283" s="8"/>
      <c r="GHD283" s="8"/>
      <c r="GHE283" s="8"/>
      <c r="GHF283" s="8"/>
      <c r="GHG283" s="8"/>
      <c r="GHH283" s="8"/>
      <c r="GHI283" s="8"/>
      <c r="GHJ283" s="8"/>
      <c r="GHK283" s="8"/>
      <c r="GHL283" s="8"/>
      <c r="GHM283" s="8"/>
      <c r="GHN283" s="8"/>
      <c r="GHO283" s="8"/>
      <c r="GHP283" s="8"/>
      <c r="GHQ283" s="8"/>
      <c r="GHR283" s="8"/>
      <c r="GHS283" s="8"/>
      <c r="GHT283" s="8"/>
      <c r="GHU283" s="8"/>
      <c r="GHV283" s="8"/>
      <c r="GHW283" s="8"/>
      <c r="GHX283" s="8"/>
      <c r="GHY283" s="8"/>
      <c r="GHZ283" s="8"/>
      <c r="GIA283" s="8"/>
      <c r="GIB283" s="8"/>
      <c r="GIC283" s="8"/>
      <c r="GID283" s="8"/>
      <c r="GIE283" s="8"/>
      <c r="GIF283" s="8"/>
      <c r="GIG283" s="8"/>
      <c r="GIH283" s="8"/>
      <c r="GII283" s="8"/>
      <c r="GIJ283" s="8"/>
      <c r="GIK283" s="8"/>
      <c r="GIL283" s="8"/>
      <c r="GIM283" s="8"/>
      <c r="GIN283" s="8"/>
      <c r="GIO283" s="8"/>
      <c r="GIP283" s="8"/>
      <c r="GIQ283" s="8"/>
      <c r="GIR283" s="8"/>
      <c r="GIS283" s="8"/>
      <c r="GIT283" s="8"/>
      <c r="GIU283" s="8"/>
      <c r="GIV283" s="8"/>
      <c r="GIW283" s="8"/>
      <c r="GIX283" s="8"/>
      <c r="GIY283" s="8"/>
      <c r="GIZ283" s="8"/>
      <c r="GJA283" s="8"/>
      <c r="GJB283" s="8"/>
      <c r="GJC283" s="8"/>
      <c r="GJD283" s="8"/>
      <c r="GJE283" s="8"/>
      <c r="GJF283" s="8"/>
      <c r="GJG283" s="8"/>
      <c r="GJH283" s="8"/>
      <c r="GJI283" s="8"/>
      <c r="GJJ283" s="8"/>
      <c r="GJK283" s="8"/>
      <c r="GJL283" s="8"/>
      <c r="GJM283" s="8"/>
      <c r="GJN283" s="8"/>
      <c r="GJO283" s="8"/>
      <c r="GJP283" s="8"/>
      <c r="GJQ283" s="8"/>
      <c r="GJR283" s="8"/>
      <c r="GJS283" s="8"/>
      <c r="GJT283" s="8"/>
      <c r="GJU283" s="8"/>
      <c r="GJV283" s="8"/>
      <c r="GJW283" s="8"/>
      <c r="GJX283" s="8"/>
      <c r="GJY283" s="8"/>
      <c r="GJZ283" s="8"/>
      <c r="GKA283" s="8"/>
      <c r="GKB283" s="8"/>
      <c r="GKC283" s="8"/>
      <c r="GKD283" s="8"/>
      <c r="GKE283" s="8"/>
      <c r="GKF283" s="8"/>
      <c r="GKG283" s="8"/>
      <c r="GKH283" s="8"/>
      <c r="GKI283" s="8"/>
      <c r="GKJ283" s="8"/>
      <c r="GKK283" s="8"/>
      <c r="GKL283" s="8"/>
      <c r="GKM283" s="8"/>
      <c r="GKN283" s="8"/>
      <c r="GKO283" s="8"/>
      <c r="GKP283" s="8"/>
      <c r="GKQ283" s="8"/>
      <c r="GKR283" s="8"/>
      <c r="GKS283" s="8"/>
      <c r="GKT283" s="8"/>
      <c r="GKU283" s="8"/>
      <c r="GKV283" s="8"/>
      <c r="GKW283" s="8"/>
      <c r="GKX283" s="8"/>
      <c r="GKY283" s="8"/>
      <c r="GKZ283" s="8"/>
      <c r="GLA283" s="8"/>
      <c r="GLB283" s="8"/>
      <c r="GLC283" s="8"/>
      <c r="GLD283" s="8"/>
      <c r="GLE283" s="8"/>
      <c r="GLF283" s="8"/>
      <c r="GLG283" s="8"/>
      <c r="GLH283" s="8"/>
      <c r="GLI283" s="8"/>
      <c r="GLJ283" s="8"/>
      <c r="GLK283" s="8"/>
      <c r="GLL283" s="8"/>
      <c r="GLM283" s="8"/>
      <c r="GLN283" s="8"/>
      <c r="GLO283" s="8"/>
      <c r="GLP283" s="8"/>
      <c r="GLQ283" s="8"/>
      <c r="GLR283" s="8"/>
      <c r="GLS283" s="8"/>
      <c r="GLT283" s="8"/>
      <c r="GLU283" s="8"/>
      <c r="GLV283" s="8"/>
      <c r="GLW283" s="8"/>
      <c r="GLX283" s="8"/>
      <c r="GLY283" s="8"/>
      <c r="GLZ283" s="8"/>
      <c r="GMA283" s="8"/>
      <c r="GMB283" s="8"/>
      <c r="GMC283" s="8"/>
      <c r="GMD283" s="8"/>
      <c r="GME283" s="8"/>
      <c r="GMF283" s="8"/>
      <c r="GMG283" s="8"/>
      <c r="GMH283" s="8"/>
      <c r="GMI283" s="8"/>
      <c r="GMJ283" s="8"/>
      <c r="GMK283" s="8"/>
      <c r="GML283" s="8"/>
      <c r="GMM283" s="8"/>
      <c r="GMN283" s="8"/>
      <c r="GMO283" s="8"/>
      <c r="GMP283" s="8"/>
      <c r="GMQ283" s="8"/>
      <c r="GMR283" s="8"/>
      <c r="GMS283" s="8"/>
      <c r="GMT283" s="8"/>
      <c r="GMU283" s="8"/>
      <c r="GMV283" s="8"/>
      <c r="GMW283" s="8"/>
      <c r="GMX283" s="8"/>
      <c r="GMY283" s="8"/>
      <c r="GMZ283" s="8"/>
      <c r="GNA283" s="8"/>
      <c r="GNB283" s="8"/>
      <c r="GNC283" s="8"/>
      <c r="GND283" s="8"/>
      <c r="GNE283" s="8"/>
      <c r="GNF283" s="8"/>
      <c r="GNG283" s="8"/>
      <c r="GNH283" s="8"/>
      <c r="GNI283" s="8"/>
      <c r="GNJ283" s="8"/>
      <c r="GNK283" s="8"/>
      <c r="GNL283" s="8"/>
      <c r="GNM283" s="8"/>
      <c r="GNN283" s="8"/>
      <c r="GNO283" s="8"/>
      <c r="GNP283" s="8"/>
      <c r="GNQ283" s="8"/>
      <c r="GNR283" s="8"/>
      <c r="GNS283" s="8"/>
      <c r="GNT283" s="8"/>
      <c r="GNU283" s="8"/>
      <c r="GNV283" s="8"/>
      <c r="GNW283" s="8"/>
      <c r="GNX283" s="8"/>
      <c r="GNY283" s="8"/>
      <c r="GNZ283" s="8"/>
      <c r="GOA283" s="8"/>
      <c r="GOB283" s="8"/>
      <c r="GOC283" s="8"/>
      <c r="GOD283" s="8"/>
      <c r="GOE283" s="8"/>
      <c r="GOF283" s="8"/>
      <c r="GOG283" s="8"/>
      <c r="GOH283" s="8"/>
      <c r="GOI283" s="8"/>
      <c r="GOJ283" s="8"/>
      <c r="GOK283" s="8"/>
      <c r="GOL283" s="8"/>
      <c r="GOM283" s="8"/>
      <c r="GON283" s="8"/>
      <c r="GOO283" s="8"/>
      <c r="GOP283" s="8"/>
      <c r="GOQ283" s="8"/>
      <c r="GOR283" s="8"/>
      <c r="GOS283" s="8"/>
      <c r="GOT283" s="8"/>
      <c r="GOU283" s="8"/>
      <c r="GOV283" s="8"/>
      <c r="GOW283" s="8"/>
      <c r="GOX283" s="8"/>
      <c r="GOY283" s="8"/>
      <c r="GOZ283" s="8"/>
      <c r="GPA283" s="8"/>
      <c r="GPB283" s="8"/>
      <c r="GPC283" s="8"/>
      <c r="GPD283" s="8"/>
      <c r="GPE283" s="8"/>
      <c r="GPF283" s="8"/>
      <c r="GPG283" s="8"/>
      <c r="GPH283" s="8"/>
      <c r="GPI283" s="8"/>
      <c r="GPJ283" s="8"/>
      <c r="GPK283" s="8"/>
      <c r="GPL283" s="8"/>
      <c r="GPM283" s="8"/>
      <c r="GPN283" s="8"/>
      <c r="GPO283" s="8"/>
      <c r="GPP283" s="8"/>
      <c r="GPQ283" s="8"/>
      <c r="GPR283" s="8"/>
      <c r="GPS283" s="8"/>
      <c r="GPT283" s="8"/>
      <c r="GPU283" s="8"/>
      <c r="GPV283" s="8"/>
      <c r="GPW283" s="8"/>
      <c r="GPX283" s="8"/>
      <c r="GPY283" s="8"/>
      <c r="GPZ283" s="8"/>
      <c r="GQA283" s="8"/>
      <c r="GQB283" s="8"/>
      <c r="GQC283" s="8"/>
      <c r="GQD283" s="8"/>
      <c r="GQE283" s="8"/>
      <c r="GQF283" s="8"/>
      <c r="GQG283" s="8"/>
      <c r="GQH283" s="8"/>
      <c r="GQI283" s="8"/>
      <c r="GQJ283" s="8"/>
      <c r="GQK283" s="8"/>
      <c r="GQL283" s="8"/>
      <c r="GQM283" s="8"/>
      <c r="GQN283" s="8"/>
      <c r="GQO283" s="8"/>
      <c r="GQP283" s="8"/>
      <c r="GQQ283" s="8"/>
      <c r="GQR283" s="8"/>
      <c r="GQS283" s="8"/>
      <c r="GQT283" s="8"/>
      <c r="GQU283" s="8"/>
      <c r="GQV283" s="8"/>
      <c r="GQW283" s="8"/>
      <c r="GQX283" s="8"/>
      <c r="GQY283" s="8"/>
      <c r="GQZ283" s="8"/>
      <c r="GRA283" s="8"/>
      <c r="GRB283" s="8"/>
      <c r="GRC283" s="8"/>
      <c r="GRD283" s="8"/>
      <c r="GRE283" s="8"/>
      <c r="GRF283" s="8"/>
      <c r="GRG283" s="8"/>
      <c r="GRH283" s="8"/>
      <c r="GRI283" s="8"/>
      <c r="GRJ283" s="8"/>
      <c r="GRK283" s="8"/>
      <c r="GRL283" s="8"/>
      <c r="GRM283" s="8"/>
      <c r="GRN283" s="8"/>
      <c r="GRO283" s="8"/>
      <c r="GRP283" s="8"/>
      <c r="GRQ283" s="8"/>
      <c r="GRR283" s="8"/>
      <c r="GRS283" s="8"/>
      <c r="GRT283" s="8"/>
      <c r="GRU283" s="8"/>
      <c r="GRV283" s="8"/>
      <c r="GRW283" s="8"/>
      <c r="GRX283" s="8"/>
      <c r="GRY283" s="8"/>
      <c r="GRZ283" s="8"/>
      <c r="GSA283" s="8"/>
      <c r="GSB283" s="8"/>
      <c r="GSC283" s="8"/>
      <c r="GSD283" s="8"/>
      <c r="GSE283" s="8"/>
      <c r="GSF283" s="8"/>
      <c r="GSG283" s="8"/>
      <c r="GSH283" s="8"/>
      <c r="GSI283" s="8"/>
      <c r="GSJ283" s="8"/>
      <c r="GSK283" s="8"/>
      <c r="GSL283" s="8"/>
      <c r="GSM283" s="8"/>
      <c r="GSN283" s="8"/>
      <c r="GSO283" s="8"/>
      <c r="GSP283" s="8"/>
      <c r="GSQ283" s="8"/>
      <c r="GSR283" s="8"/>
      <c r="GSS283" s="8"/>
      <c r="GST283" s="8"/>
      <c r="GSU283" s="8"/>
      <c r="GSV283" s="8"/>
      <c r="GSW283" s="8"/>
      <c r="GSX283" s="8"/>
      <c r="GSY283" s="8"/>
      <c r="GSZ283" s="8"/>
      <c r="GTA283" s="8"/>
      <c r="GTB283" s="8"/>
      <c r="GTC283" s="8"/>
      <c r="GTD283" s="8"/>
      <c r="GTE283" s="8"/>
      <c r="GTF283" s="8"/>
      <c r="GTG283" s="8"/>
      <c r="GTH283" s="8"/>
      <c r="GTI283" s="8"/>
      <c r="GTJ283" s="8"/>
      <c r="GTK283" s="8"/>
      <c r="GTL283" s="8"/>
      <c r="GTM283" s="8"/>
      <c r="GTN283" s="8"/>
      <c r="GTO283" s="8"/>
      <c r="GTP283" s="8"/>
      <c r="GTQ283" s="8"/>
      <c r="GTR283" s="8"/>
      <c r="GTS283" s="8"/>
      <c r="GTT283" s="8"/>
      <c r="GTU283" s="8"/>
      <c r="GTV283" s="8"/>
      <c r="GTW283" s="8"/>
      <c r="GTX283" s="8"/>
      <c r="GTY283" s="8"/>
      <c r="GTZ283" s="8"/>
      <c r="GUA283" s="8"/>
      <c r="GUB283" s="8"/>
      <c r="GUC283" s="8"/>
      <c r="GUD283" s="8"/>
      <c r="GUE283" s="8"/>
      <c r="GUF283" s="8"/>
      <c r="GUG283" s="8"/>
      <c r="GUH283" s="8"/>
      <c r="GUI283" s="8"/>
      <c r="GUJ283" s="8"/>
      <c r="GUK283" s="8"/>
      <c r="GUL283" s="8"/>
      <c r="GUM283" s="8"/>
      <c r="GUN283" s="8"/>
      <c r="GUO283" s="8"/>
      <c r="GUP283" s="8"/>
      <c r="GUQ283" s="8"/>
      <c r="GUR283" s="8"/>
      <c r="GUS283" s="8"/>
      <c r="GUT283" s="8"/>
      <c r="GUU283" s="8"/>
      <c r="GUV283" s="8"/>
      <c r="GUW283" s="8"/>
      <c r="GUX283" s="8"/>
      <c r="GUY283" s="8"/>
      <c r="GUZ283" s="8"/>
      <c r="GVA283" s="8"/>
      <c r="GVB283" s="8"/>
      <c r="GVC283" s="8"/>
      <c r="GVD283" s="8"/>
      <c r="GVE283" s="8"/>
      <c r="GVF283" s="8"/>
      <c r="GVG283" s="8"/>
      <c r="GVH283" s="8"/>
      <c r="GVI283" s="8"/>
      <c r="GVJ283" s="8"/>
      <c r="GVK283" s="8"/>
      <c r="GVL283" s="8"/>
      <c r="GVM283" s="8"/>
      <c r="GVN283" s="8"/>
      <c r="GVO283" s="8"/>
      <c r="GVP283" s="8"/>
      <c r="GVQ283" s="8"/>
      <c r="GVR283" s="8"/>
      <c r="GVS283" s="8"/>
      <c r="GVT283" s="8"/>
      <c r="GVU283" s="8"/>
      <c r="GVV283" s="8"/>
      <c r="GVW283" s="8"/>
      <c r="GVX283" s="8"/>
      <c r="GVY283" s="8"/>
      <c r="GVZ283" s="8"/>
      <c r="GWA283" s="8"/>
      <c r="GWB283" s="8"/>
      <c r="GWC283" s="8"/>
      <c r="GWD283" s="8"/>
      <c r="GWE283" s="8"/>
      <c r="GWF283" s="8"/>
      <c r="GWG283" s="8"/>
      <c r="GWH283" s="8"/>
      <c r="GWI283" s="8"/>
      <c r="GWJ283" s="8"/>
      <c r="GWK283" s="8"/>
      <c r="GWL283" s="8"/>
      <c r="GWM283" s="8"/>
      <c r="GWN283" s="8"/>
      <c r="GWO283" s="8"/>
      <c r="GWP283" s="8"/>
      <c r="GWQ283" s="8"/>
      <c r="GWR283" s="8"/>
      <c r="GWS283" s="8"/>
      <c r="GWT283" s="8"/>
      <c r="GWU283" s="8"/>
      <c r="GWV283" s="8"/>
      <c r="GWW283" s="8"/>
      <c r="GWX283" s="8"/>
      <c r="GWY283" s="8"/>
      <c r="GWZ283" s="8"/>
      <c r="GXA283" s="8"/>
      <c r="GXB283" s="8"/>
      <c r="GXC283" s="8"/>
      <c r="GXD283" s="8"/>
      <c r="GXE283" s="8"/>
      <c r="GXF283" s="8"/>
      <c r="GXG283" s="8"/>
      <c r="GXH283" s="8"/>
      <c r="GXI283" s="8"/>
      <c r="GXJ283" s="8"/>
      <c r="GXK283" s="8"/>
      <c r="GXL283" s="8"/>
      <c r="GXM283" s="8"/>
      <c r="GXN283" s="8"/>
      <c r="GXO283" s="8"/>
      <c r="GXP283" s="8"/>
      <c r="GXQ283" s="8"/>
      <c r="GXR283" s="8"/>
      <c r="GXS283" s="8"/>
      <c r="GXT283" s="8"/>
      <c r="GXU283" s="8"/>
      <c r="GXV283" s="8"/>
      <c r="GXW283" s="8"/>
      <c r="GXX283" s="8"/>
      <c r="GXY283" s="8"/>
      <c r="GXZ283" s="8"/>
      <c r="GYA283" s="8"/>
      <c r="GYB283" s="8"/>
      <c r="GYC283" s="8"/>
      <c r="GYD283" s="8"/>
      <c r="GYE283" s="8"/>
      <c r="GYF283" s="8"/>
      <c r="GYG283" s="8"/>
      <c r="GYH283" s="8"/>
      <c r="GYI283" s="8"/>
      <c r="GYJ283" s="8"/>
      <c r="GYK283" s="8"/>
      <c r="GYL283" s="8"/>
      <c r="GYM283" s="8"/>
      <c r="GYN283" s="8"/>
      <c r="GYO283" s="8"/>
      <c r="GYP283" s="8"/>
      <c r="GYQ283" s="8"/>
      <c r="GYR283" s="8"/>
      <c r="GYS283" s="8"/>
      <c r="GYT283" s="8"/>
      <c r="GYU283" s="8"/>
      <c r="GYV283" s="8"/>
      <c r="GYW283" s="8"/>
      <c r="GYX283" s="8"/>
      <c r="GYY283" s="8"/>
      <c r="GYZ283" s="8"/>
      <c r="GZA283" s="8"/>
      <c r="GZB283" s="8"/>
      <c r="GZC283" s="8"/>
      <c r="GZD283" s="8"/>
      <c r="GZE283" s="8"/>
      <c r="GZF283" s="8"/>
      <c r="GZG283" s="8"/>
      <c r="GZH283" s="8"/>
      <c r="GZI283" s="8"/>
      <c r="GZJ283" s="8"/>
      <c r="GZK283" s="8"/>
      <c r="GZL283" s="8"/>
      <c r="GZM283" s="8"/>
      <c r="GZN283" s="8"/>
      <c r="GZO283" s="8"/>
      <c r="GZP283" s="8"/>
      <c r="GZQ283" s="8"/>
      <c r="GZR283" s="8"/>
      <c r="GZS283" s="8"/>
      <c r="GZT283" s="8"/>
      <c r="GZU283" s="8"/>
      <c r="GZV283" s="8"/>
      <c r="GZW283" s="8"/>
      <c r="GZX283" s="8"/>
      <c r="GZY283" s="8"/>
      <c r="GZZ283" s="8"/>
      <c r="HAA283" s="8"/>
      <c r="HAB283" s="8"/>
      <c r="HAC283" s="8"/>
      <c r="HAD283" s="8"/>
      <c r="HAE283" s="8"/>
      <c r="HAF283" s="8"/>
      <c r="HAG283" s="8"/>
      <c r="HAH283" s="8"/>
      <c r="HAI283" s="8"/>
      <c r="HAJ283" s="8"/>
      <c r="HAK283" s="8"/>
      <c r="HAL283" s="8"/>
      <c r="HAM283" s="8"/>
      <c r="HAN283" s="8"/>
      <c r="HAO283" s="8"/>
      <c r="HAP283" s="8"/>
      <c r="HAQ283" s="8"/>
      <c r="HAR283" s="8"/>
      <c r="HAS283" s="8"/>
      <c r="HAT283" s="8"/>
      <c r="HAU283" s="8"/>
      <c r="HAV283" s="8"/>
      <c r="HAW283" s="8"/>
      <c r="HAX283" s="8"/>
      <c r="HAY283" s="8"/>
      <c r="HAZ283" s="8"/>
      <c r="HBA283" s="8"/>
      <c r="HBB283" s="8"/>
      <c r="HBC283" s="8"/>
      <c r="HBD283" s="8"/>
      <c r="HBE283" s="8"/>
      <c r="HBF283" s="8"/>
      <c r="HBG283" s="8"/>
      <c r="HBH283" s="8"/>
      <c r="HBI283" s="8"/>
      <c r="HBJ283" s="8"/>
      <c r="HBK283" s="8"/>
      <c r="HBL283" s="8"/>
      <c r="HBM283" s="8"/>
      <c r="HBN283" s="8"/>
      <c r="HBO283" s="8"/>
      <c r="HBP283" s="8"/>
      <c r="HBQ283" s="8"/>
      <c r="HBR283" s="8"/>
      <c r="HBS283" s="8"/>
      <c r="HBT283" s="8"/>
      <c r="HBU283" s="8"/>
      <c r="HBV283" s="8"/>
      <c r="HBW283" s="8"/>
      <c r="HBX283" s="8"/>
      <c r="HBY283" s="8"/>
      <c r="HBZ283" s="8"/>
      <c r="HCA283" s="8"/>
      <c r="HCB283" s="8"/>
      <c r="HCC283" s="8"/>
      <c r="HCD283" s="8"/>
      <c r="HCE283" s="8"/>
      <c r="HCF283" s="8"/>
      <c r="HCG283" s="8"/>
      <c r="HCH283" s="8"/>
      <c r="HCI283" s="8"/>
      <c r="HCJ283" s="8"/>
      <c r="HCK283" s="8"/>
      <c r="HCL283" s="8"/>
      <c r="HCM283" s="8"/>
      <c r="HCN283" s="8"/>
      <c r="HCO283" s="8"/>
      <c r="HCP283" s="8"/>
      <c r="HCQ283" s="8"/>
      <c r="HCR283" s="8"/>
      <c r="HCS283" s="8"/>
      <c r="HCT283" s="8"/>
      <c r="HCU283" s="8"/>
      <c r="HCV283" s="8"/>
      <c r="HCW283" s="8"/>
      <c r="HCX283" s="8"/>
      <c r="HCY283" s="8"/>
      <c r="HCZ283" s="8"/>
      <c r="HDA283" s="8"/>
      <c r="HDB283" s="8"/>
      <c r="HDC283" s="8"/>
      <c r="HDD283" s="8"/>
      <c r="HDE283" s="8"/>
      <c r="HDF283" s="8"/>
      <c r="HDG283" s="8"/>
      <c r="HDH283" s="8"/>
      <c r="HDI283" s="8"/>
      <c r="HDJ283" s="8"/>
      <c r="HDK283" s="8"/>
      <c r="HDL283" s="8"/>
      <c r="HDM283" s="8"/>
      <c r="HDN283" s="8"/>
      <c r="HDO283" s="8"/>
      <c r="HDP283" s="8"/>
      <c r="HDQ283" s="8"/>
      <c r="HDR283" s="8"/>
      <c r="HDS283" s="8"/>
      <c r="HDT283" s="8"/>
      <c r="HDU283" s="8"/>
      <c r="HDV283" s="8"/>
      <c r="HDW283" s="8"/>
      <c r="HDX283" s="8"/>
      <c r="HDY283" s="8"/>
      <c r="HDZ283" s="8"/>
      <c r="HEA283" s="8"/>
      <c r="HEB283" s="8"/>
      <c r="HEC283" s="8"/>
      <c r="HED283" s="8"/>
      <c r="HEE283" s="8"/>
      <c r="HEF283" s="8"/>
      <c r="HEG283" s="8"/>
      <c r="HEH283" s="8"/>
      <c r="HEI283" s="8"/>
      <c r="HEJ283" s="8"/>
      <c r="HEK283" s="8"/>
      <c r="HEL283" s="8"/>
      <c r="HEM283" s="8"/>
      <c r="HEN283" s="8"/>
      <c r="HEO283" s="8"/>
      <c r="HEP283" s="8"/>
      <c r="HEQ283" s="8"/>
      <c r="HER283" s="8"/>
      <c r="HES283" s="8"/>
      <c r="HET283" s="8"/>
      <c r="HEU283" s="8"/>
      <c r="HEV283" s="8"/>
      <c r="HEW283" s="8"/>
      <c r="HEX283" s="8"/>
      <c r="HEY283" s="8"/>
      <c r="HEZ283" s="8"/>
      <c r="HFA283" s="8"/>
      <c r="HFB283" s="8"/>
      <c r="HFC283" s="8"/>
      <c r="HFD283" s="8"/>
      <c r="HFE283" s="8"/>
      <c r="HFF283" s="8"/>
      <c r="HFG283" s="8"/>
      <c r="HFH283" s="8"/>
      <c r="HFI283" s="8"/>
      <c r="HFJ283" s="8"/>
      <c r="HFK283" s="8"/>
      <c r="HFL283" s="8"/>
      <c r="HFM283" s="8"/>
      <c r="HFN283" s="8"/>
      <c r="HFO283" s="8"/>
      <c r="HFP283" s="8"/>
      <c r="HFQ283" s="8"/>
      <c r="HFR283" s="8"/>
      <c r="HFS283" s="8"/>
      <c r="HFT283" s="8"/>
      <c r="HFU283" s="8"/>
      <c r="HFV283" s="8"/>
      <c r="HFW283" s="8"/>
      <c r="HFX283" s="8"/>
      <c r="HFY283" s="8"/>
      <c r="HFZ283" s="8"/>
      <c r="HGA283" s="8"/>
      <c r="HGB283" s="8"/>
      <c r="HGC283" s="8"/>
      <c r="HGD283" s="8"/>
      <c r="HGE283" s="8"/>
      <c r="HGF283" s="8"/>
      <c r="HGG283" s="8"/>
      <c r="HGH283" s="8"/>
      <c r="HGI283" s="8"/>
      <c r="HGJ283" s="8"/>
      <c r="HGK283" s="8"/>
      <c r="HGL283" s="8"/>
      <c r="HGM283" s="8"/>
      <c r="HGN283" s="8"/>
      <c r="HGO283" s="8"/>
      <c r="HGP283" s="8"/>
      <c r="HGQ283" s="8"/>
      <c r="HGR283" s="8"/>
      <c r="HGS283" s="8"/>
      <c r="HGT283" s="8"/>
      <c r="HGU283" s="8"/>
      <c r="HGV283" s="8"/>
      <c r="HGW283" s="8"/>
      <c r="HGX283" s="8"/>
      <c r="HGY283" s="8"/>
      <c r="HGZ283" s="8"/>
      <c r="HHA283" s="8"/>
      <c r="HHB283" s="8"/>
      <c r="HHC283" s="8"/>
      <c r="HHD283" s="8"/>
      <c r="HHE283" s="8"/>
      <c r="HHF283" s="8"/>
      <c r="HHG283" s="8"/>
      <c r="HHH283" s="8"/>
      <c r="HHI283" s="8"/>
      <c r="HHJ283" s="8"/>
      <c r="HHK283" s="8"/>
      <c r="HHL283" s="8"/>
      <c r="HHM283" s="8"/>
      <c r="HHN283" s="8"/>
      <c r="HHO283" s="8"/>
      <c r="HHP283" s="8"/>
      <c r="HHQ283" s="8"/>
      <c r="HHR283" s="8"/>
      <c r="HHS283" s="8"/>
      <c r="HHT283" s="8"/>
      <c r="HHU283" s="8"/>
      <c r="HHV283" s="8"/>
      <c r="HHW283" s="8"/>
      <c r="HHX283" s="8"/>
      <c r="HHY283" s="8"/>
      <c r="HHZ283" s="8"/>
      <c r="HIA283" s="8"/>
      <c r="HIB283" s="8"/>
      <c r="HIC283" s="8"/>
      <c r="HID283" s="8"/>
      <c r="HIE283" s="8"/>
      <c r="HIF283" s="8"/>
      <c r="HIG283" s="8"/>
      <c r="HIH283" s="8"/>
      <c r="HII283" s="8"/>
      <c r="HIJ283" s="8"/>
      <c r="HIK283" s="8"/>
      <c r="HIL283" s="8"/>
      <c r="HIM283" s="8"/>
      <c r="HIN283" s="8"/>
      <c r="HIO283" s="8"/>
      <c r="HIP283" s="8"/>
      <c r="HIQ283" s="8"/>
      <c r="HIR283" s="8"/>
      <c r="HIS283" s="8"/>
      <c r="HIT283" s="8"/>
      <c r="HIU283" s="8"/>
      <c r="HIV283" s="8"/>
      <c r="HIW283" s="8"/>
      <c r="HIX283" s="8"/>
      <c r="HIY283" s="8"/>
      <c r="HIZ283" s="8"/>
      <c r="HJA283" s="8"/>
      <c r="HJB283" s="8"/>
      <c r="HJC283" s="8"/>
      <c r="HJD283" s="8"/>
      <c r="HJE283" s="8"/>
      <c r="HJF283" s="8"/>
      <c r="HJG283" s="8"/>
      <c r="HJH283" s="8"/>
      <c r="HJI283" s="8"/>
      <c r="HJJ283" s="8"/>
      <c r="HJK283" s="8"/>
      <c r="HJL283" s="8"/>
      <c r="HJM283" s="8"/>
      <c r="HJN283" s="8"/>
      <c r="HJO283" s="8"/>
      <c r="HJP283" s="8"/>
      <c r="HJQ283" s="8"/>
      <c r="HJR283" s="8"/>
      <c r="HJS283" s="8"/>
      <c r="HJT283" s="8"/>
      <c r="HJU283" s="8"/>
      <c r="HJV283" s="8"/>
      <c r="HJW283" s="8"/>
      <c r="HJX283" s="8"/>
      <c r="HJY283" s="8"/>
      <c r="HJZ283" s="8"/>
      <c r="HKA283" s="8"/>
      <c r="HKB283" s="8"/>
      <c r="HKC283" s="8"/>
      <c r="HKD283" s="8"/>
      <c r="HKE283" s="8"/>
      <c r="HKF283" s="8"/>
      <c r="HKG283" s="8"/>
      <c r="HKH283" s="8"/>
      <c r="HKI283" s="8"/>
      <c r="HKJ283" s="8"/>
      <c r="HKK283" s="8"/>
      <c r="HKL283" s="8"/>
      <c r="HKM283" s="8"/>
      <c r="HKN283" s="8"/>
      <c r="HKO283" s="8"/>
      <c r="HKP283" s="8"/>
      <c r="HKQ283" s="8"/>
      <c r="HKR283" s="8"/>
      <c r="HKS283" s="8"/>
      <c r="HKT283" s="8"/>
      <c r="HKU283" s="8"/>
      <c r="HKV283" s="8"/>
      <c r="HKW283" s="8"/>
      <c r="HKX283" s="8"/>
      <c r="HKY283" s="8"/>
      <c r="HKZ283" s="8"/>
      <c r="HLA283" s="8"/>
      <c r="HLB283" s="8"/>
      <c r="HLC283" s="8"/>
      <c r="HLD283" s="8"/>
      <c r="HLE283" s="8"/>
      <c r="HLF283" s="8"/>
      <c r="HLG283" s="8"/>
      <c r="HLH283" s="8"/>
      <c r="HLI283" s="8"/>
      <c r="HLJ283" s="8"/>
      <c r="HLK283" s="8"/>
      <c r="HLL283" s="8"/>
      <c r="HLM283" s="8"/>
      <c r="HLN283" s="8"/>
      <c r="HLO283" s="8"/>
      <c r="HLP283" s="8"/>
      <c r="HLQ283" s="8"/>
      <c r="HLR283" s="8"/>
      <c r="HLS283" s="8"/>
      <c r="HLT283" s="8"/>
      <c r="HLU283" s="8"/>
      <c r="HLV283" s="8"/>
      <c r="HLW283" s="8"/>
      <c r="HLX283" s="8"/>
      <c r="HLY283" s="8"/>
      <c r="HLZ283" s="8"/>
      <c r="HMA283" s="8"/>
      <c r="HMB283" s="8"/>
      <c r="HMC283" s="8"/>
      <c r="HMD283" s="8"/>
      <c r="HME283" s="8"/>
      <c r="HMF283" s="8"/>
      <c r="HMG283" s="8"/>
      <c r="HMH283" s="8"/>
      <c r="HMI283" s="8"/>
      <c r="HMJ283" s="8"/>
      <c r="HMK283" s="8"/>
      <c r="HML283" s="8"/>
      <c r="HMM283" s="8"/>
      <c r="HMN283" s="8"/>
      <c r="HMO283" s="8"/>
      <c r="HMP283" s="8"/>
      <c r="HMQ283" s="8"/>
      <c r="HMR283" s="8"/>
      <c r="HMS283" s="8"/>
      <c r="HMT283" s="8"/>
      <c r="HMU283" s="8"/>
      <c r="HMV283" s="8"/>
      <c r="HMW283" s="8"/>
      <c r="HMX283" s="8"/>
      <c r="HMY283" s="8"/>
      <c r="HMZ283" s="8"/>
      <c r="HNA283" s="8"/>
      <c r="HNB283" s="8"/>
      <c r="HNC283" s="8"/>
      <c r="HND283" s="8"/>
      <c r="HNE283" s="8"/>
      <c r="HNF283" s="8"/>
      <c r="HNG283" s="8"/>
      <c r="HNH283" s="8"/>
      <c r="HNI283" s="8"/>
      <c r="HNJ283" s="8"/>
      <c r="HNK283" s="8"/>
      <c r="HNL283" s="8"/>
      <c r="HNM283" s="8"/>
      <c r="HNN283" s="8"/>
      <c r="HNO283" s="8"/>
      <c r="HNP283" s="8"/>
      <c r="HNQ283" s="8"/>
      <c r="HNR283" s="8"/>
      <c r="HNS283" s="8"/>
      <c r="HNT283" s="8"/>
      <c r="HNU283" s="8"/>
      <c r="HNV283" s="8"/>
      <c r="HNW283" s="8"/>
      <c r="HNX283" s="8"/>
      <c r="HNY283" s="8"/>
      <c r="HNZ283" s="8"/>
      <c r="HOA283" s="8"/>
      <c r="HOB283" s="8"/>
      <c r="HOC283" s="8"/>
      <c r="HOD283" s="8"/>
      <c r="HOE283" s="8"/>
      <c r="HOF283" s="8"/>
      <c r="HOG283" s="8"/>
      <c r="HOH283" s="8"/>
      <c r="HOI283" s="8"/>
      <c r="HOJ283" s="8"/>
      <c r="HOK283" s="8"/>
      <c r="HOL283" s="8"/>
      <c r="HOM283" s="8"/>
      <c r="HON283" s="8"/>
      <c r="HOO283" s="8"/>
      <c r="HOP283" s="8"/>
      <c r="HOQ283" s="8"/>
      <c r="HOR283" s="8"/>
      <c r="HOS283" s="8"/>
      <c r="HOT283" s="8"/>
      <c r="HOU283" s="8"/>
      <c r="HOV283" s="8"/>
      <c r="HOW283" s="8"/>
      <c r="HOX283" s="8"/>
      <c r="HOY283" s="8"/>
      <c r="HOZ283" s="8"/>
      <c r="HPA283" s="8"/>
      <c r="HPB283" s="8"/>
      <c r="HPC283" s="8"/>
      <c r="HPD283" s="8"/>
      <c r="HPE283" s="8"/>
      <c r="HPF283" s="8"/>
      <c r="HPG283" s="8"/>
      <c r="HPH283" s="8"/>
      <c r="HPI283" s="8"/>
      <c r="HPJ283" s="8"/>
      <c r="HPK283" s="8"/>
      <c r="HPL283" s="8"/>
      <c r="HPM283" s="8"/>
      <c r="HPN283" s="8"/>
      <c r="HPO283" s="8"/>
      <c r="HPP283" s="8"/>
      <c r="HPQ283" s="8"/>
      <c r="HPR283" s="8"/>
      <c r="HPS283" s="8"/>
      <c r="HPT283" s="8"/>
      <c r="HPU283" s="8"/>
      <c r="HPV283" s="8"/>
      <c r="HPW283" s="8"/>
      <c r="HPX283" s="8"/>
      <c r="HPY283" s="8"/>
      <c r="HPZ283" s="8"/>
      <c r="HQA283" s="8"/>
      <c r="HQB283" s="8"/>
      <c r="HQC283" s="8"/>
      <c r="HQD283" s="8"/>
      <c r="HQE283" s="8"/>
      <c r="HQF283" s="8"/>
      <c r="HQG283" s="8"/>
      <c r="HQH283" s="8"/>
      <c r="HQI283" s="8"/>
      <c r="HQJ283" s="8"/>
      <c r="HQK283" s="8"/>
      <c r="HQL283" s="8"/>
      <c r="HQM283" s="8"/>
      <c r="HQN283" s="8"/>
      <c r="HQO283" s="8"/>
      <c r="HQP283" s="8"/>
      <c r="HQQ283" s="8"/>
      <c r="HQR283" s="8"/>
      <c r="HQS283" s="8"/>
      <c r="HQT283" s="8"/>
      <c r="HQU283" s="8"/>
      <c r="HQV283" s="8"/>
      <c r="HQW283" s="8"/>
      <c r="HQX283" s="8"/>
      <c r="HQY283" s="8"/>
      <c r="HQZ283" s="8"/>
      <c r="HRA283" s="8"/>
      <c r="HRB283" s="8"/>
      <c r="HRC283" s="8"/>
      <c r="HRD283" s="8"/>
      <c r="HRE283" s="8"/>
      <c r="HRF283" s="8"/>
      <c r="HRG283" s="8"/>
      <c r="HRH283" s="8"/>
      <c r="HRI283" s="8"/>
      <c r="HRJ283" s="8"/>
      <c r="HRK283" s="8"/>
      <c r="HRL283" s="8"/>
      <c r="HRM283" s="8"/>
      <c r="HRN283" s="8"/>
      <c r="HRO283" s="8"/>
      <c r="HRP283" s="8"/>
      <c r="HRQ283" s="8"/>
      <c r="HRR283" s="8"/>
      <c r="HRS283" s="8"/>
      <c r="HRT283" s="8"/>
      <c r="HRU283" s="8"/>
      <c r="HRV283" s="8"/>
      <c r="HRW283" s="8"/>
      <c r="HRX283" s="8"/>
      <c r="HRY283" s="8"/>
      <c r="HRZ283" s="8"/>
      <c r="HSA283" s="8"/>
      <c r="HSB283" s="8"/>
      <c r="HSC283" s="8"/>
      <c r="HSD283" s="8"/>
      <c r="HSE283" s="8"/>
      <c r="HSF283" s="8"/>
      <c r="HSG283" s="8"/>
      <c r="HSH283" s="8"/>
      <c r="HSI283" s="8"/>
      <c r="HSJ283" s="8"/>
      <c r="HSK283" s="8"/>
      <c r="HSL283" s="8"/>
      <c r="HSM283" s="8"/>
      <c r="HSN283" s="8"/>
      <c r="HSO283" s="8"/>
      <c r="HSP283" s="8"/>
      <c r="HSQ283" s="8"/>
      <c r="HSR283" s="8"/>
      <c r="HSS283" s="8"/>
      <c r="HST283" s="8"/>
      <c r="HSU283" s="8"/>
      <c r="HSV283" s="8"/>
      <c r="HSW283" s="8"/>
      <c r="HSX283" s="8"/>
      <c r="HSY283" s="8"/>
      <c r="HSZ283" s="8"/>
      <c r="HTA283" s="8"/>
      <c r="HTB283" s="8"/>
      <c r="HTC283" s="8"/>
      <c r="HTD283" s="8"/>
      <c r="HTE283" s="8"/>
      <c r="HTF283" s="8"/>
      <c r="HTG283" s="8"/>
      <c r="HTH283" s="8"/>
      <c r="HTI283" s="8"/>
      <c r="HTJ283" s="8"/>
      <c r="HTK283" s="8"/>
      <c r="HTL283" s="8"/>
      <c r="HTM283" s="8"/>
      <c r="HTN283" s="8"/>
      <c r="HTO283" s="8"/>
      <c r="HTP283" s="8"/>
      <c r="HTQ283" s="8"/>
      <c r="HTR283" s="8"/>
      <c r="HTS283" s="8"/>
      <c r="HTT283" s="8"/>
      <c r="HTU283" s="8"/>
      <c r="HTV283" s="8"/>
      <c r="HTW283" s="8"/>
      <c r="HTX283" s="8"/>
      <c r="HTY283" s="8"/>
      <c r="HTZ283" s="8"/>
      <c r="HUA283" s="8"/>
      <c r="HUB283" s="8"/>
      <c r="HUC283" s="8"/>
      <c r="HUD283" s="8"/>
      <c r="HUE283" s="8"/>
      <c r="HUF283" s="8"/>
      <c r="HUG283" s="8"/>
      <c r="HUH283" s="8"/>
      <c r="HUI283" s="8"/>
      <c r="HUJ283" s="8"/>
      <c r="HUK283" s="8"/>
      <c r="HUL283" s="8"/>
      <c r="HUM283" s="8"/>
      <c r="HUN283" s="8"/>
      <c r="HUO283" s="8"/>
      <c r="HUP283" s="8"/>
      <c r="HUQ283" s="8"/>
      <c r="HUR283" s="8"/>
      <c r="HUS283" s="8"/>
      <c r="HUT283" s="8"/>
      <c r="HUU283" s="8"/>
      <c r="HUV283" s="8"/>
      <c r="HUW283" s="8"/>
      <c r="HUX283" s="8"/>
      <c r="HUY283" s="8"/>
      <c r="HUZ283" s="8"/>
      <c r="HVA283" s="8"/>
      <c r="HVB283" s="8"/>
      <c r="HVC283" s="8"/>
      <c r="HVD283" s="8"/>
      <c r="HVE283" s="8"/>
      <c r="HVF283" s="8"/>
      <c r="HVG283" s="8"/>
      <c r="HVH283" s="8"/>
      <c r="HVI283" s="8"/>
      <c r="HVJ283" s="8"/>
      <c r="HVK283" s="8"/>
      <c r="HVL283" s="8"/>
      <c r="HVM283" s="8"/>
      <c r="HVN283" s="8"/>
      <c r="HVO283" s="8"/>
      <c r="HVP283" s="8"/>
      <c r="HVQ283" s="8"/>
      <c r="HVR283" s="8"/>
      <c r="HVS283" s="8"/>
      <c r="HVT283" s="8"/>
      <c r="HVU283" s="8"/>
      <c r="HVV283" s="8"/>
      <c r="HVW283" s="8"/>
      <c r="HVX283" s="8"/>
      <c r="HVY283" s="8"/>
      <c r="HVZ283" s="8"/>
      <c r="HWA283" s="8"/>
      <c r="HWB283" s="8"/>
      <c r="HWC283" s="8"/>
      <c r="HWD283" s="8"/>
      <c r="HWE283" s="8"/>
      <c r="HWF283" s="8"/>
      <c r="HWG283" s="8"/>
      <c r="HWH283" s="8"/>
      <c r="HWI283" s="8"/>
      <c r="HWJ283" s="8"/>
      <c r="HWK283" s="8"/>
      <c r="HWL283" s="8"/>
      <c r="HWM283" s="8"/>
      <c r="HWN283" s="8"/>
      <c r="HWO283" s="8"/>
      <c r="HWP283" s="8"/>
      <c r="HWQ283" s="8"/>
      <c r="HWR283" s="8"/>
      <c r="HWS283" s="8"/>
      <c r="HWT283" s="8"/>
      <c r="HWU283" s="8"/>
      <c r="HWV283" s="8"/>
      <c r="HWW283" s="8"/>
      <c r="HWX283" s="8"/>
      <c r="HWY283" s="8"/>
      <c r="HWZ283" s="8"/>
      <c r="HXA283" s="8"/>
      <c r="HXB283" s="8"/>
      <c r="HXC283" s="8"/>
      <c r="HXD283" s="8"/>
      <c r="HXE283" s="8"/>
      <c r="HXF283" s="8"/>
      <c r="HXG283" s="8"/>
      <c r="HXH283" s="8"/>
      <c r="HXI283" s="8"/>
      <c r="HXJ283" s="8"/>
      <c r="HXK283" s="8"/>
      <c r="HXL283" s="8"/>
      <c r="HXM283" s="8"/>
      <c r="HXN283" s="8"/>
      <c r="HXO283" s="8"/>
      <c r="HXP283" s="8"/>
      <c r="HXQ283" s="8"/>
      <c r="HXR283" s="8"/>
      <c r="HXS283" s="8"/>
      <c r="HXT283" s="8"/>
      <c r="HXU283" s="8"/>
      <c r="HXV283" s="8"/>
      <c r="HXW283" s="8"/>
      <c r="HXX283" s="8"/>
      <c r="HXY283" s="8"/>
      <c r="HXZ283" s="8"/>
      <c r="HYA283" s="8"/>
      <c r="HYB283" s="8"/>
      <c r="HYC283" s="8"/>
      <c r="HYD283" s="8"/>
      <c r="HYE283" s="8"/>
      <c r="HYF283" s="8"/>
      <c r="HYG283" s="8"/>
      <c r="HYH283" s="8"/>
      <c r="HYI283" s="8"/>
      <c r="HYJ283" s="8"/>
      <c r="HYK283" s="8"/>
      <c r="HYL283" s="8"/>
      <c r="HYM283" s="8"/>
      <c r="HYN283" s="8"/>
      <c r="HYO283" s="8"/>
      <c r="HYP283" s="8"/>
      <c r="HYQ283" s="8"/>
      <c r="HYR283" s="8"/>
      <c r="HYS283" s="8"/>
      <c r="HYT283" s="8"/>
      <c r="HYU283" s="8"/>
      <c r="HYV283" s="8"/>
      <c r="HYW283" s="8"/>
      <c r="HYX283" s="8"/>
      <c r="HYY283" s="8"/>
      <c r="HYZ283" s="8"/>
      <c r="HZA283" s="8"/>
      <c r="HZB283" s="8"/>
      <c r="HZC283" s="8"/>
      <c r="HZD283" s="8"/>
      <c r="HZE283" s="8"/>
      <c r="HZF283" s="8"/>
      <c r="HZG283" s="8"/>
      <c r="HZH283" s="8"/>
      <c r="HZI283" s="8"/>
      <c r="HZJ283" s="8"/>
      <c r="HZK283" s="8"/>
      <c r="HZL283" s="8"/>
      <c r="HZM283" s="8"/>
      <c r="HZN283" s="8"/>
      <c r="HZO283" s="8"/>
      <c r="HZP283" s="8"/>
      <c r="HZQ283" s="8"/>
      <c r="HZR283" s="8"/>
      <c r="HZS283" s="8"/>
      <c r="HZT283" s="8"/>
      <c r="HZU283" s="8"/>
      <c r="HZV283" s="8"/>
      <c r="HZW283" s="8"/>
      <c r="HZX283" s="8"/>
      <c r="HZY283" s="8"/>
      <c r="HZZ283" s="8"/>
      <c r="IAA283" s="8"/>
      <c r="IAB283" s="8"/>
      <c r="IAC283" s="8"/>
      <c r="IAD283" s="8"/>
      <c r="IAE283" s="8"/>
      <c r="IAF283" s="8"/>
      <c r="IAG283" s="8"/>
      <c r="IAH283" s="8"/>
      <c r="IAI283" s="8"/>
      <c r="IAJ283" s="8"/>
      <c r="IAK283" s="8"/>
      <c r="IAL283" s="8"/>
      <c r="IAM283" s="8"/>
      <c r="IAN283" s="8"/>
      <c r="IAO283" s="8"/>
      <c r="IAP283" s="8"/>
      <c r="IAQ283" s="8"/>
      <c r="IAR283" s="8"/>
      <c r="IAS283" s="8"/>
      <c r="IAT283" s="8"/>
      <c r="IAU283" s="8"/>
      <c r="IAV283" s="8"/>
      <c r="IAW283" s="8"/>
      <c r="IAX283" s="8"/>
      <c r="IAY283" s="8"/>
      <c r="IAZ283" s="8"/>
      <c r="IBA283" s="8"/>
      <c r="IBB283" s="8"/>
      <c r="IBC283" s="8"/>
      <c r="IBD283" s="8"/>
      <c r="IBE283" s="8"/>
      <c r="IBF283" s="8"/>
      <c r="IBG283" s="8"/>
      <c r="IBH283" s="8"/>
      <c r="IBI283" s="8"/>
      <c r="IBJ283" s="8"/>
      <c r="IBK283" s="8"/>
      <c r="IBL283" s="8"/>
      <c r="IBM283" s="8"/>
      <c r="IBN283" s="8"/>
      <c r="IBO283" s="8"/>
      <c r="IBP283" s="8"/>
      <c r="IBQ283" s="8"/>
      <c r="IBR283" s="8"/>
      <c r="IBS283" s="8"/>
      <c r="IBT283" s="8"/>
      <c r="IBU283" s="8"/>
      <c r="IBV283" s="8"/>
      <c r="IBW283" s="8"/>
      <c r="IBX283" s="8"/>
      <c r="IBY283" s="8"/>
      <c r="IBZ283" s="8"/>
      <c r="ICA283" s="8"/>
      <c r="ICB283" s="8"/>
      <c r="ICC283" s="8"/>
      <c r="ICD283" s="8"/>
      <c r="ICE283" s="8"/>
      <c r="ICF283" s="8"/>
      <c r="ICG283" s="8"/>
      <c r="ICH283" s="8"/>
      <c r="ICI283" s="8"/>
      <c r="ICJ283" s="8"/>
      <c r="ICK283" s="8"/>
      <c r="ICL283" s="8"/>
      <c r="ICM283" s="8"/>
      <c r="ICN283" s="8"/>
      <c r="ICO283" s="8"/>
      <c r="ICP283" s="8"/>
      <c r="ICQ283" s="8"/>
      <c r="ICR283" s="8"/>
      <c r="ICS283" s="8"/>
      <c r="ICT283" s="8"/>
      <c r="ICU283" s="8"/>
      <c r="ICV283" s="8"/>
      <c r="ICW283" s="8"/>
      <c r="ICX283" s="8"/>
      <c r="ICY283" s="8"/>
      <c r="ICZ283" s="8"/>
      <c r="IDA283" s="8"/>
      <c r="IDB283" s="8"/>
      <c r="IDC283" s="8"/>
      <c r="IDD283" s="8"/>
      <c r="IDE283" s="8"/>
      <c r="IDF283" s="8"/>
      <c r="IDG283" s="8"/>
      <c r="IDH283" s="8"/>
      <c r="IDI283" s="8"/>
      <c r="IDJ283" s="8"/>
      <c r="IDK283" s="8"/>
      <c r="IDL283" s="8"/>
      <c r="IDM283" s="8"/>
      <c r="IDN283" s="8"/>
      <c r="IDO283" s="8"/>
      <c r="IDP283" s="8"/>
      <c r="IDQ283" s="8"/>
      <c r="IDR283" s="8"/>
      <c r="IDS283" s="8"/>
      <c r="IDT283" s="8"/>
      <c r="IDU283" s="8"/>
      <c r="IDV283" s="8"/>
      <c r="IDW283" s="8"/>
      <c r="IDX283" s="8"/>
      <c r="IDY283" s="8"/>
      <c r="IDZ283" s="8"/>
      <c r="IEA283" s="8"/>
      <c r="IEB283" s="8"/>
      <c r="IEC283" s="8"/>
      <c r="IED283" s="8"/>
      <c r="IEE283" s="8"/>
      <c r="IEF283" s="8"/>
      <c r="IEG283" s="8"/>
      <c r="IEH283" s="8"/>
      <c r="IEI283" s="8"/>
      <c r="IEJ283" s="8"/>
      <c r="IEK283" s="8"/>
      <c r="IEL283" s="8"/>
      <c r="IEM283" s="8"/>
      <c r="IEN283" s="8"/>
      <c r="IEO283" s="8"/>
      <c r="IEP283" s="8"/>
      <c r="IEQ283" s="8"/>
      <c r="IER283" s="8"/>
      <c r="IES283" s="8"/>
      <c r="IET283" s="8"/>
      <c r="IEU283" s="8"/>
      <c r="IEV283" s="8"/>
      <c r="IEW283" s="8"/>
      <c r="IEX283" s="8"/>
      <c r="IEY283" s="8"/>
      <c r="IEZ283" s="8"/>
      <c r="IFA283" s="8"/>
      <c r="IFB283" s="8"/>
      <c r="IFC283" s="8"/>
      <c r="IFD283" s="8"/>
      <c r="IFE283" s="8"/>
      <c r="IFF283" s="8"/>
      <c r="IFG283" s="8"/>
      <c r="IFH283" s="8"/>
      <c r="IFI283" s="8"/>
      <c r="IFJ283" s="8"/>
      <c r="IFK283" s="8"/>
      <c r="IFL283" s="8"/>
      <c r="IFM283" s="8"/>
      <c r="IFN283" s="8"/>
      <c r="IFO283" s="8"/>
      <c r="IFP283" s="8"/>
      <c r="IFQ283" s="8"/>
      <c r="IFR283" s="8"/>
      <c r="IFS283" s="8"/>
      <c r="IFT283" s="8"/>
      <c r="IFU283" s="8"/>
      <c r="IFV283" s="8"/>
      <c r="IFW283" s="8"/>
      <c r="IFX283" s="8"/>
      <c r="IFY283" s="8"/>
      <c r="IFZ283" s="8"/>
      <c r="IGA283" s="8"/>
      <c r="IGB283" s="8"/>
      <c r="IGC283" s="8"/>
      <c r="IGD283" s="8"/>
      <c r="IGE283" s="8"/>
      <c r="IGF283" s="8"/>
      <c r="IGG283" s="8"/>
      <c r="IGH283" s="8"/>
      <c r="IGI283" s="8"/>
      <c r="IGJ283" s="8"/>
      <c r="IGK283" s="8"/>
      <c r="IGL283" s="8"/>
      <c r="IGM283" s="8"/>
      <c r="IGN283" s="8"/>
      <c r="IGO283" s="8"/>
      <c r="IGP283" s="8"/>
      <c r="IGQ283" s="8"/>
      <c r="IGR283" s="8"/>
      <c r="IGS283" s="8"/>
      <c r="IGT283" s="8"/>
      <c r="IGU283" s="8"/>
      <c r="IGV283" s="8"/>
      <c r="IGW283" s="8"/>
      <c r="IGX283" s="8"/>
      <c r="IGY283" s="8"/>
      <c r="IGZ283" s="8"/>
      <c r="IHA283" s="8"/>
      <c r="IHB283" s="8"/>
      <c r="IHC283" s="8"/>
      <c r="IHD283" s="8"/>
      <c r="IHE283" s="8"/>
      <c r="IHF283" s="8"/>
      <c r="IHG283" s="8"/>
      <c r="IHH283" s="8"/>
      <c r="IHI283" s="8"/>
      <c r="IHJ283" s="8"/>
      <c r="IHK283" s="8"/>
      <c r="IHL283" s="8"/>
      <c r="IHM283" s="8"/>
      <c r="IHN283" s="8"/>
      <c r="IHO283" s="8"/>
      <c r="IHP283" s="8"/>
      <c r="IHQ283" s="8"/>
      <c r="IHR283" s="8"/>
      <c r="IHS283" s="8"/>
      <c r="IHT283" s="8"/>
      <c r="IHU283" s="8"/>
      <c r="IHV283" s="8"/>
      <c r="IHW283" s="8"/>
      <c r="IHX283" s="8"/>
      <c r="IHY283" s="8"/>
      <c r="IHZ283" s="8"/>
      <c r="IIA283" s="8"/>
      <c r="IIB283" s="8"/>
      <c r="IIC283" s="8"/>
      <c r="IID283" s="8"/>
      <c r="IIE283" s="8"/>
      <c r="IIF283" s="8"/>
      <c r="IIG283" s="8"/>
      <c r="IIH283" s="8"/>
      <c r="III283" s="8"/>
      <c r="IIJ283" s="8"/>
      <c r="IIK283" s="8"/>
      <c r="IIL283" s="8"/>
      <c r="IIM283" s="8"/>
      <c r="IIN283" s="8"/>
      <c r="IIO283" s="8"/>
      <c r="IIP283" s="8"/>
      <c r="IIQ283" s="8"/>
      <c r="IIR283" s="8"/>
      <c r="IIS283" s="8"/>
      <c r="IIT283" s="8"/>
      <c r="IIU283" s="8"/>
      <c r="IIV283" s="8"/>
      <c r="IIW283" s="8"/>
      <c r="IIX283" s="8"/>
      <c r="IIY283" s="8"/>
      <c r="IIZ283" s="8"/>
      <c r="IJA283" s="8"/>
      <c r="IJB283" s="8"/>
      <c r="IJC283" s="8"/>
      <c r="IJD283" s="8"/>
      <c r="IJE283" s="8"/>
      <c r="IJF283" s="8"/>
      <c r="IJG283" s="8"/>
      <c r="IJH283" s="8"/>
      <c r="IJI283" s="8"/>
      <c r="IJJ283" s="8"/>
      <c r="IJK283" s="8"/>
      <c r="IJL283" s="8"/>
      <c r="IJM283" s="8"/>
      <c r="IJN283" s="8"/>
      <c r="IJO283" s="8"/>
      <c r="IJP283" s="8"/>
      <c r="IJQ283" s="8"/>
      <c r="IJR283" s="8"/>
      <c r="IJS283" s="8"/>
      <c r="IJT283" s="8"/>
      <c r="IJU283" s="8"/>
      <c r="IJV283" s="8"/>
      <c r="IJW283" s="8"/>
      <c r="IJX283" s="8"/>
      <c r="IJY283" s="8"/>
      <c r="IJZ283" s="8"/>
      <c r="IKA283" s="8"/>
      <c r="IKB283" s="8"/>
      <c r="IKC283" s="8"/>
      <c r="IKD283" s="8"/>
      <c r="IKE283" s="8"/>
      <c r="IKF283" s="8"/>
      <c r="IKG283" s="8"/>
      <c r="IKH283" s="8"/>
      <c r="IKI283" s="8"/>
      <c r="IKJ283" s="8"/>
      <c r="IKK283" s="8"/>
      <c r="IKL283" s="8"/>
      <c r="IKM283" s="8"/>
      <c r="IKN283" s="8"/>
      <c r="IKO283" s="8"/>
      <c r="IKP283" s="8"/>
      <c r="IKQ283" s="8"/>
      <c r="IKR283" s="8"/>
      <c r="IKS283" s="8"/>
      <c r="IKT283" s="8"/>
      <c r="IKU283" s="8"/>
      <c r="IKV283" s="8"/>
      <c r="IKW283" s="8"/>
      <c r="IKX283" s="8"/>
      <c r="IKY283" s="8"/>
      <c r="IKZ283" s="8"/>
      <c r="ILA283" s="8"/>
      <c r="ILB283" s="8"/>
      <c r="ILC283" s="8"/>
      <c r="ILD283" s="8"/>
      <c r="ILE283" s="8"/>
      <c r="ILF283" s="8"/>
      <c r="ILG283" s="8"/>
      <c r="ILH283" s="8"/>
      <c r="ILI283" s="8"/>
      <c r="ILJ283" s="8"/>
      <c r="ILK283" s="8"/>
      <c r="ILL283" s="8"/>
      <c r="ILM283" s="8"/>
      <c r="ILN283" s="8"/>
      <c r="ILO283" s="8"/>
      <c r="ILP283" s="8"/>
      <c r="ILQ283" s="8"/>
      <c r="ILR283" s="8"/>
      <c r="ILS283" s="8"/>
      <c r="ILT283" s="8"/>
      <c r="ILU283" s="8"/>
      <c r="ILV283" s="8"/>
      <c r="ILW283" s="8"/>
      <c r="ILX283" s="8"/>
      <c r="ILY283" s="8"/>
      <c r="ILZ283" s="8"/>
      <c r="IMA283" s="8"/>
      <c r="IMB283" s="8"/>
      <c r="IMC283" s="8"/>
      <c r="IMD283" s="8"/>
      <c r="IME283" s="8"/>
      <c r="IMF283" s="8"/>
      <c r="IMG283" s="8"/>
      <c r="IMH283" s="8"/>
      <c r="IMI283" s="8"/>
      <c r="IMJ283" s="8"/>
      <c r="IMK283" s="8"/>
      <c r="IML283" s="8"/>
      <c r="IMM283" s="8"/>
      <c r="IMN283" s="8"/>
      <c r="IMO283" s="8"/>
      <c r="IMP283" s="8"/>
      <c r="IMQ283" s="8"/>
      <c r="IMR283" s="8"/>
      <c r="IMS283" s="8"/>
      <c r="IMT283" s="8"/>
      <c r="IMU283" s="8"/>
      <c r="IMV283" s="8"/>
      <c r="IMW283" s="8"/>
      <c r="IMX283" s="8"/>
      <c r="IMY283" s="8"/>
      <c r="IMZ283" s="8"/>
      <c r="INA283" s="8"/>
      <c r="INB283" s="8"/>
      <c r="INC283" s="8"/>
      <c r="IND283" s="8"/>
      <c r="INE283" s="8"/>
      <c r="INF283" s="8"/>
      <c r="ING283" s="8"/>
      <c r="INH283" s="8"/>
      <c r="INI283" s="8"/>
      <c r="INJ283" s="8"/>
      <c r="INK283" s="8"/>
      <c r="INL283" s="8"/>
      <c r="INM283" s="8"/>
      <c r="INN283" s="8"/>
      <c r="INO283" s="8"/>
      <c r="INP283" s="8"/>
      <c r="INQ283" s="8"/>
      <c r="INR283" s="8"/>
      <c r="INS283" s="8"/>
      <c r="INT283" s="8"/>
      <c r="INU283" s="8"/>
      <c r="INV283" s="8"/>
      <c r="INW283" s="8"/>
      <c r="INX283" s="8"/>
      <c r="INY283" s="8"/>
      <c r="INZ283" s="8"/>
      <c r="IOA283" s="8"/>
      <c r="IOB283" s="8"/>
      <c r="IOC283" s="8"/>
      <c r="IOD283" s="8"/>
      <c r="IOE283" s="8"/>
      <c r="IOF283" s="8"/>
      <c r="IOG283" s="8"/>
      <c r="IOH283" s="8"/>
      <c r="IOI283" s="8"/>
      <c r="IOJ283" s="8"/>
      <c r="IOK283" s="8"/>
      <c r="IOL283" s="8"/>
      <c r="IOM283" s="8"/>
      <c r="ION283" s="8"/>
      <c r="IOO283" s="8"/>
      <c r="IOP283" s="8"/>
      <c r="IOQ283" s="8"/>
      <c r="IOR283" s="8"/>
      <c r="IOS283" s="8"/>
      <c r="IOT283" s="8"/>
      <c r="IOU283" s="8"/>
      <c r="IOV283" s="8"/>
      <c r="IOW283" s="8"/>
      <c r="IOX283" s="8"/>
      <c r="IOY283" s="8"/>
      <c r="IOZ283" s="8"/>
      <c r="IPA283" s="8"/>
      <c r="IPB283" s="8"/>
      <c r="IPC283" s="8"/>
      <c r="IPD283" s="8"/>
      <c r="IPE283" s="8"/>
      <c r="IPF283" s="8"/>
      <c r="IPG283" s="8"/>
      <c r="IPH283" s="8"/>
      <c r="IPI283" s="8"/>
      <c r="IPJ283" s="8"/>
      <c r="IPK283" s="8"/>
      <c r="IPL283" s="8"/>
      <c r="IPM283" s="8"/>
      <c r="IPN283" s="8"/>
      <c r="IPO283" s="8"/>
      <c r="IPP283" s="8"/>
      <c r="IPQ283" s="8"/>
      <c r="IPR283" s="8"/>
      <c r="IPS283" s="8"/>
      <c r="IPT283" s="8"/>
      <c r="IPU283" s="8"/>
      <c r="IPV283" s="8"/>
      <c r="IPW283" s="8"/>
      <c r="IPX283" s="8"/>
      <c r="IPY283" s="8"/>
      <c r="IPZ283" s="8"/>
      <c r="IQA283" s="8"/>
      <c r="IQB283" s="8"/>
      <c r="IQC283" s="8"/>
      <c r="IQD283" s="8"/>
      <c r="IQE283" s="8"/>
      <c r="IQF283" s="8"/>
      <c r="IQG283" s="8"/>
      <c r="IQH283" s="8"/>
      <c r="IQI283" s="8"/>
      <c r="IQJ283" s="8"/>
      <c r="IQK283" s="8"/>
      <c r="IQL283" s="8"/>
      <c r="IQM283" s="8"/>
      <c r="IQN283" s="8"/>
      <c r="IQO283" s="8"/>
      <c r="IQP283" s="8"/>
      <c r="IQQ283" s="8"/>
      <c r="IQR283" s="8"/>
      <c r="IQS283" s="8"/>
      <c r="IQT283" s="8"/>
      <c r="IQU283" s="8"/>
      <c r="IQV283" s="8"/>
      <c r="IQW283" s="8"/>
      <c r="IQX283" s="8"/>
      <c r="IQY283" s="8"/>
      <c r="IQZ283" s="8"/>
      <c r="IRA283" s="8"/>
      <c r="IRB283" s="8"/>
      <c r="IRC283" s="8"/>
      <c r="IRD283" s="8"/>
      <c r="IRE283" s="8"/>
      <c r="IRF283" s="8"/>
      <c r="IRG283" s="8"/>
      <c r="IRH283" s="8"/>
      <c r="IRI283" s="8"/>
      <c r="IRJ283" s="8"/>
      <c r="IRK283" s="8"/>
      <c r="IRL283" s="8"/>
      <c r="IRM283" s="8"/>
      <c r="IRN283" s="8"/>
      <c r="IRO283" s="8"/>
      <c r="IRP283" s="8"/>
      <c r="IRQ283" s="8"/>
      <c r="IRR283" s="8"/>
      <c r="IRS283" s="8"/>
      <c r="IRT283" s="8"/>
      <c r="IRU283" s="8"/>
      <c r="IRV283" s="8"/>
      <c r="IRW283" s="8"/>
      <c r="IRX283" s="8"/>
      <c r="IRY283" s="8"/>
      <c r="IRZ283" s="8"/>
      <c r="ISA283" s="8"/>
      <c r="ISB283" s="8"/>
      <c r="ISC283" s="8"/>
      <c r="ISD283" s="8"/>
      <c r="ISE283" s="8"/>
      <c r="ISF283" s="8"/>
      <c r="ISG283" s="8"/>
      <c r="ISH283" s="8"/>
      <c r="ISI283" s="8"/>
      <c r="ISJ283" s="8"/>
      <c r="ISK283" s="8"/>
      <c r="ISL283" s="8"/>
      <c r="ISM283" s="8"/>
      <c r="ISN283" s="8"/>
      <c r="ISO283" s="8"/>
      <c r="ISP283" s="8"/>
      <c r="ISQ283" s="8"/>
      <c r="ISR283" s="8"/>
      <c r="ISS283" s="8"/>
      <c r="IST283" s="8"/>
      <c r="ISU283" s="8"/>
      <c r="ISV283" s="8"/>
      <c r="ISW283" s="8"/>
      <c r="ISX283" s="8"/>
      <c r="ISY283" s="8"/>
      <c r="ISZ283" s="8"/>
      <c r="ITA283" s="8"/>
      <c r="ITB283" s="8"/>
      <c r="ITC283" s="8"/>
      <c r="ITD283" s="8"/>
      <c r="ITE283" s="8"/>
      <c r="ITF283" s="8"/>
      <c r="ITG283" s="8"/>
      <c r="ITH283" s="8"/>
      <c r="ITI283" s="8"/>
      <c r="ITJ283" s="8"/>
      <c r="ITK283" s="8"/>
      <c r="ITL283" s="8"/>
      <c r="ITM283" s="8"/>
      <c r="ITN283" s="8"/>
      <c r="ITO283" s="8"/>
      <c r="ITP283" s="8"/>
      <c r="ITQ283" s="8"/>
      <c r="ITR283" s="8"/>
      <c r="ITS283" s="8"/>
      <c r="ITT283" s="8"/>
      <c r="ITU283" s="8"/>
      <c r="ITV283" s="8"/>
      <c r="ITW283" s="8"/>
      <c r="ITX283" s="8"/>
      <c r="ITY283" s="8"/>
      <c r="ITZ283" s="8"/>
      <c r="IUA283" s="8"/>
      <c r="IUB283" s="8"/>
      <c r="IUC283" s="8"/>
      <c r="IUD283" s="8"/>
      <c r="IUE283" s="8"/>
      <c r="IUF283" s="8"/>
      <c r="IUG283" s="8"/>
      <c r="IUH283" s="8"/>
      <c r="IUI283" s="8"/>
      <c r="IUJ283" s="8"/>
      <c r="IUK283" s="8"/>
      <c r="IUL283" s="8"/>
      <c r="IUM283" s="8"/>
      <c r="IUN283" s="8"/>
      <c r="IUO283" s="8"/>
      <c r="IUP283" s="8"/>
      <c r="IUQ283" s="8"/>
      <c r="IUR283" s="8"/>
      <c r="IUS283" s="8"/>
      <c r="IUT283" s="8"/>
      <c r="IUU283" s="8"/>
      <c r="IUV283" s="8"/>
      <c r="IUW283" s="8"/>
      <c r="IUX283" s="8"/>
      <c r="IUY283" s="8"/>
      <c r="IUZ283" s="8"/>
      <c r="IVA283" s="8"/>
      <c r="IVB283" s="8"/>
      <c r="IVC283" s="8"/>
      <c r="IVD283" s="8"/>
      <c r="IVE283" s="8"/>
      <c r="IVF283" s="8"/>
      <c r="IVG283" s="8"/>
      <c r="IVH283" s="8"/>
      <c r="IVI283" s="8"/>
      <c r="IVJ283" s="8"/>
      <c r="IVK283" s="8"/>
      <c r="IVL283" s="8"/>
      <c r="IVM283" s="8"/>
      <c r="IVN283" s="8"/>
      <c r="IVO283" s="8"/>
      <c r="IVP283" s="8"/>
      <c r="IVQ283" s="8"/>
      <c r="IVR283" s="8"/>
      <c r="IVS283" s="8"/>
      <c r="IVT283" s="8"/>
      <c r="IVU283" s="8"/>
      <c r="IVV283" s="8"/>
      <c r="IVW283" s="8"/>
      <c r="IVX283" s="8"/>
      <c r="IVY283" s="8"/>
      <c r="IVZ283" s="8"/>
      <c r="IWA283" s="8"/>
      <c r="IWB283" s="8"/>
      <c r="IWC283" s="8"/>
      <c r="IWD283" s="8"/>
      <c r="IWE283" s="8"/>
      <c r="IWF283" s="8"/>
      <c r="IWG283" s="8"/>
      <c r="IWH283" s="8"/>
      <c r="IWI283" s="8"/>
      <c r="IWJ283" s="8"/>
      <c r="IWK283" s="8"/>
      <c r="IWL283" s="8"/>
      <c r="IWM283" s="8"/>
      <c r="IWN283" s="8"/>
      <c r="IWO283" s="8"/>
      <c r="IWP283" s="8"/>
      <c r="IWQ283" s="8"/>
      <c r="IWR283" s="8"/>
      <c r="IWS283" s="8"/>
      <c r="IWT283" s="8"/>
      <c r="IWU283" s="8"/>
      <c r="IWV283" s="8"/>
      <c r="IWW283" s="8"/>
      <c r="IWX283" s="8"/>
      <c r="IWY283" s="8"/>
      <c r="IWZ283" s="8"/>
      <c r="IXA283" s="8"/>
      <c r="IXB283" s="8"/>
      <c r="IXC283" s="8"/>
      <c r="IXD283" s="8"/>
      <c r="IXE283" s="8"/>
      <c r="IXF283" s="8"/>
      <c r="IXG283" s="8"/>
      <c r="IXH283" s="8"/>
      <c r="IXI283" s="8"/>
      <c r="IXJ283" s="8"/>
      <c r="IXK283" s="8"/>
      <c r="IXL283" s="8"/>
      <c r="IXM283" s="8"/>
      <c r="IXN283" s="8"/>
      <c r="IXO283" s="8"/>
      <c r="IXP283" s="8"/>
      <c r="IXQ283" s="8"/>
      <c r="IXR283" s="8"/>
      <c r="IXS283" s="8"/>
      <c r="IXT283" s="8"/>
      <c r="IXU283" s="8"/>
      <c r="IXV283" s="8"/>
      <c r="IXW283" s="8"/>
      <c r="IXX283" s="8"/>
      <c r="IXY283" s="8"/>
      <c r="IXZ283" s="8"/>
      <c r="IYA283" s="8"/>
      <c r="IYB283" s="8"/>
      <c r="IYC283" s="8"/>
      <c r="IYD283" s="8"/>
      <c r="IYE283" s="8"/>
      <c r="IYF283" s="8"/>
      <c r="IYG283" s="8"/>
      <c r="IYH283" s="8"/>
      <c r="IYI283" s="8"/>
      <c r="IYJ283" s="8"/>
      <c r="IYK283" s="8"/>
      <c r="IYL283" s="8"/>
      <c r="IYM283" s="8"/>
      <c r="IYN283" s="8"/>
      <c r="IYO283" s="8"/>
      <c r="IYP283" s="8"/>
      <c r="IYQ283" s="8"/>
      <c r="IYR283" s="8"/>
      <c r="IYS283" s="8"/>
      <c r="IYT283" s="8"/>
      <c r="IYU283" s="8"/>
      <c r="IYV283" s="8"/>
      <c r="IYW283" s="8"/>
      <c r="IYX283" s="8"/>
      <c r="IYY283" s="8"/>
      <c r="IYZ283" s="8"/>
      <c r="IZA283" s="8"/>
      <c r="IZB283" s="8"/>
      <c r="IZC283" s="8"/>
      <c r="IZD283" s="8"/>
      <c r="IZE283" s="8"/>
      <c r="IZF283" s="8"/>
      <c r="IZG283" s="8"/>
      <c r="IZH283" s="8"/>
      <c r="IZI283" s="8"/>
      <c r="IZJ283" s="8"/>
      <c r="IZK283" s="8"/>
      <c r="IZL283" s="8"/>
      <c r="IZM283" s="8"/>
      <c r="IZN283" s="8"/>
      <c r="IZO283" s="8"/>
      <c r="IZP283" s="8"/>
      <c r="IZQ283" s="8"/>
      <c r="IZR283" s="8"/>
      <c r="IZS283" s="8"/>
      <c r="IZT283" s="8"/>
      <c r="IZU283" s="8"/>
      <c r="IZV283" s="8"/>
      <c r="IZW283" s="8"/>
      <c r="IZX283" s="8"/>
      <c r="IZY283" s="8"/>
      <c r="IZZ283" s="8"/>
      <c r="JAA283" s="8"/>
      <c r="JAB283" s="8"/>
      <c r="JAC283" s="8"/>
      <c r="JAD283" s="8"/>
      <c r="JAE283" s="8"/>
      <c r="JAF283" s="8"/>
      <c r="JAG283" s="8"/>
      <c r="JAH283" s="8"/>
      <c r="JAI283" s="8"/>
      <c r="JAJ283" s="8"/>
      <c r="JAK283" s="8"/>
      <c r="JAL283" s="8"/>
      <c r="JAM283" s="8"/>
      <c r="JAN283" s="8"/>
      <c r="JAO283" s="8"/>
      <c r="JAP283" s="8"/>
      <c r="JAQ283" s="8"/>
      <c r="JAR283" s="8"/>
      <c r="JAS283" s="8"/>
      <c r="JAT283" s="8"/>
      <c r="JAU283" s="8"/>
      <c r="JAV283" s="8"/>
      <c r="JAW283" s="8"/>
      <c r="JAX283" s="8"/>
      <c r="JAY283" s="8"/>
      <c r="JAZ283" s="8"/>
      <c r="JBA283" s="8"/>
      <c r="JBB283" s="8"/>
      <c r="JBC283" s="8"/>
      <c r="JBD283" s="8"/>
      <c r="JBE283" s="8"/>
      <c r="JBF283" s="8"/>
      <c r="JBG283" s="8"/>
      <c r="JBH283" s="8"/>
      <c r="JBI283" s="8"/>
      <c r="JBJ283" s="8"/>
      <c r="JBK283" s="8"/>
      <c r="JBL283" s="8"/>
      <c r="JBM283" s="8"/>
      <c r="JBN283" s="8"/>
      <c r="JBO283" s="8"/>
      <c r="JBP283" s="8"/>
      <c r="JBQ283" s="8"/>
      <c r="JBR283" s="8"/>
      <c r="JBS283" s="8"/>
      <c r="JBT283" s="8"/>
      <c r="JBU283" s="8"/>
      <c r="JBV283" s="8"/>
      <c r="JBW283" s="8"/>
      <c r="JBX283" s="8"/>
      <c r="JBY283" s="8"/>
      <c r="JBZ283" s="8"/>
      <c r="JCA283" s="8"/>
      <c r="JCB283" s="8"/>
      <c r="JCC283" s="8"/>
      <c r="JCD283" s="8"/>
      <c r="JCE283" s="8"/>
      <c r="JCF283" s="8"/>
      <c r="JCG283" s="8"/>
      <c r="JCH283" s="8"/>
      <c r="JCI283" s="8"/>
      <c r="JCJ283" s="8"/>
      <c r="JCK283" s="8"/>
      <c r="JCL283" s="8"/>
      <c r="JCM283" s="8"/>
      <c r="JCN283" s="8"/>
      <c r="JCO283" s="8"/>
      <c r="JCP283" s="8"/>
      <c r="JCQ283" s="8"/>
      <c r="JCR283" s="8"/>
      <c r="JCS283" s="8"/>
      <c r="JCT283" s="8"/>
      <c r="JCU283" s="8"/>
      <c r="JCV283" s="8"/>
      <c r="JCW283" s="8"/>
      <c r="JCX283" s="8"/>
      <c r="JCY283" s="8"/>
      <c r="JCZ283" s="8"/>
      <c r="JDA283" s="8"/>
      <c r="JDB283" s="8"/>
      <c r="JDC283" s="8"/>
      <c r="JDD283" s="8"/>
      <c r="JDE283" s="8"/>
      <c r="JDF283" s="8"/>
      <c r="JDG283" s="8"/>
      <c r="JDH283" s="8"/>
      <c r="JDI283" s="8"/>
      <c r="JDJ283" s="8"/>
      <c r="JDK283" s="8"/>
      <c r="JDL283" s="8"/>
      <c r="JDM283" s="8"/>
      <c r="JDN283" s="8"/>
      <c r="JDO283" s="8"/>
      <c r="JDP283" s="8"/>
      <c r="JDQ283" s="8"/>
      <c r="JDR283" s="8"/>
      <c r="JDS283" s="8"/>
      <c r="JDT283" s="8"/>
      <c r="JDU283" s="8"/>
      <c r="JDV283" s="8"/>
      <c r="JDW283" s="8"/>
      <c r="JDX283" s="8"/>
      <c r="JDY283" s="8"/>
      <c r="JDZ283" s="8"/>
      <c r="JEA283" s="8"/>
      <c r="JEB283" s="8"/>
      <c r="JEC283" s="8"/>
      <c r="JED283" s="8"/>
      <c r="JEE283" s="8"/>
      <c r="JEF283" s="8"/>
      <c r="JEG283" s="8"/>
      <c r="JEH283" s="8"/>
      <c r="JEI283" s="8"/>
      <c r="JEJ283" s="8"/>
      <c r="JEK283" s="8"/>
      <c r="JEL283" s="8"/>
      <c r="JEM283" s="8"/>
      <c r="JEN283" s="8"/>
      <c r="JEO283" s="8"/>
      <c r="JEP283" s="8"/>
      <c r="JEQ283" s="8"/>
      <c r="JER283" s="8"/>
      <c r="JES283" s="8"/>
      <c r="JET283" s="8"/>
      <c r="JEU283" s="8"/>
      <c r="JEV283" s="8"/>
      <c r="JEW283" s="8"/>
      <c r="JEX283" s="8"/>
      <c r="JEY283" s="8"/>
      <c r="JEZ283" s="8"/>
      <c r="JFA283" s="8"/>
      <c r="JFB283" s="8"/>
      <c r="JFC283" s="8"/>
      <c r="JFD283" s="8"/>
      <c r="JFE283" s="8"/>
      <c r="JFF283" s="8"/>
      <c r="JFG283" s="8"/>
      <c r="JFH283" s="8"/>
      <c r="JFI283" s="8"/>
      <c r="JFJ283" s="8"/>
      <c r="JFK283" s="8"/>
      <c r="JFL283" s="8"/>
      <c r="JFM283" s="8"/>
      <c r="JFN283" s="8"/>
      <c r="JFO283" s="8"/>
      <c r="JFP283" s="8"/>
      <c r="JFQ283" s="8"/>
      <c r="JFR283" s="8"/>
      <c r="JFS283" s="8"/>
      <c r="JFT283" s="8"/>
      <c r="JFU283" s="8"/>
      <c r="JFV283" s="8"/>
      <c r="JFW283" s="8"/>
      <c r="JFX283" s="8"/>
      <c r="JFY283" s="8"/>
      <c r="JFZ283" s="8"/>
      <c r="JGA283" s="8"/>
      <c r="JGB283" s="8"/>
      <c r="JGC283" s="8"/>
      <c r="JGD283" s="8"/>
      <c r="JGE283" s="8"/>
      <c r="JGF283" s="8"/>
      <c r="JGG283" s="8"/>
      <c r="JGH283" s="8"/>
      <c r="JGI283" s="8"/>
      <c r="JGJ283" s="8"/>
      <c r="JGK283" s="8"/>
      <c r="JGL283" s="8"/>
      <c r="JGM283" s="8"/>
      <c r="JGN283" s="8"/>
      <c r="JGO283" s="8"/>
      <c r="JGP283" s="8"/>
      <c r="JGQ283" s="8"/>
      <c r="JGR283" s="8"/>
      <c r="JGS283" s="8"/>
      <c r="JGT283" s="8"/>
      <c r="JGU283" s="8"/>
      <c r="JGV283" s="8"/>
      <c r="JGW283" s="8"/>
      <c r="JGX283" s="8"/>
      <c r="JGY283" s="8"/>
      <c r="JGZ283" s="8"/>
      <c r="JHA283" s="8"/>
      <c r="JHB283" s="8"/>
      <c r="JHC283" s="8"/>
      <c r="JHD283" s="8"/>
      <c r="JHE283" s="8"/>
      <c r="JHF283" s="8"/>
      <c r="JHG283" s="8"/>
      <c r="JHH283" s="8"/>
      <c r="JHI283" s="8"/>
      <c r="JHJ283" s="8"/>
      <c r="JHK283" s="8"/>
      <c r="JHL283" s="8"/>
      <c r="JHM283" s="8"/>
      <c r="JHN283" s="8"/>
      <c r="JHO283" s="8"/>
      <c r="JHP283" s="8"/>
      <c r="JHQ283" s="8"/>
      <c r="JHR283" s="8"/>
      <c r="JHS283" s="8"/>
      <c r="JHT283" s="8"/>
      <c r="JHU283" s="8"/>
      <c r="JHV283" s="8"/>
      <c r="JHW283" s="8"/>
      <c r="JHX283" s="8"/>
      <c r="JHY283" s="8"/>
      <c r="JHZ283" s="8"/>
      <c r="JIA283" s="8"/>
      <c r="JIB283" s="8"/>
      <c r="JIC283" s="8"/>
      <c r="JID283" s="8"/>
      <c r="JIE283" s="8"/>
      <c r="JIF283" s="8"/>
      <c r="JIG283" s="8"/>
      <c r="JIH283" s="8"/>
      <c r="JII283" s="8"/>
      <c r="JIJ283" s="8"/>
      <c r="JIK283" s="8"/>
      <c r="JIL283" s="8"/>
      <c r="JIM283" s="8"/>
      <c r="JIN283" s="8"/>
      <c r="JIO283" s="8"/>
      <c r="JIP283" s="8"/>
      <c r="JIQ283" s="8"/>
      <c r="JIR283" s="8"/>
      <c r="JIS283" s="8"/>
      <c r="JIT283" s="8"/>
      <c r="JIU283" s="8"/>
      <c r="JIV283" s="8"/>
      <c r="JIW283" s="8"/>
      <c r="JIX283" s="8"/>
      <c r="JIY283" s="8"/>
      <c r="JIZ283" s="8"/>
      <c r="JJA283" s="8"/>
      <c r="JJB283" s="8"/>
      <c r="JJC283" s="8"/>
      <c r="JJD283" s="8"/>
      <c r="JJE283" s="8"/>
      <c r="JJF283" s="8"/>
      <c r="JJG283" s="8"/>
      <c r="JJH283" s="8"/>
      <c r="JJI283" s="8"/>
      <c r="JJJ283" s="8"/>
      <c r="JJK283" s="8"/>
      <c r="JJL283" s="8"/>
      <c r="JJM283" s="8"/>
      <c r="JJN283" s="8"/>
      <c r="JJO283" s="8"/>
      <c r="JJP283" s="8"/>
      <c r="JJQ283" s="8"/>
      <c r="JJR283" s="8"/>
      <c r="JJS283" s="8"/>
      <c r="JJT283" s="8"/>
      <c r="JJU283" s="8"/>
      <c r="JJV283" s="8"/>
      <c r="JJW283" s="8"/>
      <c r="JJX283" s="8"/>
      <c r="JJY283" s="8"/>
      <c r="JJZ283" s="8"/>
      <c r="JKA283" s="8"/>
      <c r="JKB283" s="8"/>
      <c r="JKC283" s="8"/>
      <c r="JKD283" s="8"/>
      <c r="JKE283" s="8"/>
      <c r="JKF283" s="8"/>
      <c r="JKG283" s="8"/>
      <c r="JKH283" s="8"/>
      <c r="JKI283" s="8"/>
      <c r="JKJ283" s="8"/>
      <c r="JKK283" s="8"/>
      <c r="JKL283" s="8"/>
      <c r="JKM283" s="8"/>
      <c r="JKN283" s="8"/>
      <c r="JKO283" s="8"/>
      <c r="JKP283" s="8"/>
      <c r="JKQ283" s="8"/>
      <c r="JKR283" s="8"/>
      <c r="JKS283" s="8"/>
      <c r="JKT283" s="8"/>
      <c r="JKU283" s="8"/>
      <c r="JKV283" s="8"/>
      <c r="JKW283" s="8"/>
      <c r="JKX283" s="8"/>
      <c r="JKY283" s="8"/>
      <c r="JKZ283" s="8"/>
      <c r="JLA283" s="8"/>
      <c r="JLB283" s="8"/>
      <c r="JLC283" s="8"/>
      <c r="JLD283" s="8"/>
      <c r="JLE283" s="8"/>
      <c r="JLF283" s="8"/>
      <c r="JLG283" s="8"/>
      <c r="JLH283" s="8"/>
      <c r="JLI283" s="8"/>
      <c r="JLJ283" s="8"/>
      <c r="JLK283" s="8"/>
      <c r="JLL283" s="8"/>
      <c r="JLM283" s="8"/>
      <c r="JLN283" s="8"/>
      <c r="JLO283" s="8"/>
      <c r="JLP283" s="8"/>
      <c r="JLQ283" s="8"/>
      <c r="JLR283" s="8"/>
      <c r="JLS283" s="8"/>
      <c r="JLT283" s="8"/>
      <c r="JLU283" s="8"/>
      <c r="JLV283" s="8"/>
      <c r="JLW283" s="8"/>
      <c r="JLX283" s="8"/>
      <c r="JLY283" s="8"/>
      <c r="JLZ283" s="8"/>
      <c r="JMA283" s="8"/>
      <c r="JMB283" s="8"/>
      <c r="JMC283" s="8"/>
      <c r="JMD283" s="8"/>
      <c r="JME283" s="8"/>
      <c r="JMF283" s="8"/>
      <c r="JMG283" s="8"/>
      <c r="JMH283" s="8"/>
      <c r="JMI283" s="8"/>
      <c r="JMJ283" s="8"/>
      <c r="JMK283" s="8"/>
      <c r="JML283" s="8"/>
      <c r="JMM283" s="8"/>
      <c r="JMN283" s="8"/>
      <c r="JMO283" s="8"/>
      <c r="JMP283" s="8"/>
      <c r="JMQ283" s="8"/>
      <c r="JMR283" s="8"/>
      <c r="JMS283" s="8"/>
      <c r="JMT283" s="8"/>
      <c r="JMU283" s="8"/>
      <c r="JMV283" s="8"/>
      <c r="JMW283" s="8"/>
      <c r="JMX283" s="8"/>
      <c r="JMY283" s="8"/>
      <c r="JMZ283" s="8"/>
      <c r="JNA283" s="8"/>
      <c r="JNB283" s="8"/>
      <c r="JNC283" s="8"/>
      <c r="JND283" s="8"/>
      <c r="JNE283" s="8"/>
      <c r="JNF283" s="8"/>
      <c r="JNG283" s="8"/>
      <c r="JNH283" s="8"/>
      <c r="JNI283" s="8"/>
      <c r="JNJ283" s="8"/>
      <c r="JNK283" s="8"/>
      <c r="JNL283" s="8"/>
      <c r="JNM283" s="8"/>
      <c r="JNN283" s="8"/>
      <c r="JNO283" s="8"/>
      <c r="JNP283" s="8"/>
      <c r="JNQ283" s="8"/>
      <c r="JNR283" s="8"/>
      <c r="JNS283" s="8"/>
      <c r="JNT283" s="8"/>
      <c r="JNU283" s="8"/>
      <c r="JNV283" s="8"/>
      <c r="JNW283" s="8"/>
      <c r="JNX283" s="8"/>
      <c r="JNY283" s="8"/>
      <c r="JNZ283" s="8"/>
      <c r="JOA283" s="8"/>
      <c r="JOB283" s="8"/>
      <c r="JOC283" s="8"/>
      <c r="JOD283" s="8"/>
      <c r="JOE283" s="8"/>
      <c r="JOF283" s="8"/>
      <c r="JOG283" s="8"/>
      <c r="JOH283" s="8"/>
      <c r="JOI283" s="8"/>
      <c r="JOJ283" s="8"/>
      <c r="JOK283" s="8"/>
      <c r="JOL283" s="8"/>
      <c r="JOM283" s="8"/>
      <c r="JON283" s="8"/>
      <c r="JOO283" s="8"/>
      <c r="JOP283" s="8"/>
      <c r="JOQ283" s="8"/>
      <c r="JOR283" s="8"/>
      <c r="JOS283" s="8"/>
      <c r="JOT283" s="8"/>
      <c r="JOU283" s="8"/>
      <c r="JOV283" s="8"/>
      <c r="JOW283" s="8"/>
      <c r="JOX283" s="8"/>
      <c r="JOY283" s="8"/>
      <c r="JOZ283" s="8"/>
      <c r="JPA283" s="8"/>
      <c r="JPB283" s="8"/>
      <c r="JPC283" s="8"/>
      <c r="JPD283" s="8"/>
      <c r="JPE283" s="8"/>
      <c r="JPF283" s="8"/>
      <c r="JPG283" s="8"/>
      <c r="JPH283" s="8"/>
      <c r="JPI283" s="8"/>
      <c r="JPJ283" s="8"/>
      <c r="JPK283" s="8"/>
      <c r="JPL283" s="8"/>
      <c r="JPM283" s="8"/>
      <c r="JPN283" s="8"/>
      <c r="JPO283" s="8"/>
      <c r="JPP283" s="8"/>
      <c r="JPQ283" s="8"/>
      <c r="JPR283" s="8"/>
      <c r="JPS283" s="8"/>
      <c r="JPT283" s="8"/>
      <c r="JPU283" s="8"/>
      <c r="JPV283" s="8"/>
      <c r="JPW283" s="8"/>
      <c r="JPX283" s="8"/>
      <c r="JPY283" s="8"/>
      <c r="JPZ283" s="8"/>
      <c r="JQA283" s="8"/>
      <c r="JQB283" s="8"/>
      <c r="JQC283" s="8"/>
      <c r="JQD283" s="8"/>
      <c r="JQE283" s="8"/>
      <c r="JQF283" s="8"/>
      <c r="JQG283" s="8"/>
      <c r="JQH283" s="8"/>
      <c r="JQI283" s="8"/>
      <c r="JQJ283" s="8"/>
      <c r="JQK283" s="8"/>
      <c r="JQL283" s="8"/>
      <c r="JQM283" s="8"/>
      <c r="JQN283" s="8"/>
      <c r="JQO283" s="8"/>
      <c r="JQP283" s="8"/>
      <c r="JQQ283" s="8"/>
      <c r="JQR283" s="8"/>
      <c r="JQS283" s="8"/>
      <c r="JQT283" s="8"/>
      <c r="JQU283" s="8"/>
      <c r="JQV283" s="8"/>
      <c r="JQW283" s="8"/>
      <c r="JQX283" s="8"/>
      <c r="JQY283" s="8"/>
      <c r="JQZ283" s="8"/>
      <c r="JRA283" s="8"/>
      <c r="JRB283" s="8"/>
      <c r="JRC283" s="8"/>
      <c r="JRD283" s="8"/>
      <c r="JRE283" s="8"/>
      <c r="JRF283" s="8"/>
      <c r="JRG283" s="8"/>
      <c r="JRH283" s="8"/>
      <c r="JRI283" s="8"/>
      <c r="JRJ283" s="8"/>
      <c r="JRK283" s="8"/>
      <c r="JRL283" s="8"/>
      <c r="JRM283" s="8"/>
      <c r="JRN283" s="8"/>
      <c r="JRO283" s="8"/>
      <c r="JRP283" s="8"/>
      <c r="JRQ283" s="8"/>
      <c r="JRR283" s="8"/>
      <c r="JRS283" s="8"/>
      <c r="JRT283" s="8"/>
      <c r="JRU283" s="8"/>
      <c r="JRV283" s="8"/>
      <c r="JRW283" s="8"/>
      <c r="JRX283" s="8"/>
      <c r="JRY283" s="8"/>
      <c r="JRZ283" s="8"/>
      <c r="JSA283" s="8"/>
      <c r="JSB283" s="8"/>
      <c r="JSC283" s="8"/>
      <c r="JSD283" s="8"/>
      <c r="JSE283" s="8"/>
      <c r="JSF283" s="8"/>
      <c r="JSG283" s="8"/>
      <c r="JSH283" s="8"/>
      <c r="JSI283" s="8"/>
      <c r="JSJ283" s="8"/>
      <c r="JSK283" s="8"/>
      <c r="JSL283" s="8"/>
      <c r="JSM283" s="8"/>
      <c r="JSN283" s="8"/>
      <c r="JSO283" s="8"/>
      <c r="JSP283" s="8"/>
      <c r="JSQ283" s="8"/>
      <c r="JSR283" s="8"/>
      <c r="JSS283" s="8"/>
      <c r="JST283" s="8"/>
      <c r="JSU283" s="8"/>
      <c r="JSV283" s="8"/>
      <c r="JSW283" s="8"/>
      <c r="JSX283" s="8"/>
      <c r="JSY283" s="8"/>
      <c r="JSZ283" s="8"/>
      <c r="JTA283" s="8"/>
      <c r="JTB283" s="8"/>
      <c r="JTC283" s="8"/>
      <c r="JTD283" s="8"/>
      <c r="JTE283" s="8"/>
      <c r="JTF283" s="8"/>
      <c r="JTG283" s="8"/>
      <c r="JTH283" s="8"/>
      <c r="JTI283" s="8"/>
      <c r="JTJ283" s="8"/>
      <c r="JTK283" s="8"/>
      <c r="JTL283" s="8"/>
      <c r="JTM283" s="8"/>
      <c r="JTN283" s="8"/>
      <c r="JTO283" s="8"/>
      <c r="JTP283" s="8"/>
      <c r="JTQ283" s="8"/>
      <c r="JTR283" s="8"/>
      <c r="JTS283" s="8"/>
      <c r="JTT283" s="8"/>
      <c r="JTU283" s="8"/>
      <c r="JTV283" s="8"/>
      <c r="JTW283" s="8"/>
      <c r="JTX283" s="8"/>
      <c r="JTY283" s="8"/>
      <c r="JTZ283" s="8"/>
      <c r="JUA283" s="8"/>
      <c r="JUB283" s="8"/>
      <c r="JUC283" s="8"/>
      <c r="JUD283" s="8"/>
      <c r="JUE283" s="8"/>
      <c r="JUF283" s="8"/>
      <c r="JUG283" s="8"/>
      <c r="JUH283" s="8"/>
      <c r="JUI283" s="8"/>
      <c r="JUJ283" s="8"/>
      <c r="JUK283" s="8"/>
      <c r="JUL283" s="8"/>
      <c r="JUM283" s="8"/>
      <c r="JUN283" s="8"/>
      <c r="JUO283" s="8"/>
      <c r="JUP283" s="8"/>
      <c r="JUQ283" s="8"/>
      <c r="JUR283" s="8"/>
      <c r="JUS283" s="8"/>
      <c r="JUT283" s="8"/>
      <c r="JUU283" s="8"/>
      <c r="JUV283" s="8"/>
      <c r="JUW283" s="8"/>
      <c r="JUX283" s="8"/>
      <c r="JUY283" s="8"/>
      <c r="JUZ283" s="8"/>
      <c r="JVA283" s="8"/>
      <c r="JVB283" s="8"/>
      <c r="JVC283" s="8"/>
      <c r="JVD283" s="8"/>
      <c r="JVE283" s="8"/>
      <c r="JVF283" s="8"/>
      <c r="JVG283" s="8"/>
      <c r="JVH283" s="8"/>
      <c r="JVI283" s="8"/>
      <c r="JVJ283" s="8"/>
      <c r="JVK283" s="8"/>
      <c r="JVL283" s="8"/>
      <c r="JVM283" s="8"/>
      <c r="JVN283" s="8"/>
      <c r="JVO283" s="8"/>
      <c r="JVP283" s="8"/>
      <c r="JVQ283" s="8"/>
      <c r="JVR283" s="8"/>
      <c r="JVS283" s="8"/>
      <c r="JVT283" s="8"/>
      <c r="JVU283" s="8"/>
      <c r="JVV283" s="8"/>
      <c r="JVW283" s="8"/>
      <c r="JVX283" s="8"/>
      <c r="JVY283" s="8"/>
      <c r="JVZ283" s="8"/>
      <c r="JWA283" s="8"/>
      <c r="JWB283" s="8"/>
      <c r="JWC283" s="8"/>
      <c r="JWD283" s="8"/>
      <c r="JWE283" s="8"/>
      <c r="JWF283" s="8"/>
      <c r="JWG283" s="8"/>
      <c r="JWH283" s="8"/>
      <c r="JWI283" s="8"/>
      <c r="JWJ283" s="8"/>
      <c r="JWK283" s="8"/>
      <c r="JWL283" s="8"/>
      <c r="JWM283" s="8"/>
      <c r="JWN283" s="8"/>
      <c r="JWO283" s="8"/>
      <c r="JWP283" s="8"/>
      <c r="JWQ283" s="8"/>
      <c r="JWR283" s="8"/>
      <c r="JWS283" s="8"/>
      <c r="JWT283" s="8"/>
      <c r="JWU283" s="8"/>
      <c r="JWV283" s="8"/>
      <c r="JWW283" s="8"/>
      <c r="JWX283" s="8"/>
      <c r="JWY283" s="8"/>
      <c r="JWZ283" s="8"/>
      <c r="JXA283" s="8"/>
      <c r="JXB283" s="8"/>
      <c r="JXC283" s="8"/>
      <c r="JXD283" s="8"/>
      <c r="JXE283" s="8"/>
      <c r="JXF283" s="8"/>
      <c r="JXG283" s="8"/>
      <c r="JXH283" s="8"/>
      <c r="JXI283" s="8"/>
      <c r="JXJ283" s="8"/>
      <c r="JXK283" s="8"/>
      <c r="JXL283" s="8"/>
      <c r="JXM283" s="8"/>
      <c r="JXN283" s="8"/>
      <c r="JXO283" s="8"/>
      <c r="JXP283" s="8"/>
      <c r="JXQ283" s="8"/>
      <c r="JXR283" s="8"/>
      <c r="JXS283" s="8"/>
      <c r="JXT283" s="8"/>
      <c r="JXU283" s="8"/>
      <c r="JXV283" s="8"/>
      <c r="JXW283" s="8"/>
      <c r="JXX283" s="8"/>
      <c r="JXY283" s="8"/>
      <c r="JXZ283" s="8"/>
      <c r="JYA283" s="8"/>
      <c r="JYB283" s="8"/>
      <c r="JYC283" s="8"/>
      <c r="JYD283" s="8"/>
      <c r="JYE283" s="8"/>
      <c r="JYF283" s="8"/>
      <c r="JYG283" s="8"/>
      <c r="JYH283" s="8"/>
      <c r="JYI283" s="8"/>
      <c r="JYJ283" s="8"/>
      <c r="JYK283" s="8"/>
      <c r="JYL283" s="8"/>
      <c r="JYM283" s="8"/>
      <c r="JYN283" s="8"/>
      <c r="JYO283" s="8"/>
      <c r="JYP283" s="8"/>
      <c r="JYQ283" s="8"/>
      <c r="JYR283" s="8"/>
      <c r="JYS283" s="8"/>
      <c r="JYT283" s="8"/>
      <c r="JYU283" s="8"/>
      <c r="JYV283" s="8"/>
      <c r="JYW283" s="8"/>
      <c r="JYX283" s="8"/>
      <c r="JYY283" s="8"/>
      <c r="JYZ283" s="8"/>
      <c r="JZA283" s="8"/>
      <c r="JZB283" s="8"/>
      <c r="JZC283" s="8"/>
      <c r="JZD283" s="8"/>
      <c r="JZE283" s="8"/>
      <c r="JZF283" s="8"/>
      <c r="JZG283" s="8"/>
      <c r="JZH283" s="8"/>
      <c r="JZI283" s="8"/>
      <c r="JZJ283" s="8"/>
      <c r="JZK283" s="8"/>
      <c r="JZL283" s="8"/>
      <c r="JZM283" s="8"/>
      <c r="JZN283" s="8"/>
      <c r="JZO283" s="8"/>
      <c r="JZP283" s="8"/>
      <c r="JZQ283" s="8"/>
      <c r="JZR283" s="8"/>
      <c r="JZS283" s="8"/>
      <c r="JZT283" s="8"/>
      <c r="JZU283" s="8"/>
      <c r="JZV283" s="8"/>
      <c r="JZW283" s="8"/>
      <c r="JZX283" s="8"/>
      <c r="JZY283" s="8"/>
      <c r="JZZ283" s="8"/>
      <c r="KAA283" s="8"/>
      <c r="KAB283" s="8"/>
      <c r="KAC283" s="8"/>
      <c r="KAD283" s="8"/>
      <c r="KAE283" s="8"/>
      <c r="KAF283" s="8"/>
      <c r="KAG283" s="8"/>
      <c r="KAH283" s="8"/>
      <c r="KAI283" s="8"/>
      <c r="KAJ283" s="8"/>
      <c r="KAK283" s="8"/>
      <c r="KAL283" s="8"/>
      <c r="KAM283" s="8"/>
      <c r="KAN283" s="8"/>
      <c r="KAO283" s="8"/>
      <c r="KAP283" s="8"/>
      <c r="KAQ283" s="8"/>
      <c r="KAR283" s="8"/>
      <c r="KAS283" s="8"/>
      <c r="KAT283" s="8"/>
      <c r="KAU283" s="8"/>
      <c r="KAV283" s="8"/>
      <c r="KAW283" s="8"/>
      <c r="KAX283" s="8"/>
      <c r="KAY283" s="8"/>
      <c r="KAZ283" s="8"/>
      <c r="KBA283" s="8"/>
      <c r="KBB283" s="8"/>
      <c r="KBC283" s="8"/>
      <c r="KBD283" s="8"/>
      <c r="KBE283" s="8"/>
      <c r="KBF283" s="8"/>
      <c r="KBG283" s="8"/>
      <c r="KBH283" s="8"/>
      <c r="KBI283" s="8"/>
      <c r="KBJ283" s="8"/>
      <c r="KBK283" s="8"/>
      <c r="KBL283" s="8"/>
      <c r="KBM283" s="8"/>
      <c r="KBN283" s="8"/>
      <c r="KBO283" s="8"/>
      <c r="KBP283" s="8"/>
      <c r="KBQ283" s="8"/>
      <c r="KBR283" s="8"/>
      <c r="KBS283" s="8"/>
      <c r="KBT283" s="8"/>
      <c r="KBU283" s="8"/>
      <c r="KBV283" s="8"/>
      <c r="KBW283" s="8"/>
      <c r="KBX283" s="8"/>
      <c r="KBY283" s="8"/>
      <c r="KBZ283" s="8"/>
      <c r="KCA283" s="8"/>
      <c r="KCB283" s="8"/>
      <c r="KCC283" s="8"/>
      <c r="KCD283" s="8"/>
      <c r="KCE283" s="8"/>
      <c r="KCF283" s="8"/>
      <c r="KCG283" s="8"/>
      <c r="KCH283" s="8"/>
      <c r="KCI283" s="8"/>
      <c r="KCJ283" s="8"/>
      <c r="KCK283" s="8"/>
      <c r="KCL283" s="8"/>
      <c r="KCM283" s="8"/>
      <c r="KCN283" s="8"/>
      <c r="KCO283" s="8"/>
      <c r="KCP283" s="8"/>
      <c r="KCQ283" s="8"/>
      <c r="KCR283" s="8"/>
      <c r="KCS283" s="8"/>
      <c r="KCT283" s="8"/>
      <c r="KCU283" s="8"/>
      <c r="KCV283" s="8"/>
      <c r="KCW283" s="8"/>
      <c r="KCX283" s="8"/>
      <c r="KCY283" s="8"/>
      <c r="KCZ283" s="8"/>
      <c r="KDA283" s="8"/>
      <c r="KDB283" s="8"/>
      <c r="KDC283" s="8"/>
      <c r="KDD283" s="8"/>
      <c r="KDE283" s="8"/>
      <c r="KDF283" s="8"/>
      <c r="KDG283" s="8"/>
      <c r="KDH283" s="8"/>
      <c r="KDI283" s="8"/>
      <c r="KDJ283" s="8"/>
      <c r="KDK283" s="8"/>
      <c r="KDL283" s="8"/>
      <c r="KDM283" s="8"/>
      <c r="KDN283" s="8"/>
      <c r="KDO283" s="8"/>
      <c r="KDP283" s="8"/>
      <c r="KDQ283" s="8"/>
      <c r="KDR283" s="8"/>
      <c r="KDS283" s="8"/>
      <c r="KDT283" s="8"/>
      <c r="KDU283" s="8"/>
      <c r="KDV283" s="8"/>
      <c r="KDW283" s="8"/>
      <c r="KDX283" s="8"/>
      <c r="KDY283" s="8"/>
      <c r="KDZ283" s="8"/>
      <c r="KEA283" s="8"/>
      <c r="KEB283" s="8"/>
      <c r="KEC283" s="8"/>
      <c r="KED283" s="8"/>
      <c r="KEE283" s="8"/>
      <c r="KEF283" s="8"/>
      <c r="KEG283" s="8"/>
      <c r="KEH283" s="8"/>
      <c r="KEI283" s="8"/>
      <c r="KEJ283" s="8"/>
      <c r="KEK283" s="8"/>
      <c r="KEL283" s="8"/>
      <c r="KEM283" s="8"/>
      <c r="KEN283" s="8"/>
      <c r="KEO283" s="8"/>
      <c r="KEP283" s="8"/>
      <c r="KEQ283" s="8"/>
      <c r="KER283" s="8"/>
      <c r="KES283" s="8"/>
      <c r="KET283" s="8"/>
      <c r="KEU283" s="8"/>
      <c r="KEV283" s="8"/>
      <c r="KEW283" s="8"/>
      <c r="KEX283" s="8"/>
      <c r="KEY283" s="8"/>
      <c r="KEZ283" s="8"/>
      <c r="KFA283" s="8"/>
      <c r="KFB283" s="8"/>
      <c r="KFC283" s="8"/>
      <c r="KFD283" s="8"/>
      <c r="KFE283" s="8"/>
      <c r="KFF283" s="8"/>
      <c r="KFG283" s="8"/>
      <c r="KFH283" s="8"/>
      <c r="KFI283" s="8"/>
      <c r="KFJ283" s="8"/>
      <c r="KFK283" s="8"/>
      <c r="KFL283" s="8"/>
      <c r="KFM283" s="8"/>
      <c r="KFN283" s="8"/>
      <c r="KFO283" s="8"/>
      <c r="KFP283" s="8"/>
      <c r="KFQ283" s="8"/>
      <c r="KFR283" s="8"/>
      <c r="KFS283" s="8"/>
      <c r="KFT283" s="8"/>
      <c r="KFU283" s="8"/>
      <c r="KFV283" s="8"/>
      <c r="KFW283" s="8"/>
      <c r="KFX283" s="8"/>
      <c r="KFY283" s="8"/>
      <c r="KFZ283" s="8"/>
      <c r="KGA283" s="8"/>
      <c r="KGB283" s="8"/>
      <c r="KGC283" s="8"/>
      <c r="KGD283" s="8"/>
      <c r="KGE283" s="8"/>
      <c r="KGF283" s="8"/>
      <c r="KGG283" s="8"/>
      <c r="KGH283" s="8"/>
      <c r="KGI283" s="8"/>
      <c r="KGJ283" s="8"/>
      <c r="KGK283" s="8"/>
      <c r="KGL283" s="8"/>
      <c r="KGM283" s="8"/>
      <c r="KGN283" s="8"/>
      <c r="KGO283" s="8"/>
      <c r="KGP283" s="8"/>
      <c r="KGQ283" s="8"/>
      <c r="KGR283" s="8"/>
      <c r="KGS283" s="8"/>
      <c r="KGT283" s="8"/>
      <c r="KGU283" s="8"/>
      <c r="KGV283" s="8"/>
      <c r="KGW283" s="8"/>
      <c r="KGX283" s="8"/>
      <c r="KGY283" s="8"/>
      <c r="KGZ283" s="8"/>
      <c r="KHA283" s="8"/>
      <c r="KHB283" s="8"/>
      <c r="KHC283" s="8"/>
      <c r="KHD283" s="8"/>
      <c r="KHE283" s="8"/>
      <c r="KHF283" s="8"/>
      <c r="KHG283" s="8"/>
      <c r="KHH283" s="8"/>
      <c r="KHI283" s="8"/>
      <c r="KHJ283" s="8"/>
      <c r="KHK283" s="8"/>
      <c r="KHL283" s="8"/>
      <c r="KHM283" s="8"/>
      <c r="KHN283" s="8"/>
      <c r="KHO283" s="8"/>
      <c r="KHP283" s="8"/>
      <c r="KHQ283" s="8"/>
      <c r="KHR283" s="8"/>
      <c r="KHS283" s="8"/>
      <c r="KHT283" s="8"/>
      <c r="KHU283" s="8"/>
      <c r="KHV283" s="8"/>
      <c r="KHW283" s="8"/>
      <c r="KHX283" s="8"/>
      <c r="KHY283" s="8"/>
      <c r="KHZ283" s="8"/>
      <c r="KIA283" s="8"/>
      <c r="KIB283" s="8"/>
      <c r="KIC283" s="8"/>
      <c r="KID283" s="8"/>
      <c r="KIE283" s="8"/>
      <c r="KIF283" s="8"/>
      <c r="KIG283" s="8"/>
      <c r="KIH283" s="8"/>
      <c r="KII283" s="8"/>
      <c r="KIJ283" s="8"/>
      <c r="KIK283" s="8"/>
      <c r="KIL283" s="8"/>
      <c r="KIM283" s="8"/>
      <c r="KIN283" s="8"/>
      <c r="KIO283" s="8"/>
      <c r="KIP283" s="8"/>
      <c r="KIQ283" s="8"/>
      <c r="KIR283" s="8"/>
      <c r="KIS283" s="8"/>
      <c r="KIT283" s="8"/>
      <c r="KIU283" s="8"/>
      <c r="KIV283" s="8"/>
      <c r="KIW283" s="8"/>
      <c r="KIX283" s="8"/>
      <c r="KIY283" s="8"/>
      <c r="KIZ283" s="8"/>
      <c r="KJA283" s="8"/>
      <c r="KJB283" s="8"/>
      <c r="KJC283" s="8"/>
      <c r="KJD283" s="8"/>
      <c r="KJE283" s="8"/>
      <c r="KJF283" s="8"/>
      <c r="KJG283" s="8"/>
      <c r="KJH283" s="8"/>
      <c r="KJI283" s="8"/>
      <c r="KJJ283" s="8"/>
      <c r="KJK283" s="8"/>
      <c r="KJL283" s="8"/>
      <c r="KJM283" s="8"/>
      <c r="KJN283" s="8"/>
      <c r="KJO283" s="8"/>
      <c r="KJP283" s="8"/>
      <c r="KJQ283" s="8"/>
      <c r="KJR283" s="8"/>
      <c r="KJS283" s="8"/>
      <c r="KJT283" s="8"/>
      <c r="KJU283" s="8"/>
      <c r="KJV283" s="8"/>
      <c r="KJW283" s="8"/>
      <c r="KJX283" s="8"/>
      <c r="KJY283" s="8"/>
      <c r="KJZ283" s="8"/>
      <c r="KKA283" s="8"/>
      <c r="KKB283" s="8"/>
      <c r="KKC283" s="8"/>
      <c r="KKD283" s="8"/>
      <c r="KKE283" s="8"/>
      <c r="KKF283" s="8"/>
      <c r="KKG283" s="8"/>
      <c r="KKH283" s="8"/>
      <c r="KKI283" s="8"/>
      <c r="KKJ283" s="8"/>
      <c r="KKK283" s="8"/>
      <c r="KKL283" s="8"/>
      <c r="KKM283" s="8"/>
      <c r="KKN283" s="8"/>
      <c r="KKO283" s="8"/>
      <c r="KKP283" s="8"/>
      <c r="KKQ283" s="8"/>
      <c r="KKR283" s="8"/>
      <c r="KKS283" s="8"/>
      <c r="KKT283" s="8"/>
      <c r="KKU283" s="8"/>
      <c r="KKV283" s="8"/>
      <c r="KKW283" s="8"/>
      <c r="KKX283" s="8"/>
      <c r="KKY283" s="8"/>
      <c r="KKZ283" s="8"/>
      <c r="KLA283" s="8"/>
      <c r="KLB283" s="8"/>
      <c r="KLC283" s="8"/>
      <c r="KLD283" s="8"/>
      <c r="KLE283" s="8"/>
      <c r="KLF283" s="8"/>
      <c r="KLG283" s="8"/>
      <c r="KLH283" s="8"/>
      <c r="KLI283" s="8"/>
      <c r="KLJ283" s="8"/>
      <c r="KLK283" s="8"/>
      <c r="KLL283" s="8"/>
      <c r="KLM283" s="8"/>
      <c r="KLN283" s="8"/>
      <c r="KLO283" s="8"/>
      <c r="KLP283" s="8"/>
      <c r="KLQ283" s="8"/>
      <c r="KLR283" s="8"/>
      <c r="KLS283" s="8"/>
      <c r="KLT283" s="8"/>
      <c r="KLU283" s="8"/>
      <c r="KLV283" s="8"/>
      <c r="KLW283" s="8"/>
      <c r="KLX283" s="8"/>
      <c r="KLY283" s="8"/>
      <c r="KLZ283" s="8"/>
      <c r="KMA283" s="8"/>
      <c r="KMB283" s="8"/>
      <c r="KMC283" s="8"/>
      <c r="KMD283" s="8"/>
      <c r="KME283" s="8"/>
      <c r="KMF283" s="8"/>
      <c r="KMG283" s="8"/>
      <c r="KMH283" s="8"/>
      <c r="KMI283" s="8"/>
      <c r="KMJ283" s="8"/>
      <c r="KMK283" s="8"/>
      <c r="KML283" s="8"/>
      <c r="KMM283" s="8"/>
      <c r="KMN283" s="8"/>
      <c r="KMO283" s="8"/>
      <c r="KMP283" s="8"/>
      <c r="KMQ283" s="8"/>
      <c r="KMR283" s="8"/>
      <c r="KMS283" s="8"/>
      <c r="KMT283" s="8"/>
      <c r="KMU283" s="8"/>
      <c r="KMV283" s="8"/>
      <c r="KMW283" s="8"/>
      <c r="KMX283" s="8"/>
      <c r="KMY283" s="8"/>
      <c r="KMZ283" s="8"/>
      <c r="KNA283" s="8"/>
      <c r="KNB283" s="8"/>
      <c r="KNC283" s="8"/>
      <c r="KND283" s="8"/>
      <c r="KNE283" s="8"/>
      <c r="KNF283" s="8"/>
      <c r="KNG283" s="8"/>
      <c r="KNH283" s="8"/>
      <c r="KNI283" s="8"/>
      <c r="KNJ283" s="8"/>
      <c r="KNK283" s="8"/>
      <c r="KNL283" s="8"/>
      <c r="KNM283" s="8"/>
      <c r="KNN283" s="8"/>
      <c r="KNO283" s="8"/>
      <c r="KNP283" s="8"/>
      <c r="KNQ283" s="8"/>
      <c r="KNR283" s="8"/>
      <c r="KNS283" s="8"/>
      <c r="KNT283" s="8"/>
      <c r="KNU283" s="8"/>
      <c r="KNV283" s="8"/>
      <c r="KNW283" s="8"/>
      <c r="KNX283" s="8"/>
      <c r="KNY283" s="8"/>
      <c r="KNZ283" s="8"/>
      <c r="KOA283" s="8"/>
      <c r="KOB283" s="8"/>
      <c r="KOC283" s="8"/>
      <c r="KOD283" s="8"/>
      <c r="KOE283" s="8"/>
      <c r="KOF283" s="8"/>
      <c r="KOG283" s="8"/>
      <c r="KOH283" s="8"/>
      <c r="KOI283" s="8"/>
      <c r="KOJ283" s="8"/>
      <c r="KOK283" s="8"/>
      <c r="KOL283" s="8"/>
      <c r="KOM283" s="8"/>
      <c r="KON283" s="8"/>
      <c r="KOO283" s="8"/>
      <c r="KOP283" s="8"/>
      <c r="KOQ283" s="8"/>
      <c r="KOR283" s="8"/>
      <c r="KOS283" s="8"/>
      <c r="KOT283" s="8"/>
      <c r="KOU283" s="8"/>
      <c r="KOV283" s="8"/>
      <c r="KOW283" s="8"/>
      <c r="KOX283" s="8"/>
      <c r="KOY283" s="8"/>
      <c r="KOZ283" s="8"/>
      <c r="KPA283" s="8"/>
      <c r="KPB283" s="8"/>
      <c r="KPC283" s="8"/>
      <c r="KPD283" s="8"/>
      <c r="KPE283" s="8"/>
      <c r="KPF283" s="8"/>
      <c r="KPG283" s="8"/>
      <c r="KPH283" s="8"/>
      <c r="KPI283" s="8"/>
      <c r="KPJ283" s="8"/>
      <c r="KPK283" s="8"/>
      <c r="KPL283" s="8"/>
      <c r="KPM283" s="8"/>
      <c r="KPN283" s="8"/>
      <c r="KPO283" s="8"/>
      <c r="KPP283" s="8"/>
      <c r="KPQ283" s="8"/>
      <c r="KPR283" s="8"/>
      <c r="KPS283" s="8"/>
      <c r="KPT283" s="8"/>
      <c r="KPU283" s="8"/>
      <c r="KPV283" s="8"/>
      <c r="KPW283" s="8"/>
      <c r="KPX283" s="8"/>
      <c r="KPY283" s="8"/>
      <c r="KPZ283" s="8"/>
      <c r="KQA283" s="8"/>
      <c r="KQB283" s="8"/>
      <c r="KQC283" s="8"/>
      <c r="KQD283" s="8"/>
      <c r="KQE283" s="8"/>
      <c r="KQF283" s="8"/>
      <c r="KQG283" s="8"/>
      <c r="KQH283" s="8"/>
      <c r="KQI283" s="8"/>
      <c r="KQJ283" s="8"/>
      <c r="KQK283" s="8"/>
      <c r="KQL283" s="8"/>
      <c r="KQM283" s="8"/>
      <c r="KQN283" s="8"/>
      <c r="KQO283" s="8"/>
      <c r="KQP283" s="8"/>
      <c r="KQQ283" s="8"/>
      <c r="KQR283" s="8"/>
      <c r="KQS283" s="8"/>
      <c r="KQT283" s="8"/>
      <c r="KQU283" s="8"/>
      <c r="KQV283" s="8"/>
      <c r="KQW283" s="8"/>
      <c r="KQX283" s="8"/>
      <c r="KQY283" s="8"/>
      <c r="KQZ283" s="8"/>
      <c r="KRA283" s="8"/>
      <c r="KRB283" s="8"/>
      <c r="KRC283" s="8"/>
      <c r="KRD283" s="8"/>
      <c r="KRE283" s="8"/>
      <c r="KRF283" s="8"/>
      <c r="KRG283" s="8"/>
      <c r="KRH283" s="8"/>
      <c r="KRI283" s="8"/>
      <c r="KRJ283" s="8"/>
      <c r="KRK283" s="8"/>
      <c r="KRL283" s="8"/>
      <c r="KRM283" s="8"/>
      <c r="KRN283" s="8"/>
      <c r="KRO283" s="8"/>
      <c r="KRP283" s="8"/>
      <c r="KRQ283" s="8"/>
      <c r="KRR283" s="8"/>
      <c r="KRS283" s="8"/>
      <c r="KRT283" s="8"/>
      <c r="KRU283" s="8"/>
      <c r="KRV283" s="8"/>
      <c r="KRW283" s="8"/>
      <c r="KRX283" s="8"/>
      <c r="KRY283" s="8"/>
      <c r="KRZ283" s="8"/>
      <c r="KSA283" s="8"/>
      <c r="KSB283" s="8"/>
      <c r="KSC283" s="8"/>
      <c r="KSD283" s="8"/>
      <c r="KSE283" s="8"/>
      <c r="KSF283" s="8"/>
      <c r="KSG283" s="8"/>
      <c r="KSH283" s="8"/>
      <c r="KSI283" s="8"/>
      <c r="KSJ283" s="8"/>
      <c r="KSK283" s="8"/>
      <c r="KSL283" s="8"/>
      <c r="KSM283" s="8"/>
      <c r="KSN283" s="8"/>
      <c r="KSO283" s="8"/>
      <c r="KSP283" s="8"/>
      <c r="KSQ283" s="8"/>
      <c r="KSR283" s="8"/>
      <c r="KSS283" s="8"/>
      <c r="KST283" s="8"/>
      <c r="KSU283" s="8"/>
      <c r="KSV283" s="8"/>
      <c r="KSW283" s="8"/>
      <c r="KSX283" s="8"/>
      <c r="KSY283" s="8"/>
      <c r="KSZ283" s="8"/>
      <c r="KTA283" s="8"/>
      <c r="KTB283" s="8"/>
      <c r="KTC283" s="8"/>
      <c r="KTD283" s="8"/>
      <c r="KTE283" s="8"/>
      <c r="KTF283" s="8"/>
      <c r="KTG283" s="8"/>
      <c r="KTH283" s="8"/>
      <c r="KTI283" s="8"/>
      <c r="KTJ283" s="8"/>
      <c r="KTK283" s="8"/>
      <c r="KTL283" s="8"/>
      <c r="KTM283" s="8"/>
      <c r="KTN283" s="8"/>
      <c r="KTO283" s="8"/>
      <c r="KTP283" s="8"/>
      <c r="KTQ283" s="8"/>
      <c r="KTR283" s="8"/>
      <c r="KTS283" s="8"/>
      <c r="KTT283" s="8"/>
      <c r="KTU283" s="8"/>
      <c r="KTV283" s="8"/>
      <c r="KTW283" s="8"/>
      <c r="KTX283" s="8"/>
      <c r="KTY283" s="8"/>
      <c r="KTZ283" s="8"/>
      <c r="KUA283" s="8"/>
      <c r="KUB283" s="8"/>
      <c r="KUC283" s="8"/>
      <c r="KUD283" s="8"/>
      <c r="KUE283" s="8"/>
      <c r="KUF283" s="8"/>
      <c r="KUG283" s="8"/>
      <c r="KUH283" s="8"/>
      <c r="KUI283" s="8"/>
      <c r="KUJ283" s="8"/>
      <c r="KUK283" s="8"/>
      <c r="KUL283" s="8"/>
      <c r="KUM283" s="8"/>
      <c r="KUN283" s="8"/>
      <c r="KUO283" s="8"/>
      <c r="KUP283" s="8"/>
      <c r="KUQ283" s="8"/>
      <c r="KUR283" s="8"/>
      <c r="KUS283" s="8"/>
      <c r="KUT283" s="8"/>
      <c r="KUU283" s="8"/>
      <c r="KUV283" s="8"/>
      <c r="KUW283" s="8"/>
      <c r="KUX283" s="8"/>
      <c r="KUY283" s="8"/>
      <c r="KUZ283" s="8"/>
      <c r="KVA283" s="8"/>
      <c r="KVB283" s="8"/>
      <c r="KVC283" s="8"/>
      <c r="KVD283" s="8"/>
      <c r="KVE283" s="8"/>
      <c r="KVF283" s="8"/>
      <c r="KVG283" s="8"/>
      <c r="KVH283" s="8"/>
      <c r="KVI283" s="8"/>
      <c r="KVJ283" s="8"/>
      <c r="KVK283" s="8"/>
      <c r="KVL283" s="8"/>
      <c r="KVM283" s="8"/>
      <c r="KVN283" s="8"/>
      <c r="KVO283" s="8"/>
      <c r="KVP283" s="8"/>
      <c r="KVQ283" s="8"/>
      <c r="KVR283" s="8"/>
      <c r="KVS283" s="8"/>
      <c r="KVT283" s="8"/>
      <c r="KVU283" s="8"/>
      <c r="KVV283" s="8"/>
      <c r="KVW283" s="8"/>
      <c r="KVX283" s="8"/>
      <c r="KVY283" s="8"/>
      <c r="KVZ283" s="8"/>
      <c r="KWA283" s="8"/>
      <c r="KWB283" s="8"/>
      <c r="KWC283" s="8"/>
      <c r="KWD283" s="8"/>
      <c r="KWE283" s="8"/>
      <c r="KWF283" s="8"/>
      <c r="KWG283" s="8"/>
      <c r="KWH283" s="8"/>
      <c r="KWI283" s="8"/>
      <c r="KWJ283" s="8"/>
      <c r="KWK283" s="8"/>
      <c r="KWL283" s="8"/>
      <c r="KWM283" s="8"/>
      <c r="KWN283" s="8"/>
      <c r="KWO283" s="8"/>
      <c r="KWP283" s="8"/>
      <c r="KWQ283" s="8"/>
      <c r="KWR283" s="8"/>
      <c r="KWS283" s="8"/>
      <c r="KWT283" s="8"/>
      <c r="KWU283" s="8"/>
      <c r="KWV283" s="8"/>
      <c r="KWW283" s="8"/>
      <c r="KWX283" s="8"/>
      <c r="KWY283" s="8"/>
      <c r="KWZ283" s="8"/>
      <c r="KXA283" s="8"/>
      <c r="KXB283" s="8"/>
      <c r="KXC283" s="8"/>
      <c r="KXD283" s="8"/>
      <c r="KXE283" s="8"/>
      <c r="KXF283" s="8"/>
      <c r="KXG283" s="8"/>
      <c r="KXH283" s="8"/>
      <c r="KXI283" s="8"/>
      <c r="KXJ283" s="8"/>
      <c r="KXK283" s="8"/>
      <c r="KXL283" s="8"/>
      <c r="KXM283" s="8"/>
      <c r="KXN283" s="8"/>
      <c r="KXO283" s="8"/>
      <c r="KXP283" s="8"/>
      <c r="KXQ283" s="8"/>
      <c r="KXR283" s="8"/>
      <c r="KXS283" s="8"/>
      <c r="KXT283" s="8"/>
      <c r="KXU283" s="8"/>
      <c r="KXV283" s="8"/>
      <c r="KXW283" s="8"/>
      <c r="KXX283" s="8"/>
      <c r="KXY283" s="8"/>
      <c r="KXZ283" s="8"/>
      <c r="KYA283" s="8"/>
      <c r="KYB283" s="8"/>
      <c r="KYC283" s="8"/>
      <c r="KYD283" s="8"/>
      <c r="KYE283" s="8"/>
      <c r="KYF283" s="8"/>
      <c r="KYG283" s="8"/>
      <c r="KYH283" s="8"/>
      <c r="KYI283" s="8"/>
      <c r="KYJ283" s="8"/>
      <c r="KYK283" s="8"/>
      <c r="KYL283" s="8"/>
      <c r="KYM283" s="8"/>
      <c r="KYN283" s="8"/>
      <c r="KYO283" s="8"/>
      <c r="KYP283" s="8"/>
      <c r="KYQ283" s="8"/>
      <c r="KYR283" s="8"/>
      <c r="KYS283" s="8"/>
      <c r="KYT283" s="8"/>
      <c r="KYU283" s="8"/>
      <c r="KYV283" s="8"/>
      <c r="KYW283" s="8"/>
      <c r="KYX283" s="8"/>
      <c r="KYY283" s="8"/>
      <c r="KYZ283" s="8"/>
      <c r="KZA283" s="8"/>
      <c r="KZB283" s="8"/>
      <c r="KZC283" s="8"/>
      <c r="KZD283" s="8"/>
      <c r="KZE283" s="8"/>
      <c r="KZF283" s="8"/>
      <c r="KZG283" s="8"/>
      <c r="KZH283" s="8"/>
      <c r="KZI283" s="8"/>
      <c r="KZJ283" s="8"/>
      <c r="KZK283" s="8"/>
      <c r="KZL283" s="8"/>
      <c r="KZM283" s="8"/>
      <c r="KZN283" s="8"/>
      <c r="KZO283" s="8"/>
      <c r="KZP283" s="8"/>
      <c r="KZQ283" s="8"/>
      <c r="KZR283" s="8"/>
      <c r="KZS283" s="8"/>
      <c r="KZT283" s="8"/>
      <c r="KZU283" s="8"/>
      <c r="KZV283" s="8"/>
      <c r="KZW283" s="8"/>
      <c r="KZX283" s="8"/>
      <c r="KZY283" s="8"/>
      <c r="KZZ283" s="8"/>
      <c r="LAA283" s="8"/>
      <c r="LAB283" s="8"/>
      <c r="LAC283" s="8"/>
      <c r="LAD283" s="8"/>
      <c r="LAE283" s="8"/>
      <c r="LAF283" s="8"/>
      <c r="LAG283" s="8"/>
      <c r="LAH283" s="8"/>
      <c r="LAI283" s="8"/>
      <c r="LAJ283" s="8"/>
      <c r="LAK283" s="8"/>
      <c r="LAL283" s="8"/>
      <c r="LAM283" s="8"/>
      <c r="LAN283" s="8"/>
      <c r="LAO283" s="8"/>
      <c r="LAP283" s="8"/>
      <c r="LAQ283" s="8"/>
      <c r="LAR283" s="8"/>
      <c r="LAS283" s="8"/>
      <c r="LAT283" s="8"/>
      <c r="LAU283" s="8"/>
      <c r="LAV283" s="8"/>
      <c r="LAW283" s="8"/>
      <c r="LAX283" s="8"/>
      <c r="LAY283" s="8"/>
      <c r="LAZ283" s="8"/>
      <c r="LBA283" s="8"/>
      <c r="LBB283" s="8"/>
      <c r="LBC283" s="8"/>
      <c r="LBD283" s="8"/>
      <c r="LBE283" s="8"/>
      <c r="LBF283" s="8"/>
      <c r="LBG283" s="8"/>
      <c r="LBH283" s="8"/>
      <c r="LBI283" s="8"/>
      <c r="LBJ283" s="8"/>
      <c r="LBK283" s="8"/>
      <c r="LBL283" s="8"/>
      <c r="LBM283" s="8"/>
      <c r="LBN283" s="8"/>
      <c r="LBO283" s="8"/>
      <c r="LBP283" s="8"/>
      <c r="LBQ283" s="8"/>
      <c r="LBR283" s="8"/>
      <c r="LBS283" s="8"/>
      <c r="LBT283" s="8"/>
      <c r="LBU283" s="8"/>
      <c r="LBV283" s="8"/>
      <c r="LBW283" s="8"/>
      <c r="LBX283" s="8"/>
      <c r="LBY283" s="8"/>
      <c r="LBZ283" s="8"/>
      <c r="LCA283" s="8"/>
      <c r="LCB283" s="8"/>
      <c r="LCC283" s="8"/>
      <c r="LCD283" s="8"/>
      <c r="LCE283" s="8"/>
      <c r="LCF283" s="8"/>
      <c r="LCG283" s="8"/>
      <c r="LCH283" s="8"/>
      <c r="LCI283" s="8"/>
      <c r="LCJ283" s="8"/>
      <c r="LCK283" s="8"/>
      <c r="LCL283" s="8"/>
      <c r="LCM283" s="8"/>
      <c r="LCN283" s="8"/>
      <c r="LCO283" s="8"/>
      <c r="LCP283" s="8"/>
      <c r="LCQ283" s="8"/>
      <c r="LCR283" s="8"/>
      <c r="LCS283" s="8"/>
      <c r="LCT283" s="8"/>
      <c r="LCU283" s="8"/>
      <c r="LCV283" s="8"/>
      <c r="LCW283" s="8"/>
      <c r="LCX283" s="8"/>
      <c r="LCY283" s="8"/>
      <c r="LCZ283" s="8"/>
      <c r="LDA283" s="8"/>
      <c r="LDB283" s="8"/>
      <c r="LDC283" s="8"/>
      <c r="LDD283" s="8"/>
      <c r="LDE283" s="8"/>
      <c r="LDF283" s="8"/>
      <c r="LDG283" s="8"/>
      <c r="LDH283" s="8"/>
      <c r="LDI283" s="8"/>
      <c r="LDJ283" s="8"/>
      <c r="LDK283" s="8"/>
      <c r="LDL283" s="8"/>
      <c r="LDM283" s="8"/>
      <c r="LDN283" s="8"/>
      <c r="LDO283" s="8"/>
      <c r="LDP283" s="8"/>
      <c r="LDQ283" s="8"/>
      <c r="LDR283" s="8"/>
      <c r="LDS283" s="8"/>
      <c r="LDT283" s="8"/>
      <c r="LDU283" s="8"/>
      <c r="LDV283" s="8"/>
      <c r="LDW283" s="8"/>
      <c r="LDX283" s="8"/>
      <c r="LDY283" s="8"/>
      <c r="LDZ283" s="8"/>
      <c r="LEA283" s="8"/>
      <c r="LEB283" s="8"/>
      <c r="LEC283" s="8"/>
      <c r="LED283" s="8"/>
      <c r="LEE283" s="8"/>
      <c r="LEF283" s="8"/>
      <c r="LEG283" s="8"/>
      <c r="LEH283" s="8"/>
      <c r="LEI283" s="8"/>
      <c r="LEJ283" s="8"/>
      <c r="LEK283" s="8"/>
      <c r="LEL283" s="8"/>
      <c r="LEM283" s="8"/>
      <c r="LEN283" s="8"/>
      <c r="LEO283" s="8"/>
      <c r="LEP283" s="8"/>
      <c r="LEQ283" s="8"/>
      <c r="LER283" s="8"/>
      <c r="LES283" s="8"/>
      <c r="LET283" s="8"/>
      <c r="LEU283" s="8"/>
      <c r="LEV283" s="8"/>
      <c r="LEW283" s="8"/>
      <c r="LEX283" s="8"/>
      <c r="LEY283" s="8"/>
      <c r="LEZ283" s="8"/>
      <c r="LFA283" s="8"/>
      <c r="LFB283" s="8"/>
      <c r="LFC283" s="8"/>
      <c r="LFD283" s="8"/>
      <c r="LFE283" s="8"/>
      <c r="LFF283" s="8"/>
      <c r="LFG283" s="8"/>
      <c r="LFH283" s="8"/>
      <c r="LFI283" s="8"/>
      <c r="LFJ283" s="8"/>
      <c r="LFK283" s="8"/>
      <c r="LFL283" s="8"/>
      <c r="LFM283" s="8"/>
      <c r="LFN283" s="8"/>
      <c r="LFO283" s="8"/>
      <c r="LFP283" s="8"/>
      <c r="LFQ283" s="8"/>
      <c r="LFR283" s="8"/>
      <c r="LFS283" s="8"/>
      <c r="LFT283" s="8"/>
      <c r="LFU283" s="8"/>
      <c r="LFV283" s="8"/>
      <c r="LFW283" s="8"/>
      <c r="LFX283" s="8"/>
      <c r="LFY283" s="8"/>
      <c r="LFZ283" s="8"/>
      <c r="LGA283" s="8"/>
      <c r="LGB283" s="8"/>
      <c r="LGC283" s="8"/>
      <c r="LGD283" s="8"/>
      <c r="LGE283" s="8"/>
      <c r="LGF283" s="8"/>
      <c r="LGG283" s="8"/>
      <c r="LGH283" s="8"/>
      <c r="LGI283" s="8"/>
      <c r="LGJ283" s="8"/>
      <c r="LGK283" s="8"/>
      <c r="LGL283" s="8"/>
      <c r="LGM283" s="8"/>
      <c r="LGN283" s="8"/>
      <c r="LGO283" s="8"/>
      <c r="LGP283" s="8"/>
      <c r="LGQ283" s="8"/>
      <c r="LGR283" s="8"/>
      <c r="LGS283" s="8"/>
      <c r="LGT283" s="8"/>
      <c r="LGU283" s="8"/>
      <c r="LGV283" s="8"/>
      <c r="LGW283" s="8"/>
      <c r="LGX283" s="8"/>
      <c r="LGY283" s="8"/>
      <c r="LGZ283" s="8"/>
      <c r="LHA283" s="8"/>
      <c r="LHB283" s="8"/>
      <c r="LHC283" s="8"/>
      <c r="LHD283" s="8"/>
      <c r="LHE283" s="8"/>
      <c r="LHF283" s="8"/>
      <c r="LHG283" s="8"/>
      <c r="LHH283" s="8"/>
      <c r="LHI283" s="8"/>
      <c r="LHJ283" s="8"/>
      <c r="LHK283" s="8"/>
      <c r="LHL283" s="8"/>
      <c r="LHM283" s="8"/>
      <c r="LHN283" s="8"/>
      <c r="LHO283" s="8"/>
      <c r="LHP283" s="8"/>
      <c r="LHQ283" s="8"/>
      <c r="LHR283" s="8"/>
      <c r="LHS283" s="8"/>
      <c r="LHT283" s="8"/>
      <c r="LHU283" s="8"/>
      <c r="LHV283" s="8"/>
      <c r="LHW283" s="8"/>
      <c r="LHX283" s="8"/>
      <c r="LHY283" s="8"/>
      <c r="LHZ283" s="8"/>
      <c r="LIA283" s="8"/>
      <c r="LIB283" s="8"/>
      <c r="LIC283" s="8"/>
      <c r="LID283" s="8"/>
      <c r="LIE283" s="8"/>
      <c r="LIF283" s="8"/>
      <c r="LIG283" s="8"/>
      <c r="LIH283" s="8"/>
      <c r="LII283" s="8"/>
      <c r="LIJ283" s="8"/>
      <c r="LIK283" s="8"/>
      <c r="LIL283" s="8"/>
      <c r="LIM283" s="8"/>
      <c r="LIN283" s="8"/>
      <c r="LIO283" s="8"/>
      <c r="LIP283" s="8"/>
      <c r="LIQ283" s="8"/>
      <c r="LIR283" s="8"/>
      <c r="LIS283" s="8"/>
      <c r="LIT283" s="8"/>
      <c r="LIU283" s="8"/>
      <c r="LIV283" s="8"/>
      <c r="LIW283" s="8"/>
      <c r="LIX283" s="8"/>
      <c r="LIY283" s="8"/>
      <c r="LIZ283" s="8"/>
      <c r="LJA283" s="8"/>
      <c r="LJB283" s="8"/>
      <c r="LJC283" s="8"/>
      <c r="LJD283" s="8"/>
      <c r="LJE283" s="8"/>
      <c r="LJF283" s="8"/>
      <c r="LJG283" s="8"/>
      <c r="LJH283" s="8"/>
      <c r="LJI283" s="8"/>
      <c r="LJJ283" s="8"/>
      <c r="LJK283" s="8"/>
      <c r="LJL283" s="8"/>
      <c r="LJM283" s="8"/>
      <c r="LJN283" s="8"/>
      <c r="LJO283" s="8"/>
      <c r="LJP283" s="8"/>
      <c r="LJQ283" s="8"/>
      <c r="LJR283" s="8"/>
      <c r="LJS283" s="8"/>
      <c r="LJT283" s="8"/>
      <c r="LJU283" s="8"/>
      <c r="LJV283" s="8"/>
      <c r="LJW283" s="8"/>
      <c r="LJX283" s="8"/>
      <c r="LJY283" s="8"/>
      <c r="LJZ283" s="8"/>
      <c r="LKA283" s="8"/>
      <c r="LKB283" s="8"/>
      <c r="LKC283" s="8"/>
      <c r="LKD283" s="8"/>
      <c r="LKE283" s="8"/>
      <c r="LKF283" s="8"/>
      <c r="LKG283" s="8"/>
      <c r="LKH283" s="8"/>
      <c r="LKI283" s="8"/>
      <c r="LKJ283" s="8"/>
      <c r="LKK283" s="8"/>
      <c r="LKL283" s="8"/>
      <c r="LKM283" s="8"/>
      <c r="LKN283" s="8"/>
      <c r="LKO283" s="8"/>
      <c r="LKP283" s="8"/>
      <c r="LKQ283" s="8"/>
      <c r="LKR283" s="8"/>
      <c r="LKS283" s="8"/>
      <c r="LKT283" s="8"/>
      <c r="LKU283" s="8"/>
      <c r="LKV283" s="8"/>
      <c r="LKW283" s="8"/>
      <c r="LKX283" s="8"/>
      <c r="LKY283" s="8"/>
      <c r="LKZ283" s="8"/>
      <c r="LLA283" s="8"/>
      <c r="LLB283" s="8"/>
      <c r="LLC283" s="8"/>
      <c r="LLD283" s="8"/>
      <c r="LLE283" s="8"/>
      <c r="LLF283" s="8"/>
      <c r="LLG283" s="8"/>
      <c r="LLH283" s="8"/>
      <c r="LLI283" s="8"/>
      <c r="LLJ283" s="8"/>
      <c r="LLK283" s="8"/>
      <c r="LLL283" s="8"/>
      <c r="LLM283" s="8"/>
      <c r="LLN283" s="8"/>
      <c r="LLO283" s="8"/>
      <c r="LLP283" s="8"/>
      <c r="LLQ283" s="8"/>
      <c r="LLR283" s="8"/>
      <c r="LLS283" s="8"/>
      <c r="LLT283" s="8"/>
      <c r="LLU283" s="8"/>
      <c r="LLV283" s="8"/>
      <c r="LLW283" s="8"/>
      <c r="LLX283" s="8"/>
      <c r="LLY283" s="8"/>
      <c r="LLZ283" s="8"/>
      <c r="LMA283" s="8"/>
      <c r="LMB283" s="8"/>
      <c r="LMC283" s="8"/>
      <c r="LMD283" s="8"/>
      <c r="LME283" s="8"/>
      <c r="LMF283" s="8"/>
      <c r="LMG283" s="8"/>
      <c r="LMH283" s="8"/>
      <c r="LMI283" s="8"/>
      <c r="LMJ283" s="8"/>
      <c r="LMK283" s="8"/>
      <c r="LML283" s="8"/>
      <c r="LMM283" s="8"/>
      <c r="LMN283" s="8"/>
      <c r="LMO283" s="8"/>
      <c r="LMP283" s="8"/>
      <c r="LMQ283" s="8"/>
      <c r="LMR283" s="8"/>
      <c r="LMS283" s="8"/>
      <c r="LMT283" s="8"/>
      <c r="LMU283" s="8"/>
      <c r="LMV283" s="8"/>
      <c r="LMW283" s="8"/>
      <c r="LMX283" s="8"/>
      <c r="LMY283" s="8"/>
      <c r="LMZ283" s="8"/>
      <c r="LNA283" s="8"/>
      <c r="LNB283" s="8"/>
      <c r="LNC283" s="8"/>
      <c r="LND283" s="8"/>
      <c r="LNE283" s="8"/>
      <c r="LNF283" s="8"/>
      <c r="LNG283" s="8"/>
      <c r="LNH283" s="8"/>
      <c r="LNI283" s="8"/>
      <c r="LNJ283" s="8"/>
      <c r="LNK283" s="8"/>
      <c r="LNL283" s="8"/>
      <c r="LNM283" s="8"/>
      <c r="LNN283" s="8"/>
      <c r="LNO283" s="8"/>
      <c r="LNP283" s="8"/>
      <c r="LNQ283" s="8"/>
      <c r="LNR283" s="8"/>
      <c r="LNS283" s="8"/>
      <c r="LNT283" s="8"/>
      <c r="LNU283" s="8"/>
      <c r="LNV283" s="8"/>
      <c r="LNW283" s="8"/>
      <c r="LNX283" s="8"/>
      <c r="LNY283" s="8"/>
      <c r="LNZ283" s="8"/>
      <c r="LOA283" s="8"/>
      <c r="LOB283" s="8"/>
      <c r="LOC283" s="8"/>
      <c r="LOD283" s="8"/>
      <c r="LOE283" s="8"/>
      <c r="LOF283" s="8"/>
      <c r="LOG283" s="8"/>
      <c r="LOH283" s="8"/>
      <c r="LOI283" s="8"/>
      <c r="LOJ283" s="8"/>
      <c r="LOK283" s="8"/>
      <c r="LOL283" s="8"/>
      <c r="LOM283" s="8"/>
      <c r="LON283" s="8"/>
      <c r="LOO283" s="8"/>
      <c r="LOP283" s="8"/>
      <c r="LOQ283" s="8"/>
      <c r="LOR283" s="8"/>
      <c r="LOS283" s="8"/>
      <c r="LOT283" s="8"/>
      <c r="LOU283" s="8"/>
      <c r="LOV283" s="8"/>
      <c r="LOW283" s="8"/>
      <c r="LOX283" s="8"/>
      <c r="LOY283" s="8"/>
      <c r="LOZ283" s="8"/>
      <c r="LPA283" s="8"/>
      <c r="LPB283" s="8"/>
      <c r="LPC283" s="8"/>
      <c r="LPD283" s="8"/>
      <c r="LPE283" s="8"/>
      <c r="LPF283" s="8"/>
      <c r="LPG283" s="8"/>
      <c r="LPH283" s="8"/>
      <c r="LPI283" s="8"/>
      <c r="LPJ283" s="8"/>
      <c r="LPK283" s="8"/>
      <c r="LPL283" s="8"/>
      <c r="LPM283" s="8"/>
      <c r="LPN283" s="8"/>
      <c r="LPO283" s="8"/>
      <c r="LPP283" s="8"/>
      <c r="LPQ283" s="8"/>
      <c r="LPR283" s="8"/>
      <c r="LPS283" s="8"/>
      <c r="LPT283" s="8"/>
      <c r="LPU283" s="8"/>
      <c r="LPV283" s="8"/>
      <c r="LPW283" s="8"/>
      <c r="LPX283" s="8"/>
      <c r="LPY283" s="8"/>
      <c r="LPZ283" s="8"/>
      <c r="LQA283" s="8"/>
      <c r="LQB283" s="8"/>
      <c r="LQC283" s="8"/>
      <c r="LQD283" s="8"/>
      <c r="LQE283" s="8"/>
      <c r="LQF283" s="8"/>
      <c r="LQG283" s="8"/>
      <c r="LQH283" s="8"/>
      <c r="LQI283" s="8"/>
      <c r="LQJ283" s="8"/>
      <c r="LQK283" s="8"/>
      <c r="LQL283" s="8"/>
      <c r="LQM283" s="8"/>
      <c r="LQN283" s="8"/>
      <c r="LQO283" s="8"/>
      <c r="LQP283" s="8"/>
      <c r="LQQ283" s="8"/>
      <c r="LQR283" s="8"/>
      <c r="LQS283" s="8"/>
      <c r="LQT283" s="8"/>
      <c r="LQU283" s="8"/>
      <c r="LQV283" s="8"/>
      <c r="LQW283" s="8"/>
      <c r="LQX283" s="8"/>
      <c r="LQY283" s="8"/>
      <c r="LQZ283" s="8"/>
      <c r="LRA283" s="8"/>
      <c r="LRB283" s="8"/>
      <c r="LRC283" s="8"/>
      <c r="LRD283" s="8"/>
      <c r="LRE283" s="8"/>
      <c r="LRF283" s="8"/>
      <c r="LRG283" s="8"/>
      <c r="LRH283" s="8"/>
      <c r="LRI283" s="8"/>
      <c r="LRJ283" s="8"/>
      <c r="LRK283" s="8"/>
      <c r="LRL283" s="8"/>
      <c r="LRM283" s="8"/>
      <c r="LRN283" s="8"/>
      <c r="LRO283" s="8"/>
      <c r="LRP283" s="8"/>
      <c r="LRQ283" s="8"/>
      <c r="LRR283" s="8"/>
      <c r="LRS283" s="8"/>
      <c r="LRT283" s="8"/>
      <c r="LRU283" s="8"/>
      <c r="LRV283" s="8"/>
      <c r="LRW283" s="8"/>
      <c r="LRX283" s="8"/>
      <c r="LRY283" s="8"/>
      <c r="LRZ283" s="8"/>
      <c r="LSA283" s="8"/>
      <c r="LSB283" s="8"/>
      <c r="LSC283" s="8"/>
      <c r="LSD283" s="8"/>
      <c r="LSE283" s="8"/>
      <c r="LSF283" s="8"/>
      <c r="LSG283" s="8"/>
      <c r="LSH283" s="8"/>
      <c r="LSI283" s="8"/>
      <c r="LSJ283" s="8"/>
      <c r="LSK283" s="8"/>
      <c r="LSL283" s="8"/>
      <c r="LSM283" s="8"/>
      <c r="LSN283" s="8"/>
      <c r="LSO283" s="8"/>
      <c r="LSP283" s="8"/>
      <c r="LSQ283" s="8"/>
      <c r="LSR283" s="8"/>
      <c r="LSS283" s="8"/>
      <c r="LST283" s="8"/>
      <c r="LSU283" s="8"/>
      <c r="LSV283" s="8"/>
      <c r="LSW283" s="8"/>
      <c r="LSX283" s="8"/>
      <c r="LSY283" s="8"/>
      <c r="LSZ283" s="8"/>
      <c r="LTA283" s="8"/>
      <c r="LTB283" s="8"/>
      <c r="LTC283" s="8"/>
      <c r="LTD283" s="8"/>
      <c r="LTE283" s="8"/>
      <c r="LTF283" s="8"/>
      <c r="LTG283" s="8"/>
      <c r="LTH283" s="8"/>
      <c r="LTI283" s="8"/>
      <c r="LTJ283" s="8"/>
      <c r="LTK283" s="8"/>
      <c r="LTL283" s="8"/>
      <c r="LTM283" s="8"/>
      <c r="LTN283" s="8"/>
      <c r="LTO283" s="8"/>
      <c r="LTP283" s="8"/>
      <c r="LTQ283" s="8"/>
      <c r="LTR283" s="8"/>
      <c r="LTS283" s="8"/>
      <c r="LTT283" s="8"/>
      <c r="LTU283" s="8"/>
      <c r="LTV283" s="8"/>
      <c r="LTW283" s="8"/>
      <c r="LTX283" s="8"/>
      <c r="LTY283" s="8"/>
      <c r="LTZ283" s="8"/>
      <c r="LUA283" s="8"/>
      <c r="LUB283" s="8"/>
      <c r="LUC283" s="8"/>
      <c r="LUD283" s="8"/>
      <c r="LUE283" s="8"/>
      <c r="LUF283" s="8"/>
      <c r="LUG283" s="8"/>
      <c r="LUH283" s="8"/>
      <c r="LUI283" s="8"/>
      <c r="LUJ283" s="8"/>
      <c r="LUK283" s="8"/>
      <c r="LUL283" s="8"/>
      <c r="LUM283" s="8"/>
      <c r="LUN283" s="8"/>
      <c r="LUO283" s="8"/>
      <c r="LUP283" s="8"/>
      <c r="LUQ283" s="8"/>
      <c r="LUR283" s="8"/>
      <c r="LUS283" s="8"/>
      <c r="LUT283" s="8"/>
      <c r="LUU283" s="8"/>
      <c r="LUV283" s="8"/>
      <c r="LUW283" s="8"/>
      <c r="LUX283" s="8"/>
      <c r="LUY283" s="8"/>
      <c r="LUZ283" s="8"/>
      <c r="LVA283" s="8"/>
      <c r="LVB283" s="8"/>
      <c r="LVC283" s="8"/>
      <c r="LVD283" s="8"/>
      <c r="LVE283" s="8"/>
      <c r="LVF283" s="8"/>
      <c r="LVG283" s="8"/>
      <c r="LVH283" s="8"/>
      <c r="LVI283" s="8"/>
      <c r="LVJ283" s="8"/>
      <c r="LVK283" s="8"/>
      <c r="LVL283" s="8"/>
      <c r="LVM283" s="8"/>
      <c r="LVN283" s="8"/>
      <c r="LVO283" s="8"/>
      <c r="LVP283" s="8"/>
      <c r="LVQ283" s="8"/>
      <c r="LVR283" s="8"/>
      <c r="LVS283" s="8"/>
      <c r="LVT283" s="8"/>
      <c r="LVU283" s="8"/>
      <c r="LVV283" s="8"/>
      <c r="LVW283" s="8"/>
      <c r="LVX283" s="8"/>
      <c r="LVY283" s="8"/>
      <c r="LVZ283" s="8"/>
      <c r="LWA283" s="8"/>
      <c r="LWB283" s="8"/>
      <c r="LWC283" s="8"/>
      <c r="LWD283" s="8"/>
      <c r="LWE283" s="8"/>
      <c r="LWF283" s="8"/>
      <c r="LWG283" s="8"/>
      <c r="LWH283" s="8"/>
      <c r="LWI283" s="8"/>
      <c r="LWJ283" s="8"/>
      <c r="LWK283" s="8"/>
      <c r="LWL283" s="8"/>
      <c r="LWM283" s="8"/>
      <c r="LWN283" s="8"/>
      <c r="LWO283" s="8"/>
      <c r="LWP283" s="8"/>
      <c r="LWQ283" s="8"/>
      <c r="LWR283" s="8"/>
      <c r="LWS283" s="8"/>
      <c r="LWT283" s="8"/>
      <c r="LWU283" s="8"/>
      <c r="LWV283" s="8"/>
      <c r="LWW283" s="8"/>
      <c r="LWX283" s="8"/>
      <c r="LWY283" s="8"/>
      <c r="LWZ283" s="8"/>
      <c r="LXA283" s="8"/>
      <c r="LXB283" s="8"/>
      <c r="LXC283" s="8"/>
      <c r="LXD283" s="8"/>
      <c r="LXE283" s="8"/>
      <c r="LXF283" s="8"/>
      <c r="LXG283" s="8"/>
      <c r="LXH283" s="8"/>
      <c r="LXI283" s="8"/>
      <c r="LXJ283" s="8"/>
      <c r="LXK283" s="8"/>
      <c r="LXL283" s="8"/>
      <c r="LXM283" s="8"/>
      <c r="LXN283" s="8"/>
      <c r="LXO283" s="8"/>
      <c r="LXP283" s="8"/>
      <c r="LXQ283" s="8"/>
      <c r="LXR283" s="8"/>
      <c r="LXS283" s="8"/>
      <c r="LXT283" s="8"/>
      <c r="LXU283" s="8"/>
      <c r="LXV283" s="8"/>
      <c r="LXW283" s="8"/>
      <c r="LXX283" s="8"/>
      <c r="LXY283" s="8"/>
      <c r="LXZ283" s="8"/>
      <c r="LYA283" s="8"/>
      <c r="LYB283" s="8"/>
      <c r="LYC283" s="8"/>
      <c r="LYD283" s="8"/>
      <c r="LYE283" s="8"/>
      <c r="LYF283" s="8"/>
      <c r="LYG283" s="8"/>
      <c r="LYH283" s="8"/>
      <c r="LYI283" s="8"/>
      <c r="LYJ283" s="8"/>
      <c r="LYK283" s="8"/>
      <c r="LYL283" s="8"/>
      <c r="LYM283" s="8"/>
      <c r="LYN283" s="8"/>
      <c r="LYO283" s="8"/>
      <c r="LYP283" s="8"/>
      <c r="LYQ283" s="8"/>
      <c r="LYR283" s="8"/>
      <c r="LYS283" s="8"/>
      <c r="LYT283" s="8"/>
      <c r="LYU283" s="8"/>
      <c r="LYV283" s="8"/>
      <c r="LYW283" s="8"/>
      <c r="LYX283" s="8"/>
      <c r="LYY283" s="8"/>
      <c r="LYZ283" s="8"/>
      <c r="LZA283" s="8"/>
      <c r="LZB283" s="8"/>
      <c r="LZC283" s="8"/>
      <c r="LZD283" s="8"/>
      <c r="LZE283" s="8"/>
      <c r="LZF283" s="8"/>
      <c r="LZG283" s="8"/>
      <c r="LZH283" s="8"/>
      <c r="LZI283" s="8"/>
      <c r="LZJ283" s="8"/>
      <c r="LZK283" s="8"/>
      <c r="LZL283" s="8"/>
      <c r="LZM283" s="8"/>
      <c r="LZN283" s="8"/>
      <c r="LZO283" s="8"/>
      <c r="LZP283" s="8"/>
      <c r="LZQ283" s="8"/>
      <c r="LZR283" s="8"/>
      <c r="LZS283" s="8"/>
      <c r="LZT283" s="8"/>
      <c r="LZU283" s="8"/>
      <c r="LZV283" s="8"/>
      <c r="LZW283" s="8"/>
      <c r="LZX283" s="8"/>
      <c r="LZY283" s="8"/>
      <c r="LZZ283" s="8"/>
      <c r="MAA283" s="8"/>
      <c r="MAB283" s="8"/>
      <c r="MAC283" s="8"/>
      <c r="MAD283" s="8"/>
      <c r="MAE283" s="8"/>
      <c r="MAF283" s="8"/>
      <c r="MAG283" s="8"/>
      <c r="MAH283" s="8"/>
      <c r="MAI283" s="8"/>
      <c r="MAJ283" s="8"/>
      <c r="MAK283" s="8"/>
      <c r="MAL283" s="8"/>
      <c r="MAM283" s="8"/>
      <c r="MAN283" s="8"/>
      <c r="MAO283" s="8"/>
      <c r="MAP283" s="8"/>
      <c r="MAQ283" s="8"/>
      <c r="MAR283" s="8"/>
      <c r="MAS283" s="8"/>
      <c r="MAT283" s="8"/>
      <c r="MAU283" s="8"/>
      <c r="MAV283" s="8"/>
      <c r="MAW283" s="8"/>
      <c r="MAX283" s="8"/>
      <c r="MAY283" s="8"/>
      <c r="MAZ283" s="8"/>
      <c r="MBA283" s="8"/>
      <c r="MBB283" s="8"/>
      <c r="MBC283" s="8"/>
      <c r="MBD283" s="8"/>
      <c r="MBE283" s="8"/>
      <c r="MBF283" s="8"/>
      <c r="MBG283" s="8"/>
      <c r="MBH283" s="8"/>
      <c r="MBI283" s="8"/>
      <c r="MBJ283" s="8"/>
      <c r="MBK283" s="8"/>
      <c r="MBL283" s="8"/>
      <c r="MBM283" s="8"/>
      <c r="MBN283" s="8"/>
      <c r="MBO283" s="8"/>
      <c r="MBP283" s="8"/>
      <c r="MBQ283" s="8"/>
      <c r="MBR283" s="8"/>
      <c r="MBS283" s="8"/>
      <c r="MBT283" s="8"/>
      <c r="MBU283" s="8"/>
      <c r="MBV283" s="8"/>
      <c r="MBW283" s="8"/>
      <c r="MBX283" s="8"/>
      <c r="MBY283" s="8"/>
      <c r="MBZ283" s="8"/>
      <c r="MCA283" s="8"/>
      <c r="MCB283" s="8"/>
      <c r="MCC283" s="8"/>
      <c r="MCD283" s="8"/>
      <c r="MCE283" s="8"/>
      <c r="MCF283" s="8"/>
      <c r="MCG283" s="8"/>
      <c r="MCH283" s="8"/>
      <c r="MCI283" s="8"/>
      <c r="MCJ283" s="8"/>
      <c r="MCK283" s="8"/>
      <c r="MCL283" s="8"/>
      <c r="MCM283" s="8"/>
      <c r="MCN283" s="8"/>
      <c r="MCO283" s="8"/>
      <c r="MCP283" s="8"/>
      <c r="MCQ283" s="8"/>
      <c r="MCR283" s="8"/>
      <c r="MCS283" s="8"/>
      <c r="MCT283" s="8"/>
      <c r="MCU283" s="8"/>
      <c r="MCV283" s="8"/>
      <c r="MCW283" s="8"/>
      <c r="MCX283" s="8"/>
      <c r="MCY283" s="8"/>
      <c r="MCZ283" s="8"/>
      <c r="MDA283" s="8"/>
      <c r="MDB283" s="8"/>
      <c r="MDC283" s="8"/>
      <c r="MDD283" s="8"/>
      <c r="MDE283" s="8"/>
      <c r="MDF283" s="8"/>
      <c r="MDG283" s="8"/>
      <c r="MDH283" s="8"/>
      <c r="MDI283" s="8"/>
      <c r="MDJ283" s="8"/>
      <c r="MDK283" s="8"/>
      <c r="MDL283" s="8"/>
      <c r="MDM283" s="8"/>
      <c r="MDN283" s="8"/>
      <c r="MDO283" s="8"/>
      <c r="MDP283" s="8"/>
      <c r="MDQ283" s="8"/>
      <c r="MDR283" s="8"/>
      <c r="MDS283" s="8"/>
      <c r="MDT283" s="8"/>
      <c r="MDU283" s="8"/>
      <c r="MDV283" s="8"/>
      <c r="MDW283" s="8"/>
      <c r="MDX283" s="8"/>
      <c r="MDY283" s="8"/>
      <c r="MDZ283" s="8"/>
      <c r="MEA283" s="8"/>
      <c r="MEB283" s="8"/>
      <c r="MEC283" s="8"/>
      <c r="MED283" s="8"/>
      <c r="MEE283" s="8"/>
      <c r="MEF283" s="8"/>
      <c r="MEG283" s="8"/>
      <c r="MEH283" s="8"/>
      <c r="MEI283" s="8"/>
      <c r="MEJ283" s="8"/>
      <c r="MEK283" s="8"/>
      <c r="MEL283" s="8"/>
      <c r="MEM283" s="8"/>
      <c r="MEN283" s="8"/>
      <c r="MEO283" s="8"/>
      <c r="MEP283" s="8"/>
      <c r="MEQ283" s="8"/>
      <c r="MER283" s="8"/>
      <c r="MES283" s="8"/>
      <c r="MET283" s="8"/>
      <c r="MEU283" s="8"/>
      <c r="MEV283" s="8"/>
      <c r="MEW283" s="8"/>
      <c r="MEX283" s="8"/>
      <c r="MEY283" s="8"/>
      <c r="MEZ283" s="8"/>
      <c r="MFA283" s="8"/>
      <c r="MFB283" s="8"/>
      <c r="MFC283" s="8"/>
      <c r="MFD283" s="8"/>
      <c r="MFE283" s="8"/>
      <c r="MFF283" s="8"/>
      <c r="MFG283" s="8"/>
      <c r="MFH283" s="8"/>
      <c r="MFI283" s="8"/>
      <c r="MFJ283" s="8"/>
      <c r="MFK283" s="8"/>
      <c r="MFL283" s="8"/>
      <c r="MFM283" s="8"/>
      <c r="MFN283" s="8"/>
      <c r="MFO283" s="8"/>
      <c r="MFP283" s="8"/>
      <c r="MFQ283" s="8"/>
      <c r="MFR283" s="8"/>
      <c r="MFS283" s="8"/>
      <c r="MFT283" s="8"/>
      <c r="MFU283" s="8"/>
      <c r="MFV283" s="8"/>
      <c r="MFW283" s="8"/>
      <c r="MFX283" s="8"/>
      <c r="MFY283" s="8"/>
      <c r="MFZ283" s="8"/>
      <c r="MGA283" s="8"/>
      <c r="MGB283" s="8"/>
      <c r="MGC283" s="8"/>
      <c r="MGD283" s="8"/>
      <c r="MGE283" s="8"/>
      <c r="MGF283" s="8"/>
      <c r="MGG283" s="8"/>
      <c r="MGH283" s="8"/>
      <c r="MGI283" s="8"/>
      <c r="MGJ283" s="8"/>
      <c r="MGK283" s="8"/>
      <c r="MGL283" s="8"/>
      <c r="MGM283" s="8"/>
      <c r="MGN283" s="8"/>
      <c r="MGO283" s="8"/>
      <c r="MGP283" s="8"/>
      <c r="MGQ283" s="8"/>
      <c r="MGR283" s="8"/>
      <c r="MGS283" s="8"/>
      <c r="MGT283" s="8"/>
      <c r="MGU283" s="8"/>
      <c r="MGV283" s="8"/>
      <c r="MGW283" s="8"/>
      <c r="MGX283" s="8"/>
      <c r="MGY283" s="8"/>
      <c r="MGZ283" s="8"/>
      <c r="MHA283" s="8"/>
      <c r="MHB283" s="8"/>
      <c r="MHC283" s="8"/>
      <c r="MHD283" s="8"/>
      <c r="MHE283" s="8"/>
      <c r="MHF283" s="8"/>
      <c r="MHG283" s="8"/>
      <c r="MHH283" s="8"/>
      <c r="MHI283" s="8"/>
      <c r="MHJ283" s="8"/>
      <c r="MHK283" s="8"/>
      <c r="MHL283" s="8"/>
      <c r="MHM283" s="8"/>
      <c r="MHN283" s="8"/>
      <c r="MHO283" s="8"/>
      <c r="MHP283" s="8"/>
      <c r="MHQ283" s="8"/>
      <c r="MHR283" s="8"/>
      <c r="MHS283" s="8"/>
      <c r="MHT283" s="8"/>
      <c r="MHU283" s="8"/>
      <c r="MHV283" s="8"/>
      <c r="MHW283" s="8"/>
      <c r="MHX283" s="8"/>
      <c r="MHY283" s="8"/>
      <c r="MHZ283" s="8"/>
      <c r="MIA283" s="8"/>
      <c r="MIB283" s="8"/>
      <c r="MIC283" s="8"/>
      <c r="MID283" s="8"/>
      <c r="MIE283" s="8"/>
      <c r="MIF283" s="8"/>
      <c r="MIG283" s="8"/>
      <c r="MIH283" s="8"/>
      <c r="MII283" s="8"/>
      <c r="MIJ283" s="8"/>
      <c r="MIK283" s="8"/>
      <c r="MIL283" s="8"/>
      <c r="MIM283" s="8"/>
      <c r="MIN283" s="8"/>
      <c r="MIO283" s="8"/>
      <c r="MIP283" s="8"/>
      <c r="MIQ283" s="8"/>
      <c r="MIR283" s="8"/>
      <c r="MIS283" s="8"/>
      <c r="MIT283" s="8"/>
      <c r="MIU283" s="8"/>
      <c r="MIV283" s="8"/>
      <c r="MIW283" s="8"/>
      <c r="MIX283" s="8"/>
      <c r="MIY283" s="8"/>
      <c r="MIZ283" s="8"/>
      <c r="MJA283" s="8"/>
      <c r="MJB283" s="8"/>
      <c r="MJC283" s="8"/>
      <c r="MJD283" s="8"/>
      <c r="MJE283" s="8"/>
      <c r="MJF283" s="8"/>
      <c r="MJG283" s="8"/>
      <c r="MJH283" s="8"/>
      <c r="MJI283" s="8"/>
      <c r="MJJ283" s="8"/>
      <c r="MJK283" s="8"/>
      <c r="MJL283" s="8"/>
      <c r="MJM283" s="8"/>
      <c r="MJN283" s="8"/>
      <c r="MJO283" s="8"/>
      <c r="MJP283" s="8"/>
      <c r="MJQ283" s="8"/>
      <c r="MJR283" s="8"/>
      <c r="MJS283" s="8"/>
      <c r="MJT283" s="8"/>
      <c r="MJU283" s="8"/>
      <c r="MJV283" s="8"/>
      <c r="MJW283" s="8"/>
      <c r="MJX283" s="8"/>
      <c r="MJY283" s="8"/>
      <c r="MJZ283" s="8"/>
      <c r="MKA283" s="8"/>
      <c r="MKB283" s="8"/>
      <c r="MKC283" s="8"/>
      <c r="MKD283" s="8"/>
      <c r="MKE283" s="8"/>
      <c r="MKF283" s="8"/>
      <c r="MKG283" s="8"/>
      <c r="MKH283" s="8"/>
      <c r="MKI283" s="8"/>
      <c r="MKJ283" s="8"/>
      <c r="MKK283" s="8"/>
      <c r="MKL283" s="8"/>
      <c r="MKM283" s="8"/>
      <c r="MKN283" s="8"/>
      <c r="MKO283" s="8"/>
      <c r="MKP283" s="8"/>
      <c r="MKQ283" s="8"/>
      <c r="MKR283" s="8"/>
      <c r="MKS283" s="8"/>
      <c r="MKT283" s="8"/>
      <c r="MKU283" s="8"/>
      <c r="MKV283" s="8"/>
      <c r="MKW283" s="8"/>
      <c r="MKX283" s="8"/>
      <c r="MKY283" s="8"/>
      <c r="MKZ283" s="8"/>
      <c r="MLA283" s="8"/>
      <c r="MLB283" s="8"/>
      <c r="MLC283" s="8"/>
      <c r="MLD283" s="8"/>
      <c r="MLE283" s="8"/>
      <c r="MLF283" s="8"/>
      <c r="MLG283" s="8"/>
      <c r="MLH283" s="8"/>
      <c r="MLI283" s="8"/>
      <c r="MLJ283" s="8"/>
      <c r="MLK283" s="8"/>
      <c r="MLL283" s="8"/>
      <c r="MLM283" s="8"/>
      <c r="MLN283" s="8"/>
      <c r="MLO283" s="8"/>
      <c r="MLP283" s="8"/>
      <c r="MLQ283" s="8"/>
      <c r="MLR283" s="8"/>
      <c r="MLS283" s="8"/>
      <c r="MLT283" s="8"/>
      <c r="MLU283" s="8"/>
      <c r="MLV283" s="8"/>
      <c r="MLW283" s="8"/>
      <c r="MLX283" s="8"/>
      <c r="MLY283" s="8"/>
      <c r="MLZ283" s="8"/>
      <c r="MMA283" s="8"/>
      <c r="MMB283" s="8"/>
      <c r="MMC283" s="8"/>
      <c r="MMD283" s="8"/>
      <c r="MME283" s="8"/>
      <c r="MMF283" s="8"/>
      <c r="MMG283" s="8"/>
      <c r="MMH283" s="8"/>
      <c r="MMI283" s="8"/>
      <c r="MMJ283" s="8"/>
      <c r="MMK283" s="8"/>
      <c r="MML283" s="8"/>
      <c r="MMM283" s="8"/>
      <c r="MMN283" s="8"/>
      <c r="MMO283" s="8"/>
      <c r="MMP283" s="8"/>
      <c r="MMQ283" s="8"/>
      <c r="MMR283" s="8"/>
      <c r="MMS283" s="8"/>
      <c r="MMT283" s="8"/>
      <c r="MMU283" s="8"/>
      <c r="MMV283" s="8"/>
      <c r="MMW283" s="8"/>
      <c r="MMX283" s="8"/>
      <c r="MMY283" s="8"/>
      <c r="MMZ283" s="8"/>
      <c r="MNA283" s="8"/>
      <c r="MNB283" s="8"/>
      <c r="MNC283" s="8"/>
      <c r="MND283" s="8"/>
      <c r="MNE283" s="8"/>
      <c r="MNF283" s="8"/>
      <c r="MNG283" s="8"/>
      <c r="MNH283" s="8"/>
      <c r="MNI283" s="8"/>
      <c r="MNJ283" s="8"/>
      <c r="MNK283" s="8"/>
      <c r="MNL283" s="8"/>
      <c r="MNM283" s="8"/>
      <c r="MNN283" s="8"/>
      <c r="MNO283" s="8"/>
      <c r="MNP283" s="8"/>
      <c r="MNQ283" s="8"/>
      <c r="MNR283" s="8"/>
      <c r="MNS283" s="8"/>
      <c r="MNT283" s="8"/>
      <c r="MNU283" s="8"/>
      <c r="MNV283" s="8"/>
      <c r="MNW283" s="8"/>
      <c r="MNX283" s="8"/>
      <c r="MNY283" s="8"/>
      <c r="MNZ283" s="8"/>
      <c r="MOA283" s="8"/>
      <c r="MOB283" s="8"/>
      <c r="MOC283" s="8"/>
      <c r="MOD283" s="8"/>
      <c r="MOE283" s="8"/>
      <c r="MOF283" s="8"/>
      <c r="MOG283" s="8"/>
      <c r="MOH283" s="8"/>
      <c r="MOI283" s="8"/>
      <c r="MOJ283" s="8"/>
      <c r="MOK283" s="8"/>
      <c r="MOL283" s="8"/>
      <c r="MOM283" s="8"/>
      <c r="MON283" s="8"/>
      <c r="MOO283" s="8"/>
      <c r="MOP283" s="8"/>
      <c r="MOQ283" s="8"/>
      <c r="MOR283" s="8"/>
      <c r="MOS283" s="8"/>
      <c r="MOT283" s="8"/>
      <c r="MOU283" s="8"/>
      <c r="MOV283" s="8"/>
      <c r="MOW283" s="8"/>
      <c r="MOX283" s="8"/>
      <c r="MOY283" s="8"/>
      <c r="MOZ283" s="8"/>
      <c r="MPA283" s="8"/>
      <c r="MPB283" s="8"/>
      <c r="MPC283" s="8"/>
      <c r="MPD283" s="8"/>
      <c r="MPE283" s="8"/>
      <c r="MPF283" s="8"/>
      <c r="MPG283" s="8"/>
      <c r="MPH283" s="8"/>
      <c r="MPI283" s="8"/>
      <c r="MPJ283" s="8"/>
      <c r="MPK283" s="8"/>
      <c r="MPL283" s="8"/>
      <c r="MPM283" s="8"/>
      <c r="MPN283" s="8"/>
      <c r="MPO283" s="8"/>
      <c r="MPP283" s="8"/>
      <c r="MPQ283" s="8"/>
      <c r="MPR283" s="8"/>
      <c r="MPS283" s="8"/>
      <c r="MPT283" s="8"/>
      <c r="MPU283" s="8"/>
      <c r="MPV283" s="8"/>
      <c r="MPW283" s="8"/>
      <c r="MPX283" s="8"/>
      <c r="MPY283" s="8"/>
      <c r="MPZ283" s="8"/>
      <c r="MQA283" s="8"/>
      <c r="MQB283" s="8"/>
      <c r="MQC283" s="8"/>
      <c r="MQD283" s="8"/>
      <c r="MQE283" s="8"/>
      <c r="MQF283" s="8"/>
      <c r="MQG283" s="8"/>
      <c r="MQH283" s="8"/>
      <c r="MQI283" s="8"/>
      <c r="MQJ283" s="8"/>
      <c r="MQK283" s="8"/>
      <c r="MQL283" s="8"/>
      <c r="MQM283" s="8"/>
      <c r="MQN283" s="8"/>
      <c r="MQO283" s="8"/>
      <c r="MQP283" s="8"/>
      <c r="MQQ283" s="8"/>
      <c r="MQR283" s="8"/>
      <c r="MQS283" s="8"/>
      <c r="MQT283" s="8"/>
      <c r="MQU283" s="8"/>
      <c r="MQV283" s="8"/>
      <c r="MQW283" s="8"/>
      <c r="MQX283" s="8"/>
      <c r="MQY283" s="8"/>
      <c r="MQZ283" s="8"/>
      <c r="MRA283" s="8"/>
      <c r="MRB283" s="8"/>
      <c r="MRC283" s="8"/>
      <c r="MRD283" s="8"/>
      <c r="MRE283" s="8"/>
      <c r="MRF283" s="8"/>
      <c r="MRG283" s="8"/>
      <c r="MRH283" s="8"/>
      <c r="MRI283" s="8"/>
      <c r="MRJ283" s="8"/>
      <c r="MRK283" s="8"/>
      <c r="MRL283" s="8"/>
      <c r="MRM283" s="8"/>
      <c r="MRN283" s="8"/>
      <c r="MRO283" s="8"/>
      <c r="MRP283" s="8"/>
      <c r="MRQ283" s="8"/>
      <c r="MRR283" s="8"/>
      <c r="MRS283" s="8"/>
      <c r="MRT283" s="8"/>
      <c r="MRU283" s="8"/>
      <c r="MRV283" s="8"/>
      <c r="MRW283" s="8"/>
      <c r="MRX283" s="8"/>
      <c r="MRY283" s="8"/>
      <c r="MRZ283" s="8"/>
      <c r="MSA283" s="8"/>
      <c r="MSB283" s="8"/>
      <c r="MSC283" s="8"/>
      <c r="MSD283" s="8"/>
      <c r="MSE283" s="8"/>
      <c r="MSF283" s="8"/>
      <c r="MSG283" s="8"/>
      <c r="MSH283" s="8"/>
      <c r="MSI283" s="8"/>
      <c r="MSJ283" s="8"/>
      <c r="MSK283" s="8"/>
      <c r="MSL283" s="8"/>
      <c r="MSM283" s="8"/>
      <c r="MSN283" s="8"/>
      <c r="MSO283" s="8"/>
      <c r="MSP283" s="8"/>
      <c r="MSQ283" s="8"/>
      <c r="MSR283" s="8"/>
      <c r="MSS283" s="8"/>
      <c r="MST283" s="8"/>
      <c r="MSU283" s="8"/>
      <c r="MSV283" s="8"/>
      <c r="MSW283" s="8"/>
      <c r="MSX283" s="8"/>
      <c r="MSY283" s="8"/>
      <c r="MSZ283" s="8"/>
      <c r="MTA283" s="8"/>
      <c r="MTB283" s="8"/>
      <c r="MTC283" s="8"/>
      <c r="MTD283" s="8"/>
      <c r="MTE283" s="8"/>
      <c r="MTF283" s="8"/>
      <c r="MTG283" s="8"/>
      <c r="MTH283" s="8"/>
      <c r="MTI283" s="8"/>
      <c r="MTJ283" s="8"/>
      <c r="MTK283" s="8"/>
      <c r="MTL283" s="8"/>
      <c r="MTM283" s="8"/>
      <c r="MTN283" s="8"/>
      <c r="MTO283" s="8"/>
      <c r="MTP283" s="8"/>
      <c r="MTQ283" s="8"/>
      <c r="MTR283" s="8"/>
      <c r="MTS283" s="8"/>
      <c r="MTT283" s="8"/>
      <c r="MTU283" s="8"/>
      <c r="MTV283" s="8"/>
      <c r="MTW283" s="8"/>
      <c r="MTX283" s="8"/>
      <c r="MTY283" s="8"/>
      <c r="MTZ283" s="8"/>
      <c r="MUA283" s="8"/>
      <c r="MUB283" s="8"/>
      <c r="MUC283" s="8"/>
      <c r="MUD283" s="8"/>
      <c r="MUE283" s="8"/>
      <c r="MUF283" s="8"/>
      <c r="MUG283" s="8"/>
      <c r="MUH283" s="8"/>
      <c r="MUI283" s="8"/>
      <c r="MUJ283" s="8"/>
      <c r="MUK283" s="8"/>
      <c r="MUL283" s="8"/>
      <c r="MUM283" s="8"/>
      <c r="MUN283" s="8"/>
      <c r="MUO283" s="8"/>
      <c r="MUP283" s="8"/>
      <c r="MUQ283" s="8"/>
      <c r="MUR283" s="8"/>
      <c r="MUS283" s="8"/>
      <c r="MUT283" s="8"/>
      <c r="MUU283" s="8"/>
      <c r="MUV283" s="8"/>
      <c r="MUW283" s="8"/>
      <c r="MUX283" s="8"/>
      <c r="MUY283" s="8"/>
      <c r="MUZ283" s="8"/>
      <c r="MVA283" s="8"/>
      <c r="MVB283" s="8"/>
      <c r="MVC283" s="8"/>
      <c r="MVD283" s="8"/>
      <c r="MVE283" s="8"/>
      <c r="MVF283" s="8"/>
      <c r="MVG283" s="8"/>
      <c r="MVH283" s="8"/>
      <c r="MVI283" s="8"/>
      <c r="MVJ283" s="8"/>
      <c r="MVK283" s="8"/>
      <c r="MVL283" s="8"/>
      <c r="MVM283" s="8"/>
      <c r="MVN283" s="8"/>
      <c r="MVO283" s="8"/>
      <c r="MVP283" s="8"/>
      <c r="MVQ283" s="8"/>
      <c r="MVR283" s="8"/>
      <c r="MVS283" s="8"/>
      <c r="MVT283" s="8"/>
      <c r="MVU283" s="8"/>
      <c r="MVV283" s="8"/>
      <c r="MVW283" s="8"/>
      <c r="MVX283" s="8"/>
      <c r="MVY283" s="8"/>
      <c r="MVZ283" s="8"/>
      <c r="MWA283" s="8"/>
      <c r="MWB283" s="8"/>
      <c r="MWC283" s="8"/>
      <c r="MWD283" s="8"/>
      <c r="MWE283" s="8"/>
      <c r="MWF283" s="8"/>
      <c r="MWG283" s="8"/>
      <c r="MWH283" s="8"/>
      <c r="MWI283" s="8"/>
      <c r="MWJ283" s="8"/>
      <c r="MWK283" s="8"/>
      <c r="MWL283" s="8"/>
      <c r="MWM283" s="8"/>
      <c r="MWN283" s="8"/>
      <c r="MWO283" s="8"/>
      <c r="MWP283" s="8"/>
      <c r="MWQ283" s="8"/>
      <c r="MWR283" s="8"/>
      <c r="MWS283" s="8"/>
      <c r="MWT283" s="8"/>
      <c r="MWU283" s="8"/>
      <c r="MWV283" s="8"/>
      <c r="MWW283" s="8"/>
      <c r="MWX283" s="8"/>
      <c r="MWY283" s="8"/>
      <c r="MWZ283" s="8"/>
      <c r="MXA283" s="8"/>
      <c r="MXB283" s="8"/>
      <c r="MXC283" s="8"/>
      <c r="MXD283" s="8"/>
      <c r="MXE283" s="8"/>
      <c r="MXF283" s="8"/>
      <c r="MXG283" s="8"/>
      <c r="MXH283" s="8"/>
      <c r="MXI283" s="8"/>
      <c r="MXJ283" s="8"/>
      <c r="MXK283" s="8"/>
      <c r="MXL283" s="8"/>
      <c r="MXM283" s="8"/>
      <c r="MXN283" s="8"/>
      <c r="MXO283" s="8"/>
      <c r="MXP283" s="8"/>
      <c r="MXQ283" s="8"/>
      <c r="MXR283" s="8"/>
      <c r="MXS283" s="8"/>
      <c r="MXT283" s="8"/>
      <c r="MXU283" s="8"/>
      <c r="MXV283" s="8"/>
      <c r="MXW283" s="8"/>
      <c r="MXX283" s="8"/>
      <c r="MXY283" s="8"/>
      <c r="MXZ283" s="8"/>
      <c r="MYA283" s="8"/>
      <c r="MYB283" s="8"/>
      <c r="MYC283" s="8"/>
      <c r="MYD283" s="8"/>
      <c r="MYE283" s="8"/>
      <c r="MYF283" s="8"/>
      <c r="MYG283" s="8"/>
      <c r="MYH283" s="8"/>
      <c r="MYI283" s="8"/>
      <c r="MYJ283" s="8"/>
      <c r="MYK283" s="8"/>
      <c r="MYL283" s="8"/>
      <c r="MYM283" s="8"/>
      <c r="MYN283" s="8"/>
      <c r="MYO283" s="8"/>
      <c r="MYP283" s="8"/>
      <c r="MYQ283" s="8"/>
      <c r="MYR283" s="8"/>
      <c r="MYS283" s="8"/>
      <c r="MYT283" s="8"/>
      <c r="MYU283" s="8"/>
      <c r="MYV283" s="8"/>
      <c r="MYW283" s="8"/>
      <c r="MYX283" s="8"/>
      <c r="MYY283" s="8"/>
      <c r="MYZ283" s="8"/>
      <c r="MZA283" s="8"/>
      <c r="MZB283" s="8"/>
      <c r="MZC283" s="8"/>
      <c r="MZD283" s="8"/>
      <c r="MZE283" s="8"/>
      <c r="MZF283" s="8"/>
      <c r="MZG283" s="8"/>
      <c r="MZH283" s="8"/>
      <c r="MZI283" s="8"/>
      <c r="MZJ283" s="8"/>
      <c r="MZK283" s="8"/>
      <c r="MZL283" s="8"/>
      <c r="MZM283" s="8"/>
      <c r="MZN283" s="8"/>
      <c r="MZO283" s="8"/>
      <c r="MZP283" s="8"/>
      <c r="MZQ283" s="8"/>
      <c r="MZR283" s="8"/>
      <c r="MZS283" s="8"/>
      <c r="MZT283" s="8"/>
      <c r="MZU283" s="8"/>
      <c r="MZV283" s="8"/>
      <c r="MZW283" s="8"/>
      <c r="MZX283" s="8"/>
      <c r="MZY283" s="8"/>
      <c r="MZZ283" s="8"/>
      <c r="NAA283" s="8"/>
      <c r="NAB283" s="8"/>
      <c r="NAC283" s="8"/>
      <c r="NAD283" s="8"/>
      <c r="NAE283" s="8"/>
      <c r="NAF283" s="8"/>
      <c r="NAG283" s="8"/>
      <c r="NAH283" s="8"/>
      <c r="NAI283" s="8"/>
      <c r="NAJ283" s="8"/>
      <c r="NAK283" s="8"/>
      <c r="NAL283" s="8"/>
      <c r="NAM283" s="8"/>
      <c r="NAN283" s="8"/>
      <c r="NAO283" s="8"/>
      <c r="NAP283" s="8"/>
      <c r="NAQ283" s="8"/>
      <c r="NAR283" s="8"/>
      <c r="NAS283" s="8"/>
      <c r="NAT283" s="8"/>
      <c r="NAU283" s="8"/>
      <c r="NAV283" s="8"/>
      <c r="NAW283" s="8"/>
      <c r="NAX283" s="8"/>
      <c r="NAY283" s="8"/>
      <c r="NAZ283" s="8"/>
      <c r="NBA283" s="8"/>
      <c r="NBB283" s="8"/>
      <c r="NBC283" s="8"/>
      <c r="NBD283" s="8"/>
      <c r="NBE283" s="8"/>
      <c r="NBF283" s="8"/>
      <c r="NBG283" s="8"/>
      <c r="NBH283" s="8"/>
      <c r="NBI283" s="8"/>
      <c r="NBJ283" s="8"/>
      <c r="NBK283" s="8"/>
      <c r="NBL283" s="8"/>
      <c r="NBM283" s="8"/>
      <c r="NBN283" s="8"/>
      <c r="NBO283" s="8"/>
      <c r="NBP283" s="8"/>
      <c r="NBQ283" s="8"/>
      <c r="NBR283" s="8"/>
      <c r="NBS283" s="8"/>
      <c r="NBT283" s="8"/>
      <c r="NBU283" s="8"/>
      <c r="NBV283" s="8"/>
      <c r="NBW283" s="8"/>
      <c r="NBX283" s="8"/>
      <c r="NBY283" s="8"/>
      <c r="NBZ283" s="8"/>
      <c r="NCA283" s="8"/>
      <c r="NCB283" s="8"/>
      <c r="NCC283" s="8"/>
      <c r="NCD283" s="8"/>
      <c r="NCE283" s="8"/>
      <c r="NCF283" s="8"/>
      <c r="NCG283" s="8"/>
      <c r="NCH283" s="8"/>
      <c r="NCI283" s="8"/>
      <c r="NCJ283" s="8"/>
      <c r="NCK283" s="8"/>
      <c r="NCL283" s="8"/>
      <c r="NCM283" s="8"/>
      <c r="NCN283" s="8"/>
      <c r="NCO283" s="8"/>
      <c r="NCP283" s="8"/>
      <c r="NCQ283" s="8"/>
      <c r="NCR283" s="8"/>
      <c r="NCS283" s="8"/>
      <c r="NCT283" s="8"/>
      <c r="NCU283" s="8"/>
      <c r="NCV283" s="8"/>
      <c r="NCW283" s="8"/>
      <c r="NCX283" s="8"/>
      <c r="NCY283" s="8"/>
      <c r="NCZ283" s="8"/>
      <c r="NDA283" s="8"/>
      <c r="NDB283" s="8"/>
      <c r="NDC283" s="8"/>
      <c r="NDD283" s="8"/>
      <c r="NDE283" s="8"/>
      <c r="NDF283" s="8"/>
      <c r="NDG283" s="8"/>
      <c r="NDH283" s="8"/>
      <c r="NDI283" s="8"/>
      <c r="NDJ283" s="8"/>
      <c r="NDK283" s="8"/>
      <c r="NDL283" s="8"/>
      <c r="NDM283" s="8"/>
      <c r="NDN283" s="8"/>
      <c r="NDO283" s="8"/>
      <c r="NDP283" s="8"/>
      <c r="NDQ283" s="8"/>
      <c r="NDR283" s="8"/>
      <c r="NDS283" s="8"/>
      <c r="NDT283" s="8"/>
      <c r="NDU283" s="8"/>
      <c r="NDV283" s="8"/>
      <c r="NDW283" s="8"/>
      <c r="NDX283" s="8"/>
      <c r="NDY283" s="8"/>
      <c r="NDZ283" s="8"/>
      <c r="NEA283" s="8"/>
      <c r="NEB283" s="8"/>
      <c r="NEC283" s="8"/>
      <c r="NED283" s="8"/>
      <c r="NEE283" s="8"/>
      <c r="NEF283" s="8"/>
      <c r="NEG283" s="8"/>
      <c r="NEH283" s="8"/>
      <c r="NEI283" s="8"/>
      <c r="NEJ283" s="8"/>
      <c r="NEK283" s="8"/>
      <c r="NEL283" s="8"/>
      <c r="NEM283" s="8"/>
      <c r="NEN283" s="8"/>
      <c r="NEO283" s="8"/>
      <c r="NEP283" s="8"/>
      <c r="NEQ283" s="8"/>
      <c r="NER283" s="8"/>
      <c r="NES283" s="8"/>
      <c r="NET283" s="8"/>
      <c r="NEU283" s="8"/>
      <c r="NEV283" s="8"/>
      <c r="NEW283" s="8"/>
      <c r="NEX283" s="8"/>
      <c r="NEY283" s="8"/>
      <c r="NEZ283" s="8"/>
      <c r="NFA283" s="8"/>
      <c r="NFB283" s="8"/>
      <c r="NFC283" s="8"/>
      <c r="NFD283" s="8"/>
      <c r="NFE283" s="8"/>
      <c r="NFF283" s="8"/>
      <c r="NFG283" s="8"/>
      <c r="NFH283" s="8"/>
      <c r="NFI283" s="8"/>
      <c r="NFJ283" s="8"/>
      <c r="NFK283" s="8"/>
      <c r="NFL283" s="8"/>
      <c r="NFM283" s="8"/>
      <c r="NFN283" s="8"/>
      <c r="NFO283" s="8"/>
      <c r="NFP283" s="8"/>
      <c r="NFQ283" s="8"/>
      <c r="NFR283" s="8"/>
      <c r="NFS283" s="8"/>
      <c r="NFT283" s="8"/>
      <c r="NFU283" s="8"/>
      <c r="NFV283" s="8"/>
      <c r="NFW283" s="8"/>
      <c r="NFX283" s="8"/>
      <c r="NFY283" s="8"/>
      <c r="NFZ283" s="8"/>
      <c r="NGA283" s="8"/>
      <c r="NGB283" s="8"/>
      <c r="NGC283" s="8"/>
      <c r="NGD283" s="8"/>
      <c r="NGE283" s="8"/>
      <c r="NGF283" s="8"/>
      <c r="NGG283" s="8"/>
      <c r="NGH283" s="8"/>
      <c r="NGI283" s="8"/>
      <c r="NGJ283" s="8"/>
      <c r="NGK283" s="8"/>
      <c r="NGL283" s="8"/>
      <c r="NGM283" s="8"/>
      <c r="NGN283" s="8"/>
      <c r="NGO283" s="8"/>
      <c r="NGP283" s="8"/>
      <c r="NGQ283" s="8"/>
      <c r="NGR283" s="8"/>
      <c r="NGS283" s="8"/>
      <c r="NGT283" s="8"/>
      <c r="NGU283" s="8"/>
      <c r="NGV283" s="8"/>
      <c r="NGW283" s="8"/>
      <c r="NGX283" s="8"/>
      <c r="NGY283" s="8"/>
      <c r="NGZ283" s="8"/>
      <c r="NHA283" s="8"/>
      <c r="NHB283" s="8"/>
      <c r="NHC283" s="8"/>
      <c r="NHD283" s="8"/>
      <c r="NHE283" s="8"/>
      <c r="NHF283" s="8"/>
      <c r="NHG283" s="8"/>
      <c r="NHH283" s="8"/>
      <c r="NHI283" s="8"/>
      <c r="NHJ283" s="8"/>
      <c r="NHK283" s="8"/>
      <c r="NHL283" s="8"/>
      <c r="NHM283" s="8"/>
      <c r="NHN283" s="8"/>
      <c r="NHO283" s="8"/>
      <c r="NHP283" s="8"/>
      <c r="NHQ283" s="8"/>
      <c r="NHR283" s="8"/>
      <c r="NHS283" s="8"/>
      <c r="NHT283" s="8"/>
      <c r="NHU283" s="8"/>
      <c r="NHV283" s="8"/>
      <c r="NHW283" s="8"/>
      <c r="NHX283" s="8"/>
      <c r="NHY283" s="8"/>
      <c r="NHZ283" s="8"/>
      <c r="NIA283" s="8"/>
      <c r="NIB283" s="8"/>
      <c r="NIC283" s="8"/>
      <c r="NID283" s="8"/>
      <c r="NIE283" s="8"/>
      <c r="NIF283" s="8"/>
      <c r="NIG283" s="8"/>
      <c r="NIH283" s="8"/>
      <c r="NII283" s="8"/>
      <c r="NIJ283" s="8"/>
      <c r="NIK283" s="8"/>
      <c r="NIL283" s="8"/>
      <c r="NIM283" s="8"/>
      <c r="NIN283" s="8"/>
      <c r="NIO283" s="8"/>
      <c r="NIP283" s="8"/>
      <c r="NIQ283" s="8"/>
      <c r="NIR283" s="8"/>
      <c r="NIS283" s="8"/>
      <c r="NIT283" s="8"/>
      <c r="NIU283" s="8"/>
      <c r="NIV283" s="8"/>
      <c r="NIW283" s="8"/>
      <c r="NIX283" s="8"/>
      <c r="NIY283" s="8"/>
      <c r="NIZ283" s="8"/>
      <c r="NJA283" s="8"/>
      <c r="NJB283" s="8"/>
      <c r="NJC283" s="8"/>
      <c r="NJD283" s="8"/>
      <c r="NJE283" s="8"/>
      <c r="NJF283" s="8"/>
      <c r="NJG283" s="8"/>
      <c r="NJH283" s="8"/>
      <c r="NJI283" s="8"/>
      <c r="NJJ283" s="8"/>
      <c r="NJK283" s="8"/>
      <c r="NJL283" s="8"/>
      <c r="NJM283" s="8"/>
      <c r="NJN283" s="8"/>
      <c r="NJO283" s="8"/>
      <c r="NJP283" s="8"/>
      <c r="NJQ283" s="8"/>
      <c r="NJR283" s="8"/>
      <c r="NJS283" s="8"/>
      <c r="NJT283" s="8"/>
      <c r="NJU283" s="8"/>
      <c r="NJV283" s="8"/>
      <c r="NJW283" s="8"/>
      <c r="NJX283" s="8"/>
      <c r="NJY283" s="8"/>
      <c r="NJZ283" s="8"/>
      <c r="NKA283" s="8"/>
      <c r="NKB283" s="8"/>
      <c r="NKC283" s="8"/>
      <c r="NKD283" s="8"/>
      <c r="NKE283" s="8"/>
      <c r="NKF283" s="8"/>
      <c r="NKG283" s="8"/>
      <c r="NKH283" s="8"/>
      <c r="NKI283" s="8"/>
      <c r="NKJ283" s="8"/>
      <c r="NKK283" s="8"/>
      <c r="NKL283" s="8"/>
      <c r="NKM283" s="8"/>
      <c r="NKN283" s="8"/>
      <c r="NKO283" s="8"/>
      <c r="NKP283" s="8"/>
      <c r="NKQ283" s="8"/>
      <c r="NKR283" s="8"/>
      <c r="NKS283" s="8"/>
      <c r="NKT283" s="8"/>
      <c r="NKU283" s="8"/>
      <c r="NKV283" s="8"/>
      <c r="NKW283" s="8"/>
      <c r="NKX283" s="8"/>
      <c r="NKY283" s="8"/>
      <c r="NKZ283" s="8"/>
      <c r="NLA283" s="8"/>
      <c r="NLB283" s="8"/>
      <c r="NLC283" s="8"/>
      <c r="NLD283" s="8"/>
      <c r="NLE283" s="8"/>
      <c r="NLF283" s="8"/>
      <c r="NLG283" s="8"/>
      <c r="NLH283" s="8"/>
      <c r="NLI283" s="8"/>
      <c r="NLJ283" s="8"/>
      <c r="NLK283" s="8"/>
      <c r="NLL283" s="8"/>
      <c r="NLM283" s="8"/>
      <c r="NLN283" s="8"/>
      <c r="NLO283" s="8"/>
      <c r="NLP283" s="8"/>
      <c r="NLQ283" s="8"/>
      <c r="NLR283" s="8"/>
      <c r="NLS283" s="8"/>
      <c r="NLT283" s="8"/>
      <c r="NLU283" s="8"/>
      <c r="NLV283" s="8"/>
      <c r="NLW283" s="8"/>
      <c r="NLX283" s="8"/>
      <c r="NLY283" s="8"/>
      <c r="NLZ283" s="8"/>
      <c r="NMA283" s="8"/>
      <c r="NMB283" s="8"/>
      <c r="NMC283" s="8"/>
      <c r="NMD283" s="8"/>
      <c r="NME283" s="8"/>
      <c r="NMF283" s="8"/>
      <c r="NMG283" s="8"/>
      <c r="NMH283" s="8"/>
      <c r="NMI283" s="8"/>
      <c r="NMJ283" s="8"/>
      <c r="NMK283" s="8"/>
      <c r="NML283" s="8"/>
      <c r="NMM283" s="8"/>
      <c r="NMN283" s="8"/>
      <c r="NMO283" s="8"/>
      <c r="NMP283" s="8"/>
      <c r="NMQ283" s="8"/>
      <c r="NMR283" s="8"/>
      <c r="NMS283" s="8"/>
      <c r="NMT283" s="8"/>
      <c r="NMU283" s="8"/>
      <c r="NMV283" s="8"/>
      <c r="NMW283" s="8"/>
      <c r="NMX283" s="8"/>
      <c r="NMY283" s="8"/>
      <c r="NMZ283" s="8"/>
      <c r="NNA283" s="8"/>
      <c r="NNB283" s="8"/>
      <c r="NNC283" s="8"/>
      <c r="NND283" s="8"/>
      <c r="NNE283" s="8"/>
      <c r="NNF283" s="8"/>
      <c r="NNG283" s="8"/>
      <c r="NNH283" s="8"/>
      <c r="NNI283" s="8"/>
      <c r="NNJ283" s="8"/>
      <c r="NNK283" s="8"/>
      <c r="NNL283" s="8"/>
      <c r="NNM283" s="8"/>
      <c r="NNN283" s="8"/>
      <c r="NNO283" s="8"/>
      <c r="NNP283" s="8"/>
      <c r="NNQ283" s="8"/>
      <c r="NNR283" s="8"/>
      <c r="NNS283" s="8"/>
      <c r="NNT283" s="8"/>
      <c r="NNU283" s="8"/>
      <c r="NNV283" s="8"/>
      <c r="NNW283" s="8"/>
      <c r="NNX283" s="8"/>
      <c r="NNY283" s="8"/>
      <c r="NNZ283" s="8"/>
      <c r="NOA283" s="8"/>
      <c r="NOB283" s="8"/>
      <c r="NOC283" s="8"/>
      <c r="NOD283" s="8"/>
      <c r="NOE283" s="8"/>
      <c r="NOF283" s="8"/>
      <c r="NOG283" s="8"/>
      <c r="NOH283" s="8"/>
      <c r="NOI283" s="8"/>
      <c r="NOJ283" s="8"/>
      <c r="NOK283" s="8"/>
      <c r="NOL283" s="8"/>
      <c r="NOM283" s="8"/>
      <c r="NON283" s="8"/>
      <c r="NOO283" s="8"/>
      <c r="NOP283" s="8"/>
      <c r="NOQ283" s="8"/>
      <c r="NOR283" s="8"/>
      <c r="NOS283" s="8"/>
      <c r="NOT283" s="8"/>
      <c r="NOU283" s="8"/>
      <c r="NOV283" s="8"/>
      <c r="NOW283" s="8"/>
      <c r="NOX283" s="8"/>
      <c r="NOY283" s="8"/>
      <c r="NOZ283" s="8"/>
      <c r="NPA283" s="8"/>
      <c r="NPB283" s="8"/>
      <c r="NPC283" s="8"/>
      <c r="NPD283" s="8"/>
      <c r="NPE283" s="8"/>
      <c r="NPF283" s="8"/>
      <c r="NPG283" s="8"/>
      <c r="NPH283" s="8"/>
      <c r="NPI283" s="8"/>
      <c r="NPJ283" s="8"/>
      <c r="NPK283" s="8"/>
      <c r="NPL283" s="8"/>
      <c r="NPM283" s="8"/>
      <c r="NPN283" s="8"/>
      <c r="NPO283" s="8"/>
      <c r="NPP283" s="8"/>
      <c r="NPQ283" s="8"/>
      <c r="NPR283" s="8"/>
      <c r="NPS283" s="8"/>
      <c r="NPT283" s="8"/>
      <c r="NPU283" s="8"/>
      <c r="NPV283" s="8"/>
      <c r="NPW283" s="8"/>
      <c r="NPX283" s="8"/>
      <c r="NPY283" s="8"/>
      <c r="NPZ283" s="8"/>
      <c r="NQA283" s="8"/>
      <c r="NQB283" s="8"/>
      <c r="NQC283" s="8"/>
      <c r="NQD283" s="8"/>
      <c r="NQE283" s="8"/>
      <c r="NQF283" s="8"/>
      <c r="NQG283" s="8"/>
      <c r="NQH283" s="8"/>
      <c r="NQI283" s="8"/>
      <c r="NQJ283" s="8"/>
      <c r="NQK283" s="8"/>
      <c r="NQL283" s="8"/>
      <c r="NQM283" s="8"/>
      <c r="NQN283" s="8"/>
      <c r="NQO283" s="8"/>
      <c r="NQP283" s="8"/>
      <c r="NQQ283" s="8"/>
      <c r="NQR283" s="8"/>
      <c r="NQS283" s="8"/>
      <c r="NQT283" s="8"/>
      <c r="NQU283" s="8"/>
      <c r="NQV283" s="8"/>
      <c r="NQW283" s="8"/>
      <c r="NQX283" s="8"/>
      <c r="NQY283" s="8"/>
      <c r="NQZ283" s="8"/>
      <c r="NRA283" s="8"/>
      <c r="NRB283" s="8"/>
      <c r="NRC283" s="8"/>
      <c r="NRD283" s="8"/>
      <c r="NRE283" s="8"/>
      <c r="NRF283" s="8"/>
      <c r="NRG283" s="8"/>
      <c r="NRH283" s="8"/>
      <c r="NRI283" s="8"/>
      <c r="NRJ283" s="8"/>
      <c r="NRK283" s="8"/>
      <c r="NRL283" s="8"/>
      <c r="NRM283" s="8"/>
      <c r="NRN283" s="8"/>
      <c r="NRO283" s="8"/>
      <c r="NRP283" s="8"/>
      <c r="NRQ283" s="8"/>
      <c r="NRR283" s="8"/>
      <c r="NRS283" s="8"/>
      <c r="NRT283" s="8"/>
      <c r="NRU283" s="8"/>
      <c r="NRV283" s="8"/>
      <c r="NRW283" s="8"/>
      <c r="NRX283" s="8"/>
      <c r="NRY283" s="8"/>
      <c r="NRZ283" s="8"/>
      <c r="NSA283" s="8"/>
      <c r="NSB283" s="8"/>
      <c r="NSC283" s="8"/>
      <c r="NSD283" s="8"/>
      <c r="NSE283" s="8"/>
      <c r="NSF283" s="8"/>
      <c r="NSG283" s="8"/>
      <c r="NSH283" s="8"/>
      <c r="NSI283" s="8"/>
      <c r="NSJ283" s="8"/>
      <c r="NSK283" s="8"/>
      <c r="NSL283" s="8"/>
      <c r="NSM283" s="8"/>
      <c r="NSN283" s="8"/>
      <c r="NSO283" s="8"/>
      <c r="NSP283" s="8"/>
      <c r="NSQ283" s="8"/>
      <c r="NSR283" s="8"/>
      <c r="NSS283" s="8"/>
      <c r="NST283" s="8"/>
      <c r="NSU283" s="8"/>
      <c r="NSV283" s="8"/>
      <c r="NSW283" s="8"/>
      <c r="NSX283" s="8"/>
      <c r="NSY283" s="8"/>
      <c r="NSZ283" s="8"/>
      <c r="NTA283" s="8"/>
      <c r="NTB283" s="8"/>
      <c r="NTC283" s="8"/>
      <c r="NTD283" s="8"/>
      <c r="NTE283" s="8"/>
      <c r="NTF283" s="8"/>
      <c r="NTG283" s="8"/>
      <c r="NTH283" s="8"/>
      <c r="NTI283" s="8"/>
      <c r="NTJ283" s="8"/>
      <c r="NTK283" s="8"/>
      <c r="NTL283" s="8"/>
      <c r="NTM283" s="8"/>
      <c r="NTN283" s="8"/>
      <c r="NTO283" s="8"/>
      <c r="NTP283" s="8"/>
      <c r="NTQ283" s="8"/>
      <c r="NTR283" s="8"/>
      <c r="NTS283" s="8"/>
      <c r="NTT283" s="8"/>
      <c r="NTU283" s="8"/>
      <c r="NTV283" s="8"/>
      <c r="NTW283" s="8"/>
      <c r="NTX283" s="8"/>
      <c r="NTY283" s="8"/>
      <c r="NTZ283" s="8"/>
      <c r="NUA283" s="8"/>
      <c r="NUB283" s="8"/>
      <c r="NUC283" s="8"/>
      <c r="NUD283" s="8"/>
      <c r="NUE283" s="8"/>
      <c r="NUF283" s="8"/>
      <c r="NUG283" s="8"/>
      <c r="NUH283" s="8"/>
      <c r="NUI283" s="8"/>
      <c r="NUJ283" s="8"/>
      <c r="NUK283" s="8"/>
      <c r="NUL283" s="8"/>
      <c r="NUM283" s="8"/>
      <c r="NUN283" s="8"/>
      <c r="NUO283" s="8"/>
      <c r="NUP283" s="8"/>
      <c r="NUQ283" s="8"/>
      <c r="NUR283" s="8"/>
      <c r="NUS283" s="8"/>
      <c r="NUT283" s="8"/>
      <c r="NUU283" s="8"/>
      <c r="NUV283" s="8"/>
      <c r="NUW283" s="8"/>
      <c r="NUX283" s="8"/>
      <c r="NUY283" s="8"/>
      <c r="NUZ283" s="8"/>
      <c r="NVA283" s="8"/>
      <c r="NVB283" s="8"/>
      <c r="NVC283" s="8"/>
      <c r="NVD283" s="8"/>
      <c r="NVE283" s="8"/>
      <c r="NVF283" s="8"/>
      <c r="NVG283" s="8"/>
      <c r="NVH283" s="8"/>
      <c r="NVI283" s="8"/>
      <c r="NVJ283" s="8"/>
      <c r="NVK283" s="8"/>
      <c r="NVL283" s="8"/>
      <c r="NVM283" s="8"/>
      <c r="NVN283" s="8"/>
      <c r="NVO283" s="8"/>
      <c r="NVP283" s="8"/>
      <c r="NVQ283" s="8"/>
      <c r="NVR283" s="8"/>
      <c r="NVS283" s="8"/>
      <c r="NVT283" s="8"/>
      <c r="NVU283" s="8"/>
      <c r="NVV283" s="8"/>
      <c r="NVW283" s="8"/>
      <c r="NVX283" s="8"/>
      <c r="NVY283" s="8"/>
      <c r="NVZ283" s="8"/>
      <c r="NWA283" s="8"/>
      <c r="NWB283" s="8"/>
      <c r="NWC283" s="8"/>
      <c r="NWD283" s="8"/>
      <c r="NWE283" s="8"/>
      <c r="NWF283" s="8"/>
      <c r="NWG283" s="8"/>
      <c r="NWH283" s="8"/>
      <c r="NWI283" s="8"/>
      <c r="NWJ283" s="8"/>
      <c r="NWK283" s="8"/>
      <c r="NWL283" s="8"/>
      <c r="NWM283" s="8"/>
      <c r="NWN283" s="8"/>
      <c r="NWO283" s="8"/>
      <c r="NWP283" s="8"/>
      <c r="NWQ283" s="8"/>
      <c r="NWR283" s="8"/>
      <c r="NWS283" s="8"/>
      <c r="NWT283" s="8"/>
      <c r="NWU283" s="8"/>
      <c r="NWV283" s="8"/>
      <c r="NWW283" s="8"/>
      <c r="NWX283" s="8"/>
      <c r="NWY283" s="8"/>
      <c r="NWZ283" s="8"/>
      <c r="NXA283" s="8"/>
      <c r="NXB283" s="8"/>
      <c r="NXC283" s="8"/>
      <c r="NXD283" s="8"/>
      <c r="NXE283" s="8"/>
      <c r="NXF283" s="8"/>
      <c r="NXG283" s="8"/>
      <c r="NXH283" s="8"/>
      <c r="NXI283" s="8"/>
      <c r="NXJ283" s="8"/>
      <c r="NXK283" s="8"/>
      <c r="NXL283" s="8"/>
      <c r="NXM283" s="8"/>
      <c r="NXN283" s="8"/>
      <c r="NXO283" s="8"/>
      <c r="NXP283" s="8"/>
      <c r="NXQ283" s="8"/>
      <c r="NXR283" s="8"/>
      <c r="NXS283" s="8"/>
      <c r="NXT283" s="8"/>
      <c r="NXU283" s="8"/>
      <c r="NXV283" s="8"/>
      <c r="NXW283" s="8"/>
      <c r="NXX283" s="8"/>
      <c r="NXY283" s="8"/>
      <c r="NXZ283" s="8"/>
      <c r="NYA283" s="8"/>
      <c r="NYB283" s="8"/>
      <c r="NYC283" s="8"/>
      <c r="NYD283" s="8"/>
      <c r="NYE283" s="8"/>
      <c r="NYF283" s="8"/>
      <c r="NYG283" s="8"/>
      <c r="NYH283" s="8"/>
      <c r="NYI283" s="8"/>
      <c r="NYJ283" s="8"/>
      <c r="NYK283" s="8"/>
      <c r="NYL283" s="8"/>
      <c r="NYM283" s="8"/>
      <c r="NYN283" s="8"/>
      <c r="NYO283" s="8"/>
      <c r="NYP283" s="8"/>
      <c r="NYQ283" s="8"/>
      <c r="NYR283" s="8"/>
      <c r="NYS283" s="8"/>
      <c r="NYT283" s="8"/>
      <c r="NYU283" s="8"/>
      <c r="NYV283" s="8"/>
      <c r="NYW283" s="8"/>
      <c r="NYX283" s="8"/>
      <c r="NYY283" s="8"/>
      <c r="NYZ283" s="8"/>
      <c r="NZA283" s="8"/>
      <c r="NZB283" s="8"/>
      <c r="NZC283" s="8"/>
      <c r="NZD283" s="8"/>
      <c r="NZE283" s="8"/>
      <c r="NZF283" s="8"/>
      <c r="NZG283" s="8"/>
      <c r="NZH283" s="8"/>
      <c r="NZI283" s="8"/>
      <c r="NZJ283" s="8"/>
      <c r="NZK283" s="8"/>
      <c r="NZL283" s="8"/>
      <c r="NZM283" s="8"/>
      <c r="NZN283" s="8"/>
      <c r="NZO283" s="8"/>
      <c r="NZP283" s="8"/>
      <c r="NZQ283" s="8"/>
      <c r="NZR283" s="8"/>
      <c r="NZS283" s="8"/>
      <c r="NZT283" s="8"/>
      <c r="NZU283" s="8"/>
      <c r="NZV283" s="8"/>
      <c r="NZW283" s="8"/>
      <c r="NZX283" s="8"/>
      <c r="NZY283" s="8"/>
      <c r="NZZ283" s="8"/>
      <c r="OAA283" s="8"/>
      <c r="OAB283" s="8"/>
      <c r="OAC283" s="8"/>
      <c r="OAD283" s="8"/>
      <c r="OAE283" s="8"/>
      <c r="OAF283" s="8"/>
      <c r="OAG283" s="8"/>
      <c r="OAH283" s="8"/>
      <c r="OAI283" s="8"/>
      <c r="OAJ283" s="8"/>
      <c r="OAK283" s="8"/>
      <c r="OAL283" s="8"/>
      <c r="OAM283" s="8"/>
      <c r="OAN283" s="8"/>
      <c r="OAO283" s="8"/>
      <c r="OAP283" s="8"/>
      <c r="OAQ283" s="8"/>
      <c r="OAR283" s="8"/>
      <c r="OAS283" s="8"/>
      <c r="OAT283" s="8"/>
      <c r="OAU283" s="8"/>
      <c r="OAV283" s="8"/>
      <c r="OAW283" s="8"/>
      <c r="OAX283" s="8"/>
      <c r="OAY283" s="8"/>
      <c r="OAZ283" s="8"/>
      <c r="OBA283" s="8"/>
      <c r="OBB283" s="8"/>
      <c r="OBC283" s="8"/>
      <c r="OBD283" s="8"/>
      <c r="OBE283" s="8"/>
      <c r="OBF283" s="8"/>
      <c r="OBG283" s="8"/>
      <c r="OBH283" s="8"/>
      <c r="OBI283" s="8"/>
      <c r="OBJ283" s="8"/>
      <c r="OBK283" s="8"/>
      <c r="OBL283" s="8"/>
      <c r="OBM283" s="8"/>
      <c r="OBN283" s="8"/>
      <c r="OBO283" s="8"/>
      <c r="OBP283" s="8"/>
      <c r="OBQ283" s="8"/>
      <c r="OBR283" s="8"/>
      <c r="OBS283" s="8"/>
      <c r="OBT283" s="8"/>
      <c r="OBU283" s="8"/>
      <c r="OBV283" s="8"/>
      <c r="OBW283" s="8"/>
      <c r="OBX283" s="8"/>
      <c r="OBY283" s="8"/>
      <c r="OBZ283" s="8"/>
      <c r="OCA283" s="8"/>
      <c r="OCB283" s="8"/>
      <c r="OCC283" s="8"/>
      <c r="OCD283" s="8"/>
      <c r="OCE283" s="8"/>
      <c r="OCF283" s="8"/>
      <c r="OCG283" s="8"/>
      <c r="OCH283" s="8"/>
      <c r="OCI283" s="8"/>
      <c r="OCJ283" s="8"/>
      <c r="OCK283" s="8"/>
      <c r="OCL283" s="8"/>
      <c r="OCM283" s="8"/>
      <c r="OCN283" s="8"/>
      <c r="OCO283" s="8"/>
      <c r="OCP283" s="8"/>
      <c r="OCQ283" s="8"/>
      <c r="OCR283" s="8"/>
      <c r="OCS283" s="8"/>
      <c r="OCT283" s="8"/>
      <c r="OCU283" s="8"/>
      <c r="OCV283" s="8"/>
      <c r="OCW283" s="8"/>
      <c r="OCX283" s="8"/>
      <c r="OCY283" s="8"/>
      <c r="OCZ283" s="8"/>
      <c r="ODA283" s="8"/>
      <c r="ODB283" s="8"/>
      <c r="ODC283" s="8"/>
      <c r="ODD283" s="8"/>
      <c r="ODE283" s="8"/>
      <c r="ODF283" s="8"/>
      <c r="ODG283" s="8"/>
      <c r="ODH283" s="8"/>
      <c r="ODI283" s="8"/>
      <c r="ODJ283" s="8"/>
      <c r="ODK283" s="8"/>
      <c r="ODL283" s="8"/>
      <c r="ODM283" s="8"/>
      <c r="ODN283" s="8"/>
      <c r="ODO283" s="8"/>
      <c r="ODP283" s="8"/>
      <c r="ODQ283" s="8"/>
      <c r="ODR283" s="8"/>
      <c r="ODS283" s="8"/>
      <c r="ODT283" s="8"/>
      <c r="ODU283" s="8"/>
      <c r="ODV283" s="8"/>
      <c r="ODW283" s="8"/>
      <c r="ODX283" s="8"/>
      <c r="ODY283" s="8"/>
      <c r="ODZ283" s="8"/>
      <c r="OEA283" s="8"/>
      <c r="OEB283" s="8"/>
      <c r="OEC283" s="8"/>
      <c r="OED283" s="8"/>
      <c r="OEE283" s="8"/>
      <c r="OEF283" s="8"/>
      <c r="OEG283" s="8"/>
      <c r="OEH283" s="8"/>
      <c r="OEI283" s="8"/>
      <c r="OEJ283" s="8"/>
      <c r="OEK283" s="8"/>
      <c r="OEL283" s="8"/>
      <c r="OEM283" s="8"/>
      <c r="OEN283" s="8"/>
      <c r="OEO283" s="8"/>
      <c r="OEP283" s="8"/>
      <c r="OEQ283" s="8"/>
      <c r="OER283" s="8"/>
      <c r="OES283" s="8"/>
      <c r="OET283" s="8"/>
      <c r="OEU283" s="8"/>
      <c r="OEV283" s="8"/>
      <c r="OEW283" s="8"/>
      <c r="OEX283" s="8"/>
      <c r="OEY283" s="8"/>
      <c r="OEZ283" s="8"/>
      <c r="OFA283" s="8"/>
      <c r="OFB283" s="8"/>
      <c r="OFC283" s="8"/>
      <c r="OFD283" s="8"/>
      <c r="OFE283" s="8"/>
      <c r="OFF283" s="8"/>
      <c r="OFG283" s="8"/>
      <c r="OFH283" s="8"/>
      <c r="OFI283" s="8"/>
      <c r="OFJ283" s="8"/>
      <c r="OFK283" s="8"/>
      <c r="OFL283" s="8"/>
      <c r="OFM283" s="8"/>
      <c r="OFN283" s="8"/>
      <c r="OFO283" s="8"/>
      <c r="OFP283" s="8"/>
      <c r="OFQ283" s="8"/>
      <c r="OFR283" s="8"/>
      <c r="OFS283" s="8"/>
      <c r="OFT283" s="8"/>
      <c r="OFU283" s="8"/>
      <c r="OFV283" s="8"/>
      <c r="OFW283" s="8"/>
      <c r="OFX283" s="8"/>
      <c r="OFY283" s="8"/>
      <c r="OFZ283" s="8"/>
      <c r="OGA283" s="8"/>
      <c r="OGB283" s="8"/>
      <c r="OGC283" s="8"/>
      <c r="OGD283" s="8"/>
      <c r="OGE283" s="8"/>
      <c r="OGF283" s="8"/>
      <c r="OGG283" s="8"/>
      <c r="OGH283" s="8"/>
      <c r="OGI283" s="8"/>
      <c r="OGJ283" s="8"/>
      <c r="OGK283" s="8"/>
      <c r="OGL283" s="8"/>
      <c r="OGM283" s="8"/>
      <c r="OGN283" s="8"/>
      <c r="OGO283" s="8"/>
      <c r="OGP283" s="8"/>
      <c r="OGQ283" s="8"/>
      <c r="OGR283" s="8"/>
      <c r="OGS283" s="8"/>
      <c r="OGT283" s="8"/>
      <c r="OGU283" s="8"/>
      <c r="OGV283" s="8"/>
      <c r="OGW283" s="8"/>
      <c r="OGX283" s="8"/>
      <c r="OGY283" s="8"/>
      <c r="OGZ283" s="8"/>
      <c r="OHA283" s="8"/>
      <c r="OHB283" s="8"/>
      <c r="OHC283" s="8"/>
      <c r="OHD283" s="8"/>
      <c r="OHE283" s="8"/>
      <c r="OHF283" s="8"/>
      <c r="OHG283" s="8"/>
      <c r="OHH283" s="8"/>
      <c r="OHI283" s="8"/>
      <c r="OHJ283" s="8"/>
      <c r="OHK283" s="8"/>
      <c r="OHL283" s="8"/>
      <c r="OHM283" s="8"/>
      <c r="OHN283" s="8"/>
      <c r="OHO283" s="8"/>
      <c r="OHP283" s="8"/>
      <c r="OHQ283" s="8"/>
      <c r="OHR283" s="8"/>
      <c r="OHS283" s="8"/>
      <c r="OHT283" s="8"/>
      <c r="OHU283" s="8"/>
      <c r="OHV283" s="8"/>
      <c r="OHW283" s="8"/>
      <c r="OHX283" s="8"/>
      <c r="OHY283" s="8"/>
      <c r="OHZ283" s="8"/>
      <c r="OIA283" s="8"/>
      <c r="OIB283" s="8"/>
      <c r="OIC283" s="8"/>
      <c r="OID283" s="8"/>
      <c r="OIE283" s="8"/>
      <c r="OIF283" s="8"/>
      <c r="OIG283" s="8"/>
      <c r="OIH283" s="8"/>
      <c r="OII283" s="8"/>
      <c r="OIJ283" s="8"/>
      <c r="OIK283" s="8"/>
      <c r="OIL283" s="8"/>
      <c r="OIM283" s="8"/>
      <c r="OIN283" s="8"/>
      <c r="OIO283" s="8"/>
      <c r="OIP283" s="8"/>
      <c r="OIQ283" s="8"/>
      <c r="OIR283" s="8"/>
      <c r="OIS283" s="8"/>
      <c r="OIT283" s="8"/>
      <c r="OIU283" s="8"/>
      <c r="OIV283" s="8"/>
      <c r="OIW283" s="8"/>
      <c r="OIX283" s="8"/>
      <c r="OIY283" s="8"/>
      <c r="OIZ283" s="8"/>
      <c r="OJA283" s="8"/>
      <c r="OJB283" s="8"/>
      <c r="OJC283" s="8"/>
      <c r="OJD283" s="8"/>
      <c r="OJE283" s="8"/>
      <c r="OJF283" s="8"/>
      <c r="OJG283" s="8"/>
      <c r="OJH283" s="8"/>
      <c r="OJI283" s="8"/>
      <c r="OJJ283" s="8"/>
      <c r="OJK283" s="8"/>
      <c r="OJL283" s="8"/>
      <c r="OJM283" s="8"/>
      <c r="OJN283" s="8"/>
      <c r="OJO283" s="8"/>
      <c r="OJP283" s="8"/>
      <c r="OJQ283" s="8"/>
      <c r="OJR283" s="8"/>
      <c r="OJS283" s="8"/>
      <c r="OJT283" s="8"/>
      <c r="OJU283" s="8"/>
      <c r="OJV283" s="8"/>
      <c r="OJW283" s="8"/>
      <c r="OJX283" s="8"/>
      <c r="OJY283" s="8"/>
      <c r="OJZ283" s="8"/>
      <c r="OKA283" s="8"/>
      <c r="OKB283" s="8"/>
      <c r="OKC283" s="8"/>
      <c r="OKD283" s="8"/>
      <c r="OKE283" s="8"/>
      <c r="OKF283" s="8"/>
      <c r="OKG283" s="8"/>
      <c r="OKH283" s="8"/>
      <c r="OKI283" s="8"/>
      <c r="OKJ283" s="8"/>
      <c r="OKK283" s="8"/>
      <c r="OKL283" s="8"/>
      <c r="OKM283" s="8"/>
      <c r="OKN283" s="8"/>
      <c r="OKO283" s="8"/>
      <c r="OKP283" s="8"/>
      <c r="OKQ283" s="8"/>
      <c r="OKR283" s="8"/>
      <c r="OKS283" s="8"/>
      <c r="OKT283" s="8"/>
      <c r="OKU283" s="8"/>
      <c r="OKV283" s="8"/>
      <c r="OKW283" s="8"/>
      <c r="OKX283" s="8"/>
      <c r="OKY283" s="8"/>
      <c r="OKZ283" s="8"/>
      <c r="OLA283" s="8"/>
      <c r="OLB283" s="8"/>
      <c r="OLC283" s="8"/>
      <c r="OLD283" s="8"/>
      <c r="OLE283" s="8"/>
      <c r="OLF283" s="8"/>
      <c r="OLG283" s="8"/>
      <c r="OLH283" s="8"/>
      <c r="OLI283" s="8"/>
      <c r="OLJ283" s="8"/>
      <c r="OLK283" s="8"/>
      <c r="OLL283" s="8"/>
      <c r="OLM283" s="8"/>
      <c r="OLN283" s="8"/>
      <c r="OLO283" s="8"/>
      <c r="OLP283" s="8"/>
      <c r="OLQ283" s="8"/>
      <c r="OLR283" s="8"/>
      <c r="OLS283" s="8"/>
      <c r="OLT283" s="8"/>
      <c r="OLU283" s="8"/>
      <c r="OLV283" s="8"/>
      <c r="OLW283" s="8"/>
      <c r="OLX283" s="8"/>
      <c r="OLY283" s="8"/>
      <c r="OLZ283" s="8"/>
      <c r="OMA283" s="8"/>
      <c r="OMB283" s="8"/>
      <c r="OMC283" s="8"/>
      <c r="OMD283" s="8"/>
      <c r="OME283" s="8"/>
      <c r="OMF283" s="8"/>
      <c r="OMG283" s="8"/>
      <c r="OMH283" s="8"/>
      <c r="OMI283" s="8"/>
      <c r="OMJ283" s="8"/>
      <c r="OMK283" s="8"/>
      <c r="OML283" s="8"/>
      <c r="OMM283" s="8"/>
      <c r="OMN283" s="8"/>
      <c r="OMO283" s="8"/>
      <c r="OMP283" s="8"/>
      <c r="OMQ283" s="8"/>
      <c r="OMR283" s="8"/>
      <c r="OMS283" s="8"/>
      <c r="OMT283" s="8"/>
      <c r="OMU283" s="8"/>
      <c r="OMV283" s="8"/>
      <c r="OMW283" s="8"/>
      <c r="OMX283" s="8"/>
      <c r="OMY283" s="8"/>
      <c r="OMZ283" s="8"/>
      <c r="ONA283" s="8"/>
      <c r="ONB283" s="8"/>
      <c r="ONC283" s="8"/>
      <c r="OND283" s="8"/>
      <c r="ONE283" s="8"/>
      <c r="ONF283" s="8"/>
      <c r="ONG283" s="8"/>
      <c r="ONH283" s="8"/>
      <c r="ONI283" s="8"/>
      <c r="ONJ283" s="8"/>
      <c r="ONK283" s="8"/>
      <c r="ONL283" s="8"/>
      <c r="ONM283" s="8"/>
      <c r="ONN283" s="8"/>
      <c r="ONO283" s="8"/>
      <c r="ONP283" s="8"/>
      <c r="ONQ283" s="8"/>
      <c r="ONR283" s="8"/>
      <c r="ONS283" s="8"/>
      <c r="ONT283" s="8"/>
      <c r="ONU283" s="8"/>
      <c r="ONV283" s="8"/>
      <c r="ONW283" s="8"/>
      <c r="ONX283" s="8"/>
      <c r="ONY283" s="8"/>
      <c r="ONZ283" s="8"/>
      <c r="OOA283" s="8"/>
      <c r="OOB283" s="8"/>
      <c r="OOC283" s="8"/>
      <c r="OOD283" s="8"/>
      <c r="OOE283" s="8"/>
      <c r="OOF283" s="8"/>
      <c r="OOG283" s="8"/>
      <c r="OOH283" s="8"/>
      <c r="OOI283" s="8"/>
      <c r="OOJ283" s="8"/>
      <c r="OOK283" s="8"/>
      <c r="OOL283" s="8"/>
      <c r="OOM283" s="8"/>
      <c r="OON283" s="8"/>
      <c r="OOO283" s="8"/>
      <c r="OOP283" s="8"/>
      <c r="OOQ283" s="8"/>
      <c r="OOR283" s="8"/>
      <c r="OOS283" s="8"/>
      <c r="OOT283" s="8"/>
      <c r="OOU283" s="8"/>
      <c r="OOV283" s="8"/>
      <c r="OOW283" s="8"/>
      <c r="OOX283" s="8"/>
      <c r="OOY283" s="8"/>
      <c r="OOZ283" s="8"/>
      <c r="OPA283" s="8"/>
      <c r="OPB283" s="8"/>
      <c r="OPC283" s="8"/>
      <c r="OPD283" s="8"/>
      <c r="OPE283" s="8"/>
      <c r="OPF283" s="8"/>
      <c r="OPG283" s="8"/>
      <c r="OPH283" s="8"/>
      <c r="OPI283" s="8"/>
      <c r="OPJ283" s="8"/>
      <c r="OPK283" s="8"/>
      <c r="OPL283" s="8"/>
      <c r="OPM283" s="8"/>
      <c r="OPN283" s="8"/>
      <c r="OPO283" s="8"/>
      <c r="OPP283" s="8"/>
      <c r="OPQ283" s="8"/>
      <c r="OPR283" s="8"/>
      <c r="OPS283" s="8"/>
      <c r="OPT283" s="8"/>
      <c r="OPU283" s="8"/>
      <c r="OPV283" s="8"/>
      <c r="OPW283" s="8"/>
      <c r="OPX283" s="8"/>
      <c r="OPY283" s="8"/>
      <c r="OPZ283" s="8"/>
      <c r="OQA283" s="8"/>
      <c r="OQB283" s="8"/>
      <c r="OQC283" s="8"/>
      <c r="OQD283" s="8"/>
      <c r="OQE283" s="8"/>
      <c r="OQF283" s="8"/>
      <c r="OQG283" s="8"/>
      <c r="OQH283" s="8"/>
      <c r="OQI283" s="8"/>
      <c r="OQJ283" s="8"/>
      <c r="OQK283" s="8"/>
      <c r="OQL283" s="8"/>
      <c r="OQM283" s="8"/>
      <c r="OQN283" s="8"/>
      <c r="OQO283" s="8"/>
      <c r="OQP283" s="8"/>
      <c r="OQQ283" s="8"/>
      <c r="OQR283" s="8"/>
      <c r="OQS283" s="8"/>
      <c r="OQT283" s="8"/>
      <c r="OQU283" s="8"/>
      <c r="OQV283" s="8"/>
      <c r="OQW283" s="8"/>
      <c r="OQX283" s="8"/>
      <c r="OQY283" s="8"/>
      <c r="OQZ283" s="8"/>
      <c r="ORA283" s="8"/>
      <c r="ORB283" s="8"/>
      <c r="ORC283" s="8"/>
      <c r="ORD283" s="8"/>
      <c r="ORE283" s="8"/>
      <c r="ORF283" s="8"/>
      <c r="ORG283" s="8"/>
      <c r="ORH283" s="8"/>
      <c r="ORI283" s="8"/>
      <c r="ORJ283" s="8"/>
      <c r="ORK283" s="8"/>
      <c r="ORL283" s="8"/>
      <c r="ORM283" s="8"/>
      <c r="ORN283" s="8"/>
      <c r="ORO283" s="8"/>
      <c r="ORP283" s="8"/>
      <c r="ORQ283" s="8"/>
      <c r="ORR283" s="8"/>
      <c r="ORS283" s="8"/>
      <c r="ORT283" s="8"/>
      <c r="ORU283" s="8"/>
      <c r="ORV283" s="8"/>
      <c r="ORW283" s="8"/>
      <c r="ORX283" s="8"/>
      <c r="ORY283" s="8"/>
      <c r="ORZ283" s="8"/>
      <c r="OSA283" s="8"/>
      <c r="OSB283" s="8"/>
      <c r="OSC283" s="8"/>
      <c r="OSD283" s="8"/>
      <c r="OSE283" s="8"/>
      <c r="OSF283" s="8"/>
      <c r="OSG283" s="8"/>
      <c r="OSH283" s="8"/>
      <c r="OSI283" s="8"/>
      <c r="OSJ283" s="8"/>
      <c r="OSK283" s="8"/>
      <c r="OSL283" s="8"/>
      <c r="OSM283" s="8"/>
      <c r="OSN283" s="8"/>
      <c r="OSO283" s="8"/>
      <c r="OSP283" s="8"/>
      <c r="OSQ283" s="8"/>
      <c r="OSR283" s="8"/>
      <c r="OSS283" s="8"/>
      <c r="OST283" s="8"/>
      <c r="OSU283" s="8"/>
      <c r="OSV283" s="8"/>
      <c r="OSW283" s="8"/>
      <c r="OSX283" s="8"/>
      <c r="OSY283" s="8"/>
      <c r="OSZ283" s="8"/>
      <c r="OTA283" s="8"/>
      <c r="OTB283" s="8"/>
      <c r="OTC283" s="8"/>
      <c r="OTD283" s="8"/>
      <c r="OTE283" s="8"/>
      <c r="OTF283" s="8"/>
      <c r="OTG283" s="8"/>
      <c r="OTH283" s="8"/>
      <c r="OTI283" s="8"/>
      <c r="OTJ283" s="8"/>
      <c r="OTK283" s="8"/>
      <c r="OTL283" s="8"/>
      <c r="OTM283" s="8"/>
      <c r="OTN283" s="8"/>
      <c r="OTO283" s="8"/>
      <c r="OTP283" s="8"/>
      <c r="OTQ283" s="8"/>
      <c r="OTR283" s="8"/>
      <c r="OTS283" s="8"/>
      <c r="OTT283" s="8"/>
      <c r="OTU283" s="8"/>
      <c r="OTV283" s="8"/>
      <c r="OTW283" s="8"/>
      <c r="OTX283" s="8"/>
      <c r="OTY283" s="8"/>
      <c r="OTZ283" s="8"/>
      <c r="OUA283" s="8"/>
      <c r="OUB283" s="8"/>
      <c r="OUC283" s="8"/>
      <c r="OUD283" s="8"/>
      <c r="OUE283" s="8"/>
      <c r="OUF283" s="8"/>
      <c r="OUG283" s="8"/>
      <c r="OUH283" s="8"/>
      <c r="OUI283" s="8"/>
      <c r="OUJ283" s="8"/>
      <c r="OUK283" s="8"/>
      <c r="OUL283" s="8"/>
      <c r="OUM283" s="8"/>
      <c r="OUN283" s="8"/>
      <c r="OUO283" s="8"/>
      <c r="OUP283" s="8"/>
      <c r="OUQ283" s="8"/>
      <c r="OUR283" s="8"/>
      <c r="OUS283" s="8"/>
      <c r="OUT283" s="8"/>
      <c r="OUU283" s="8"/>
      <c r="OUV283" s="8"/>
      <c r="OUW283" s="8"/>
      <c r="OUX283" s="8"/>
      <c r="OUY283" s="8"/>
      <c r="OUZ283" s="8"/>
      <c r="OVA283" s="8"/>
      <c r="OVB283" s="8"/>
      <c r="OVC283" s="8"/>
      <c r="OVD283" s="8"/>
      <c r="OVE283" s="8"/>
      <c r="OVF283" s="8"/>
      <c r="OVG283" s="8"/>
      <c r="OVH283" s="8"/>
      <c r="OVI283" s="8"/>
      <c r="OVJ283" s="8"/>
      <c r="OVK283" s="8"/>
      <c r="OVL283" s="8"/>
      <c r="OVM283" s="8"/>
      <c r="OVN283" s="8"/>
      <c r="OVO283" s="8"/>
      <c r="OVP283" s="8"/>
      <c r="OVQ283" s="8"/>
      <c r="OVR283" s="8"/>
      <c r="OVS283" s="8"/>
      <c r="OVT283" s="8"/>
      <c r="OVU283" s="8"/>
      <c r="OVV283" s="8"/>
      <c r="OVW283" s="8"/>
      <c r="OVX283" s="8"/>
      <c r="OVY283" s="8"/>
      <c r="OVZ283" s="8"/>
      <c r="OWA283" s="8"/>
      <c r="OWB283" s="8"/>
      <c r="OWC283" s="8"/>
      <c r="OWD283" s="8"/>
      <c r="OWE283" s="8"/>
      <c r="OWF283" s="8"/>
      <c r="OWG283" s="8"/>
      <c r="OWH283" s="8"/>
      <c r="OWI283" s="8"/>
      <c r="OWJ283" s="8"/>
      <c r="OWK283" s="8"/>
      <c r="OWL283" s="8"/>
      <c r="OWM283" s="8"/>
      <c r="OWN283" s="8"/>
      <c r="OWO283" s="8"/>
      <c r="OWP283" s="8"/>
      <c r="OWQ283" s="8"/>
      <c r="OWR283" s="8"/>
      <c r="OWS283" s="8"/>
      <c r="OWT283" s="8"/>
      <c r="OWU283" s="8"/>
      <c r="OWV283" s="8"/>
      <c r="OWW283" s="8"/>
      <c r="OWX283" s="8"/>
      <c r="OWY283" s="8"/>
      <c r="OWZ283" s="8"/>
      <c r="OXA283" s="8"/>
      <c r="OXB283" s="8"/>
      <c r="OXC283" s="8"/>
      <c r="OXD283" s="8"/>
      <c r="OXE283" s="8"/>
      <c r="OXF283" s="8"/>
      <c r="OXG283" s="8"/>
      <c r="OXH283" s="8"/>
      <c r="OXI283" s="8"/>
      <c r="OXJ283" s="8"/>
      <c r="OXK283" s="8"/>
      <c r="OXL283" s="8"/>
      <c r="OXM283" s="8"/>
      <c r="OXN283" s="8"/>
      <c r="OXO283" s="8"/>
      <c r="OXP283" s="8"/>
      <c r="OXQ283" s="8"/>
      <c r="OXR283" s="8"/>
      <c r="OXS283" s="8"/>
      <c r="OXT283" s="8"/>
      <c r="OXU283" s="8"/>
      <c r="OXV283" s="8"/>
      <c r="OXW283" s="8"/>
      <c r="OXX283" s="8"/>
      <c r="OXY283" s="8"/>
      <c r="OXZ283" s="8"/>
      <c r="OYA283" s="8"/>
      <c r="OYB283" s="8"/>
      <c r="OYC283" s="8"/>
      <c r="OYD283" s="8"/>
      <c r="OYE283" s="8"/>
      <c r="OYF283" s="8"/>
      <c r="OYG283" s="8"/>
      <c r="OYH283" s="8"/>
      <c r="OYI283" s="8"/>
      <c r="OYJ283" s="8"/>
      <c r="OYK283" s="8"/>
      <c r="OYL283" s="8"/>
      <c r="OYM283" s="8"/>
      <c r="OYN283" s="8"/>
      <c r="OYO283" s="8"/>
      <c r="OYP283" s="8"/>
      <c r="OYQ283" s="8"/>
      <c r="OYR283" s="8"/>
      <c r="OYS283" s="8"/>
      <c r="OYT283" s="8"/>
      <c r="OYU283" s="8"/>
      <c r="OYV283" s="8"/>
      <c r="OYW283" s="8"/>
      <c r="OYX283" s="8"/>
      <c r="OYY283" s="8"/>
      <c r="OYZ283" s="8"/>
      <c r="OZA283" s="8"/>
      <c r="OZB283" s="8"/>
      <c r="OZC283" s="8"/>
      <c r="OZD283" s="8"/>
      <c r="OZE283" s="8"/>
      <c r="OZF283" s="8"/>
      <c r="OZG283" s="8"/>
      <c r="OZH283" s="8"/>
      <c r="OZI283" s="8"/>
      <c r="OZJ283" s="8"/>
      <c r="OZK283" s="8"/>
      <c r="OZL283" s="8"/>
      <c r="OZM283" s="8"/>
      <c r="OZN283" s="8"/>
      <c r="OZO283" s="8"/>
      <c r="OZP283" s="8"/>
      <c r="OZQ283" s="8"/>
      <c r="OZR283" s="8"/>
      <c r="OZS283" s="8"/>
      <c r="OZT283" s="8"/>
      <c r="OZU283" s="8"/>
      <c r="OZV283" s="8"/>
      <c r="OZW283" s="8"/>
      <c r="OZX283" s="8"/>
      <c r="OZY283" s="8"/>
      <c r="OZZ283" s="8"/>
      <c r="PAA283" s="8"/>
      <c r="PAB283" s="8"/>
      <c r="PAC283" s="8"/>
      <c r="PAD283" s="8"/>
      <c r="PAE283" s="8"/>
      <c r="PAF283" s="8"/>
      <c r="PAG283" s="8"/>
      <c r="PAH283" s="8"/>
      <c r="PAI283" s="8"/>
      <c r="PAJ283" s="8"/>
      <c r="PAK283" s="8"/>
      <c r="PAL283" s="8"/>
      <c r="PAM283" s="8"/>
      <c r="PAN283" s="8"/>
      <c r="PAO283" s="8"/>
      <c r="PAP283" s="8"/>
      <c r="PAQ283" s="8"/>
      <c r="PAR283" s="8"/>
      <c r="PAS283" s="8"/>
      <c r="PAT283" s="8"/>
      <c r="PAU283" s="8"/>
      <c r="PAV283" s="8"/>
      <c r="PAW283" s="8"/>
      <c r="PAX283" s="8"/>
      <c r="PAY283" s="8"/>
      <c r="PAZ283" s="8"/>
      <c r="PBA283" s="8"/>
      <c r="PBB283" s="8"/>
      <c r="PBC283" s="8"/>
      <c r="PBD283" s="8"/>
      <c r="PBE283" s="8"/>
      <c r="PBF283" s="8"/>
      <c r="PBG283" s="8"/>
      <c r="PBH283" s="8"/>
      <c r="PBI283" s="8"/>
      <c r="PBJ283" s="8"/>
      <c r="PBK283" s="8"/>
      <c r="PBL283" s="8"/>
      <c r="PBM283" s="8"/>
      <c r="PBN283" s="8"/>
      <c r="PBO283" s="8"/>
      <c r="PBP283" s="8"/>
      <c r="PBQ283" s="8"/>
      <c r="PBR283" s="8"/>
      <c r="PBS283" s="8"/>
      <c r="PBT283" s="8"/>
      <c r="PBU283" s="8"/>
      <c r="PBV283" s="8"/>
      <c r="PBW283" s="8"/>
      <c r="PBX283" s="8"/>
      <c r="PBY283" s="8"/>
      <c r="PBZ283" s="8"/>
      <c r="PCA283" s="8"/>
      <c r="PCB283" s="8"/>
      <c r="PCC283" s="8"/>
      <c r="PCD283" s="8"/>
      <c r="PCE283" s="8"/>
      <c r="PCF283" s="8"/>
      <c r="PCG283" s="8"/>
      <c r="PCH283" s="8"/>
      <c r="PCI283" s="8"/>
      <c r="PCJ283" s="8"/>
      <c r="PCK283" s="8"/>
      <c r="PCL283" s="8"/>
      <c r="PCM283" s="8"/>
      <c r="PCN283" s="8"/>
      <c r="PCO283" s="8"/>
      <c r="PCP283" s="8"/>
      <c r="PCQ283" s="8"/>
      <c r="PCR283" s="8"/>
      <c r="PCS283" s="8"/>
      <c r="PCT283" s="8"/>
      <c r="PCU283" s="8"/>
      <c r="PCV283" s="8"/>
      <c r="PCW283" s="8"/>
      <c r="PCX283" s="8"/>
      <c r="PCY283" s="8"/>
      <c r="PCZ283" s="8"/>
      <c r="PDA283" s="8"/>
      <c r="PDB283" s="8"/>
      <c r="PDC283" s="8"/>
      <c r="PDD283" s="8"/>
      <c r="PDE283" s="8"/>
      <c r="PDF283" s="8"/>
      <c r="PDG283" s="8"/>
      <c r="PDH283" s="8"/>
      <c r="PDI283" s="8"/>
      <c r="PDJ283" s="8"/>
      <c r="PDK283" s="8"/>
      <c r="PDL283" s="8"/>
      <c r="PDM283" s="8"/>
      <c r="PDN283" s="8"/>
      <c r="PDO283" s="8"/>
      <c r="PDP283" s="8"/>
      <c r="PDQ283" s="8"/>
      <c r="PDR283" s="8"/>
      <c r="PDS283" s="8"/>
      <c r="PDT283" s="8"/>
      <c r="PDU283" s="8"/>
      <c r="PDV283" s="8"/>
      <c r="PDW283" s="8"/>
      <c r="PDX283" s="8"/>
      <c r="PDY283" s="8"/>
      <c r="PDZ283" s="8"/>
      <c r="PEA283" s="8"/>
      <c r="PEB283" s="8"/>
      <c r="PEC283" s="8"/>
      <c r="PED283" s="8"/>
      <c r="PEE283" s="8"/>
      <c r="PEF283" s="8"/>
      <c r="PEG283" s="8"/>
      <c r="PEH283" s="8"/>
      <c r="PEI283" s="8"/>
      <c r="PEJ283" s="8"/>
      <c r="PEK283" s="8"/>
      <c r="PEL283" s="8"/>
      <c r="PEM283" s="8"/>
      <c r="PEN283" s="8"/>
      <c r="PEO283" s="8"/>
      <c r="PEP283" s="8"/>
      <c r="PEQ283" s="8"/>
      <c r="PER283" s="8"/>
      <c r="PES283" s="8"/>
      <c r="PET283" s="8"/>
      <c r="PEU283" s="8"/>
      <c r="PEV283" s="8"/>
      <c r="PEW283" s="8"/>
      <c r="PEX283" s="8"/>
      <c r="PEY283" s="8"/>
      <c r="PEZ283" s="8"/>
      <c r="PFA283" s="8"/>
      <c r="PFB283" s="8"/>
      <c r="PFC283" s="8"/>
      <c r="PFD283" s="8"/>
      <c r="PFE283" s="8"/>
      <c r="PFF283" s="8"/>
      <c r="PFG283" s="8"/>
      <c r="PFH283" s="8"/>
      <c r="PFI283" s="8"/>
      <c r="PFJ283" s="8"/>
      <c r="PFK283" s="8"/>
      <c r="PFL283" s="8"/>
      <c r="PFM283" s="8"/>
      <c r="PFN283" s="8"/>
      <c r="PFO283" s="8"/>
      <c r="PFP283" s="8"/>
      <c r="PFQ283" s="8"/>
      <c r="PFR283" s="8"/>
      <c r="PFS283" s="8"/>
      <c r="PFT283" s="8"/>
      <c r="PFU283" s="8"/>
      <c r="PFV283" s="8"/>
      <c r="PFW283" s="8"/>
      <c r="PFX283" s="8"/>
      <c r="PFY283" s="8"/>
      <c r="PFZ283" s="8"/>
      <c r="PGA283" s="8"/>
      <c r="PGB283" s="8"/>
      <c r="PGC283" s="8"/>
      <c r="PGD283" s="8"/>
      <c r="PGE283" s="8"/>
      <c r="PGF283" s="8"/>
      <c r="PGG283" s="8"/>
      <c r="PGH283" s="8"/>
      <c r="PGI283" s="8"/>
      <c r="PGJ283" s="8"/>
      <c r="PGK283" s="8"/>
      <c r="PGL283" s="8"/>
      <c r="PGM283" s="8"/>
      <c r="PGN283" s="8"/>
      <c r="PGO283" s="8"/>
      <c r="PGP283" s="8"/>
      <c r="PGQ283" s="8"/>
      <c r="PGR283" s="8"/>
      <c r="PGS283" s="8"/>
      <c r="PGT283" s="8"/>
      <c r="PGU283" s="8"/>
      <c r="PGV283" s="8"/>
      <c r="PGW283" s="8"/>
      <c r="PGX283" s="8"/>
      <c r="PGY283" s="8"/>
      <c r="PGZ283" s="8"/>
      <c r="PHA283" s="8"/>
      <c r="PHB283" s="8"/>
      <c r="PHC283" s="8"/>
      <c r="PHD283" s="8"/>
      <c r="PHE283" s="8"/>
      <c r="PHF283" s="8"/>
      <c r="PHG283" s="8"/>
      <c r="PHH283" s="8"/>
      <c r="PHI283" s="8"/>
      <c r="PHJ283" s="8"/>
      <c r="PHK283" s="8"/>
      <c r="PHL283" s="8"/>
      <c r="PHM283" s="8"/>
      <c r="PHN283" s="8"/>
      <c r="PHO283" s="8"/>
      <c r="PHP283" s="8"/>
      <c r="PHQ283" s="8"/>
      <c r="PHR283" s="8"/>
      <c r="PHS283" s="8"/>
      <c r="PHT283" s="8"/>
      <c r="PHU283" s="8"/>
      <c r="PHV283" s="8"/>
      <c r="PHW283" s="8"/>
      <c r="PHX283" s="8"/>
      <c r="PHY283" s="8"/>
      <c r="PHZ283" s="8"/>
      <c r="PIA283" s="8"/>
      <c r="PIB283" s="8"/>
      <c r="PIC283" s="8"/>
      <c r="PID283" s="8"/>
      <c r="PIE283" s="8"/>
      <c r="PIF283" s="8"/>
      <c r="PIG283" s="8"/>
      <c r="PIH283" s="8"/>
      <c r="PII283" s="8"/>
      <c r="PIJ283" s="8"/>
      <c r="PIK283" s="8"/>
      <c r="PIL283" s="8"/>
      <c r="PIM283" s="8"/>
      <c r="PIN283" s="8"/>
      <c r="PIO283" s="8"/>
      <c r="PIP283" s="8"/>
      <c r="PIQ283" s="8"/>
      <c r="PIR283" s="8"/>
      <c r="PIS283" s="8"/>
      <c r="PIT283" s="8"/>
      <c r="PIU283" s="8"/>
      <c r="PIV283" s="8"/>
      <c r="PIW283" s="8"/>
      <c r="PIX283" s="8"/>
      <c r="PIY283" s="8"/>
      <c r="PIZ283" s="8"/>
      <c r="PJA283" s="8"/>
      <c r="PJB283" s="8"/>
      <c r="PJC283" s="8"/>
      <c r="PJD283" s="8"/>
      <c r="PJE283" s="8"/>
      <c r="PJF283" s="8"/>
      <c r="PJG283" s="8"/>
      <c r="PJH283" s="8"/>
      <c r="PJI283" s="8"/>
      <c r="PJJ283" s="8"/>
      <c r="PJK283" s="8"/>
      <c r="PJL283" s="8"/>
      <c r="PJM283" s="8"/>
      <c r="PJN283" s="8"/>
      <c r="PJO283" s="8"/>
      <c r="PJP283" s="8"/>
      <c r="PJQ283" s="8"/>
      <c r="PJR283" s="8"/>
      <c r="PJS283" s="8"/>
      <c r="PJT283" s="8"/>
      <c r="PJU283" s="8"/>
      <c r="PJV283" s="8"/>
      <c r="PJW283" s="8"/>
      <c r="PJX283" s="8"/>
      <c r="PJY283" s="8"/>
      <c r="PJZ283" s="8"/>
      <c r="PKA283" s="8"/>
      <c r="PKB283" s="8"/>
      <c r="PKC283" s="8"/>
      <c r="PKD283" s="8"/>
      <c r="PKE283" s="8"/>
      <c r="PKF283" s="8"/>
      <c r="PKG283" s="8"/>
      <c r="PKH283" s="8"/>
      <c r="PKI283" s="8"/>
      <c r="PKJ283" s="8"/>
      <c r="PKK283" s="8"/>
      <c r="PKL283" s="8"/>
      <c r="PKM283" s="8"/>
      <c r="PKN283" s="8"/>
      <c r="PKO283" s="8"/>
      <c r="PKP283" s="8"/>
      <c r="PKQ283" s="8"/>
      <c r="PKR283" s="8"/>
      <c r="PKS283" s="8"/>
      <c r="PKT283" s="8"/>
      <c r="PKU283" s="8"/>
      <c r="PKV283" s="8"/>
      <c r="PKW283" s="8"/>
      <c r="PKX283" s="8"/>
      <c r="PKY283" s="8"/>
      <c r="PKZ283" s="8"/>
      <c r="PLA283" s="8"/>
      <c r="PLB283" s="8"/>
      <c r="PLC283" s="8"/>
      <c r="PLD283" s="8"/>
      <c r="PLE283" s="8"/>
      <c r="PLF283" s="8"/>
      <c r="PLG283" s="8"/>
      <c r="PLH283" s="8"/>
      <c r="PLI283" s="8"/>
      <c r="PLJ283" s="8"/>
      <c r="PLK283" s="8"/>
      <c r="PLL283" s="8"/>
      <c r="PLM283" s="8"/>
      <c r="PLN283" s="8"/>
      <c r="PLO283" s="8"/>
      <c r="PLP283" s="8"/>
      <c r="PLQ283" s="8"/>
      <c r="PLR283" s="8"/>
      <c r="PLS283" s="8"/>
      <c r="PLT283" s="8"/>
      <c r="PLU283" s="8"/>
      <c r="PLV283" s="8"/>
      <c r="PLW283" s="8"/>
      <c r="PLX283" s="8"/>
      <c r="PLY283" s="8"/>
      <c r="PLZ283" s="8"/>
      <c r="PMA283" s="8"/>
      <c r="PMB283" s="8"/>
      <c r="PMC283" s="8"/>
      <c r="PMD283" s="8"/>
      <c r="PME283" s="8"/>
      <c r="PMF283" s="8"/>
      <c r="PMG283" s="8"/>
      <c r="PMH283" s="8"/>
      <c r="PMI283" s="8"/>
      <c r="PMJ283" s="8"/>
      <c r="PMK283" s="8"/>
      <c r="PML283" s="8"/>
      <c r="PMM283" s="8"/>
      <c r="PMN283" s="8"/>
      <c r="PMO283" s="8"/>
      <c r="PMP283" s="8"/>
      <c r="PMQ283" s="8"/>
      <c r="PMR283" s="8"/>
      <c r="PMS283" s="8"/>
      <c r="PMT283" s="8"/>
      <c r="PMU283" s="8"/>
      <c r="PMV283" s="8"/>
      <c r="PMW283" s="8"/>
      <c r="PMX283" s="8"/>
      <c r="PMY283" s="8"/>
      <c r="PMZ283" s="8"/>
      <c r="PNA283" s="8"/>
      <c r="PNB283" s="8"/>
      <c r="PNC283" s="8"/>
      <c r="PND283" s="8"/>
      <c r="PNE283" s="8"/>
      <c r="PNF283" s="8"/>
      <c r="PNG283" s="8"/>
      <c r="PNH283" s="8"/>
      <c r="PNI283" s="8"/>
      <c r="PNJ283" s="8"/>
      <c r="PNK283" s="8"/>
      <c r="PNL283" s="8"/>
      <c r="PNM283" s="8"/>
      <c r="PNN283" s="8"/>
      <c r="PNO283" s="8"/>
      <c r="PNP283" s="8"/>
      <c r="PNQ283" s="8"/>
      <c r="PNR283" s="8"/>
      <c r="PNS283" s="8"/>
      <c r="PNT283" s="8"/>
      <c r="PNU283" s="8"/>
      <c r="PNV283" s="8"/>
      <c r="PNW283" s="8"/>
      <c r="PNX283" s="8"/>
      <c r="PNY283" s="8"/>
      <c r="PNZ283" s="8"/>
      <c r="POA283" s="8"/>
      <c r="POB283" s="8"/>
      <c r="POC283" s="8"/>
      <c r="POD283" s="8"/>
      <c r="POE283" s="8"/>
      <c r="POF283" s="8"/>
      <c r="POG283" s="8"/>
      <c r="POH283" s="8"/>
      <c r="POI283" s="8"/>
      <c r="POJ283" s="8"/>
      <c r="POK283" s="8"/>
      <c r="POL283" s="8"/>
      <c r="POM283" s="8"/>
      <c r="PON283" s="8"/>
      <c r="POO283" s="8"/>
      <c r="POP283" s="8"/>
      <c r="POQ283" s="8"/>
      <c r="POR283" s="8"/>
      <c r="POS283" s="8"/>
      <c r="POT283" s="8"/>
      <c r="POU283" s="8"/>
      <c r="POV283" s="8"/>
      <c r="POW283" s="8"/>
      <c r="POX283" s="8"/>
      <c r="POY283" s="8"/>
      <c r="POZ283" s="8"/>
      <c r="PPA283" s="8"/>
      <c r="PPB283" s="8"/>
      <c r="PPC283" s="8"/>
      <c r="PPD283" s="8"/>
      <c r="PPE283" s="8"/>
      <c r="PPF283" s="8"/>
      <c r="PPG283" s="8"/>
      <c r="PPH283" s="8"/>
      <c r="PPI283" s="8"/>
      <c r="PPJ283" s="8"/>
      <c r="PPK283" s="8"/>
      <c r="PPL283" s="8"/>
      <c r="PPM283" s="8"/>
      <c r="PPN283" s="8"/>
      <c r="PPO283" s="8"/>
      <c r="PPP283" s="8"/>
      <c r="PPQ283" s="8"/>
      <c r="PPR283" s="8"/>
      <c r="PPS283" s="8"/>
      <c r="PPT283" s="8"/>
      <c r="PPU283" s="8"/>
      <c r="PPV283" s="8"/>
      <c r="PPW283" s="8"/>
      <c r="PPX283" s="8"/>
      <c r="PPY283" s="8"/>
      <c r="PPZ283" s="8"/>
      <c r="PQA283" s="8"/>
      <c r="PQB283" s="8"/>
      <c r="PQC283" s="8"/>
      <c r="PQD283" s="8"/>
      <c r="PQE283" s="8"/>
      <c r="PQF283" s="8"/>
      <c r="PQG283" s="8"/>
      <c r="PQH283" s="8"/>
      <c r="PQI283" s="8"/>
      <c r="PQJ283" s="8"/>
      <c r="PQK283" s="8"/>
      <c r="PQL283" s="8"/>
      <c r="PQM283" s="8"/>
      <c r="PQN283" s="8"/>
      <c r="PQO283" s="8"/>
      <c r="PQP283" s="8"/>
      <c r="PQQ283" s="8"/>
      <c r="PQR283" s="8"/>
      <c r="PQS283" s="8"/>
      <c r="PQT283" s="8"/>
      <c r="PQU283" s="8"/>
      <c r="PQV283" s="8"/>
      <c r="PQW283" s="8"/>
      <c r="PQX283" s="8"/>
      <c r="PQY283" s="8"/>
      <c r="PQZ283" s="8"/>
      <c r="PRA283" s="8"/>
      <c r="PRB283" s="8"/>
      <c r="PRC283" s="8"/>
      <c r="PRD283" s="8"/>
      <c r="PRE283" s="8"/>
      <c r="PRF283" s="8"/>
      <c r="PRG283" s="8"/>
      <c r="PRH283" s="8"/>
      <c r="PRI283" s="8"/>
      <c r="PRJ283" s="8"/>
      <c r="PRK283" s="8"/>
      <c r="PRL283" s="8"/>
      <c r="PRM283" s="8"/>
      <c r="PRN283" s="8"/>
      <c r="PRO283" s="8"/>
      <c r="PRP283" s="8"/>
      <c r="PRQ283" s="8"/>
      <c r="PRR283" s="8"/>
      <c r="PRS283" s="8"/>
      <c r="PRT283" s="8"/>
      <c r="PRU283" s="8"/>
      <c r="PRV283" s="8"/>
      <c r="PRW283" s="8"/>
      <c r="PRX283" s="8"/>
      <c r="PRY283" s="8"/>
      <c r="PRZ283" s="8"/>
      <c r="PSA283" s="8"/>
      <c r="PSB283" s="8"/>
      <c r="PSC283" s="8"/>
      <c r="PSD283" s="8"/>
      <c r="PSE283" s="8"/>
      <c r="PSF283" s="8"/>
      <c r="PSG283" s="8"/>
      <c r="PSH283" s="8"/>
      <c r="PSI283" s="8"/>
      <c r="PSJ283" s="8"/>
      <c r="PSK283" s="8"/>
      <c r="PSL283" s="8"/>
      <c r="PSM283" s="8"/>
      <c r="PSN283" s="8"/>
      <c r="PSO283" s="8"/>
      <c r="PSP283" s="8"/>
      <c r="PSQ283" s="8"/>
      <c r="PSR283" s="8"/>
      <c r="PSS283" s="8"/>
      <c r="PST283" s="8"/>
      <c r="PSU283" s="8"/>
      <c r="PSV283" s="8"/>
      <c r="PSW283" s="8"/>
      <c r="PSX283" s="8"/>
      <c r="PSY283" s="8"/>
      <c r="PSZ283" s="8"/>
      <c r="PTA283" s="8"/>
      <c r="PTB283" s="8"/>
      <c r="PTC283" s="8"/>
      <c r="PTD283" s="8"/>
      <c r="PTE283" s="8"/>
      <c r="PTF283" s="8"/>
      <c r="PTG283" s="8"/>
      <c r="PTH283" s="8"/>
      <c r="PTI283" s="8"/>
      <c r="PTJ283" s="8"/>
      <c r="PTK283" s="8"/>
      <c r="PTL283" s="8"/>
      <c r="PTM283" s="8"/>
      <c r="PTN283" s="8"/>
      <c r="PTO283" s="8"/>
      <c r="PTP283" s="8"/>
      <c r="PTQ283" s="8"/>
      <c r="PTR283" s="8"/>
      <c r="PTS283" s="8"/>
      <c r="PTT283" s="8"/>
      <c r="PTU283" s="8"/>
      <c r="PTV283" s="8"/>
      <c r="PTW283" s="8"/>
      <c r="PTX283" s="8"/>
      <c r="PTY283" s="8"/>
      <c r="PTZ283" s="8"/>
      <c r="PUA283" s="8"/>
      <c r="PUB283" s="8"/>
      <c r="PUC283" s="8"/>
      <c r="PUD283" s="8"/>
      <c r="PUE283" s="8"/>
      <c r="PUF283" s="8"/>
      <c r="PUG283" s="8"/>
      <c r="PUH283" s="8"/>
      <c r="PUI283" s="8"/>
      <c r="PUJ283" s="8"/>
      <c r="PUK283" s="8"/>
      <c r="PUL283" s="8"/>
      <c r="PUM283" s="8"/>
      <c r="PUN283" s="8"/>
      <c r="PUO283" s="8"/>
      <c r="PUP283" s="8"/>
      <c r="PUQ283" s="8"/>
      <c r="PUR283" s="8"/>
      <c r="PUS283" s="8"/>
      <c r="PUT283" s="8"/>
      <c r="PUU283" s="8"/>
      <c r="PUV283" s="8"/>
      <c r="PUW283" s="8"/>
      <c r="PUX283" s="8"/>
      <c r="PUY283" s="8"/>
      <c r="PUZ283" s="8"/>
      <c r="PVA283" s="8"/>
      <c r="PVB283" s="8"/>
      <c r="PVC283" s="8"/>
      <c r="PVD283" s="8"/>
      <c r="PVE283" s="8"/>
      <c r="PVF283" s="8"/>
      <c r="PVG283" s="8"/>
      <c r="PVH283" s="8"/>
      <c r="PVI283" s="8"/>
      <c r="PVJ283" s="8"/>
      <c r="PVK283" s="8"/>
      <c r="PVL283" s="8"/>
      <c r="PVM283" s="8"/>
      <c r="PVN283" s="8"/>
      <c r="PVO283" s="8"/>
      <c r="PVP283" s="8"/>
      <c r="PVQ283" s="8"/>
      <c r="PVR283" s="8"/>
      <c r="PVS283" s="8"/>
      <c r="PVT283" s="8"/>
      <c r="PVU283" s="8"/>
      <c r="PVV283" s="8"/>
      <c r="PVW283" s="8"/>
      <c r="PVX283" s="8"/>
      <c r="PVY283" s="8"/>
      <c r="PVZ283" s="8"/>
      <c r="PWA283" s="8"/>
      <c r="PWB283" s="8"/>
      <c r="PWC283" s="8"/>
      <c r="PWD283" s="8"/>
      <c r="PWE283" s="8"/>
      <c r="PWF283" s="8"/>
      <c r="PWG283" s="8"/>
      <c r="PWH283" s="8"/>
      <c r="PWI283" s="8"/>
      <c r="PWJ283" s="8"/>
      <c r="PWK283" s="8"/>
      <c r="PWL283" s="8"/>
      <c r="PWM283" s="8"/>
      <c r="PWN283" s="8"/>
      <c r="PWO283" s="8"/>
      <c r="PWP283" s="8"/>
      <c r="PWQ283" s="8"/>
      <c r="PWR283" s="8"/>
      <c r="PWS283" s="8"/>
      <c r="PWT283" s="8"/>
      <c r="PWU283" s="8"/>
      <c r="PWV283" s="8"/>
      <c r="PWW283" s="8"/>
      <c r="PWX283" s="8"/>
      <c r="PWY283" s="8"/>
      <c r="PWZ283" s="8"/>
      <c r="PXA283" s="8"/>
      <c r="PXB283" s="8"/>
      <c r="PXC283" s="8"/>
      <c r="PXD283" s="8"/>
      <c r="PXE283" s="8"/>
      <c r="PXF283" s="8"/>
      <c r="PXG283" s="8"/>
      <c r="PXH283" s="8"/>
      <c r="PXI283" s="8"/>
      <c r="PXJ283" s="8"/>
      <c r="PXK283" s="8"/>
      <c r="PXL283" s="8"/>
      <c r="PXM283" s="8"/>
      <c r="PXN283" s="8"/>
      <c r="PXO283" s="8"/>
      <c r="PXP283" s="8"/>
      <c r="PXQ283" s="8"/>
      <c r="PXR283" s="8"/>
      <c r="PXS283" s="8"/>
      <c r="PXT283" s="8"/>
      <c r="PXU283" s="8"/>
      <c r="PXV283" s="8"/>
      <c r="PXW283" s="8"/>
      <c r="PXX283" s="8"/>
      <c r="PXY283" s="8"/>
      <c r="PXZ283" s="8"/>
      <c r="PYA283" s="8"/>
      <c r="PYB283" s="8"/>
      <c r="PYC283" s="8"/>
      <c r="PYD283" s="8"/>
      <c r="PYE283" s="8"/>
      <c r="PYF283" s="8"/>
      <c r="PYG283" s="8"/>
      <c r="PYH283" s="8"/>
      <c r="PYI283" s="8"/>
      <c r="PYJ283" s="8"/>
      <c r="PYK283" s="8"/>
      <c r="PYL283" s="8"/>
      <c r="PYM283" s="8"/>
      <c r="PYN283" s="8"/>
      <c r="PYO283" s="8"/>
      <c r="PYP283" s="8"/>
      <c r="PYQ283" s="8"/>
      <c r="PYR283" s="8"/>
      <c r="PYS283" s="8"/>
      <c r="PYT283" s="8"/>
      <c r="PYU283" s="8"/>
      <c r="PYV283" s="8"/>
      <c r="PYW283" s="8"/>
      <c r="PYX283" s="8"/>
      <c r="PYY283" s="8"/>
      <c r="PYZ283" s="8"/>
      <c r="PZA283" s="8"/>
      <c r="PZB283" s="8"/>
      <c r="PZC283" s="8"/>
      <c r="PZD283" s="8"/>
      <c r="PZE283" s="8"/>
      <c r="PZF283" s="8"/>
      <c r="PZG283" s="8"/>
      <c r="PZH283" s="8"/>
      <c r="PZI283" s="8"/>
      <c r="PZJ283" s="8"/>
      <c r="PZK283" s="8"/>
      <c r="PZL283" s="8"/>
      <c r="PZM283" s="8"/>
      <c r="PZN283" s="8"/>
      <c r="PZO283" s="8"/>
      <c r="PZP283" s="8"/>
      <c r="PZQ283" s="8"/>
      <c r="PZR283" s="8"/>
      <c r="PZS283" s="8"/>
      <c r="PZT283" s="8"/>
      <c r="PZU283" s="8"/>
      <c r="PZV283" s="8"/>
      <c r="PZW283" s="8"/>
      <c r="PZX283" s="8"/>
      <c r="PZY283" s="8"/>
      <c r="PZZ283" s="8"/>
      <c r="QAA283" s="8"/>
      <c r="QAB283" s="8"/>
      <c r="QAC283" s="8"/>
      <c r="QAD283" s="8"/>
      <c r="QAE283" s="8"/>
      <c r="QAF283" s="8"/>
      <c r="QAG283" s="8"/>
      <c r="QAH283" s="8"/>
      <c r="QAI283" s="8"/>
      <c r="QAJ283" s="8"/>
      <c r="QAK283" s="8"/>
      <c r="QAL283" s="8"/>
      <c r="QAM283" s="8"/>
      <c r="QAN283" s="8"/>
      <c r="QAO283" s="8"/>
      <c r="QAP283" s="8"/>
      <c r="QAQ283" s="8"/>
      <c r="QAR283" s="8"/>
      <c r="QAS283" s="8"/>
      <c r="QAT283" s="8"/>
      <c r="QAU283" s="8"/>
      <c r="QAV283" s="8"/>
      <c r="QAW283" s="8"/>
      <c r="QAX283" s="8"/>
      <c r="QAY283" s="8"/>
      <c r="QAZ283" s="8"/>
      <c r="QBA283" s="8"/>
      <c r="QBB283" s="8"/>
      <c r="QBC283" s="8"/>
      <c r="QBD283" s="8"/>
      <c r="QBE283" s="8"/>
      <c r="QBF283" s="8"/>
      <c r="QBG283" s="8"/>
      <c r="QBH283" s="8"/>
      <c r="QBI283" s="8"/>
      <c r="QBJ283" s="8"/>
      <c r="QBK283" s="8"/>
      <c r="QBL283" s="8"/>
      <c r="QBM283" s="8"/>
      <c r="QBN283" s="8"/>
      <c r="QBO283" s="8"/>
      <c r="QBP283" s="8"/>
      <c r="QBQ283" s="8"/>
      <c r="QBR283" s="8"/>
      <c r="QBS283" s="8"/>
      <c r="QBT283" s="8"/>
      <c r="QBU283" s="8"/>
      <c r="QBV283" s="8"/>
      <c r="QBW283" s="8"/>
      <c r="QBX283" s="8"/>
      <c r="QBY283" s="8"/>
      <c r="QBZ283" s="8"/>
      <c r="QCA283" s="8"/>
      <c r="QCB283" s="8"/>
      <c r="QCC283" s="8"/>
      <c r="QCD283" s="8"/>
      <c r="QCE283" s="8"/>
      <c r="QCF283" s="8"/>
      <c r="QCG283" s="8"/>
      <c r="QCH283" s="8"/>
      <c r="QCI283" s="8"/>
      <c r="QCJ283" s="8"/>
      <c r="QCK283" s="8"/>
      <c r="QCL283" s="8"/>
      <c r="QCM283" s="8"/>
      <c r="QCN283" s="8"/>
      <c r="QCO283" s="8"/>
      <c r="QCP283" s="8"/>
      <c r="QCQ283" s="8"/>
      <c r="QCR283" s="8"/>
      <c r="QCS283" s="8"/>
      <c r="QCT283" s="8"/>
      <c r="QCU283" s="8"/>
      <c r="QCV283" s="8"/>
      <c r="QCW283" s="8"/>
      <c r="QCX283" s="8"/>
      <c r="QCY283" s="8"/>
      <c r="QCZ283" s="8"/>
      <c r="QDA283" s="8"/>
      <c r="QDB283" s="8"/>
      <c r="QDC283" s="8"/>
      <c r="QDD283" s="8"/>
      <c r="QDE283" s="8"/>
      <c r="QDF283" s="8"/>
      <c r="QDG283" s="8"/>
      <c r="QDH283" s="8"/>
      <c r="QDI283" s="8"/>
      <c r="QDJ283" s="8"/>
      <c r="QDK283" s="8"/>
      <c r="QDL283" s="8"/>
      <c r="QDM283" s="8"/>
      <c r="QDN283" s="8"/>
      <c r="QDO283" s="8"/>
      <c r="QDP283" s="8"/>
      <c r="QDQ283" s="8"/>
      <c r="QDR283" s="8"/>
      <c r="QDS283" s="8"/>
      <c r="QDT283" s="8"/>
      <c r="QDU283" s="8"/>
      <c r="QDV283" s="8"/>
      <c r="QDW283" s="8"/>
      <c r="QDX283" s="8"/>
      <c r="QDY283" s="8"/>
      <c r="QDZ283" s="8"/>
      <c r="QEA283" s="8"/>
      <c r="QEB283" s="8"/>
      <c r="QEC283" s="8"/>
      <c r="QED283" s="8"/>
      <c r="QEE283" s="8"/>
      <c r="QEF283" s="8"/>
      <c r="QEG283" s="8"/>
      <c r="QEH283" s="8"/>
      <c r="QEI283" s="8"/>
      <c r="QEJ283" s="8"/>
      <c r="QEK283" s="8"/>
      <c r="QEL283" s="8"/>
      <c r="QEM283" s="8"/>
      <c r="QEN283" s="8"/>
      <c r="QEO283" s="8"/>
      <c r="QEP283" s="8"/>
      <c r="QEQ283" s="8"/>
      <c r="QER283" s="8"/>
      <c r="QES283" s="8"/>
      <c r="QET283" s="8"/>
      <c r="QEU283" s="8"/>
      <c r="QEV283" s="8"/>
      <c r="QEW283" s="8"/>
      <c r="QEX283" s="8"/>
      <c r="QEY283" s="8"/>
      <c r="QEZ283" s="8"/>
      <c r="QFA283" s="8"/>
      <c r="QFB283" s="8"/>
      <c r="QFC283" s="8"/>
      <c r="QFD283" s="8"/>
      <c r="QFE283" s="8"/>
      <c r="QFF283" s="8"/>
      <c r="QFG283" s="8"/>
      <c r="QFH283" s="8"/>
      <c r="QFI283" s="8"/>
      <c r="QFJ283" s="8"/>
      <c r="QFK283" s="8"/>
      <c r="QFL283" s="8"/>
      <c r="QFM283" s="8"/>
      <c r="QFN283" s="8"/>
      <c r="QFO283" s="8"/>
      <c r="QFP283" s="8"/>
      <c r="QFQ283" s="8"/>
      <c r="QFR283" s="8"/>
      <c r="QFS283" s="8"/>
      <c r="QFT283" s="8"/>
      <c r="QFU283" s="8"/>
      <c r="QFV283" s="8"/>
      <c r="QFW283" s="8"/>
      <c r="QFX283" s="8"/>
      <c r="QFY283" s="8"/>
      <c r="QFZ283" s="8"/>
      <c r="QGA283" s="8"/>
      <c r="QGB283" s="8"/>
      <c r="QGC283" s="8"/>
      <c r="QGD283" s="8"/>
      <c r="QGE283" s="8"/>
      <c r="QGF283" s="8"/>
      <c r="QGG283" s="8"/>
      <c r="QGH283" s="8"/>
      <c r="QGI283" s="8"/>
      <c r="QGJ283" s="8"/>
      <c r="QGK283" s="8"/>
      <c r="QGL283" s="8"/>
      <c r="QGM283" s="8"/>
      <c r="QGN283" s="8"/>
      <c r="QGO283" s="8"/>
      <c r="QGP283" s="8"/>
      <c r="QGQ283" s="8"/>
      <c r="QGR283" s="8"/>
      <c r="QGS283" s="8"/>
      <c r="QGT283" s="8"/>
      <c r="QGU283" s="8"/>
      <c r="QGV283" s="8"/>
      <c r="QGW283" s="8"/>
      <c r="QGX283" s="8"/>
      <c r="QGY283" s="8"/>
      <c r="QGZ283" s="8"/>
      <c r="QHA283" s="8"/>
      <c r="QHB283" s="8"/>
      <c r="QHC283" s="8"/>
      <c r="QHD283" s="8"/>
      <c r="QHE283" s="8"/>
      <c r="QHF283" s="8"/>
      <c r="QHG283" s="8"/>
      <c r="QHH283" s="8"/>
      <c r="QHI283" s="8"/>
      <c r="QHJ283" s="8"/>
      <c r="QHK283" s="8"/>
      <c r="QHL283" s="8"/>
      <c r="QHM283" s="8"/>
      <c r="QHN283" s="8"/>
      <c r="QHO283" s="8"/>
      <c r="QHP283" s="8"/>
      <c r="QHQ283" s="8"/>
      <c r="QHR283" s="8"/>
      <c r="QHS283" s="8"/>
      <c r="QHT283" s="8"/>
      <c r="QHU283" s="8"/>
      <c r="QHV283" s="8"/>
      <c r="QHW283" s="8"/>
      <c r="QHX283" s="8"/>
      <c r="QHY283" s="8"/>
      <c r="QHZ283" s="8"/>
      <c r="QIA283" s="8"/>
      <c r="QIB283" s="8"/>
      <c r="QIC283" s="8"/>
      <c r="QID283" s="8"/>
      <c r="QIE283" s="8"/>
      <c r="QIF283" s="8"/>
      <c r="QIG283" s="8"/>
      <c r="QIH283" s="8"/>
      <c r="QII283" s="8"/>
      <c r="QIJ283" s="8"/>
      <c r="QIK283" s="8"/>
      <c r="QIL283" s="8"/>
      <c r="QIM283" s="8"/>
      <c r="QIN283" s="8"/>
      <c r="QIO283" s="8"/>
      <c r="QIP283" s="8"/>
      <c r="QIQ283" s="8"/>
      <c r="QIR283" s="8"/>
      <c r="QIS283" s="8"/>
      <c r="QIT283" s="8"/>
      <c r="QIU283" s="8"/>
      <c r="QIV283" s="8"/>
      <c r="QIW283" s="8"/>
      <c r="QIX283" s="8"/>
      <c r="QIY283" s="8"/>
      <c r="QIZ283" s="8"/>
      <c r="QJA283" s="8"/>
      <c r="QJB283" s="8"/>
      <c r="QJC283" s="8"/>
      <c r="QJD283" s="8"/>
      <c r="QJE283" s="8"/>
      <c r="QJF283" s="8"/>
      <c r="QJG283" s="8"/>
      <c r="QJH283" s="8"/>
      <c r="QJI283" s="8"/>
      <c r="QJJ283" s="8"/>
      <c r="QJK283" s="8"/>
      <c r="QJL283" s="8"/>
      <c r="QJM283" s="8"/>
      <c r="QJN283" s="8"/>
      <c r="QJO283" s="8"/>
      <c r="QJP283" s="8"/>
      <c r="QJQ283" s="8"/>
      <c r="QJR283" s="8"/>
      <c r="QJS283" s="8"/>
      <c r="QJT283" s="8"/>
      <c r="QJU283" s="8"/>
      <c r="QJV283" s="8"/>
      <c r="QJW283" s="8"/>
      <c r="QJX283" s="8"/>
      <c r="QJY283" s="8"/>
      <c r="QJZ283" s="8"/>
      <c r="QKA283" s="8"/>
      <c r="QKB283" s="8"/>
      <c r="QKC283" s="8"/>
      <c r="QKD283" s="8"/>
      <c r="QKE283" s="8"/>
      <c r="QKF283" s="8"/>
      <c r="QKG283" s="8"/>
      <c r="QKH283" s="8"/>
      <c r="QKI283" s="8"/>
      <c r="QKJ283" s="8"/>
      <c r="QKK283" s="8"/>
      <c r="QKL283" s="8"/>
      <c r="QKM283" s="8"/>
      <c r="QKN283" s="8"/>
      <c r="QKO283" s="8"/>
      <c r="QKP283" s="8"/>
      <c r="QKQ283" s="8"/>
      <c r="QKR283" s="8"/>
      <c r="QKS283" s="8"/>
      <c r="QKT283" s="8"/>
      <c r="QKU283" s="8"/>
      <c r="QKV283" s="8"/>
      <c r="QKW283" s="8"/>
      <c r="QKX283" s="8"/>
      <c r="QKY283" s="8"/>
      <c r="QKZ283" s="8"/>
      <c r="QLA283" s="8"/>
      <c r="QLB283" s="8"/>
      <c r="QLC283" s="8"/>
      <c r="QLD283" s="8"/>
      <c r="QLE283" s="8"/>
      <c r="QLF283" s="8"/>
      <c r="QLG283" s="8"/>
      <c r="QLH283" s="8"/>
      <c r="QLI283" s="8"/>
      <c r="QLJ283" s="8"/>
      <c r="QLK283" s="8"/>
      <c r="QLL283" s="8"/>
      <c r="QLM283" s="8"/>
      <c r="QLN283" s="8"/>
      <c r="QLO283" s="8"/>
      <c r="QLP283" s="8"/>
      <c r="QLQ283" s="8"/>
      <c r="QLR283" s="8"/>
      <c r="QLS283" s="8"/>
      <c r="QLT283" s="8"/>
      <c r="QLU283" s="8"/>
      <c r="QLV283" s="8"/>
      <c r="QLW283" s="8"/>
      <c r="QLX283" s="8"/>
      <c r="QLY283" s="8"/>
      <c r="QLZ283" s="8"/>
      <c r="QMA283" s="8"/>
      <c r="QMB283" s="8"/>
      <c r="QMC283" s="8"/>
      <c r="QMD283" s="8"/>
      <c r="QME283" s="8"/>
      <c r="QMF283" s="8"/>
      <c r="QMG283" s="8"/>
      <c r="QMH283" s="8"/>
      <c r="QMI283" s="8"/>
      <c r="QMJ283" s="8"/>
      <c r="QMK283" s="8"/>
      <c r="QML283" s="8"/>
      <c r="QMM283" s="8"/>
      <c r="QMN283" s="8"/>
      <c r="QMO283" s="8"/>
      <c r="QMP283" s="8"/>
      <c r="QMQ283" s="8"/>
      <c r="QMR283" s="8"/>
      <c r="QMS283" s="8"/>
      <c r="QMT283" s="8"/>
      <c r="QMU283" s="8"/>
      <c r="QMV283" s="8"/>
      <c r="QMW283" s="8"/>
      <c r="QMX283" s="8"/>
      <c r="QMY283" s="8"/>
      <c r="QMZ283" s="8"/>
      <c r="QNA283" s="8"/>
      <c r="QNB283" s="8"/>
      <c r="QNC283" s="8"/>
      <c r="QND283" s="8"/>
      <c r="QNE283" s="8"/>
      <c r="QNF283" s="8"/>
      <c r="QNG283" s="8"/>
      <c r="QNH283" s="8"/>
      <c r="QNI283" s="8"/>
      <c r="QNJ283" s="8"/>
      <c r="QNK283" s="8"/>
      <c r="QNL283" s="8"/>
      <c r="QNM283" s="8"/>
      <c r="QNN283" s="8"/>
      <c r="QNO283" s="8"/>
      <c r="QNP283" s="8"/>
      <c r="QNQ283" s="8"/>
      <c r="QNR283" s="8"/>
      <c r="QNS283" s="8"/>
      <c r="QNT283" s="8"/>
      <c r="QNU283" s="8"/>
      <c r="QNV283" s="8"/>
      <c r="QNW283" s="8"/>
      <c r="QNX283" s="8"/>
      <c r="QNY283" s="8"/>
      <c r="QNZ283" s="8"/>
      <c r="QOA283" s="8"/>
      <c r="QOB283" s="8"/>
      <c r="QOC283" s="8"/>
      <c r="QOD283" s="8"/>
      <c r="QOE283" s="8"/>
      <c r="QOF283" s="8"/>
      <c r="QOG283" s="8"/>
      <c r="QOH283" s="8"/>
      <c r="QOI283" s="8"/>
      <c r="QOJ283" s="8"/>
      <c r="QOK283" s="8"/>
      <c r="QOL283" s="8"/>
      <c r="QOM283" s="8"/>
      <c r="QON283" s="8"/>
      <c r="QOO283" s="8"/>
      <c r="QOP283" s="8"/>
      <c r="QOQ283" s="8"/>
      <c r="QOR283" s="8"/>
      <c r="QOS283" s="8"/>
      <c r="QOT283" s="8"/>
      <c r="QOU283" s="8"/>
      <c r="QOV283" s="8"/>
      <c r="QOW283" s="8"/>
      <c r="QOX283" s="8"/>
      <c r="QOY283" s="8"/>
      <c r="QOZ283" s="8"/>
      <c r="QPA283" s="8"/>
      <c r="QPB283" s="8"/>
      <c r="QPC283" s="8"/>
      <c r="QPD283" s="8"/>
      <c r="QPE283" s="8"/>
      <c r="QPF283" s="8"/>
      <c r="QPG283" s="8"/>
      <c r="QPH283" s="8"/>
      <c r="QPI283" s="8"/>
      <c r="QPJ283" s="8"/>
      <c r="QPK283" s="8"/>
      <c r="QPL283" s="8"/>
      <c r="QPM283" s="8"/>
      <c r="QPN283" s="8"/>
      <c r="QPO283" s="8"/>
      <c r="QPP283" s="8"/>
      <c r="QPQ283" s="8"/>
      <c r="QPR283" s="8"/>
      <c r="QPS283" s="8"/>
      <c r="QPT283" s="8"/>
      <c r="QPU283" s="8"/>
      <c r="QPV283" s="8"/>
      <c r="QPW283" s="8"/>
      <c r="QPX283" s="8"/>
      <c r="QPY283" s="8"/>
      <c r="QPZ283" s="8"/>
      <c r="QQA283" s="8"/>
      <c r="QQB283" s="8"/>
      <c r="QQC283" s="8"/>
      <c r="QQD283" s="8"/>
      <c r="QQE283" s="8"/>
      <c r="QQF283" s="8"/>
      <c r="QQG283" s="8"/>
      <c r="QQH283" s="8"/>
      <c r="QQI283" s="8"/>
      <c r="QQJ283" s="8"/>
      <c r="QQK283" s="8"/>
      <c r="QQL283" s="8"/>
      <c r="QQM283" s="8"/>
      <c r="QQN283" s="8"/>
      <c r="QQO283" s="8"/>
      <c r="QQP283" s="8"/>
      <c r="QQQ283" s="8"/>
      <c r="QQR283" s="8"/>
      <c r="QQS283" s="8"/>
      <c r="QQT283" s="8"/>
      <c r="QQU283" s="8"/>
      <c r="QQV283" s="8"/>
      <c r="QQW283" s="8"/>
      <c r="QQX283" s="8"/>
      <c r="QQY283" s="8"/>
      <c r="QQZ283" s="8"/>
      <c r="QRA283" s="8"/>
      <c r="QRB283" s="8"/>
      <c r="QRC283" s="8"/>
      <c r="QRD283" s="8"/>
      <c r="QRE283" s="8"/>
      <c r="QRF283" s="8"/>
      <c r="QRG283" s="8"/>
      <c r="QRH283" s="8"/>
      <c r="QRI283" s="8"/>
      <c r="QRJ283" s="8"/>
      <c r="QRK283" s="8"/>
      <c r="QRL283" s="8"/>
      <c r="QRM283" s="8"/>
      <c r="QRN283" s="8"/>
      <c r="QRO283" s="8"/>
      <c r="QRP283" s="8"/>
      <c r="QRQ283" s="8"/>
      <c r="QRR283" s="8"/>
      <c r="QRS283" s="8"/>
      <c r="QRT283" s="8"/>
      <c r="QRU283" s="8"/>
      <c r="QRV283" s="8"/>
      <c r="QRW283" s="8"/>
      <c r="QRX283" s="8"/>
      <c r="QRY283" s="8"/>
      <c r="QRZ283" s="8"/>
      <c r="QSA283" s="8"/>
      <c r="QSB283" s="8"/>
      <c r="QSC283" s="8"/>
      <c r="QSD283" s="8"/>
      <c r="QSE283" s="8"/>
      <c r="QSF283" s="8"/>
      <c r="QSG283" s="8"/>
      <c r="QSH283" s="8"/>
      <c r="QSI283" s="8"/>
      <c r="QSJ283" s="8"/>
      <c r="QSK283" s="8"/>
      <c r="QSL283" s="8"/>
      <c r="QSM283" s="8"/>
      <c r="QSN283" s="8"/>
      <c r="QSO283" s="8"/>
      <c r="QSP283" s="8"/>
      <c r="QSQ283" s="8"/>
      <c r="QSR283" s="8"/>
      <c r="QSS283" s="8"/>
      <c r="QST283" s="8"/>
      <c r="QSU283" s="8"/>
      <c r="QSV283" s="8"/>
      <c r="QSW283" s="8"/>
      <c r="QSX283" s="8"/>
      <c r="QSY283" s="8"/>
      <c r="QSZ283" s="8"/>
      <c r="QTA283" s="8"/>
      <c r="QTB283" s="8"/>
      <c r="QTC283" s="8"/>
      <c r="QTD283" s="8"/>
      <c r="QTE283" s="8"/>
      <c r="QTF283" s="8"/>
      <c r="QTG283" s="8"/>
      <c r="QTH283" s="8"/>
      <c r="QTI283" s="8"/>
      <c r="QTJ283" s="8"/>
      <c r="QTK283" s="8"/>
      <c r="QTL283" s="8"/>
      <c r="QTM283" s="8"/>
      <c r="QTN283" s="8"/>
      <c r="QTO283" s="8"/>
      <c r="QTP283" s="8"/>
      <c r="QTQ283" s="8"/>
      <c r="QTR283" s="8"/>
      <c r="QTS283" s="8"/>
      <c r="QTT283" s="8"/>
      <c r="QTU283" s="8"/>
      <c r="QTV283" s="8"/>
      <c r="QTW283" s="8"/>
      <c r="QTX283" s="8"/>
      <c r="QTY283" s="8"/>
      <c r="QTZ283" s="8"/>
      <c r="QUA283" s="8"/>
      <c r="QUB283" s="8"/>
      <c r="QUC283" s="8"/>
      <c r="QUD283" s="8"/>
      <c r="QUE283" s="8"/>
      <c r="QUF283" s="8"/>
      <c r="QUG283" s="8"/>
      <c r="QUH283" s="8"/>
      <c r="QUI283" s="8"/>
      <c r="QUJ283" s="8"/>
      <c r="QUK283" s="8"/>
      <c r="QUL283" s="8"/>
      <c r="QUM283" s="8"/>
      <c r="QUN283" s="8"/>
      <c r="QUO283" s="8"/>
      <c r="QUP283" s="8"/>
      <c r="QUQ283" s="8"/>
      <c r="QUR283" s="8"/>
      <c r="QUS283" s="8"/>
      <c r="QUT283" s="8"/>
      <c r="QUU283" s="8"/>
      <c r="QUV283" s="8"/>
      <c r="QUW283" s="8"/>
      <c r="QUX283" s="8"/>
      <c r="QUY283" s="8"/>
      <c r="QUZ283" s="8"/>
      <c r="QVA283" s="8"/>
      <c r="QVB283" s="8"/>
      <c r="QVC283" s="8"/>
      <c r="QVD283" s="8"/>
      <c r="QVE283" s="8"/>
      <c r="QVF283" s="8"/>
      <c r="QVG283" s="8"/>
      <c r="QVH283" s="8"/>
      <c r="QVI283" s="8"/>
      <c r="QVJ283" s="8"/>
      <c r="QVK283" s="8"/>
      <c r="QVL283" s="8"/>
      <c r="QVM283" s="8"/>
      <c r="QVN283" s="8"/>
      <c r="QVO283" s="8"/>
      <c r="QVP283" s="8"/>
      <c r="QVQ283" s="8"/>
      <c r="QVR283" s="8"/>
      <c r="QVS283" s="8"/>
      <c r="QVT283" s="8"/>
      <c r="QVU283" s="8"/>
      <c r="QVV283" s="8"/>
      <c r="QVW283" s="8"/>
      <c r="QVX283" s="8"/>
      <c r="QVY283" s="8"/>
      <c r="QVZ283" s="8"/>
      <c r="QWA283" s="8"/>
      <c r="QWB283" s="8"/>
      <c r="QWC283" s="8"/>
      <c r="QWD283" s="8"/>
      <c r="QWE283" s="8"/>
      <c r="QWF283" s="8"/>
      <c r="QWG283" s="8"/>
      <c r="QWH283" s="8"/>
      <c r="QWI283" s="8"/>
      <c r="QWJ283" s="8"/>
      <c r="QWK283" s="8"/>
      <c r="QWL283" s="8"/>
      <c r="QWM283" s="8"/>
      <c r="QWN283" s="8"/>
      <c r="QWO283" s="8"/>
      <c r="QWP283" s="8"/>
      <c r="QWQ283" s="8"/>
      <c r="QWR283" s="8"/>
      <c r="QWS283" s="8"/>
      <c r="QWT283" s="8"/>
      <c r="QWU283" s="8"/>
      <c r="QWV283" s="8"/>
      <c r="QWW283" s="8"/>
      <c r="QWX283" s="8"/>
      <c r="QWY283" s="8"/>
      <c r="QWZ283" s="8"/>
      <c r="QXA283" s="8"/>
      <c r="QXB283" s="8"/>
      <c r="QXC283" s="8"/>
      <c r="QXD283" s="8"/>
      <c r="QXE283" s="8"/>
      <c r="QXF283" s="8"/>
      <c r="QXG283" s="8"/>
      <c r="QXH283" s="8"/>
      <c r="QXI283" s="8"/>
      <c r="QXJ283" s="8"/>
      <c r="QXK283" s="8"/>
      <c r="QXL283" s="8"/>
      <c r="QXM283" s="8"/>
      <c r="QXN283" s="8"/>
      <c r="QXO283" s="8"/>
      <c r="QXP283" s="8"/>
      <c r="QXQ283" s="8"/>
      <c r="QXR283" s="8"/>
      <c r="QXS283" s="8"/>
      <c r="QXT283" s="8"/>
      <c r="QXU283" s="8"/>
      <c r="QXV283" s="8"/>
      <c r="QXW283" s="8"/>
      <c r="QXX283" s="8"/>
      <c r="QXY283" s="8"/>
      <c r="QXZ283" s="8"/>
      <c r="QYA283" s="8"/>
      <c r="QYB283" s="8"/>
      <c r="QYC283" s="8"/>
      <c r="QYD283" s="8"/>
      <c r="QYE283" s="8"/>
      <c r="QYF283" s="8"/>
      <c r="QYG283" s="8"/>
      <c r="QYH283" s="8"/>
      <c r="QYI283" s="8"/>
      <c r="QYJ283" s="8"/>
      <c r="QYK283" s="8"/>
      <c r="QYL283" s="8"/>
      <c r="QYM283" s="8"/>
      <c r="QYN283" s="8"/>
      <c r="QYO283" s="8"/>
      <c r="QYP283" s="8"/>
      <c r="QYQ283" s="8"/>
      <c r="QYR283" s="8"/>
      <c r="QYS283" s="8"/>
      <c r="QYT283" s="8"/>
      <c r="QYU283" s="8"/>
      <c r="QYV283" s="8"/>
      <c r="QYW283" s="8"/>
      <c r="QYX283" s="8"/>
      <c r="QYY283" s="8"/>
      <c r="QYZ283" s="8"/>
      <c r="QZA283" s="8"/>
      <c r="QZB283" s="8"/>
      <c r="QZC283" s="8"/>
      <c r="QZD283" s="8"/>
      <c r="QZE283" s="8"/>
      <c r="QZF283" s="8"/>
      <c r="QZG283" s="8"/>
      <c r="QZH283" s="8"/>
      <c r="QZI283" s="8"/>
      <c r="QZJ283" s="8"/>
      <c r="QZK283" s="8"/>
      <c r="QZL283" s="8"/>
      <c r="QZM283" s="8"/>
      <c r="QZN283" s="8"/>
      <c r="QZO283" s="8"/>
      <c r="QZP283" s="8"/>
      <c r="QZQ283" s="8"/>
      <c r="QZR283" s="8"/>
      <c r="QZS283" s="8"/>
      <c r="QZT283" s="8"/>
      <c r="QZU283" s="8"/>
      <c r="QZV283" s="8"/>
      <c r="QZW283" s="8"/>
      <c r="QZX283" s="8"/>
      <c r="QZY283" s="8"/>
      <c r="QZZ283" s="8"/>
      <c r="RAA283" s="8"/>
      <c r="RAB283" s="8"/>
      <c r="RAC283" s="8"/>
      <c r="RAD283" s="8"/>
      <c r="RAE283" s="8"/>
      <c r="RAF283" s="8"/>
      <c r="RAG283" s="8"/>
      <c r="RAH283" s="8"/>
      <c r="RAI283" s="8"/>
      <c r="RAJ283" s="8"/>
      <c r="RAK283" s="8"/>
      <c r="RAL283" s="8"/>
      <c r="RAM283" s="8"/>
      <c r="RAN283" s="8"/>
      <c r="RAO283" s="8"/>
      <c r="RAP283" s="8"/>
      <c r="RAQ283" s="8"/>
      <c r="RAR283" s="8"/>
      <c r="RAS283" s="8"/>
      <c r="RAT283" s="8"/>
      <c r="RAU283" s="8"/>
      <c r="RAV283" s="8"/>
      <c r="RAW283" s="8"/>
      <c r="RAX283" s="8"/>
      <c r="RAY283" s="8"/>
      <c r="RAZ283" s="8"/>
      <c r="RBA283" s="8"/>
      <c r="RBB283" s="8"/>
      <c r="RBC283" s="8"/>
      <c r="RBD283" s="8"/>
      <c r="RBE283" s="8"/>
      <c r="RBF283" s="8"/>
      <c r="RBG283" s="8"/>
      <c r="RBH283" s="8"/>
      <c r="RBI283" s="8"/>
      <c r="RBJ283" s="8"/>
      <c r="RBK283" s="8"/>
      <c r="RBL283" s="8"/>
      <c r="RBM283" s="8"/>
      <c r="RBN283" s="8"/>
      <c r="RBO283" s="8"/>
      <c r="RBP283" s="8"/>
      <c r="RBQ283" s="8"/>
      <c r="RBR283" s="8"/>
      <c r="RBS283" s="8"/>
      <c r="RBT283" s="8"/>
      <c r="RBU283" s="8"/>
      <c r="RBV283" s="8"/>
      <c r="RBW283" s="8"/>
      <c r="RBX283" s="8"/>
      <c r="RBY283" s="8"/>
      <c r="RBZ283" s="8"/>
      <c r="RCA283" s="8"/>
      <c r="RCB283" s="8"/>
      <c r="RCC283" s="8"/>
      <c r="RCD283" s="8"/>
      <c r="RCE283" s="8"/>
      <c r="RCF283" s="8"/>
      <c r="RCG283" s="8"/>
      <c r="RCH283" s="8"/>
      <c r="RCI283" s="8"/>
      <c r="RCJ283" s="8"/>
      <c r="RCK283" s="8"/>
      <c r="RCL283" s="8"/>
      <c r="RCM283" s="8"/>
      <c r="RCN283" s="8"/>
      <c r="RCO283" s="8"/>
      <c r="RCP283" s="8"/>
      <c r="RCQ283" s="8"/>
      <c r="RCR283" s="8"/>
      <c r="RCS283" s="8"/>
      <c r="RCT283" s="8"/>
      <c r="RCU283" s="8"/>
      <c r="RCV283" s="8"/>
      <c r="RCW283" s="8"/>
      <c r="RCX283" s="8"/>
      <c r="RCY283" s="8"/>
      <c r="RCZ283" s="8"/>
      <c r="RDA283" s="8"/>
      <c r="RDB283" s="8"/>
      <c r="RDC283" s="8"/>
      <c r="RDD283" s="8"/>
      <c r="RDE283" s="8"/>
      <c r="RDF283" s="8"/>
      <c r="RDG283" s="8"/>
      <c r="RDH283" s="8"/>
      <c r="RDI283" s="8"/>
      <c r="RDJ283" s="8"/>
      <c r="RDK283" s="8"/>
      <c r="RDL283" s="8"/>
      <c r="RDM283" s="8"/>
      <c r="RDN283" s="8"/>
      <c r="RDO283" s="8"/>
      <c r="RDP283" s="8"/>
      <c r="RDQ283" s="8"/>
      <c r="RDR283" s="8"/>
      <c r="RDS283" s="8"/>
      <c r="RDT283" s="8"/>
      <c r="RDU283" s="8"/>
      <c r="RDV283" s="8"/>
      <c r="RDW283" s="8"/>
      <c r="RDX283" s="8"/>
      <c r="RDY283" s="8"/>
      <c r="RDZ283" s="8"/>
      <c r="REA283" s="8"/>
      <c r="REB283" s="8"/>
      <c r="REC283" s="8"/>
      <c r="RED283" s="8"/>
      <c r="REE283" s="8"/>
      <c r="REF283" s="8"/>
      <c r="REG283" s="8"/>
      <c r="REH283" s="8"/>
      <c r="REI283" s="8"/>
      <c r="REJ283" s="8"/>
      <c r="REK283" s="8"/>
      <c r="REL283" s="8"/>
      <c r="REM283" s="8"/>
      <c r="REN283" s="8"/>
      <c r="REO283" s="8"/>
      <c r="REP283" s="8"/>
      <c r="REQ283" s="8"/>
      <c r="RER283" s="8"/>
      <c r="RES283" s="8"/>
      <c r="RET283" s="8"/>
      <c r="REU283" s="8"/>
      <c r="REV283" s="8"/>
      <c r="REW283" s="8"/>
      <c r="REX283" s="8"/>
      <c r="REY283" s="8"/>
      <c r="REZ283" s="8"/>
      <c r="RFA283" s="8"/>
      <c r="RFB283" s="8"/>
      <c r="RFC283" s="8"/>
      <c r="RFD283" s="8"/>
      <c r="RFE283" s="8"/>
      <c r="RFF283" s="8"/>
      <c r="RFG283" s="8"/>
      <c r="RFH283" s="8"/>
      <c r="RFI283" s="8"/>
      <c r="RFJ283" s="8"/>
      <c r="RFK283" s="8"/>
      <c r="RFL283" s="8"/>
      <c r="RFM283" s="8"/>
      <c r="RFN283" s="8"/>
      <c r="RFO283" s="8"/>
      <c r="RFP283" s="8"/>
      <c r="RFQ283" s="8"/>
      <c r="RFR283" s="8"/>
      <c r="RFS283" s="8"/>
      <c r="RFT283" s="8"/>
      <c r="RFU283" s="8"/>
      <c r="RFV283" s="8"/>
      <c r="RFW283" s="8"/>
      <c r="RFX283" s="8"/>
      <c r="RFY283" s="8"/>
      <c r="RFZ283" s="8"/>
      <c r="RGA283" s="8"/>
      <c r="RGB283" s="8"/>
      <c r="RGC283" s="8"/>
      <c r="RGD283" s="8"/>
      <c r="RGE283" s="8"/>
      <c r="RGF283" s="8"/>
      <c r="RGG283" s="8"/>
      <c r="RGH283" s="8"/>
      <c r="RGI283" s="8"/>
      <c r="RGJ283" s="8"/>
      <c r="RGK283" s="8"/>
      <c r="RGL283" s="8"/>
      <c r="RGM283" s="8"/>
      <c r="RGN283" s="8"/>
      <c r="RGO283" s="8"/>
      <c r="RGP283" s="8"/>
      <c r="RGQ283" s="8"/>
      <c r="RGR283" s="8"/>
      <c r="RGS283" s="8"/>
      <c r="RGT283" s="8"/>
      <c r="RGU283" s="8"/>
      <c r="RGV283" s="8"/>
      <c r="RGW283" s="8"/>
      <c r="RGX283" s="8"/>
      <c r="RGY283" s="8"/>
      <c r="RGZ283" s="8"/>
      <c r="RHA283" s="8"/>
      <c r="RHB283" s="8"/>
      <c r="RHC283" s="8"/>
      <c r="RHD283" s="8"/>
      <c r="RHE283" s="8"/>
      <c r="RHF283" s="8"/>
      <c r="RHG283" s="8"/>
      <c r="RHH283" s="8"/>
      <c r="RHI283" s="8"/>
      <c r="RHJ283" s="8"/>
      <c r="RHK283" s="8"/>
      <c r="RHL283" s="8"/>
      <c r="RHM283" s="8"/>
      <c r="RHN283" s="8"/>
      <c r="RHO283" s="8"/>
      <c r="RHP283" s="8"/>
      <c r="RHQ283" s="8"/>
      <c r="RHR283" s="8"/>
      <c r="RHS283" s="8"/>
      <c r="RHT283" s="8"/>
      <c r="RHU283" s="8"/>
      <c r="RHV283" s="8"/>
      <c r="RHW283" s="8"/>
      <c r="RHX283" s="8"/>
      <c r="RHY283" s="8"/>
      <c r="RHZ283" s="8"/>
      <c r="RIA283" s="8"/>
      <c r="RIB283" s="8"/>
      <c r="RIC283" s="8"/>
      <c r="RID283" s="8"/>
      <c r="RIE283" s="8"/>
      <c r="RIF283" s="8"/>
      <c r="RIG283" s="8"/>
      <c r="RIH283" s="8"/>
      <c r="RII283" s="8"/>
      <c r="RIJ283" s="8"/>
      <c r="RIK283" s="8"/>
      <c r="RIL283" s="8"/>
      <c r="RIM283" s="8"/>
      <c r="RIN283" s="8"/>
      <c r="RIO283" s="8"/>
      <c r="RIP283" s="8"/>
      <c r="RIQ283" s="8"/>
      <c r="RIR283" s="8"/>
      <c r="RIS283" s="8"/>
      <c r="RIT283" s="8"/>
      <c r="RIU283" s="8"/>
      <c r="RIV283" s="8"/>
      <c r="RIW283" s="8"/>
      <c r="RIX283" s="8"/>
      <c r="RIY283" s="8"/>
      <c r="RIZ283" s="8"/>
      <c r="RJA283" s="8"/>
      <c r="RJB283" s="8"/>
      <c r="RJC283" s="8"/>
      <c r="RJD283" s="8"/>
      <c r="RJE283" s="8"/>
      <c r="RJF283" s="8"/>
      <c r="RJG283" s="8"/>
      <c r="RJH283" s="8"/>
      <c r="RJI283" s="8"/>
      <c r="RJJ283" s="8"/>
      <c r="RJK283" s="8"/>
      <c r="RJL283" s="8"/>
      <c r="RJM283" s="8"/>
      <c r="RJN283" s="8"/>
      <c r="RJO283" s="8"/>
      <c r="RJP283" s="8"/>
      <c r="RJQ283" s="8"/>
      <c r="RJR283" s="8"/>
      <c r="RJS283" s="8"/>
      <c r="RJT283" s="8"/>
      <c r="RJU283" s="8"/>
      <c r="RJV283" s="8"/>
      <c r="RJW283" s="8"/>
      <c r="RJX283" s="8"/>
      <c r="RJY283" s="8"/>
      <c r="RJZ283" s="8"/>
      <c r="RKA283" s="8"/>
      <c r="RKB283" s="8"/>
      <c r="RKC283" s="8"/>
      <c r="RKD283" s="8"/>
      <c r="RKE283" s="8"/>
      <c r="RKF283" s="8"/>
      <c r="RKG283" s="8"/>
      <c r="RKH283" s="8"/>
      <c r="RKI283" s="8"/>
      <c r="RKJ283" s="8"/>
      <c r="RKK283" s="8"/>
      <c r="RKL283" s="8"/>
      <c r="RKM283" s="8"/>
      <c r="RKN283" s="8"/>
      <c r="RKO283" s="8"/>
      <c r="RKP283" s="8"/>
      <c r="RKQ283" s="8"/>
      <c r="RKR283" s="8"/>
      <c r="RKS283" s="8"/>
      <c r="RKT283" s="8"/>
      <c r="RKU283" s="8"/>
      <c r="RKV283" s="8"/>
      <c r="RKW283" s="8"/>
      <c r="RKX283" s="8"/>
      <c r="RKY283" s="8"/>
      <c r="RKZ283" s="8"/>
      <c r="RLA283" s="8"/>
      <c r="RLB283" s="8"/>
      <c r="RLC283" s="8"/>
      <c r="RLD283" s="8"/>
      <c r="RLE283" s="8"/>
      <c r="RLF283" s="8"/>
      <c r="RLG283" s="8"/>
      <c r="RLH283" s="8"/>
      <c r="RLI283" s="8"/>
      <c r="RLJ283" s="8"/>
      <c r="RLK283" s="8"/>
      <c r="RLL283" s="8"/>
      <c r="RLM283" s="8"/>
      <c r="RLN283" s="8"/>
      <c r="RLO283" s="8"/>
      <c r="RLP283" s="8"/>
      <c r="RLQ283" s="8"/>
      <c r="RLR283" s="8"/>
      <c r="RLS283" s="8"/>
      <c r="RLT283" s="8"/>
      <c r="RLU283" s="8"/>
      <c r="RLV283" s="8"/>
      <c r="RLW283" s="8"/>
      <c r="RLX283" s="8"/>
      <c r="RLY283" s="8"/>
      <c r="RLZ283" s="8"/>
      <c r="RMA283" s="8"/>
      <c r="RMB283" s="8"/>
      <c r="RMC283" s="8"/>
      <c r="RMD283" s="8"/>
      <c r="RME283" s="8"/>
      <c r="RMF283" s="8"/>
      <c r="RMG283" s="8"/>
      <c r="RMH283" s="8"/>
      <c r="RMI283" s="8"/>
      <c r="RMJ283" s="8"/>
      <c r="RMK283" s="8"/>
      <c r="RML283" s="8"/>
      <c r="RMM283" s="8"/>
      <c r="RMN283" s="8"/>
      <c r="RMO283" s="8"/>
      <c r="RMP283" s="8"/>
      <c r="RMQ283" s="8"/>
      <c r="RMR283" s="8"/>
      <c r="RMS283" s="8"/>
      <c r="RMT283" s="8"/>
      <c r="RMU283" s="8"/>
      <c r="RMV283" s="8"/>
      <c r="RMW283" s="8"/>
      <c r="RMX283" s="8"/>
      <c r="RMY283" s="8"/>
      <c r="RMZ283" s="8"/>
      <c r="RNA283" s="8"/>
      <c r="RNB283" s="8"/>
      <c r="RNC283" s="8"/>
      <c r="RND283" s="8"/>
      <c r="RNE283" s="8"/>
      <c r="RNF283" s="8"/>
      <c r="RNG283" s="8"/>
      <c r="RNH283" s="8"/>
      <c r="RNI283" s="8"/>
      <c r="RNJ283" s="8"/>
      <c r="RNK283" s="8"/>
      <c r="RNL283" s="8"/>
      <c r="RNM283" s="8"/>
      <c r="RNN283" s="8"/>
      <c r="RNO283" s="8"/>
      <c r="RNP283" s="8"/>
      <c r="RNQ283" s="8"/>
      <c r="RNR283" s="8"/>
      <c r="RNS283" s="8"/>
      <c r="RNT283" s="8"/>
      <c r="RNU283" s="8"/>
      <c r="RNV283" s="8"/>
      <c r="RNW283" s="8"/>
      <c r="RNX283" s="8"/>
      <c r="RNY283" s="8"/>
      <c r="RNZ283" s="8"/>
      <c r="ROA283" s="8"/>
      <c r="ROB283" s="8"/>
      <c r="ROC283" s="8"/>
      <c r="ROD283" s="8"/>
      <c r="ROE283" s="8"/>
      <c r="ROF283" s="8"/>
      <c r="ROG283" s="8"/>
      <c r="ROH283" s="8"/>
      <c r="ROI283" s="8"/>
      <c r="ROJ283" s="8"/>
      <c r="ROK283" s="8"/>
      <c r="ROL283" s="8"/>
      <c r="ROM283" s="8"/>
      <c r="RON283" s="8"/>
      <c r="ROO283" s="8"/>
      <c r="ROP283" s="8"/>
      <c r="ROQ283" s="8"/>
      <c r="ROR283" s="8"/>
      <c r="ROS283" s="8"/>
      <c r="ROT283" s="8"/>
      <c r="ROU283" s="8"/>
      <c r="ROV283" s="8"/>
      <c r="ROW283" s="8"/>
      <c r="ROX283" s="8"/>
      <c r="ROY283" s="8"/>
      <c r="ROZ283" s="8"/>
      <c r="RPA283" s="8"/>
      <c r="RPB283" s="8"/>
      <c r="RPC283" s="8"/>
      <c r="RPD283" s="8"/>
      <c r="RPE283" s="8"/>
      <c r="RPF283" s="8"/>
      <c r="RPG283" s="8"/>
      <c r="RPH283" s="8"/>
      <c r="RPI283" s="8"/>
      <c r="RPJ283" s="8"/>
      <c r="RPK283" s="8"/>
      <c r="RPL283" s="8"/>
      <c r="RPM283" s="8"/>
      <c r="RPN283" s="8"/>
      <c r="RPO283" s="8"/>
      <c r="RPP283" s="8"/>
      <c r="RPQ283" s="8"/>
      <c r="RPR283" s="8"/>
      <c r="RPS283" s="8"/>
      <c r="RPT283" s="8"/>
      <c r="RPU283" s="8"/>
      <c r="RPV283" s="8"/>
      <c r="RPW283" s="8"/>
      <c r="RPX283" s="8"/>
      <c r="RPY283" s="8"/>
      <c r="RPZ283" s="8"/>
      <c r="RQA283" s="8"/>
      <c r="RQB283" s="8"/>
      <c r="RQC283" s="8"/>
      <c r="RQD283" s="8"/>
      <c r="RQE283" s="8"/>
      <c r="RQF283" s="8"/>
      <c r="RQG283" s="8"/>
      <c r="RQH283" s="8"/>
      <c r="RQI283" s="8"/>
      <c r="RQJ283" s="8"/>
      <c r="RQK283" s="8"/>
      <c r="RQL283" s="8"/>
      <c r="RQM283" s="8"/>
      <c r="RQN283" s="8"/>
      <c r="RQO283" s="8"/>
      <c r="RQP283" s="8"/>
      <c r="RQQ283" s="8"/>
      <c r="RQR283" s="8"/>
      <c r="RQS283" s="8"/>
      <c r="RQT283" s="8"/>
      <c r="RQU283" s="8"/>
      <c r="RQV283" s="8"/>
      <c r="RQW283" s="8"/>
      <c r="RQX283" s="8"/>
      <c r="RQY283" s="8"/>
      <c r="RQZ283" s="8"/>
      <c r="RRA283" s="8"/>
      <c r="RRB283" s="8"/>
      <c r="RRC283" s="8"/>
      <c r="RRD283" s="8"/>
      <c r="RRE283" s="8"/>
      <c r="RRF283" s="8"/>
      <c r="RRG283" s="8"/>
      <c r="RRH283" s="8"/>
      <c r="RRI283" s="8"/>
      <c r="RRJ283" s="8"/>
      <c r="RRK283" s="8"/>
      <c r="RRL283" s="8"/>
      <c r="RRM283" s="8"/>
      <c r="RRN283" s="8"/>
      <c r="RRO283" s="8"/>
      <c r="RRP283" s="8"/>
      <c r="RRQ283" s="8"/>
      <c r="RRR283" s="8"/>
      <c r="RRS283" s="8"/>
      <c r="RRT283" s="8"/>
      <c r="RRU283" s="8"/>
      <c r="RRV283" s="8"/>
      <c r="RRW283" s="8"/>
      <c r="RRX283" s="8"/>
      <c r="RRY283" s="8"/>
      <c r="RRZ283" s="8"/>
      <c r="RSA283" s="8"/>
      <c r="RSB283" s="8"/>
      <c r="RSC283" s="8"/>
      <c r="RSD283" s="8"/>
      <c r="RSE283" s="8"/>
      <c r="RSF283" s="8"/>
      <c r="RSG283" s="8"/>
      <c r="RSH283" s="8"/>
      <c r="RSI283" s="8"/>
      <c r="RSJ283" s="8"/>
      <c r="RSK283" s="8"/>
      <c r="RSL283" s="8"/>
      <c r="RSM283" s="8"/>
      <c r="RSN283" s="8"/>
      <c r="RSO283" s="8"/>
      <c r="RSP283" s="8"/>
      <c r="RSQ283" s="8"/>
      <c r="RSR283" s="8"/>
      <c r="RSS283" s="8"/>
      <c r="RST283" s="8"/>
      <c r="RSU283" s="8"/>
      <c r="RSV283" s="8"/>
      <c r="RSW283" s="8"/>
      <c r="RSX283" s="8"/>
      <c r="RSY283" s="8"/>
      <c r="RSZ283" s="8"/>
      <c r="RTA283" s="8"/>
      <c r="RTB283" s="8"/>
      <c r="RTC283" s="8"/>
      <c r="RTD283" s="8"/>
      <c r="RTE283" s="8"/>
      <c r="RTF283" s="8"/>
      <c r="RTG283" s="8"/>
      <c r="RTH283" s="8"/>
      <c r="RTI283" s="8"/>
      <c r="RTJ283" s="8"/>
      <c r="RTK283" s="8"/>
      <c r="RTL283" s="8"/>
      <c r="RTM283" s="8"/>
      <c r="RTN283" s="8"/>
      <c r="RTO283" s="8"/>
      <c r="RTP283" s="8"/>
      <c r="RTQ283" s="8"/>
      <c r="RTR283" s="8"/>
      <c r="RTS283" s="8"/>
      <c r="RTT283" s="8"/>
      <c r="RTU283" s="8"/>
      <c r="RTV283" s="8"/>
      <c r="RTW283" s="8"/>
      <c r="RTX283" s="8"/>
      <c r="RTY283" s="8"/>
      <c r="RTZ283" s="8"/>
      <c r="RUA283" s="8"/>
      <c r="RUB283" s="8"/>
      <c r="RUC283" s="8"/>
      <c r="RUD283" s="8"/>
      <c r="RUE283" s="8"/>
      <c r="RUF283" s="8"/>
      <c r="RUG283" s="8"/>
      <c r="RUH283" s="8"/>
      <c r="RUI283" s="8"/>
      <c r="RUJ283" s="8"/>
      <c r="RUK283" s="8"/>
      <c r="RUL283" s="8"/>
      <c r="RUM283" s="8"/>
      <c r="RUN283" s="8"/>
      <c r="RUO283" s="8"/>
      <c r="RUP283" s="8"/>
      <c r="RUQ283" s="8"/>
      <c r="RUR283" s="8"/>
      <c r="RUS283" s="8"/>
      <c r="RUT283" s="8"/>
      <c r="RUU283" s="8"/>
      <c r="RUV283" s="8"/>
      <c r="RUW283" s="8"/>
      <c r="RUX283" s="8"/>
      <c r="RUY283" s="8"/>
      <c r="RUZ283" s="8"/>
      <c r="RVA283" s="8"/>
      <c r="RVB283" s="8"/>
      <c r="RVC283" s="8"/>
      <c r="RVD283" s="8"/>
      <c r="RVE283" s="8"/>
      <c r="RVF283" s="8"/>
      <c r="RVG283" s="8"/>
      <c r="RVH283" s="8"/>
      <c r="RVI283" s="8"/>
      <c r="RVJ283" s="8"/>
      <c r="RVK283" s="8"/>
      <c r="RVL283" s="8"/>
      <c r="RVM283" s="8"/>
      <c r="RVN283" s="8"/>
      <c r="RVO283" s="8"/>
      <c r="RVP283" s="8"/>
      <c r="RVQ283" s="8"/>
      <c r="RVR283" s="8"/>
      <c r="RVS283" s="8"/>
      <c r="RVT283" s="8"/>
      <c r="RVU283" s="8"/>
      <c r="RVV283" s="8"/>
      <c r="RVW283" s="8"/>
      <c r="RVX283" s="8"/>
      <c r="RVY283" s="8"/>
      <c r="RVZ283" s="8"/>
      <c r="RWA283" s="8"/>
      <c r="RWB283" s="8"/>
      <c r="RWC283" s="8"/>
      <c r="RWD283" s="8"/>
      <c r="RWE283" s="8"/>
      <c r="RWF283" s="8"/>
      <c r="RWG283" s="8"/>
      <c r="RWH283" s="8"/>
      <c r="RWI283" s="8"/>
      <c r="RWJ283" s="8"/>
      <c r="RWK283" s="8"/>
      <c r="RWL283" s="8"/>
      <c r="RWM283" s="8"/>
      <c r="RWN283" s="8"/>
      <c r="RWO283" s="8"/>
      <c r="RWP283" s="8"/>
      <c r="RWQ283" s="8"/>
      <c r="RWR283" s="8"/>
      <c r="RWS283" s="8"/>
      <c r="RWT283" s="8"/>
      <c r="RWU283" s="8"/>
      <c r="RWV283" s="8"/>
      <c r="RWW283" s="8"/>
      <c r="RWX283" s="8"/>
      <c r="RWY283" s="8"/>
      <c r="RWZ283" s="8"/>
      <c r="RXA283" s="8"/>
      <c r="RXB283" s="8"/>
      <c r="RXC283" s="8"/>
      <c r="RXD283" s="8"/>
      <c r="RXE283" s="8"/>
      <c r="RXF283" s="8"/>
      <c r="RXG283" s="8"/>
      <c r="RXH283" s="8"/>
      <c r="RXI283" s="8"/>
      <c r="RXJ283" s="8"/>
      <c r="RXK283" s="8"/>
      <c r="RXL283" s="8"/>
      <c r="RXM283" s="8"/>
      <c r="RXN283" s="8"/>
      <c r="RXO283" s="8"/>
      <c r="RXP283" s="8"/>
      <c r="RXQ283" s="8"/>
      <c r="RXR283" s="8"/>
      <c r="RXS283" s="8"/>
      <c r="RXT283" s="8"/>
      <c r="RXU283" s="8"/>
      <c r="RXV283" s="8"/>
      <c r="RXW283" s="8"/>
      <c r="RXX283" s="8"/>
      <c r="RXY283" s="8"/>
      <c r="RXZ283" s="8"/>
      <c r="RYA283" s="8"/>
      <c r="RYB283" s="8"/>
      <c r="RYC283" s="8"/>
      <c r="RYD283" s="8"/>
      <c r="RYE283" s="8"/>
      <c r="RYF283" s="8"/>
      <c r="RYG283" s="8"/>
      <c r="RYH283" s="8"/>
      <c r="RYI283" s="8"/>
      <c r="RYJ283" s="8"/>
      <c r="RYK283" s="8"/>
      <c r="RYL283" s="8"/>
      <c r="RYM283" s="8"/>
      <c r="RYN283" s="8"/>
      <c r="RYO283" s="8"/>
      <c r="RYP283" s="8"/>
      <c r="RYQ283" s="8"/>
      <c r="RYR283" s="8"/>
      <c r="RYS283" s="8"/>
      <c r="RYT283" s="8"/>
      <c r="RYU283" s="8"/>
      <c r="RYV283" s="8"/>
      <c r="RYW283" s="8"/>
      <c r="RYX283" s="8"/>
      <c r="RYY283" s="8"/>
      <c r="RYZ283" s="8"/>
      <c r="RZA283" s="8"/>
      <c r="RZB283" s="8"/>
      <c r="RZC283" s="8"/>
      <c r="RZD283" s="8"/>
      <c r="RZE283" s="8"/>
      <c r="RZF283" s="8"/>
      <c r="RZG283" s="8"/>
      <c r="RZH283" s="8"/>
      <c r="RZI283" s="8"/>
      <c r="RZJ283" s="8"/>
      <c r="RZK283" s="8"/>
      <c r="RZL283" s="8"/>
      <c r="RZM283" s="8"/>
      <c r="RZN283" s="8"/>
      <c r="RZO283" s="8"/>
      <c r="RZP283" s="8"/>
      <c r="RZQ283" s="8"/>
      <c r="RZR283" s="8"/>
      <c r="RZS283" s="8"/>
      <c r="RZT283" s="8"/>
      <c r="RZU283" s="8"/>
      <c r="RZV283" s="8"/>
      <c r="RZW283" s="8"/>
      <c r="RZX283" s="8"/>
      <c r="RZY283" s="8"/>
      <c r="RZZ283" s="8"/>
      <c r="SAA283" s="8"/>
      <c r="SAB283" s="8"/>
      <c r="SAC283" s="8"/>
      <c r="SAD283" s="8"/>
      <c r="SAE283" s="8"/>
      <c r="SAF283" s="8"/>
      <c r="SAG283" s="8"/>
      <c r="SAH283" s="8"/>
      <c r="SAI283" s="8"/>
      <c r="SAJ283" s="8"/>
      <c r="SAK283" s="8"/>
      <c r="SAL283" s="8"/>
      <c r="SAM283" s="8"/>
      <c r="SAN283" s="8"/>
      <c r="SAO283" s="8"/>
      <c r="SAP283" s="8"/>
      <c r="SAQ283" s="8"/>
      <c r="SAR283" s="8"/>
      <c r="SAS283" s="8"/>
      <c r="SAT283" s="8"/>
      <c r="SAU283" s="8"/>
      <c r="SAV283" s="8"/>
      <c r="SAW283" s="8"/>
      <c r="SAX283" s="8"/>
      <c r="SAY283" s="8"/>
      <c r="SAZ283" s="8"/>
      <c r="SBA283" s="8"/>
      <c r="SBB283" s="8"/>
      <c r="SBC283" s="8"/>
      <c r="SBD283" s="8"/>
      <c r="SBE283" s="8"/>
      <c r="SBF283" s="8"/>
      <c r="SBG283" s="8"/>
      <c r="SBH283" s="8"/>
      <c r="SBI283" s="8"/>
      <c r="SBJ283" s="8"/>
      <c r="SBK283" s="8"/>
      <c r="SBL283" s="8"/>
      <c r="SBM283" s="8"/>
      <c r="SBN283" s="8"/>
      <c r="SBO283" s="8"/>
      <c r="SBP283" s="8"/>
      <c r="SBQ283" s="8"/>
      <c r="SBR283" s="8"/>
      <c r="SBS283" s="8"/>
      <c r="SBT283" s="8"/>
      <c r="SBU283" s="8"/>
      <c r="SBV283" s="8"/>
      <c r="SBW283" s="8"/>
      <c r="SBX283" s="8"/>
      <c r="SBY283" s="8"/>
      <c r="SBZ283" s="8"/>
      <c r="SCA283" s="8"/>
      <c r="SCB283" s="8"/>
      <c r="SCC283" s="8"/>
      <c r="SCD283" s="8"/>
      <c r="SCE283" s="8"/>
      <c r="SCF283" s="8"/>
      <c r="SCG283" s="8"/>
      <c r="SCH283" s="8"/>
      <c r="SCI283" s="8"/>
      <c r="SCJ283" s="8"/>
      <c r="SCK283" s="8"/>
      <c r="SCL283" s="8"/>
      <c r="SCM283" s="8"/>
      <c r="SCN283" s="8"/>
      <c r="SCO283" s="8"/>
      <c r="SCP283" s="8"/>
      <c r="SCQ283" s="8"/>
      <c r="SCR283" s="8"/>
      <c r="SCS283" s="8"/>
      <c r="SCT283" s="8"/>
      <c r="SCU283" s="8"/>
      <c r="SCV283" s="8"/>
      <c r="SCW283" s="8"/>
      <c r="SCX283" s="8"/>
      <c r="SCY283" s="8"/>
      <c r="SCZ283" s="8"/>
      <c r="SDA283" s="8"/>
      <c r="SDB283" s="8"/>
      <c r="SDC283" s="8"/>
      <c r="SDD283" s="8"/>
      <c r="SDE283" s="8"/>
      <c r="SDF283" s="8"/>
      <c r="SDG283" s="8"/>
      <c r="SDH283" s="8"/>
      <c r="SDI283" s="8"/>
      <c r="SDJ283" s="8"/>
      <c r="SDK283" s="8"/>
      <c r="SDL283" s="8"/>
      <c r="SDM283" s="8"/>
      <c r="SDN283" s="8"/>
      <c r="SDO283" s="8"/>
      <c r="SDP283" s="8"/>
      <c r="SDQ283" s="8"/>
      <c r="SDR283" s="8"/>
      <c r="SDS283" s="8"/>
      <c r="SDT283" s="8"/>
      <c r="SDU283" s="8"/>
      <c r="SDV283" s="8"/>
      <c r="SDW283" s="8"/>
      <c r="SDX283" s="8"/>
      <c r="SDY283" s="8"/>
      <c r="SDZ283" s="8"/>
      <c r="SEA283" s="8"/>
      <c r="SEB283" s="8"/>
      <c r="SEC283" s="8"/>
      <c r="SED283" s="8"/>
      <c r="SEE283" s="8"/>
      <c r="SEF283" s="8"/>
      <c r="SEG283" s="8"/>
      <c r="SEH283" s="8"/>
      <c r="SEI283" s="8"/>
      <c r="SEJ283" s="8"/>
      <c r="SEK283" s="8"/>
      <c r="SEL283" s="8"/>
      <c r="SEM283" s="8"/>
      <c r="SEN283" s="8"/>
      <c r="SEO283" s="8"/>
      <c r="SEP283" s="8"/>
      <c r="SEQ283" s="8"/>
      <c r="SER283" s="8"/>
      <c r="SES283" s="8"/>
      <c r="SET283" s="8"/>
      <c r="SEU283" s="8"/>
      <c r="SEV283" s="8"/>
      <c r="SEW283" s="8"/>
      <c r="SEX283" s="8"/>
      <c r="SEY283" s="8"/>
      <c r="SEZ283" s="8"/>
      <c r="SFA283" s="8"/>
      <c r="SFB283" s="8"/>
      <c r="SFC283" s="8"/>
      <c r="SFD283" s="8"/>
      <c r="SFE283" s="8"/>
      <c r="SFF283" s="8"/>
      <c r="SFG283" s="8"/>
      <c r="SFH283" s="8"/>
      <c r="SFI283" s="8"/>
      <c r="SFJ283" s="8"/>
      <c r="SFK283" s="8"/>
      <c r="SFL283" s="8"/>
      <c r="SFM283" s="8"/>
      <c r="SFN283" s="8"/>
      <c r="SFO283" s="8"/>
      <c r="SFP283" s="8"/>
      <c r="SFQ283" s="8"/>
      <c r="SFR283" s="8"/>
      <c r="SFS283" s="8"/>
      <c r="SFT283" s="8"/>
      <c r="SFU283" s="8"/>
      <c r="SFV283" s="8"/>
      <c r="SFW283" s="8"/>
      <c r="SFX283" s="8"/>
      <c r="SFY283" s="8"/>
      <c r="SFZ283" s="8"/>
      <c r="SGA283" s="8"/>
      <c r="SGB283" s="8"/>
      <c r="SGC283" s="8"/>
      <c r="SGD283" s="8"/>
      <c r="SGE283" s="8"/>
      <c r="SGF283" s="8"/>
      <c r="SGG283" s="8"/>
      <c r="SGH283" s="8"/>
      <c r="SGI283" s="8"/>
      <c r="SGJ283" s="8"/>
      <c r="SGK283" s="8"/>
      <c r="SGL283" s="8"/>
      <c r="SGM283" s="8"/>
      <c r="SGN283" s="8"/>
      <c r="SGO283" s="8"/>
      <c r="SGP283" s="8"/>
      <c r="SGQ283" s="8"/>
      <c r="SGR283" s="8"/>
      <c r="SGS283" s="8"/>
      <c r="SGT283" s="8"/>
      <c r="SGU283" s="8"/>
      <c r="SGV283" s="8"/>
      <c r="SGW283" s="8"/>
      <c r="SGX283" s="8"/>
      <c r="SGY283" s="8"/>
      <c r="SGZ283" s="8"/>
      <c r="SHA283" s="8"/>
      <c r="SHB283" s="8"/>
      <c r="SHC283" s="8"/>
      <c r="SHD283" s="8"/>
      <c r="SHE283" s="8"/>
      <c r="SHF283" s="8"/>
      <c r="SHG283" s="8"/>
      <c r="SHH283" s="8"/>
      <c r="SHI283" s="8"/>
      <c r="SHJ283" s="8"/>
      <c r="SHK283" s="8"/>
      <c r="SHL283" s="8"/>
      <c r="SHM283" s="8"/>
      <c r="SHN283" s="8"/>
      <c r="SHO283" s="8"/>
      <c r="SHP283" s="8"/>
      <c r="SHQ283" s="8"/>
      <c r="SHR283" s="8"/>
      <c r="SHS283" s="8"/>
      <c r="SHT283" s="8"/>
      <c r="SHU283" s="8"/>
      <c r="SHV283" s="8"/>
      <c r="SHW283" s="8"/>
      <c r="SHX283" s="8"/>
      <c r="SHY283" s="8"/>
      <c r="SHZ283" s="8"/>
      <c r="SIA283" s="8"/>
      <c r="SIB283" s="8"/>
      <c r="SIC283" s="8"/>
      <c r="SID283" s="8"/>
      <c r="SIE283" s="8"/>
      <c r="SIF283" s="8"/>
      <c r="SIG283" s="8"/>
      <c r="SIH283" s="8"/>
      <c r="SII283" s="8"/>
      <c r="SIJ283" s="8"/>
      <c r="SIK283" s="8"/>
      <c r="SIL283" s="8"/>
      <c r="SIM283" s="8"/>
      <c r="SIN283" s="8"/>
      <c r="SIO283" s="8"/>
      <c r="SIP283" s="8"/>
      <c r="SIQ283" s="8"/>
      <c r="SIR283" s="8"/>
      <c r="SIS283" s="8"/>
      <c r="SIT283" s="8"/>
      <c r="SIU283" s="8"/>
      <c r="SIV283" s="8"/>
      <c r="SIW283" s="8"/>
      <c r="SIX283" s="8"/>
      <c r="SIY283" s="8"/>
      <c r="SIZ283" s="8"/>
      <c r="SJA283" s="8"/>
      <c r="SJB283" s="8"/>
      <c r="SJC283" s="8"/>
      <c r="SJD283" s="8"/>
      <c r="SJE283" s="8"/>
      <c r="SJF283" s="8"/>
      <c r="SJG283" s="8"/>
      <c r="SJH283" s="8"/>
      <c r="SJI283" s="8"/>
      <c r="SJJ283" s="8"/>
      <c r="SJK283" s="8"/>
      <c r="SJL283" s="8"/>
      <c r="SJM283" s="8"/>
      <c r="SJN283" s="8"/>
      <c r="SJO283" s="8"/>
      <c r="SJP283" s="8"/>
      <c r="SJQ283" s="8"/>
      <c r="SJR283" s="8"/>
      <c r="SJS283" s="8"/>
      <c r="SJT283" s="8"/>
      <c r="SJU283" s="8"/>
      <c r="SJV283" s="8"/>
      <c r="SJW283" s="8"/>
      <c r="SJX283" s="8"/>
      <c r="SJY283" s="8"/>
      <c r="SJZ283" s="8"/>
      <c r="SKA283" s="8"/>
      <c r="SKB283" s="8"/>
      <c r="SKC283" s="8"/>
      <c r="SKD283" s="8"/>
      <c r="SKE283" s="8"/>
      <c r="SKF283" s="8"/>
      <c r="SKG283" s="8"/>
      <c r="SKH283" s="8"/>
      <c r="SKI283" s="8"/>
      <c r="SKJ283" s="8"/>
      <c r="SKK283" s="8"/>
      <c r="SKL283" s="8"/>
      <c r="SKM283" s="8"/>
      <c r="SKN283" s="8"/>
      <c r="SKO283" s="8"/>
      <c r="SKP283" s="8"/>
      <c r="SKQ283" s="8"/>
      <c r="SKR283" s="8"/>
      <c r="SKS283" s="8"/>
      <c r="SKT283" s="8"/>
      <c r="SKU283" s="8"/>
      <c r="SKV283" s="8"/>
      <c r="SKW283" s="8"/>
      <c r="SKX283" s="8"/>
      <c r="SKY283" s="8"/>
      <c r="SKZ283" s="8"/>
      <c r="SLA283" s="8"/>
      <c r="SLB283" s="8"/>
      <c r="SLC283" s="8"/>
      <c r="SLD283" s="8"/>
      <c r="SLE283" s="8"/>
      <c r="SLF283" s="8"/>
      <c r="SLG283" s="8"/>
      <c r="SLH283" s="8"/>
      <c r="SLI283" s="8"/>
      <c r="SLJ283" s="8"/>
      <c r="SLK283" s="8"/>
      <c r="SLL283" s="8"/>
      <c r="SLM283" s="8"/>
      <c r="SLN283" s="8"/>
      <c r="SLO283" s="8"/>
      <c r="SLP283" s="8"/>
      <c r="SLQ283" s="8"/>
      <c r="SLR283" s="8"/>
      <c r="SLS283" s="8"/>
      <c r="SLT283" s="8"/>
      <c r="SLU283" s="8"/>
      <c r="SLV283" s="8"/>
      <c r="SLW283" s="8"/>
      <c r="SLX283" s="8"/>
      <c r="SLY283" s="8"/>
      <c r="SLZ283" s="8"/>
      <c r="SMA283" s="8"/>
      <c r="SMB283" s="8"/>
      <c r="SMC283" s="8"/>
      <c r="SMD283" s="8"/>
      <c r="SME283" s="8"/>
      <c r="SMF283" s="8"/>
      <c r="SMG283" s="8"/>
      <c r="SMH283" s="8"/>
      <c r="SMI283" s="8"/>
      <c r="SMJ283" s="8"/>
      <c r="SMK283" s="8"/>
      <c r="SML283" s="8"/>
      <c r="SMM283" s="8"/>
      <c r="SMN283" s="8"/>
      <c r="SMO283" s="8"/>
      <c r="SMP283" s="8"/>
      <c r="SMQ283" s="8"/>
      <c r="SMR283" s="8"/>
      <c r="SMS283" s="8"/>
      <c r="SMT283" s="8"/>
      <c r="SMU283" s="8"/>
      <c r="SMV283" s="8"/>
      <c r="SMW283" s="8"/>
      <c r="SMX283" s="8"/>
      <c r="SMY283" s="8"/>
      <c r="SMZ283" s="8"/>
      <c r="SNA283" s="8"/>
      <c r="SNB283" s="8"/>
      <c r="SNC283" s="8"/>
      <c r="SND283" s="8"/>
      <c r="SNE283" s="8"/>
      <c r="SNF283" s="8"/>
      <c r="SNG283" s="8"/>
      <c r="SNH283" s="8"/>
      <c r="SNI283" s="8"/>
      <c r="SNJ283" s="8"/>
      <c r="SNK283" s="8"/>
      <c r="SNL283" s="8"/>
      <c r="SNM283" s="8"/>
      <c r="SNN283" s="8"/>
      <c r="SNO283" s="8"/>
      <c r="SNP283" s="8"/>
      <c r="SNQ283" s="8"/>
      <c r="SNR283" s="8"/>
      <c r="SNS283" s="8"/>
      <c r="SNT283" s="8"/>
      <c r="SNU283" s="8"/>
      <c r="SNV283" s="8"/>
      <c r="SNW283" s="8"/>
      <c r="SNX283" s="8"/>
      <c r="SNY283" s="8"/>
      <c r="SNZ283" s="8"/>
      <c r="SOA283" s="8"/>
      <c r="SOB283" s="8"/>
      <c r="SOC283" s="8"/>
      <c r="SOD283" s="8"/>
      <c r="SOE283" s="8"/>
      <c r="SOF283" s="8"/>
      <c r="SOG283" s="8"/>
      <c r="SOH283" s="8"/>
      <c r="SOI283" s="8"/>
      <c r="SOJ283" s="8"/>
      <c r="SOK283" s="8"/>
      <c r="SOL283" s="8"/>
      <c r="SOM283" s="8"/>
      <c r="SON283" s="8"/>
      <c r="SOO283" s="8"/>
      <c r="SOP283" s="8"/>
      <c r="SOQ283" s="8"/>
      <c r="SOR283" s="8"/>
      <c r="SOS283" s="8"/>
      <c r="SOT283" s="8"/>
      <c r="SOU283" s="8"/>
      <c r="SOV283" s="8"/>
      <c r="SOW283" s="8"/>
      <c r="SOX283" s="8"/>
      <c r="SOY283" s="8"/>
      <c r="SOZ283" s="8"/>
      <c r="SPA283" s="8"/>
      <c r="SPB283" s="8"/>
      <c r="SPC283" s="8"/>
      <c r="SPD283" s="8"/>
      <c r="SPE283" s="8"/>
      <c r="SPF283" s="8"/>
      <c r="SPG283" s="8"/>
      <c r="SPH283" s="8"/>
      <c r="SPI283" s="8"/>
      <c r="SPJ283" s="8"/>
      <c r="SPK283" s="8"/>
      <c r="SPL283" s="8"/>
      <c r="SPM283" s="8"/>
      <c r="SPN283" s="8"/>
      <c r="SPO283" s="8"/>
      <c r="SPP283" s="8"/>
      <c r="SPQ283" s="8"/>
      <c r="SPR283" s="8"/>
      <c r="SPS283" s="8"/>
      <c r="SPT283" s="8"/>
      <c r="SPU283" s="8"/>
      <c r="SPV283" s="8"/>
      <c r="SPW283" s="8"/>
      <c r="SPX283" s="8"/>
      <c r="SPY283" s="8"/>
      <c r="SPZ283" s="8"/>
      <c r="SQA283" s="8"/>
      <c r="SQB283" s="8"/>
      <c r="SQC283" s="8"/>
      <c r="SQD283" s="8"/>
      <c r="SQE283" s="8"/>
      <c r="SQF283" s="8"/>
      <c r="SQG283" s="8"/>
      <c r="SQH283" s="8"/>
      <c r="SQI283" s="8"/>
      <c r="SQJ283" s="8"/>
      <c r="SQK283" s="8"/>
      <c r="SQL283" s="8"/>
      <c r="SQM283" s="8"/>
      <c r="SQN283" s="8"/>
      <c r="SQO283" s="8"/>
      <c r="SQP283" s="8"/>
      <c r="SQQ283" s="8"/>
      <c r="SQR283" s="8"/>
      <c r="SQS283" s="8"/>
      <c r="SQT283" s="8"/>
      <c r="SQU283" s="8"/>
      <c r="SQV283" s="8"/>
      <c r="SQW283" s="8"/>
      <c r="SQX283" s="8"/>
      <c r="SQY283" s="8"/>
      <c r="SQZ283" s="8"/>
      <c r="SRA283" s="8"/>
      <c r="SRB283" s="8"/>
      <c r="SRC283" s="8"/>
      <c r="SRD283" s="8"/>
      <c r="SRE283" s="8"/>
      <c r="SRF283" s="8"/>
      <c r="SRG283" s="8"/>
      <c r="SRH283" s="8"/>
      <c r="SRI283" s="8"/>
      <c r="SRJ283" s="8"/>
      <c r="SRK283" s="8"/>
      <c r="SRL283" s="8"/>
      <c r="SRM283" s="8"/>
      <c r="SRN283" s="8"/>
      <c r="SRO283" s="8"/>
      <c r="SRP283" s="8"/>
      <c r="SRQ283" s="8"/>
      <c r="SRR283" s="8"/>
      <c r="SRS283" s="8"/>
      <c r="SRT283" s="8"/>
      <c r="SRU283" s="8"/>
      <c r="SRV283" s="8"/>
      <c r="SRW283" s="8"/>
      <c r="SRX283" s="8"/>
      <c r="SRY283" s="8"/>
      <c r="SRZ283" s="8"/>
      <c r="SSA283" s="8"/>
      <c r="SSB283" s="8"/>
      <c r="SSC283" s="8"/>
      <c r="SSD283" s="8"/>
      <c r="SSE283" s="8"/>
      <c r="SSF283" s="8"/>
      <c r="SSG283" s="8"/>
      <c r="SSH283" s="8"/>
      <c r="SSI283" s="8"/>
      <c r="SSJ283" s="8"/>
      <c r="SSK283" s="8"/>
      <c r="SSL283" s="8"/>
      <c r="SSM283" s="8"/>
      <c r="SSN283" s="8"/>
      <c r="SSO283" s="8"/>
      <c r="SSP283" s="8"/>
      <c r="SSQ283" s="8"/>
      <c r="SSR283" s="8"/>
      <c r="SSS283" s="8"/>
      <c r="SST283" s="8"/>
      <c r="SSU283" s="8"/>
      <c r="SSV283" s="8"/>
      <c r="SSW283" s="8"/>
      <c r="SSX283" s="8"/>
      <c r="SSY283" s="8"/>
      <c r="SSZ283" s="8"/>
      <c r="STA283" s="8"/>
      <c r="STB283" s="8"/>
      <c r="STC283" s="8"/>
      <c r="STD283" s="8"/>
      <c r="STE283" s="8"/>
      <c r="STF283" s="8"/>
      <c r="STG283" s="8"/>
      <c r="STH283" s="8"/>
      <c r="STI283" s="8"/>
      <c r="STJ283" s="8"/>
      <c r="STK283" s="8"/>
      <c r="STL283" s="8"/>
      <c r="STM283" s="8"/>
      <c r="STN283" s="8"/>
      <c r="STO283" s="8"/>
      <c r="STP283" s="8"/>
      <c r="STQ283" s="8"/>
      <c r="STR283" s="8"/>
      <c r="STS283" s="8"/>
      <c r="STT283" s="8"/>
      <c r="STU283" s="8"/>
      <c r="STV283" s="8"/>
      <c r="STW283" s="8"/>
      <c r="STX283" s="8"/>
      <c r="STY283" s="8"/>
      <c r="STZ283" s="8"/>
      <c r="SUA283" s="8"/>
      <c r="SUB283" s="8"/>
      <c r="SUC283" s="8"/>
      <c r="SUD283" s="8"/>
      <c r="SUE283" s="8"/>
      <c r="SUF283" s="8"/>
      <c r="SUG283" s="8"/>
      <c r="SUH283" s="8"/>
      <c r="SUI283" s="8"/>
      <c r="SUJ283" s="8"/>
      <c r="SUK283" s="8"/>
      <c r="SUL283" s="8"/>
      <c r="SUM283" s="8"/>
      <c r="SUN283" s="8"/>
      <c r="SUO283" s="8"/>
      <c r="SUP283" s="8"/>
      <c r="SUQ283" s="8"/>
      <c r="SUR283" s="8"/>
      <c r="SUS283" s="8"/>
      <c r="SUT283" s="8"/>
      <c r="SUU283" s="8"/>
      <c r="SUV283" s="8"/>
      <c r="SUW283" s="8"/>
      <c r="SUX283" s="8"/>
      <c r="SUY283" s="8"/>
      <c r="SUZ283" s="8"/>
      <c r="SVA283" s="8"/>
      <c r="SVB283" s="8"/>
      <c r="SVC283" s="8"/>
      <c r="SVD283" s="8"/>
      <c r="SVE283" s="8"/>
      <c r="SVF283" s="8"/>
      <c r="SVG283" s="8"/>
      <c r="SVH283" s="8"/>
      <c r="SVI283" s="8"/>
      <c r="SVJ283" s="8"/>
      <c r="SVK283" s="8"/>
      <c r="SVL283" s="8"/>
      <c r="SVM283" s="8"/>
      <c r="SVN283" s="8"/>
      <c r="SVO283" s="8"/>
      <c r="SVP283" s="8"/>
      <c r="SVQ283" s="8"/>
      <c r="SVR283" s="8"/>
      <c r="SVS283" s="8"/>
      <c r="SVT283" s="8"/>
      <c r="SVU283" s="8"/>
      <c r="SVV283" s="8"/>
      <c r="SVW283" s="8"/>
      <c r="SVX283" s="8"/>
      <c r="SVY283" s="8"/>
      <c r="SVZ283" s="8"/>
      <c r="SWA283" s="8"/>
      <c r="SWB283" s="8"/>
      <c r="SWC283" s="8"/>
      <c r="SWD283" s="8"/>
      <c r="SWE283" s="8"/>
      <c r="SWF283" s="8"/>
      <c r="SWG283" s="8"/>
      <c r="SWH283" s="8"/>
      <c r="SWI283" s="8"/>
      <c r="SWJ283" s="8"/>
      <c r="SWK283" s="8"/>
      <c r="SWL283" s="8"/>
      <c r="SWM283" s="8"/>
      <c r="SWN283" s="8"/>
      <c r="SWO283" s="8"/>
      <c r="SWP283" s="8"/>
      <c r="SWQ283" s="8"/>
      <c r="SWR283" s="8"/>
      <c r="SWS283" s="8"/>
      <c r="SWT283" s="8"/>
      <c r="SWU283" s="8"/>
      <c r="SWV283" s="8"/>
      <c r="SWW283" s="8"/>
      <c r="SWX283" s="8"/>
      <c r="SWY283" s="8"/>
      <c r="SWZ283" s="8"/>
      <c r="SXA283" s="8"/>
      <c r="SXB283" s="8"/>
      <c r="SXC283" s="8"/>
      <c r="SXD283" s="8"/>
      <c r="SXE283" s="8"/>
      <c r="SXF283" s="8"/>
      <c r="SXG283" s="8"/>
      <c r="SXH283" s="8"/>
      <c r="SXI283" s="8"/>
      <c r="SXJ283" s="8"/>
      <c r="SXK283" s="8"/>
      <c r="SXL283" s="8"/>
      <c r="SXM283" s="8"/>
      <c r="SXN283" s="8"/>
      <c r="SXO283" s="8"/>
      <c r="SXP283" s="8"/>
      <c r="SXQ283" s="8"/>
      <c r="SXR283" s="8"/>
      <c r="SXS283" s="8"/>
      <c r="SXT283" s="8"/>
      <c r="SXU283" s="8"/>
      <c r="SXV283" s="8"/>
      <c r="SXW283" s="8"/>
      <c r="SXX283" s="8"/>
      <c r="SXY283" s="8"/>
      <c r="SXZ283" s="8"/>
      <c r="SYA283" s="8"/>
      <c r="SYB283" s="8"/>
      <c r="SYC283" s="8"/>
      <c r="SYD283" s="8"/>
      <c r="SYE283" s="8"/>
      <c r="SYF283" s="8"/>
      <c r="SYG283" s="8"/>
      <c r="SYH283" s="8"/>
      <c r="SYI283" s="8"/>
      <c r="SYJ283" s="8"/>
      <c r="SYK283" s="8"/>
      <c r="SYL283" s="8"/>
      <c r="SYM283" s="8"/>
      <c r="SYN283" s="8"/>
      <c r="SYO283" s="8"/>
      <c r="SYP283" s="8"/>
      <c r="SYQ283" s="8"/>
      <c r="SYR283" s="8"/>
      <c r="SYS283" s="8"/>
      <c r="SYT283" s="8"/>
      <c r="SYU283" s="8"/>
      <c r="SYV283" s="8"/>
      <c r="SYW283" s="8"/>
      <c r="SYX283" s="8"/>
      <c r="SYY283" s="8"/>
      <c r="SYZ283" s="8"/>
      <c r="SZA283" s="8"/>
      <c r="SZB283" s="8"/>
      <c r="SZC283" s="8"/>
      <c r="SZD283" s="8"/>
      <c r="SZE283" s="8"/>
      <c r="SZF283" s="8"/>
      <c r="SZG283" s="8"/>
      <c r="SZH283" s="8"/>
      <c r="SZI283" s="8"/>
      <c r="SZJ283" s="8"/>
      <c r="SZK283" s="8"/>
      <c r="SZL283" s="8"/>
      <c r="SZM283" s="8"/>
      <c r="SZN283" s="8"/>
      <c r="SZO283" s="8"/>
      <c r="SZP283" s="8"/>
      <c r="SZQ283" s="8"/>
      <c r="SZR283" s="8"/>
      <c r="SZS283" s="8"/>
      <c r="SZT283" s="8"/>
      <c r="SZU283" s="8"/>
      <c r="SZV283" s="8"/>
      <c r="SZW283" s="8"/>
      <c r="SZX283" s="8"/>
      <c r="SZY283" s="8"/>
      <c r="SZZ283" s="8"/>
      <c r="TAA283" s="8"/>
      <c r="TAB283" s="8"/>
      <c r="TAC283" s="8"/>
      <c r="TAD283" s="8"/>
      <c r="TAE283" s="8"/>
      <c r="TAF283" s="8"/>
      <c r="TAG283" s="8"/>
      <c r="TAH283" s="8"/>
      <c r="TAI283" s="8"/>
      <c r="TAJ283" s="8"/>
      <c r="TAK283" s="8"/>
      <c r="TAL283" s="8"/>
      <c r="TAM283" s="8"/>
      <c r="TAN283" s="8"/>
      <c r="TAO283" s="8"/>
      <c r="TAP283" s="8"/>
      <c r="TAQ283" s="8"/>
      <c r="TAR283" s="8"/>
      <c r="TAS283" s="8"/>
      <c r="TAT283" s="8"/>
      <c r="TAU283" s="8"/>
      <c r="TAV283" s="8"/>
      <c r="TAW283" s="8"/>
      <c r="TAX283" s="8"/>
      <c r="TAY283" s="8"/>
      <c r="TAZ283" s="8"/>
      <c r="TBA283" s="8"/>
      <c r="TBB283" s="8"/>
      <c r="TBC283" s="8"/>
      <c r="TBD283" s="8"/>
      <c r="TBE283" s="8"/>
      <c r="TBF283" s="8"/>
      <c r="TBG283" s="8"/>
      <c r="TBH283" s="8"/>
      <c r="TBI283" s="8"/>
      <c r="TBJ283" s="8"/>
      <c r="TBK283" s="8"/>
      <c r="TBL283" s="8"/>
      <c r="TBM283" s="8"/>
      <c r="TBN283" s="8"/>
      <c r="TBO283" s="8"/>
      <c r="TBP283" s="8"/>
      <c r="TBQ283" s="8"/>
      <c r="TBR283" s="8"/>
      <c r="TBS283" s="8"/>
      <c r="TBT283" s="8"/>
      <c r="TBU283" s="8"/>
      <c r="TBV283" s="8"/>
      <c r="TBW283" s="8"/>
      <c r="TBX283" s="8"/>
      <c r="TBY283" s="8"/>
      <c r="TBZ283" s="8"/>
      <c r="TCA283" s="8"/>
      <c r="TCB283" s="8"/>
      <c r="TCC283" s="8"/>
      <c r="TCD283" s="8"/>
      <c r="TCE283" s="8"/>
      <c r="TCF283" s="8"/>
      <c r="TCG283" s="8"/>
      <c r="TCH283" s="8"/>
      <c r="TCI283" s="8"/>
      <c r="TCJ283" s="8"/>
      <c r="TCK283" s="8"/>
      <c r="TCL283" s="8"/>
      <c r="TCM283" s="8"/>
      <c r="TCN283" s="8"/>
      <c r="TCO283" s="8"/>
      <c r="TCP283" s="8"/>
      <c r="TCQ283" s="8"/>
      <c r="TCR283" s="8"/>
      <c r="TCS283" s="8"/>
      <c r="TCT283" s="8"/>
      <c r="TCU283" s="8"/>
      <c r="TCV283" s="8"/>
      <c r="TCW283" s="8"/>
      <c r="TCX283" s="8"/>
      <c r="TCY283" s="8"/>
      <c r="TCZ283" s="8"/>
      <c r="TDA283" s="8"/>
      <c r="TDB283" s="8"/>
      <c r="TDC283" s="8"/>
      <c r="TDD283" s="8"/>
      <c r="TDE283" s="8"/>
      <c r="TDF283" s="8"/>
      <c r="TDG283" s="8"/>
      <c r="TDH283" s="8"/>
      <c r="TDI283" s="8"/>
      <c r="TDJ283" s="8"/>
      <c r="TDK283" s="8"/>
      <c r="TDL283" s="8"/>
      <c r="TDM283" s="8"/>
      <c r="TDN283" s="8"/>
      <c r="TDO283" s="8"/>
      <c r="TDP283" s="8"/>
      <c r="TDQ283" s="8"/>
      <c r="TDR283" s="8"/>
      <c r="TDS283" s="8"/>
      <c r="TDT283" s="8"/>
      <c r="TDU283" s="8"/>
      <c r="TDV283" s="8"/>
      <c r="TDW283" s="8"/>
      <c r="TDX283" s="8"/>
      <c r="TDY283" s="8"/>
      <c r="TDZ283" s="8"/>
      <c r="TEA283" s="8"/>
      <c r="TEB283" s="8"/>
      <c r="TEC283" s="8"/>
      <c r="TED283" s="8"/>
      <c r="TEE283" s="8"/>
      <c r="TEF283" s="8"/>
      <c r="TEG283" s="8"/>
      <c r="TEH283" s="8"/>
      <c r="TEI283" s="8"/>
      <c r="TEJ283" s="8"/>
      <c r="TEK283" s="8"/>
      <c r="TEL283" s="8"/>
      <c r="TEM283" s="8"/>
      <c r="TEN283" s="8"/>
      <c r="TEO283" s="8"/>
      <c r="TEP283" s="8"/>
      <c r="TEQ283" s="8"/>
      <c r="TER283" s="8"/>
      <c r="TES283" s="8"/>
      <c r="TET283" s="8"/>
      <c r="TEU283" s="8"/>
      <c r="TEV283" s="8"/>
      <c r="TEW283" s="8"/>
      <c r="TEX283" s="8"/>
      <c r="TEY283" s="8"/>
      <c r="TEZ283" s="8"/>
      <c r="TFA283" s="8"/>
      <c r="TFB283" s="8"/>
      <c r="TFC283" s="8"/>
      <c r="TFD283" s="8"/>
      <c r="TFE283" s="8"/>
      <c r="TFF283" s="8"/>
      <c r="TFG283" s="8"/>
      <c r="TFH283" s="8"/>
      <c r="TFI283" s="8"/>
      <c r="TFJ283" s="8"/>
      <c r="TFK283" s="8"/>
      <c r="TFL283" s="8"/>
      <c r="TFM283" s="8"/>
      <c r="TFN283" s="8"/>
      <c r="TFO283" s="8"/>
      <c r="TFP283" s="8"/>
      <c r="TFQ283" s="8"/>
      <c r="TFR283" s="8"/>
      <c r="TFS283" s="8"/>
      <c r="TFT283" s="8"/>
      <c r="TFU283" s="8"/>
      <c r="TFV283" s="8"/>
      <c r="TFW283" s="8"/>
      <c r="TFX283" s="8"/>
      <c r="TFY283" s="8"/>
      <c r="TFZ283" s="8"/>
      <c r="TGA283" s="8"/>
      <c r="TGB283" s="8"/>
      <c r="TGC283" s="8"/>
      <c r="TGD283" s="8"/>
      <c r="TGE283" s="8"/>
      <c r="TGF283" s="8"/>
      <c r="TGG283" s="8"/>
      <c r="TGH283" s="8"/>
      <c r="TGI283" s="8"/>
      <c r="TGJ283" s="8"/>
      <c r="TGK283" s="8"/>
      <c r="TGL283" s="8"/>
      <c r="TGM283" s="8"/>
      <c r="TGN283" s="8"/>
      <c r="TGO283" s="8"/>
      <c r="TGP283" s="8"/>
      <c r="TGQ283" s="8"/>
      <c r="TGR283" s="8"/>
      <c r="TGS283" s="8"/>
      <c r="TGT283" s="8"/>
      <c r="TGU283" s="8"/>
      <c r="TGV283" s="8"/>
      <c r="TGW283" s="8"/>
      <c r="TGX283" s="8"/>
      <c r="TGY283" s="8"/>
      <c r="TGZ283" s="8"/>
      <c r="THA283" s="8"/>
      <c r="THB283" s="8"/>
      <c r="THC283" s="8"/>
      <c r="THD283" s="8"/>
      <c r="THE283" s="8"/>
      <c r="THF283" s="8"/>
      <c r="THG283" s="8"/>
      <c r="THH283" s="8"/>
      <c r="THI283" s="8"/>
      <c r="THJ283" s="8"/>
      <c r="THK283" s="8"/>
      <c r="THL283" s="8"/>
      <c r="THM283" s="8"/>
      <c r="THN283" s="8"/>
      <c r="THO283" s="8"/>
      <c r="THP283" s="8"/>
      <c r="THQ283" s="8"/>
      <c r="THR283" s="8"/>
      <c r="THS283" s="8"/>
      <c r="THT283" s="8"/>
      <c r="THU283" s="8"/>
      <c r="THV283" s="8"/>
      <c r="THW283" s="8"/>
      <c r="THX283" s="8"/>
      <c r="THY283" s="8"/>
      <c r="THZ283" s="8"/>
      <c r="TIA283" s="8"/>
      <c r="TIB283" s="8"/>
      <c r="TIC283" s="8"/>
      <c r="TID283" s="8"/>
      <c r="TIE283" s="8"/>
      <c r="TIF283" s="8"/>
      <c r="TIG283" s="8"/>
      <c r="TIH283" s="8"/>
      <c r="TII283" s="8"/>
      <c r="TIJ283" s="8"/>
      <c r="TIK283" s="8"/>
      <c r="TIL283" s="8"/>
      <c r="TIM283" s="8"/>
      <c r="TIN283" s="8"/>
      <c r="TIO283" s="8"/>
      <c r="TIP283" s="8"/>
      <c r="TIQ283" s="8"/>
      <c r="TIR283" s="8"/>
      <c r="TIS283" s="8"/>
      <c r="TIT283" s="8"/>
      <c r="TIU283" s="8"/>
      <c r="TIV283" s="8"/>
      <c r="TIW283" s="8"/>
      <c r="TIX283" s="8"/>
      <c r="TIY283" s="8"/>
      <c r="TIZ283" s="8"/>
      <c r="TJA283" s="8"/>
      <c r="TJB283" s="8"/>
      <c r="TJC283" s="8"/>
      <c r="TJD283" s="8"/>
      <c r="TJE283" s="8"/>
      <c r="TJF283" s="8"/>
      <c r="TJG283" s="8"/>
      <c r="TJH283" s="8"/>
      <c r="TJI283" s="8"/>
      <c r="TJJ283" s="8"/>
      <c r="TJK283" s="8"/>
      <c r="TJL283" s="8"/>
      <c r="TJM283" s="8"/>
      <c r="TJN283" s="8"/>
      <c r="TJO283" s="8"/>
      <c r="TJP283" s="8"/>
      <c r="TJQ283" s="8"/>
      <c r="TJR283" s="8"/>
      <c r="TJS283" s="8"/>
      <c r="TJT283" s="8"/>
      <c r="TJU283" s="8"/>
      <c r="TJV283" s="8"/>
      <c r="TJW283" s="8"/>
      <c r="TJX283" s="8"/>
      <c r="TJY283" s="8"/>
      <c r="TJZ283" s="8"/>
      <c r="TKA283" s="8"/>
      <c r="TKB283" s="8"/>
      <c r="TKC283" s="8"/>
      <c r="TKD283" s="8"/>
      <c r="TKE283" s="8"/>
      <c r="TKF283" s="8"/>
      <c r="TKG283" s="8"/>
      <c r="TKH283" s="8"/>
      <c r="TKI283" s="8"/>
      <c r="TKJ283" s="8"/>
      <c r="TKK283" s="8"/>
      <c r="TKL283" s="8"/>
      <c r="TKM283" s="8"/>
      <c r="TKN283" s="8"/>
      <c r="TKO283" s="8"/>
      <c r="TKP283" s="8"/>
      <c r="TKQ283" s="8"/>
      <c r="TKR283" s="8"/>
      <c r="TKS283" s="8"/>
      <c r="TKT283" s="8"/>
      <c r="TKU283" s="8"/>
      <c r="TKV283" s="8"/>
      <c r="TKW283" s="8"/>
      <c r="TKX283" s="8"/>
      <c r="TKY283" s="8"/>
      <c r="TKZ283" s="8"/>
      <c r="TLA283" s="8"/>
      <c r="TLB283" s="8"/>
      <c r="TLC283" s="8"/>
      <c r="TLD283" s="8"/>
      <c r="TLE283" s="8"/>
      <c r="TLF283" s="8"/>
      <c r="TLG283" s="8"/>
      <c r="TLH283" s="8"/>
      <c r="TLI283" s="8"/>
      <c r="TLJ283" s="8"/>
      <c r="TLK283" s="8"/>
      <c r="TLL283" s="8"/>
      <c r="TLM283" s="8"/>
      <c r="TLN283" s="8"/>
      <c r="TLO283" s="8"/>
      <c r="TLP283" s="8"/>
      <c r="TLQ283" s="8"/>
      <c r="TLR283" s="8"/>
      <c r="TLS283" s="8"/>
      <c r="TLT283" s="8"/>
      <c r="TLU283" s="8"/>
      <c r="TLV283" s="8"/>
      <c r="TLW283" s="8"/>
      <c r="TLX283" s="8"/>
      <c r="TLY283" s="8"/>
      <c r="TLZ283" s="8"/>
      <c r="TMA283" s="8"/>
      <c r="TMB283" s="8"/>
      <c r="TMC283" s="8"/>
      <c r="TMD283" s="8"/>
      <c r="TME283" s="8"/>
      <c r="TMF283" s="8"/>
      <c r="TMG283" s="8"/>
      <c r="TMH283" s="8"/>
      <c r="TMI283" s="8"/>
      <c r="TMJ283" s="8"/>
      <c r="TMK283" s="8"/>
      <c r="TML283" s="8"/>
      <c r="TMM283" s="8"/>
      <c r="TMN283" s="8"/>
      <c r="TMO283" s="8"/>
      <c r="TMP283" s="8"/>
      <c r="TMQ283" s="8"/>
      <c r="TMR283" s="8"/>
      <c r="TMS283" s="8"/>
      <c r="TMT283" s="8"/>
      <c r="TMU283" s="8"/>
      <c r="TMV283" s="8"/>
      <c r="TMW283" s="8"/>
      <c r="TMX283" s="8"/>
      <c r="TMY283" s="8"/>
      <c r="TMZ283" s="8"/>
      <c r="TNA283" s="8"/>
      <c r="TNB283" s="8"/>
      <c r="TNC283" s="8"/>
      <c r="TND283" s="8"/>
      <c r="TNE283" s="8"/>
      <c r="TNF283" s="8"/>
      <c r="TNG283" s="8"/>
      <c r="TNH283" s="8"/>
      <c r="TNI283" s="8"/>
      <c r="TNJ283" s="8"/>
      <c r="TNK283" s="8"/>
      <c r="TNL283" s="8"/>
      <c r="TNM283" s="8"/>
      <c r="TNN283" s="8"/>
      <c r="TNO283" s="8"/>
      <c r="TNP283" s="8"/>
      <c r="TNQ283" s="8"/>
      <c r="TNR283" s="8"/>
      <c r="TNS283" s="8"/>
      <c r="TNT283" s="8"/>
      <c r="TNU283" s="8"/>
      <c r="TNV283" s="8"/>
      <c r="TNW283" s="8"/>
      <c r="TNX283" s="8"/>
      <c r="TNY283" s="8"/>
      <c r="TNZ283" s="8"/>
      <c r="TOA283" s="8"/>
      <c r="TOB283" s="8"/>
      <c r="TOC283" s="8"/>
      <c r="TOD283" s="8"/>
      <c r="TOE283" s="8"/>
      <c r="TOF283" s="8"/>
      <c r="TOG283" s="8"/>
      <c r="TOH283" s="8"/>
      <c r="TOI283" s="8"/>
      <c r="TOJ283" s="8"/>
      <c r="TOK283" s="8"/>
      <c r="TOL283" s="8"/>
      <c r="TOM283" s="8"/>
      <c r="TON283" s="8"/>
      <c r="TOO283" s="8"/>
      <c r="TOP283" s="8"/>
      <c r="TOQ283" s="8"/>
      <c r="TOR283" s="8"/>
      <c r="TOS283" s="8"/>
      <c r="TOT283" s="8"/>
      <c r="TOU283" s="8"/>
      <c r="TOV283" s="8"/>
      <c r="TOW283" s="8"/>
      <c r="TOX283" s="8"/>
      <c r="TOY283" s="8"/>
      <c r="TOZ283" s="8"/>
      <c r="TPA283" s="8"/>
      <c r="TPB283" s="8"/>
      <c r="TPC283" s="8"/>
      <c r="TPD283" s="8"/>
      <c r="TPE283" s="8"/>
      <c r="TPF283" s="8"/>
      <c r="TPG283" s="8"/>
      <c r="TPH283" s="8"/>
      <c r="TPI283" s="8"/>
      <c r="TPJ283" s="8"/>
      <c r="TPK283" s="8"/>
      <c r="TPL283" s="8"/>
      <c r="TPM283" s="8"/>
      <c r="TPN283" s="8"/>
      <c r="TPO283" s="8"/>
      <c r="TPP283" s="8"/>
      <c r="TPQ283" s="8"/>
      <c r="TPR283" s="8"/>
      <c r="TPS283" s="8"/>
      <c r="TPT283" s="8"/>
      <c r="TPU283" s="8"/>
      <c r="TPV283" s="8"/>
      <c r="TPW283" s="8"/>
      <c r="TPX283" s="8"/>
      <c r="TPY283" s="8"/>
      <c r="TPZ283" s="8"/>
      <c r="TQA283" s="8"/>
      <c r="TQB283" s="8"/>
      <c r="TQC283" s="8"/>
      <c r="TQD283" s="8"/>
      <c r="TQE283" s="8"/>
      <c r="TQF283" s="8"/>
      <c r="TQG283" s="8"/>
      <c r="TQH283" s="8"/>
      <c r="TQI283" s="8"/>
      <c r="TQJ283" s="8"/>
      <c r="TQK283" s="8"/>
      <c r="TQL283" s="8"/>
      <c r="TQM283" s="8"/>
      <c r="TQN283" s="8"/>
      <c r="TQO283" s="8"/>
      <c r="TQP283" s="8"/>
      <c r="TQQ283" s="8"/>
      <c r="TQR283" s="8"/>
      <c r="TQS283" s="8"/>
      <c r="TQT283" s="8"/>
      <c r="TQU283" s="8"/>
      <c r="TQV283" s="8"/>
      <c r="TQW283" s="8"/>
      <c r="TQX283" s="8"/>
      <c r="TQY283" s="8"/>
      <c r="TQZ283" s="8"/>
      <c r="TRA283" s="8"/>
      <c r="TRB283" s="8"/>
      <c r="TRC283" s="8"/>
      <c r="TRD283" s="8"/>
      <c r="TRE283" s="8"/>
      <c r="TRF283" s="8"/>
      <c r="TRG283" s="8"/>
      <c r="TRH283" s="8"/>
      <c r="TRI283" s="8"/>
      <c r="TRJ283" s="8"/>
      <c r="TRK283" s="8"/>
      <c r="TRL283" s="8"/>
      <c r="TRM283" s="8"/>
      <c r="TRN283" s="8"/>
      <c r="TRO283" s="8"/>
      <c r="TRP283" s="8"/>
      <c r="TRQ283" s="8"/>
      <c r="TRR283" s="8"/>
      <c r="TRS283" s="8"/>
      <c r="TRT283" s="8"/>
      <c r="TRU283" s="8"/>
      <c r="TRV283" s="8"/>
      <c r="TRW283" s="8"/>
      <c r="TRX283" s="8"/>
      <c r="TRY283" s="8"/>
      <c r="TRZ283" s="8"/>
      <c r="TSA283" s="8"/>
      <c r="TSB283" s="8"/>
      <c r="TSC283" s="8"/>
      <c r="TSD283" s="8"/>
      <c r="TSE283" s="8"/>
      <c r="TSF283" s="8"/>
      <c r="TSG283" s="8"/>
      <c r="TSH283" s="8"/>
      <c r="TSI283" s="8"/>
      <c r="TSJ283" s="8"/>
      <c r="TSK283" s="8"/>
      <c r="TSL283" s="8"/>
      <c r="TSM283" s="8"/>
      <c r="TSN283" s="8"/>
      <c r="TSO283" s="8"/>
      <c r="TSP283" s="8"/>
      <c r="TSQ283" s="8"/>
      <c r="TSR283" s="8"/>
      <c r="TSS283" s="8"/>
      <c r="TST283" s="8"/>
      <c r="TSU283" s="8"/>
      <c r="TSV283" s="8"/>
      <c r="TSW283" s="8"/>
      <c r="TSX283" s="8"/>
      <c r="TSY283" s="8"/>
      <c r="TSZ283" s="8"/>
      <c r="TTA283" s="8"/>
      <c r="TTB283" s="8"/>
      <c r="TTC283" s="8"/>
      <c r="TTD283" s="8"/>
      <c r="TTE283" s="8"/>
      <c r="TTF283" s="8"/>
      <c r="TTG283" s="8"/>
      <c r="TTH283" s="8"/>
      <c r="TTI283" s="8"/>
      <c r="TTJ283" s="8"/>
      <c r="TTK283" s="8"/>
      <c r="TTL283" s="8"/>
      <c r="TTM283" s="8"/>
      <c r="TTN283" s="8"/>
      <c r="TTO283" s="8"/>
      <c r="TTP283" s="8"/>
      <c r="TTQ283" s="8"/>
      <c r="TTR283" s="8"/>
      <c r="TTS283" s="8"/>
      <c r="TTT283" s="8"/>
      <c r="TTU283" s="8"/>
      <c r="TTV283" s="8"/>
      <c r="TTW283" s="8"/>
      <c r="TTX283" s="8"/>
      <c r="TTY283" s="8"/>
      <c r="TTZ283" s="8"/>
      <c r="TUA283" s="8"/>
      <c r="TUB283" s="8"/>
      <c r="TUC283" s="8"/>
      <c r="TUD283" s="8"/>
      <c r="TUE283" s="8"/>
      <c r="TUF283" s="8"/>
      <c r="TUG283" s="8"/>
      <c r="TUH283" s="8"/>
      <c r="TUI283" s="8"/>
      <c r="TUJ283" s="8"/>
      <c r="TUK283" s="8"/>
      <c r="TUL283" s="8"/>
      <c r="TUM283" s="8"/>
      <c r="TUN283" s="8"/>
      <c r="TUO283" s="8"/>
      <c r="TUP283" s="8"/>
      <c r="TUQ283" s="8"/>
      <c r="TUR283" s="8"/>
      <c r="TUS283" s="8"/>
      <c r="TUT283" s="8"/>
      <c r="TUU283" s="8"/>
      <c r="TUV283" s="8"/>
      <c r="TUW283" s="8"/>
      <c r="TUX283" s="8"/>
      <c r="TUY283" s="8"/>
      <c r="TUZ283" s="8"/>
      <c r="TVA283" s="8"/>
      <c r="TVB283" s="8"/>
      <c r="TVC283" s="8"/>
      <c r="TVD283" s="8"/>
      <c r="TVE283" s="8"/>
      <c r="TVF283" s="8"/>
      <c r="TVG283" s="8"/>
      <c r="TVH283" s="8"/>
      <c r="TVI283" s="8"/>
      <c r="TVJ283" s="8"/>
      <c r="TVK283" s="8"/>
      <c r="TVL283" s="8"/>
      <c r="TVM283" s="8"/>
      <c r="TVN283" s="8"/>
      <c r="TVO283" s="8"/>
      <c r="TVP283" s="8"/>
      <c r="TVQ283" s="8"/>
      <c r="TVR283" s="8"/>
      <c r="TVS283" s="8"/>
      <c r="TVT283" s="8"/>
      <c r="TVU283" s="8"/>
      <c r="TVV283" s="8"/>
      <c r="TVW283" s="8"/>
      <c r="TVX283" s="8"/>
      <c r="TVY283" s="8"/>
      <c r="TVZ283" s="8"/>
      <c r="TWA283" s="8"/>
      <c r="TWB283" s="8"/>
      <c r="TWC283" s="8"/>
      <c r="TWD283" s="8"/>
      <c r="TWE283" s="8"/>
      <c r="TWF283" s="8"/>
      <c r="TWG283" s="8"/>
      <c r="TWH283" s="8"/>
      <c r="TWI283" s="8"/>
      <c r="TWJ283" s="8"/>
      <c r="TWK283" s="8"/>
      <c r="TWL283" s="8"/>
      <c r="TWM283" s="8"/>
      <c r="TWN283" s="8"/>
      <c r="TWO283" s="8"/>
      <c r="TWP283" s="8"/>
      <c r="TWQ283" s="8"/>
      <c r="TWR283" s="8"/>
      <c r="TWS283" s="8"/>
      <c r="TWT283" s="8"/>
      <c r="TWU283" s="8"/>
      <c r="TWV283" s="8"/>
      <c r="TWW283" s="8"/>
      <c r="TWX283" s="8"/>
      <c r="TWY283" s="8"/>
      <c r="TWZ283" s="8"/>
      <c r="TXA283" s="8"/>
      <c r="TXB283" s="8"/>
      <c r="TXC283" s="8"/>
      <c r="TXD283" s="8"/>
      <c r="TXE283" s="8"/>
      <c r="TXF283" s="8"/>
      <c r="TXG283" s="8"/>
      <c r="TXH283" s="8"/>
      <c r="TXI283" s="8"/>
      <c r="TXJ283" s="8"/>
      <c r="TXK283" s="8"/>
      <c r="TXL283" s="8"/>
      <c r="TXM283" s="8"/>
      <c r="TXN283" s="8"/>
      <c r="TXO283" s="8"/>
      <c r="TXP283" s="8"/>
      <c r="TXQ283" s="8"/>
      <c r="TXR283" s="8"/>
      <c r="TXS283" s="8"/>
      <c r="TXT283" s="8"/>
      <c r="TXU283" s="8"/>
      <c r="TXV283" s="8"/>
      <c r="TXW283" s="8"/>
      <c r="TXX283" s="8"/>
      <c r="TXY283" s="8"/>
      <c r="TXZ283" s="8"/>
      <c r="TYA283" s="8"/>
      <c r="TYB283" s="8"/>
      <c r="TYC283" s="8"/>
      <c r="TYD283" s="8"/>
      <c r="TYE283" s="8"/>
      <c r="TYF283" s="8"/>
      <c r="TYG283" s="8"/>
      <c r="TYH283" s="8"/>
      <c r="TYI283" s="8"/>
      <c r="TYJ283" s="8"/>
      <c r="TYK283" s="8"/>
      <c r="TYL283" s="8"/>
      <c r="TYM283" s="8"/>
      <c r="TYN283" s="8"/>
      <c r="TYO283" s="8"/>
      <c r="TYP283" s="8"/>
      <c r="TYQ283" s="8"/>
      <c r="TYR283" s="8"/>
      <c r="TYS283" s="8"/>
      <c r="TYT283" s="8"/>
      <c r="TYU283" s="8"/>
      <c r="TYV283" s="8"/>
      <c r="TYW283" s="8"/>
      <c r="TYX283" s="8"/>
      <c r="TYY283" s="8"/>
      <c r="TYZ283" s="8"/>
      <c r="TZA283" s="8"/>
      <c r="TZB283" s="8"/>
      <c r="TZC283" s="8"/>
      <c r="TZD283" s="8"/>
      <c r="TZE283" s="8"/>
      <c r="TZF283" s="8"/>
      <c r="TZG283" s="8"/>
      <c r="TZH283" s="8"/>
      <c r="TZI283" s="8"/>
      <c r="TZJ283" s="8"/>
      <c r="TZK283" s="8"/>
      <c r="TZL283" s="8"/>
      <c r="TZM283" s="8"/>
      <c r="TZN283" s="8"/>
      <c r="TZO283" s="8"/>
      <c r="TZP283" s="8"/>
      <c r="TZQ283" s="8"/>
      <c r="TZR283" s="8"/>
      <c r="TZS283" s="8"/>
      <c r="TZT283" s="8"/>
      <c r="TZU283" s="8"/>
      <c r="TZV283" s="8"/>
      <c r="TZW283" s="8"/>
      <c r="TZX283" s="8"/>
      <c r="TZY283" s="8"/>
      <c r="TZZ283" s="8"/>
      <c r="UAA283" s="8"/>
      <c r="UAB283" s="8"/>
      <c r="UAC283" s="8"/>
      <c r="UAD283" s="8"/>
      <c r="UAE283" s="8"/>
      <c r="UAF283" s="8"/>
      <c r="UAG283" s="8"/>
      <c r="UAH283" s="8"/>
      <c r="UAI283" s="8"/>
      <c r="UAJ283" s="8"/>
      <c r="UAK283" s="8"/>
      <c r="UAL283" s="8"/>
      <c r="UAM283" s="8"/>
      <c r="UAN283" s="8"/>
      <c r="UAO283" s="8"/>
      <c r="UAP283" s="8"/>
      <c r="UAQ283" s="8"/>
      <c r="UAR283" s="8"/>
      <c r="UAS283" s="8"/>
      <c r="UAT283" s="8"/>
      <c r="UAU283" s="8"/>
      <c r="UAV283" s="8"/>
      <c r="UAW283" s="8"/>
      <c r="UAX283" s="8"/>
      <c r="UAY283" s="8"/>
      <c r="UAZ283" s="8"/>
      <c r="UBA283" s="8"/>
      <c r="UBB283" s="8"/>
      <c r="UBC283" s="8"/>
      <c r="UBD283" s="8"/>
      <c r="UBE283" s="8"/>
      <c r="UBF283" s="8"/>
      <c r="UBG283" s="8"/>
      <c r="UBH283" s="8"/>
      <c r="UBI283" s="8"/>
      <c r="UBJ283" s="8"/>
      <c r="UBK283" s="8"/>
      <c r="UBL283" s="8"/>
      <c r="UBM283" s="8"/>
      <c r="UBN283" s="8"/>
      <c r="UBO283" s="8"/>
      <c r="UBP283" s="8"/>
      <c r="UBQ283" s="8"/>
      <c r="UBR283" s="8"/>
      <c r="UBS283" s="8"/>
      <c r="UBT283" s="8"/>
      <c r="UBU283" s="8"/>
      <c r="UBV283" s="8"/>
      <c r="UBW283" s="8"/>
      <c r="UBX283" s="8"/>
      <c r="UBY283" s="8"/>
      <c r="UBZ283" s="8"/>
      <c r="UCA283" s="8"/>
      <c r="UCB283" s="8"/>
      <c r="UCC283" s="8"/>
      <c r="UCD283" s="8"/>
      <c r="UCE283" s="8"/>
      <c r="UCF283" s="8"/>
      <c r="UCG283" s="8"/>
      <c r="UCH283" s="8"/>
      <c r="UCI283" s="8"/>
      <c r="UCJ283" s="8"/>
      <c r="UCK283" s="8"/>
      <c r="UCL283" s="8"/>
      <c r="UCM283" s="8"/>
      <c r="UCN283" s="8"/>
      <c r="UCO283" s="8"/>
      <c r="UCP283" s="8"/>
      <c r="UCQ283" s="8"/>
      <c r="UCR283" s="8"/>
      <c r="UCS283" s="8"/>
      <c r="UCT283" s="8"/>
      <c r="UCU283" s="8"/>
      <c r="UCV283" s="8"/>
      <c r="UCW283" s="8"/>
      <c r="UCX283" s="8"/>
      <c r="UCY283" s="8"/>
      <c r="UCZ283" s="8"/>
      <c r="UDA283" s="8"/>
      <c r="UDB283" s="8"/>
      <c r="UDC283" s="8"/>
      <c r="UDD283" s="8"/>
      <c r="UDE283" s="8"/>
      <c r="UDF283" s="8"/>
      <c r="UDG283" s="8"/>
      <c r="UDH283" s="8"/>
      <c r="UDI283" s="8"/>
      <c r="UDJ283" s="8"/>
      <c r="UDK283" s="8"/>
      <c r="UDL283" s="8"/>
      <c r="UDM283" s="8"/>
      <c r="UDN283" s="8"/>
      <c r="UDO283" s="8"/>
      <c r="UDP283" s="8"/>
      <c r="UDQ283" s="8"/>
      <c r="UDR283" s="8"/>
      <c r="UDS283" s="8"/>
      <c r="UDT283" s="8"/>
      <c r="UDU283" s="8"/>
      <c r="UDV283" s="8"/>
      <c r="UDW283" s="8"/>
      <c r="UDX283" s="8"/>
      <c r="UDY283" s="8"/>
      <c r="UDZ283" s="8"/>
      <c r="UEA283" s="8"/>
      <c r="UEB283" s="8"/>
      <c r="UEC283" s="8"/>
      <c r="UED283" s="8"/>
      <c r="UEE283" s="8"/>
      <c r="UEF283" s="8"/>
      <c r="UEG283" s="8"/>
      <c r="UEH283" s="8"/>
      <c r="UEI283" s="8"/>
      <c r="UEJ283" s="8"/>
      <c r="UEK283" s="8"/>
      <c r="UEL283" s="8"/>
      <c r="UEM283" s="8"/>
      <c r="UEN283" s="8"/>
      <c r="UEO283" s="8"/>
      <c r="UEP283" s="8"/>
      <c r="UEQ283" s="8"/>
      <c r="UER283" s="8"/>
      <c r="UES283" s="8"/>
      <c r="UET283" s="8"/>
      <c r="UEU283" s="8"/>
      <c r="UEV283" s="8"/>
      <c r="UEW283" s="8"/>
      <c r="UEX283" s="8"/>
      <c r="UEY283" s="8"/>
      <c r="UEZ283" s="8"/>
      <c r="UFA283" s="8"/>
      <c r="UFB283" s="8"/>
      <c r="UFC283" s="8"/>
      <c r="UFD283" s="8"/>
      <c r="UFE283" s="8"/>
      <c r="UFF283" s="8"/>
      <c r="UFG283" s="8"/>
      <c r="UFH283" s="8"/>
      <c r="UFI283" s="8"/>
      <c r="UFJ283" s="8"/>
      <c r="UFK283" s="8"/>
      <c r="UFL283" s="8"/>
      <c r="UFM283" s="8"/>
      <c r="UFN283" s="8"/>
      <c r="UFO283" s="8"/>
      <c r="UFP283" s="8"/>
      <c r="UFQ283" s="8"/>
      <c r="UFR283" s="8"/>
      <c r="UFS283" s="8"/>
      <c r="UFT283" s="8"/>
      <c r="UFU283" s="8"/>
      <c r="UFV283" s="8"/>
      <c r="UFW283" s="8"/>
      <c r="UFX283" s="8"/>
      <c r="UFY283" s="8"/>
      <c r="UFZ283" s="8"/>
      <c r="UGA283" s="8"/>
      <c r="UGB283" s="8"/>
      <c r="UGC283" s="8"/>
      <c r="UGD283" s="8"/>
      <c r="UGE283" s="8"/>
      <c r="UGF283" s="8"/>
      <c r="UGG283" s="8"/>
      <c r="UGH283" s="8"/>
      <c r="UGI283" s="8"/>
      <c r="UGJ283" s="8"/>
      <c r="UGK283" s="8"/>
      <c r="UGL283" s="8"/>
      <c r="UGM283" s="8"/>
      <c r="UGN283" s="8"/>
      <c r="UGO283" s="8"/>
      <c r="UGP283" s="8"/>
      <c r="UGQ283" s="8"/>
      <c r="UGR283" s="8"/>
      <c r="UGS283" s="8"/>
      <c r="UGT283" s="8"/>
      <c r="UGU283" s="8"/>
      <c r="UGV283" s="8"/>
      <c r="UGW283" s="8"/>
      <c r="UGX283" s="8"/>
      <c r="UGY283" s="8"/>
      <c r="UGZ283" s="8"/>
      <c r="UHA283" s="8"/>
      <c r="UHB283" s="8"/>
      <c r="UHC283" s="8"/>
      <c r="UHD283" s="8"/>
      <c r="UHE283" s="8"/>
      <c r="UHF283" s="8"/>
      <c r="UHG283" s="8"/>
      <c r="UHH283" s="8"/>
      <c r="UHI283" s="8"/>
      <c r="UHJ283" s="8"/>
      <c r="UHK283" s="8"/>
      <c r="UHL283" s="8"/>
      <c r="UHM283" s="8"/>
      <c r="UHN283" s="8"/>
      <c r="UHO283" s="8"/>
      <c r="UHP283" s="8"/>
      <c r="UHQ283" s="8"/>
      <c r="UHR283" s="8"/>
      <c r="UHS283" s="8"/>
      <c r="UHT283" s="8"/>
      <c r="UHU283" s="8"/>
      <c r="UHV283" s="8"/>
      <c r="UHW283" s="8"/>
      <c r="UHX283" s="8"/>
      <c r="UHY283" s="8"/>
      <c r="UHZ283" s="8"/>
      <c r="UIA283" s="8"/>
      <c r="UIB283" s="8"/>
      <c r="UIC283" s="8"/>
      <c r="UID283" s="8"/>
      <c r="UIE283" s="8"/>
      <c r="UIF283" s="8"/>
      <c r="UIG283" s="8"/>
      <c r="UIH283" s="8"/>
      <c r="UII283" s="8"/>
      <c r="UIJ283" s="8"/>
      <c r="UIK283" s="8"/>
      <c r="UIL283" s="8"/>
      <c r="UIM283" s="8"/>
      <c r="UIN283" s="8"/>
      <c r="UIO283" s="8"/>
      <c r="UIP283" s="8"/>
      <c r="UIQ283" s="8"/>
      <c r="UIR283" s="8"/>
      <c r="UIS283" s="8"/>
      <c r="UIT283" s="8"/>
      <c r="UIU283" s="8"/>
      <c r="UIV283" s="8"/>
      <c r="UIW283" s="8"/>
      <c r="UIX283" s="8"/>
      <c r="UIY283" s="8"/>
      <c r="UIZ283" s="8"/>
      <c r="UJA283" s="8"/>
      <c r="UJB283" s="8"/>
      <c r="UJC283" s="8"/>
      <c r="UJD283" s="8"/>
      <c r="UJE283" s="8"/>
      <c r="UJF283" s="8"/>
      <c r="UJG283" s="8"/>
      <c r="UJH283" s="8"/>
      <c r="UJI283" s="8"/>
      <c r="UJJ283" s="8"/>
      <c r="UJK283" s="8"/>
      <c r="UJL283" s="8"/>
      <c r="UJM283" s="8"/>
      <c r="UJN283" s="8"/>
      <c r="UJO283" s="8"/>
      <c r="UJP283" s="8"/>
      <c r="UJQ283" s="8"/>
      <c r="UJR283" s="8"/>
      <c r="UJS283" s="8"/>
      <c r="UJT283" s="8"/>
      <c r="UJU283" s="8"/>
      <c r="UJV283" s="8"/>
      <c r="UJW283" s="8"/>
      <c r="UJX283" s="8"/>
      <c r="UJY283" s="8"/>
      <c r="UJZ283" s="8"/>
      <c r="UKA283" s="8"/>
      <c r="UKB283" s="8"/>
      <c r="UKC283" s="8"/>
      <c r="UKD283" s="8"/>
      <c r="UKE283" s="8"/>
      <c r="UKF283" s="8"/>
      <c r="UKG283" s="8"/>
      <c r="UKH283" s="8"/>
      <c r="UKI283" s="8"/>
      <c r="UKJ283" s="8"/>
      <c r="UKK283" s="8"/>
      <c r="UKL283" s="8"/>
      <c r="UKM283" s="8"/>
      <c r="UKN283" s="8"/>
      <c r="UKO283" s="8"/>
      <c r="UKP283" s="8"/>
      <c r="UKQ283" s="8"/>
      <c r="UKR283" s="8"/>
      <c r="UKS283" s="8"/>
      <c r="UKT283" s="8"/>
      <c r="UKU283" s="8"/>
      <c r="UKV283" s="8"/>
      <c r="UKW283" s="8"/>
      <c r="UKX283" s="8"/>
      <c r="UKY283" s="8"/>
      <c r="UKZ283" s="8"/>
      <c r="ULA283" s="8"/>
      <c r="ULB283" s="8"/>
      <c r="ULC283" s="8"/>
      <c r="ULD283" s="8"/>
      <c r="ULE283" s="8"/>
      <c r="ULF283" s="8"/>
      <c r="ULG283" s="8"/>
      <c r="ULH283" s="8"/>
      <c r="ULI283" s="8"/>
      <c r="ULJ283" s="8"/>
      <c r="ULK283" s="8"/>
      <c r="ULL283" s="8"/>
      <c r="ULM283" s="8"/>
      <c r="ULN283" s="8"/>
      <c r="ULO283" s="8"/>
      <c r="ULP283" s="8"/>
      <c r="ULQ283" s="8"/>
      <c r="ULR283" s="8"/>
      <c r="ULS283" s="8"/>
      <c r="ULT283" s="8"/>
      <c r="ULU283" s="8"/>
      <c r="ULV283" s="8"/>
      <c r="ULW283" s="8"/>
      <c r="ULX283" s="8"/>
      <c r="ULY283" s="8"/>
      <c r="ULZ283" s="8"/>
      <c r="UMA283" s="8"/>
      <c r="UMB283" s="8"/>
      <c r="UMC283" s="8"/>
      <c r="UMD283" s="8"/>
      <c r="UME283" s="8"/>
      <c r="UMF283" s="8"/>
      <c r="UMG283" s="8"/>
      <c r="UMH283" s="8"/>
      <c r="UMI283" s="8"/>
      <c r="UMJ283" s="8"/>
      <c r="UMK283" s="8"/>
      <c r="UML283" s="8"/>
      <c r="UMM283" s="8"/>
      <c r="UMN283" s="8"/>
      <c r="UMO283" s="8"/>
      <c r="UMP283" s="8"/>
      <c r="UMQ283" s="8"/>
      <c r="UMR283" s="8"/>
      <c r="UMS283" s="8"/>
      <c r="UMT283" s="8"/>
      <c r="UMU283" s="8"/>
      <c r="UMV283" s="8"/>
      <c r="UMW283" s="8"/>
      <c r="UMX283" s="8"/>
      <c r="UMY283" s="8"/>
      <c r="UMZ283" s="8"/>
      <c r="UNA283" s="8"/>
      <c r="UNB283" s="8"/>
      <c r="UNC283" s="8"/>
      <c r="UND283" s="8"/>
      <c r="UNE283" s="8"/>
      <c r="UNF283" s="8"/>
      <c r="UNG283" s="8"/>
      <c r="UNH283" s="8"/>
      <c r="UNI283" s="8"/>
      <c r="UNJ283" s="8"/>
      <c r="UNK283" s="8"/>
      <c r="UNL283" s="8"/>
      <c r="UNM283" s="8"/>
      <c r="UNN283" s="8"/>
      <c r="UNO283" s="8"/>
      <c r="UNP283" s="8"/>
      <c r="UNQ283" s="8"/>
      <c r="UNR283" s="8"/>
      <c r="UNS283" s="8"/>
      <c r="UNT283" s="8"/>
      <c r="UNU283" s="8"/>
      <c r="UNV283" s="8"/>
      <c r="UNW283" s="8"/>
      <c r="UNX283" s="8"/>
      <c r="UNY283" s="8"/>
      <c r="UNZ283" s="8"/>
      <c r="UOA283" s="8"/>
      <c r="UOB283" s="8"/>
      <c r="UOC283" s="8"/>
      <c r="UOD283" s="8"/>
      <c r="UOE283" s="8"/>
      <c r="UOF283" s="8"/>
      <c r="UOG283" s="8"/>
      <c r="UOH283" s="8"/>
      <c r="UOI283" s="8"/>
      <c r="UOJ283" s="8"/>
      <c r="UOK283" s="8"/>
      <c r="UOL283" s="8"/>
      <c r="UOM283" s="8"/>
      <c r="UON283" s="8"/>
      <c r="UOO283" s="8"/>
      <c r="UOP283" s="8"/>
      <c r="UOQ283" s="8"/>
      <c r="UOR283" s="8"/>
      <c r="UOS283" s="8"/>
      <c r="UOT283" s="8"/>
      <c r="UOU283" s="8"/>
      <c r="UOV283" s="8"/>
      <c r="UOW283" s="8"/>
      <c r="UOX283" s="8"/>
      <c r="UOY283" s="8"/>
      <c r="UOZ283" s="8"/>
      <c r="UPA283" s="8"/>
      <c r="UPB283" s="8"/>
      <c r="UPC283" s="8"/>
      <c r="UPD283" s="8"/>
      <c r="UPE283" s="8"/>
      <c r="UPF283" s="8"/>
      <c r="UPG283" s="8"/>
      <c r="UPH283" s="8"/>
      <c r="UPI283" s="8"/>
      <c r="UPJ283" s="8"/>
      <c r="UPK283" s="8"/>
      <c r="UPL283" s="8"/>
      <c r="UPM283" s="8"/>
      <c r="UPN283" s="8"/>
      <c r="UPO283" s="8"/>
      <c r="UPP283" s="8"/>
      <c r="UPQ283" s="8"/>
      <c r="UPR283" s="8"/>
      <c r="UPS283" s="8"/>
      <c r="UPT283" s="8"/>
      <c r="UPU283" s="8"/>
      <c r="UPV283" s="8"/>
      <c r="UPW283" s="8"/>
      <c r="UPX283" s="8"/>
      <c r="UPY283" s="8"/>
      <c r="UPZ283" s="8"/>
      <c r="UQA283" s="8"/>
      <c r="UQB283" s="8"/>
      <c r="UQC283" s="8"/>
      <c r="UQD283" s="8"/>
      <c r="UQE283" s="8"/>
      <c r="UQF283" s="8"/>
      <c r="UQG283" s="8"/>
      <c r="UQH283" s="8"/>
      <c r="UQI283" s="8"/>
      <c r="UQJ283" s="8"/>
      <c r="UQK283" s="8"/>
      <c r="UQL283" s="8"/>
      <c r="UQM283" s="8"/>
      <c r="UQN283" s="8"/>
      <c r="UQO283" s="8"/>
      <c r="UQP283" s="8"/>
      <c r="UQQ283" s="8"/>
      <c r="UQR283" s="8"/>
      <c r="UQS283" s="8"/>
      <c r="UQT283" s="8"/>
      <c r="UQU283" s="8"/>
      <c r="UQV283" s="8"/>
      <c r="UQW283" s="8"/>
      <c r="UQX283" s="8"/>
      <c r="UQY283" s="8"/>
      <c r="UQZ283" s="8"/>
      <c r="URA283" s="8"/>
      <c r="URB283" s="8"/>
      <c r="URC283" s="8"/>
      <c r="URD283" s="8"/>
      <c r="URE283" s="8"/>
      <c r="URF283" s="8"/>
      <c r="URG283" s="8"/>
      <c r="URH283" s="8"/>
      <c r="URI283" s="8"/>
      <c r="URJ283" s="8"/>
      <c r="URK283" s="8"/>
      <c r="URL283" s="8"/>
      <c r="URM283" s="8"/>
      <c r="URN283" s="8"/>
      <c r="URO283" s="8"/>
      <c r="URP283" s="8"/>
      <c r="URQ283" s="8"/>
      <c r="URR283" s="8"/>
      <c r="URS283" s="8"/>
      <c r="URT283" s="8"/>
      <c r="URU283" s="8"/>
      <c r="URV283" s="8"/>
      <c r="URW283" s="8"/>
      <c r="URX283" s="8"/>
      <c r="URY283" s="8"/>
      <c r="URZ283" s="8"/>
      <c r="USA283" s="8"/>
      <c r="USB283" s="8"/>
      <c r="USC283" s="8"/>
      <c r="USD283" s="8"/>
      <c r="USE283" s="8"/>
      <c r="USF283" s="8"/>
      <c r="USG283" s="8"/>
      <c r="USH283" s="8"/>
      <c r="USI283" s="8"/>
      <c r="USJ283" s="8"/>
      <c r="USK283" s="8"/>
      <c r="USL283" s="8"/>
      <c r="USM283" s="8"/>
      <c r="USN283" s="8"/>
      <c r="USO283" s="8"/>
      <c r="USP283" s="8"/>
      <c r="USQ283" s="8"/>
      <c r="USR283" s="8"/>
      <c r="USS283" s="8"/>
      <c r="UST283" s="8"/>
      <c r="USU283" s="8"/>
      <c r="USV283" s="8"/>
      <c r="USW283" s="8"/>
      <c r="USX283" s="8"/>
      <c r="USY283" s="8"/>
      <c r="USZ283" s="8"/>
      <c r="UTA283" s="8"/>
      <c r="UTB283" s="8"/>
      <c r="UTC283" s="8"/>
      <c r="UTD283" s="8"/>
      <c r="UTE283" s="8"/>
      <c r="UTF283" s="8"/>
      <c r="UTG283" s="8"/>
      <c r="UTH283" s="8"/>
      <c r="UTI283" s="8"/>
      <c r="UTJ283" s="8"/>
      <c r="UTK283" s="8"/>
      <c r="UTL283" s="8"/>
      <c r="UTM283" s="8"/>
      <c r="UTN283" s="8"/>
      <c r="UTO283" s="8"/>
      <c r="UTP283" s="8"/>
      <c r="UTQ283" s="8"/>
      <c r="UTR283" s="8"/>
      <c r="UTS283" s="8"/>
      <c r="UTT283" s="8"/>
      <c r="UTU283" s="8"/>
      <c r="UTV283" s="8"/>
      <c r="UTW283" s="8"/>
      <c r="UTX283" s="8"/>
      <c r="UTY283" s="8"/>
      <c r="UTZ283" s="8"/>
      <c r="UUA283" s="8"/>
      <c r="UUB283" s="8"/>
      <c r="UUC283" s="8"/>
      <c r="UUD283" s="8"/>
      <c r="UUE283" s="8"/>
      <c r="UUF283" s="8"/>
      <c r="UUG283" s="8"/>
      <c r="UUH283" s="8"/>
      <c r="UUI283" s="8"/>
      <c r="UUJ283" s="8"/>
      <c r="UUK283" s="8"/>
      <c r="UUL283" s="8"/>
      <c r="UUM283" s="8"/>
      <c r="UUN283" s="8"/>
      <c r="UUO283" s="8"/>
      <c r="UUP283" s="8"/>
      <c r="UUQ283" s="8"/>
      <c r="UUR283" s="8"/>
      <c r="UUS283" s="8"/>
      <c r="UUT283" s="8"/>
      <c r="UUU283" s="8"/>
      <c r="UUV283" s="8"/>
      <c r="UUW283" s="8"/>
      <c r="UUX283" s="8"/>
      <c r="UUY283" s="8"/>
      <c r="UUZ283" s="8"/>
      <c r="UVA283" s="8"/>
      <c r="UVB283" s="8"/>
      <c r="UVC283" s="8"/>
      <c r="UVD283" s="8"/>
      <c r="UVE283" s="8"/>
      <c r="UVF283" s="8"/>
      <c r="UVG283" s="8"/>
      <c r="UVH283" s="8"/>
      <c r="UVI283" s="8"/>
      <c r="UVJ283" s="8"/>
      <c r="UVK283" s="8"/>
      <c r="UVL283" s="8"/>
      <c r="UVM283" s="8"/>
      <c r="UVN283" s="8"/>
      <c r="UVO283" s="8"/>
      <c r="UVP283" s="8"/>
      <c r="UVQ283" s="8"/>
      <c r="UVR283" s="8"/>
      <c r="UVS283" s="8"/>
      <c r="UVT283" s="8"/>
      <c r="UVU283" s="8"/>
      <c r="UVV283" s="8"/>
      <c r="UVW283" s="8"/>
      <c r="UVX283" s="8"/>
      <c r="UVY283" s="8"/>
      <c r="UVZ283" s="8"/>
      <c r="UWA283" s="8"/>
      <c r="UWB283" s="8"/>
      <c r="UWC283" s="8"/>
      <c r="UWD283" s="8"/>
      <c r="UWE283" s="8"/>
      <c r="UWF283" s="8"/>
      <c r="UWG283" s="8"/>
      <c r="UWH283" s="8"/>
      <c r="UWI283" s="8"/>
      <c r="UWJ283" s="8"/>
      <c r="UWK283" s="8"/>
      <c r="UWL283" s="8"/>
      <c r="UWM283" s="8"/>
      <c r="UWN283" s="8"/>
      <c r="UWO283" s="8"/>
      <c r="UWP283" s="8"/>
      <c r="UWQ283" s="8"/>
      <c r="UWR283" s="8"/>
      <c r="UWS283" s="8"/>
      <c r="UWT283" s="8"/>
      <c r="UWU283" s="8"/>
      <c r="UWV283" s="8"/>
      <c r="UWW283" s="8"/>
      <c r="UWX283" s="8"/>
      <c r="UWY283" s="8"/>
      <c r="UWZ283" s="8"/>
      <c r="UXA283" s="8"/>
      <c r="UXB283" s="8"/>
      <c r="UXC283" s="8"/>
      <c r="UXD283" s="8"/>
      <c r="UXE283" s="8"/>
      <c r="UXF283" s="8"/>
      <c r="UXG283" s="8"/>
      <c r="UXH283" s="8"/>
      <c r="UXI283" s="8"/>
      <c r="UXJ283" s="8"/>
      <c r="UXK283" s="8"/>
      <c r="UXL283" s="8"/>
      <c r="UXM283" s="8"/>
      <c r="UXN283" s="8"/>
      <c r="UXO283" s="8"/>
      <c r="UXP283" s="8"/>
      <c r="UXQ283" s="8"/>
      <c r="UXR283" s="8"/>
      <c r="UXS283" s="8"/>
      <c r="UXT283" s="8"/>
      <c r="UXU283" s="8"/>
      <c r="UXV283" s="8"/>
      <c r="UXW283" s="8"/>
      <c r="UXX283" s="8"/>
      <c r="UXY283" s="8"/>
      <c r="UXZ283" s="8"/>
      <c r="UYA283" s="8"/>
      <c r="UYB283" s="8"/>
      <c r="UYC283" s="8"/>
      <c r="UYD283" s="8"/>
      <c r="UYE283" s="8"/>
      <c r="UYF283" s="8"/>
      <c r="UYG283" s="8"/>
      <c r="UYH283" s="8"/>
      <c r="UYI283" s="8"/>
      <c r="UYJ283" s="8"/>
      <c r="UYK283" s="8"/>
      <c r="UYL283" s="8"/>
      <c r="UYM283" s="8"/>
      <c r="UYN283" s="8"/>
      <c r="UYO283" s="8"/>
      <c r="UYP283" s="8"/>
      <c r="UYQ283" s="8"/>
      <c r="UYR283" s="8"/>
      <c r="UYS283" s="8"/>
      <c r="UYT283" s="8"/>
      <c r="UYU283" s="8"/>
      <c r="UYV283" s="8"/>
      <c r="UYW283" s="8"/>
      <c r="UYX283" s="8"/>
      <c r="UYY283" s="8"/>
      <c r="UYZ283" s="8"/>
      <c r="UZA283" s="8"/>
      <c r="UZB283" s="8"/>
      <c r="UZC283" s="8"/>
      <c r="UZD283" s="8"/>
      <c r="UZE283" s="8"/>
      <c r="UZF283" s="8"/>
      <c r="UZG283" s="8"/>
      <c r="UZH283" s="8"/>
      <c r="UZI283" s="8"/>
      <c r="UZJ283" s="8"/>
      <c r="UZK283" s="8"/>
      <c r="UZL283" s="8"/>
      <c r="UZM283" s="8"/>
      <c r="UZN283" s="8"/>
      <c r="UZO283" s="8"/>
      <c r="UZP283" s="8"/>
      <c r="UZQ283" s="8"/>
      <c r="UZR283" s="8"/>
      <c r="UZS283" s="8"/>
      <c r="UZT283" s="8"/>
      <c r="UZU283" s="8"/>
      <c r="UZV283" s="8"/>
      <c r="UZW283" s="8"/>
      <c r="UZX283" s="8"/>
      <c r="UZY283" s="8"/>
      <c r="UZZ283" s="8"/>
      <c r="VAA283" s="8"/>
      <c r="VAB283" s="8"/>
      <c r="VAC283" s="8"/>
      <c r="VAD283" s="8"/>
      <c r="VAE283" s="8"/>
      <c r="VAF283" s="8"/>
      <c r="VAG283" s="8"/>
      <c r="VAH283" s="8"/>
      <c r="VAI283" s="8"/>
      <c r="VAJ283" s="8"/>
      <c r="VAK283" s="8"/>
      <c r="VAL283" s="8"/>
      <c r="VAM283" s="8"/>
      <c r="VAN283" s="8"/>
      <c r="VAO283" s="8"/>
      <c r="VAP283" s="8"/>
      <c r="VAQ283" s="8"/>
      <c r="VAR283" s="8"/>
      <c r="VAS283" s="8"/>
      <c r="VAT283" s="8"/>
      <c r="VAU283" s="8"/>
      <c r="VAV283" s="8"/>
      <c r="VAW283" s="8"/>
      <c r="VAX283" s="8"/>
      <c r="VAY283" s="8"/>
      <c r="VAZ283" s="8"/>
      <c r="VBA283" s="8"/>
      <c r="VBB283" s="8"/>
      <c r="VBC283" s="8"/>
      <c r="VBD283" s="8"/>
      <c r="VBE283" s="8"/>
      <c r="VBF283" s="8"/>
      <c r="VBG283" s="8"/>
      <c r="VBH283" s="8"/>
      <c r="VBI283" s="8"/>
      <c r="VBJ283" s="8"/>
      <c r="VBK283" s="8"/>
      <c r="VBL283" s="8"/>
      <c r="VBM283" s="8"/>
      <c r="VBN283" s="8"/>
      <c r="VBO283" s="8"/>
      <c r="VBP283" s="8"/>
      <c r="VBQ283" s="8"/>
      <c r="VBR283" s="8"/>
      <c r="VBS283" s="8"/>
      <c r="VBT283" s="8"/>
      <c r="VBU283" s="8"/>
      <c r="VBV283" s="8"/>
      <c r="VBW283" s="8"/>
      <c r="VBX283" s="8"/>
      <c r="VBY283" s="8"/>
      <c r="VBZ283" s="8"/>
      <c r="VCA283" s="8"/>
      <c r="VCB283" s="8"/>
      <c r="VCC283" s="8"/>
      <c r="VCD283" s="8"/>
      <c r="VCE283" s="8"/>
      <c r="VCF283" s="8"/>
      <c r="VCG283" s="8"/>
      <c r="VCH283" s="8"/>
      <c r="VCI283" s="8"/>
      <c r="VCJ283" s="8"/>
      <c r="VCK283" s="8"/>
      <c r="VCL283" s="8"/>
      <c r="VCM283" s="8"/>
      <c r="VCN283" s="8"/>
      <c r="VCO283" s="8"/>
      <c r="VCP283" s="8"/>
      <c r="VCQ283" s="8"/>
      <c r="VCR283" s="8"/>
      <c r="VCS283" s="8"/>
      <c r="VCT283" s="8"/>
      <c r="VCU283" s="8"/>
      <c r="VCV283" s="8"/>
      <c r="VCW283" s="8"/>
      <c r="VCX283" s="8"/>
      <c r="VCY283" s="8"/>
      <c r="VCZ283" s="8"/>
      <c r="VDA283" s="8"/>
      <c r="VDB283" s="8"/>
      <c r="VDC283" s="8"/>
      <c r="VDD283" s="8"/>
      <c r="VDE283" s="8"/>
      <c r="VDF283" s="8"/>
      <c r="VDG283" s="8"/>
      <c r="VDH283" s="8"/>
      <c r="VDI283" s="8"/>
      <c r="VDJ283" s="8"/>
      <c r="VDK283" s="8"/>
      <c r="VDL283" s="8"/>
      <c r="VDM283" s="8"/>
      <c r="VDN283" s="8"/>
      <c r="VDO283" s="8"/>
      <c r="VDP283" s="8"/>
      <c r="VDQ283" s="8"/>
      <c r="VDR283" s="8"/>
      <c r="VDS283" s="8"/>
      <c r="VDT283" s="8"/>
      <c r="VDU283" s="8"/>
      <c r="VDV283" s="8"/>
      <c r="VDW283" s="8"/>
      <c r="VDX283" s="8"/>
      <c r="VDY283" s="8"/>
      <c r="VDZ283" s="8"/>
      <c r="VEA283" s="8"/>
      <c r="VEB283" s="8"/>
      <c r="VEC283" s="8"/>
      <c r="VED283" s="8"/>
      <c r="VEE283" s="8"/>
      <c r="VEF283" s="8"/>
      <c r="VEG283" s="8"/>
      <c r="VEH283" s="8"/>
      <c r="VEI283" s="8"/>
      <c r="VEJ283" s="8"/>
      <c r="VEK283" s="8"/>
      <c r="VEL283" s="8"/>
      <c r="VEM283" s="8"/>
      <c r="VEN283" s="8"/>
      <c r="VEO283" s="8"/>
      <c r="VEP283" s="8"/>
      <c r="VEQ283" s="8"/>
      <c r="VER283" s="8"/>
      <c r="VES283" s="8"/>
      <c r="VET283" s="8"/>
      <c r="VEU283" s="8"/>
      <c r="VEV283" s="8"/>
      <c r="VEW283" s="8"/>
      <c r="VEX283" s="8"/>
      <c r="VEY283" s="8"/>
      <c r="VEZ283" s="8"/>
      <c r="VFA283" s="8"/>
      <c r="VFB283" s="8"/>
      <c r="VFC283" s="8"/>
      <c r="VFD283" s="8"/>
      <c r="VFE283" s="8"/>
      <c r="VFF283" s="8"/>
      <c r="VFG283" s="8"/>
      <c r="VFH283" s="8"/>
      <c r="VFI283" s="8"/>
      <c r="VFJ283" s="8"/>
      <c r="VFK283" s="8"/>
      <c r="VFL283" s="8"/>
      <c r="VFM283" s="8"/>
      <c r="VFN283" s="8"/>
      <c r="VFO283" s="8"/>
      <c r="VFP283" s="8"/>
      <c r="VFQ283" s="8"/>
      <c r="VFR283" s="8"/>
      <c r="VFS283" s="8"/>
      <c r="VFT283" s="8"/>
      <c r="VFU283" s="8"/>
      <c r="VFV283" s="8"/>
      <c r="VFW283" s="8"/>
      <c r="VFX283" s="8"/>
      <c r="VFY283" s="8"/>
      <c r="VFZ283" s="8"/>
      <c r="VGA283" s="8"/>
      <c r="VGB283" s="8"/>
      <c r="VGC283" s="8"/>
      <c r="VGD283" s="8"/>
      <c r="VGE283" s="8"/>
      <c r="VGF283" s="8"/>
      <c r="VGG283" s="8"/>
      <c r="VGH283" s="8"/>
      <c r="VGI283" s="8"/>
      <c r="VGJ283" s="8"/>
      <c r="VGK283" s="8"/>
      <c r="VGL283" s="8"/>
      <c r="VGM283" s="8"/>
      <c r="VGN283" s="8"/>
      <c r="VGO283" s="8"/>
      <c r="VGP283" s="8"/>
      <c r="VGQ283" s="8"/>
      <c r="VGR283" s="8"/>
      <c r="VGS283" s="8"/>
      <c r="VGT283" s="8"/>
      <c r="VGU283" s="8"/>
      <c r="VGV283" s="8"/>
      <c r="VGW283" s="8"/>
      <c r="VGX283" s="8"/>
      <c r="VGY283" s="8"/>
      <c r="VGZ283" s="8"/>
      <c r="VHA283" s="8"/>
      <c r="VHB283" s="8"/>
      <c r="VHC283" s="8"/>
      <c r="VHD283" s="8"/>
      <c r="VHE283" s="8"/>
      <c r="VHF283" s="8"/>
      <c r="VHG283" s="8"/>
      <c r="VHH283" s="8"/>
      <c r="VHI283" s="8"/>
      <c r="VHJ283" s="8"/>
      <c r="VHK283" s="8"/>
      <c r="VHL283" s="8"/>
      <c r="VHM283" s="8"/>
      <c r="VHN283" s="8"/>
      <c r="VHO283" s="8"/>
      <c r="VHP283" s="8"/>
      <c r="VHQ283" s="8"/>
      <c r="VHR283" s="8"/>
      <c r="VHS283" s="8"/>
      <c r="VHT283" s="8"/>
      <c r="VHU283" s="8"/>
      <c r="VHV283" s="8"/>
      <c r="VHW283" s="8"/>
      <c r="VHX283" s="8"/>
      <c r="VHY283" s="8"/>
      <c r="VHZ283" s="8"/>
      <c r="VIA283" s="8"/>
      <c r="VIB283" s="8"/>
      <c r="VIC283" s="8"/>
      <c r="VID283" s="8"/>
      <c r="VIE283" s="8"/>
      <c r="VIF283" s="8"/>
      <c r="VIG283" s="8"/>
      <c r="VIH283" s="8"/>
      <c r="VII283" s="8"/>
      <c r="VIJ283" s="8"/>
      <c r="VIK283" s="8"/>
      <c r="VIL283" s="8"/>
      <c r="VIM283" s="8"/>
      <c r="VIN283" s="8"/>
      <c r="VIO283" s="8"/>
      <c r="VIP283" s="8"/>
      <c r="VIQ283" s="8"/>
      <c r="VIR283" s="8"/>
      <c r="VIS283" s="8"/>
      <c r="VIT283" s="8"/>
      <c r="VIU283" s="8"/>
      <c r="VIV283" s="8"/>
      <c r="VIW283" s="8"/>
      <c r="VIX283" s="8"/>
      <c r="VIY283" s="8"/>
      <c r="VIZ283" s="8"/>
      <c r="VJA283" s="8"/>
      <c r="VJB283" s="8"/>
      <c r="VJC283" s="8"/>
      <c r="VJD283" s="8"/>
      <c r="VJE283" s="8"/>
      <c r="VJF283" s="8"/>
      <c r="VJG283" s="8"/>
      <c r="VJH283" s="8"/>
      <c r="VJI283" s="8"/>
      <c r="VJJ283" s="8"/>
      <c r="VJK283" s="8"/>
      <c r="VJL283" s="8"/>
      <c r="VJM283" s="8"/>
      <c r="VJN283" s="8"/>
      <c r="VJO283" s="8"/>
      <c r="VJP283" s="8"/>
      <c r="VJQ283" s="8"/>
      <c r="VJR283" s="8"/>
      <c r="VJS283" s="8"/>
      <c r="VJT283" s="8"/>
      <c r="VJU283" s="8"/>
      <c r="VJV283" s="8"/>
      <c r="VJW283" s="8"/>
      <c r="VJX283" s="8"/>
      <c r="VJY283" s="8"/>
      <c r="VJZ283" s="8"/>
      <c r="VKA283" s="8"/>
      <c r="VKB283" s="8"/>
      <c r="VKC283" s="8"/>
      <c r="VKD283" s="8"/>
      <c r="VKE283" s="8"/>
      <c r="VKF283" s="8"/>
      <c r="VKG283" s="8"/>
      <c r="VKH283" s="8"/>
      <c r="VKI283" s="8"/>
      <c r="VKJ283" s="8"/>
      <c r="VKK283" s="8"/>
      <c r="VKL283" s="8"/>
      <c r="VKM283" s="8"/>
      <c r="VKN283" s="8"/>
      <c r="VKO283" s="8"/>
      <c r="VKP283" s="8"/>
      <c r="VKQ283" s="8"/>
      <c r="VKR283" s="8"/>
      <c r="VKS283" s="8"/>
      <c r="VKT283" s="8"/>
      <c r="VKU283" s="8"/>
      <c r="VKV283" s="8"/>
      <c r="VKW283" s="8"/>
      <c r="VKX283" s="8"/>
      <c r="VKY283" s="8"/>
      <c r="VKZ283" s="8"/>
      <c r="VLA283" s="8"/>
      <c r="VLB283" s="8"/>
      <c r="VLC283" s="8"/>
      <c r="VLD283" s="8"/>
      <c r="VLE283" s="8"/>
      <c r="VLF283" s="8"/>
      <c r="VLG283" s="8"/>
      <c r="VLH283" s="8"/>
      <c r="VLI283" s="8"/>
      <c r="VLJ283" s="8"/>
      <c r="VLK283" s="8"/>
      <c r="VLL283" s="8"/>
      <c r="VLM283" s="8"/>
      <c r="VLN283" s="8"/>
      <c r="VLO283" s="8"/>
      <c r="VLP283" s="8"/>
      <c r="VLQ283" s="8"/>
      <c r="VLR283" s="8"/>
      <c r="VLS283" s="8"/>
      <c r="VLT283" s="8"/>
      <c r="VLU283" s="8"/>
      <c r="VLV283" s="8"/>
      <c r="VLW283" s="8"/>
      <c r="VLX283" s="8"/>
      <c r="VLY283" s="8"/>
      <c r="VLZ283" s="8"/>
      <c r="VMA283" s="8"/>
      <c r="VMB283" s="8"/>
      <c r="VMC283" s="8"/>
      <c r="VMD283" s="8"/>
      <c r="VME283" s="8"/>
      <c r="VMF283" s="8"/>
      <c r="VMG283" s="8"/>
      <c r="VMH283" s="8"/>
      <c r="VMI283" s="8"/>
      <c r="VMJ283" s="8"/>
      <c r="VMK283" s="8"/>
      <c r="VML283" s="8"/>
      <c r="VMM283" s="8"/>
      <c r="VMN283" s="8"/>
      <c r="VMO283" s="8"/>
      <c r="VMP283" s="8"/>
      <c r="VMQ283" s="8"/>
      <c r="VMR283" s="8"/>
      <c r="VMS283" s="8"/>
      <c r="VMT283" s="8"/>
      <c r="VMU283" s="8"/>
      <c r="VMV283" s="8"/>
      <c r="VMW283" s="8"/>
      <c r="VMX283" s="8"/>
      <c r="VMY283" s="8"/>
      <c r="VMZ283" s="8"/>
      <c r="VNA283" s="8"/>
      <c r="VNB283" s="8"/>
      <c r="VNC283" s="8"/>
      <c r="VND283" s="8"/>
      <c r="VNE283" s="8"/>
      <c r="VNF283" s="8"/>
      <c r="VNG283" s="8"/>
      <c r="VNH283" s="8"/>
      <c r="VNI283" s="8"/>
      <c r="VNJ283" s="8"/>
      <c r="VNK283" s="8"/>
      <c r="VNL283" s="8"/>
      <c r="VNM283" s="8"/>
      <c r="VNN283" s="8"/>
      <c r="VNO283" s="8"/>
      <c r="VNP283" s="8"/>
      <c r="VNQ283" s="8"/>
      <c r="VNR283" s="8"/>
      <c r="VNS283" s="8"/>
      <c r="VNT283" s="8"/>
      <c r="VNU283" s="8"/>
      <c r="VNV283" s="8"/>
      <c r="VNW283" s="8"/>
      <c r="VNX283" s="8"/>
      <c r="VNY283" s="8"/>
      <c r="VNZ283" s="8"/>
      <c r="VOA283" s="8"/>
      <c r="VOB283" s="8"/>
      <c r="VOC283" s="8"/>
      <c r="VOD283" s="8"/>
      <c r="VOE283" s="8"/>
      <c r="VOF283" s="8"/>
      <c r="VOG283" s="8"/>
      <c r="VOH283" s="8"/>
      <c r="VOI283" s="8"/>
      <c r="VOJ283" s="8"/>
      <c r="VOK283" s="8"/>
      <c r="VOL283" s="8"/>
      <c r="VOM283" s="8"/>
      <c r="VON283" s="8"/>
      <c r="VOO283" s="8"/>
      <c r="VOP283" s="8"/>
      <c r="VOQ283" s="8"/>
      <c r="VOR283" s="8"/>
      <c r="VOS283" s="8"/>
      <c r="VOT283" s="8"/>
      <c r="VOU283" s="8"/>
      <c r="VOV283" s="8"/>
      <c r="VOW283" s="8"/>
      <c r="VOX283" s="8"/>
      <c r="VOY283" s="8"/>
      <c r="VOZ283" s="8"/>
      <c r="VPA283" s="8"/>
      <c r="VPB283" s="8"/>
      <c r="VPC283" s="8"/>
      <c r="VPD283" s="8"/>
      <c r="VPE283" s="8"/>
      <c r="VPF283" s="8"/>
      <c r="VPG283" s="8"/>
      <c r="VPH283" s="8"/>
      <c r="VPI283" s="8"/>
      <c r="VPJ283" s="8"/>
      <c r="VPK283" s="8"/>
      <c r="VPL283" s="8"/>
      <c r="VPM283" s="8"/>
      <c r="VPN283" s="8"/>
      <c r="VPO283" s="8"/>
      <c r="VPP283" s="8"/>
      <c r="VPQ283" s="8"/>
      <c r="VPR283" s="8"/>
      <c r="VPS283" s="8"/>
      <c r="VPT283" s="8"/>
      <c r="VPU283" s="8"/>
      <c r="VPV283" s="8"/>
      <c r="VPW283" s="8"/>
      <c r="VPX283" s="8"/>
      <c r="VPY283" s="8"/>
      <c r="VPZ283" s="8"/>
      <c r="VQA283" s="8"/>
      <c r="VQB283" s="8"/>
      <c r="VQC283" s="8"/>
      <c r="VQD283" s="8"/>
      <c r="VQE283" s="8"/>
      <c r="VQF283" s="8"/>
      <c r="VQG283" s="8"/>
      <c r="VQH283" s="8"/>
      <c r="VQI283" s="8"/>
      <c r="VQJ283" s="8"/>
      <c r="VQK283" s="8"/>
      <c r="VQL283" s="8"/>
      <c r="VQM283" s="8"/>
      <c r="VQN283" s="8"/>
      <c r="VQO283" s="8"/>
      <c r="VQP283" s="8"/>
      <c r="VQQ283" s="8"/>
      <c r="VQR283" s="8"/>
      <c r="VQS283" s="8"/>
      <c r="VQT283" s="8"/>
      <c r="VQU283" s="8"/>
      <c r="VQV283" s="8"/>
      <c r="VQW283" s="8"/>
      <c r="VQX283" s="8"/>
      <c r="VQY283" s="8"/>
      <c r="VQZ283" s="8"/>
      <c r="VRA283" s="8"/>
      <c r="VRB283" s="8"/>
      <c r="VRC283" s="8"/>
      <c r="VRD283" s="8"/>
      <c r="VRE283" s="8"/>
      <c r="VRF283" s="8"/>
      <c r="VRG283" s="8"/>
      <c r="VRH283" s="8"/>
      <c r="VRI283" s="8"/>
      <c r="VRJ283" s="8"/>
      <c r="VRK283" s="8"/>
      <c r="VRL283" s="8"/>
      <c r="VRM283" s="8"/>
      <c r="VRN283" s="8"/>
      <c r="VRO283" s="8"/>
      <c r="VRP283" s="8"/>
      <c r="VRQ283" s="8"/>
      <c r="VRR283" s="8"/>
      <c r="VRS283" s="8"/>
      <c r="VRT283" s="8"/>
      <c r="VRU283" s="8"/>
      <c r="VRV283" s="8"/>
      <c r="VRW283" s="8"/>
      <c r="VRX283" s="8"/>
      <c r="VRY283" s="8"/>
      <c r="VRZ283" s="8"/>
      <c r="VSA283" s="8"/>
      <c r="VSB283" s="8"/>
      <c r="VSC283" s="8"/>
      <c r="VSD283" s="8"/>
      <c r="VSE283" s="8"/>
      <c r="VSF283" s="8"/>
      <c r="VSG283" s="8"/>
      <c r="VSH283" s="8"/>
      <c r="VSI283" s="8"/>
      <c r="VSJ283" s="8"/>
      <c r="VSK283" s="8"/>
      <c r="VSL283" s="8"/>
      <c r="VSM283" s="8"/>
      <c r="VSN283" s="8"/>
      <c r="VSO283" s="8"/>
      <c r="VSP283" s="8"/>
      <c r="VSQ283" s="8"/>
      <c r="VSR283" s="8"/>
      <c r="VSS283" s="8"/>
      <c r="VST283" s="8"/>
      <c r="VSU283" s="8"/>
      <c r="VSV283" s="8"/>
      <c r="VSW283" s="8"/>
      <c r="VSX283" s="8"/>
      <c r="VSY283" s="8"/>
      <c r="VSZ283" s="8"/>
      <c r="VTA283" s="8"/>
      <c r="VTB283" s="8"/>
      <c r="VTC283" s="8"/>
      <c r="VTD283" s="8"/>
      <c r="VTE283" s="8"/>
      <c r="VTF283" s="8"/>
      <c r="VTG283" s="8"/>
      <c r="VTH283" s="8"/>
      <c r="VTI283" s="8"/>
      <c r="VTJ283" s="8"/>
      <c r="VTK283" s="8"/>
      <c r="VTL283" s="8"/>
      <c r="VTM283" s="8"/>
      <c r="VTN283" s="8"/>
      <c r="VTO283" s="8"/>
      <c r="VTP283" s="8"/>
      <c r="VTQ283" s="8"/>
      <c r="VTR283" s="8"/>
      <c r="VTS283" s="8"/>
      <c r="VTT283" s="8"/>
      <c r="VTU283" s="8"/>
      <c r="VTV283" s="8"/>
      <c r="VTW283" s="8"/>
      <c r="VTX283" s="8"/>
      <c r="VTY283" s="8"/>
      <c r="VTZ283" s="8"/>
      <c r="VUA283" s="8"/>
      <c r="VUB283" s="8"/>
      <c r="VUC283" s="8"/>
      <c r="VUD283" s="8"/>
      <c r="VUE283" s="8"/>
      <c r="VUF283" s="8"/>
      <c r="VUG283" s="8"/>
      <c r="VUH283" s="8"/>
      <c r="VUI283" s="8"/>
      <c r="VUJ283" s="8"/>
      <c r="VUK283" s="8"/>
      <c r="VUL283" s="8"/>
      <c r="VUM283" s="8"/>
      <c r="VUN283" s="8"/>
      <c r="VUO283" s="8"/>
      <c r="VUP283" s="8"/>
      <c r="VUQ283" s="8"/>
      <c r="VUR283" s="8"/>
      <c r="VUS283" s="8"/>
      <c r="VUT283" s="8"/>
      <c r="VUU283" s="8"/>
      <c r="VUV283" s="8"/>
      <c r="VUW283" s="8"/>
      <c r="VUX283" s="8"/>
      <c r="VUY283" s="8"/>
      <c r="VUZ283" s="8"/>
      <c r="VVA283" s="8"/>
      <c r="VVB283" s="8"/>
      <c r="VVC283" s="8"/>
      <c r="VVD283" s="8"/>
      <c r="VVE283" s="8"/>
      <c r="VVF283" s="8"/>
      <c r="VVG283" s="8"/>
      <c r="VVH283" s="8"/>
      <c r="VVI283" s="8"/>
      <c r="VVJ283" s="8"/>
      <c r="VVK283" s="8"/>
      <c r="VVL283" s="8"/>
      <c r="VVM283" s="8"/>
      <c r="VVN283" s="8"/>
      <c r="VVO283" s="8"/>
      <c r="VVP283" s="8"/>
      <c r="VVQ283" s="8"/>
      <c r="VVR283" s="8"/>
      <c r="VVS283" s="8"/>
      <c r="VVT283" s="8"/>
      <c r="VVU283" s="8"/>
      <c r="VVV283" s="8"/>
      <c r="VVW283" s="8"/>
      <c r="VVX283" s="8"/>
      <c r="VVY283" s="8"/>
      <c r="VVZ283" s="8"/>
      <c r="VWA283" s="8"/>
      <c r="VWB283" s="8"/>
      <c r="VWC283" s="8"/>
      <c r="VWD283" s="8"/>
      <c r="VWE283" s="8"/>
      <c r="VWF283" s="8"/>
      <c r="VWG283" s="8"/>
      <c r="VWH283" s="8"/>
      <c r="VWI283" s="8"/>
      <c r="VWJ283" s="8"/>
      <c r="VWK283" s="8"/>
      <c r="VWL283" s="8"/>
      <c r="VWM283" s="8"/>
      <c r="VWN283" s="8"/>
      <c r="VWO283" s="8"/>
      <c r="VWP283" s="8"/>
      <c r="VWQ283" s="8"/>
      <c r="VWR283" s="8"/>
      <c r="VWS283" s="8"/>
      <c r="VWT283" s="8"/>
      <c r="VWU283" s="8"/>
      <c r="VWV283" s="8"/>
      <c r="VWW283" s="8"/>
      <c r="VWX283" s="8"/>
      <c r="VWY283" s="8"/>
      <c r="VWZ283" s="8"/>
      <c r="VXA283" s="8"/>
      <c r="VXB283" s="8"/>
      <c r="VXC283" s="8"/>
      <c r="VXD283" s="8"/>
      <c r="VXE283" s="8"/>
      <c r="VXF283" s="8"/>
      <c r="VXG283" s="8"/>
      <c r="VXH283" s="8"/>
      <c r="VXI283" s="8"/>
      <c r="VXJ283" s="8"/>
      <c r="VXK283" s="8"/>
      <c r="VXL283" s="8"/>
      <c r="VXM283" s="8"/>
      <c r="VXN283" s="8"/>
      <c r="VXO283" s="8"/>
      <c r="VXP283" s="8"/>
      <c r="VXQ283" s="8"/>
      <c r="VXR283" s="8"/>
      <c r="VXS283" s="8"/>
      <c r="VXT283" s="8"/>
      <c r="VXU283" s="8"/>
      <c r="VXV283" s="8"/>
      <c r="VXW283" s="8"/>
      <c r="VXX283" s="8"/>
      <c r="VXY283" s="8"/>
      <c r="VXZ283" s="8"/>
      <c r="VYA283" s="8"/>
      <c r="VYB283" s="8"/>
      <c r="VYC283" s="8"/>
      <c r="VYD283" s="8"/>
      <c r="VYE283" s="8"/>
      <c r="VYF283" s="8"/>
      <c r="VYG283" s="8"/>
      <c r="VYH283" s="8"/>
      <c r="VYI283" s="8"/>
      <c r="VYJ283" s="8"/>
      <c r="VYK283" s="8"/>
      <c r="VYL283" s="8"/>
      <c r="VYM283" s="8"/>
      <c r="VYN283" s="8"/>
      <c r="VYO283" s="8"/>
      <c r="VYP283" s="8"/>
      <c r="VYQ283" s="8"/>
      <c r="VYR283" s="8"/>
      <c r="VYS283" s="8"/>
      <c r="VYT283" s="8"/>
      <c r="VYU283" s="8"/>
      <c r="VYV283" s="8"/>
      <c r="VYW283" s="8"/>
      <c r="VYX283" s="8"/>
      <c r="VYY283" s="8"/>
      <c r="VYZ283" s="8"/>
      <c r="VZA283" s="8"/>
      <c r="VZB283" s="8"/>
      <c r="VZC283" s="8"/>
      <c r="VZD283" s="8"/>
      <c r="VZE283" s="8"/>
      <c r="VZF283" s="8"/>
      <c r="VZG283" s="8"/>
      <c r="VZH283" s="8"/>
      <c r="VZI283" s="8"/>
      <c r="VZJ283" s="8"/>
      <c r="VZK283" s="8"/>
      <c r="VZL283" s="8"/>
      <c r="VZM283" s="8"/>
      <c r="VZN283" s="8"/>
      <c r="VZO283" s="8"/>
      <c r="VZP283" s="8"/>
      <c r="VZQ283" s="8"/>
      <c r="VZR283" s="8"/>
      <c r="VZS283" s="8"/>
      <c r="VZT283" s="8"/>
      <c r="VZU283" s="8"/>
      <c r="VZV283" s="8"/>
      <c r="VZW283" s="8"/>
      <c r="VZX283" s="8"/>
      <c r="VZY283" s="8"/>
      <c r="VZZ283" s="8"/>
      <c r="WAA283" s="8"/>
      <c r="WAB283" s="8"/>
      <c r="WAC283" s="8"/>
      <c r="WAD283" s="8"/>
      <c r="WAE283" s="8"/>
      <c r="WAF283" s="8"/>
      <c r="WAG283" s="8"/>
      <c r="WAH283" s="8"/>
      <c r="WAI283" s="8"/>
      <c r="WAJ283" s="8"/>
      <c r="WAK283" s="8"/>
      <c r="WAL283" s="8"/>
      <c r="WAM283" s="8"/>
      <c r="WAN283" s="8"/>
      <c r="WAO283" s="8"/>
      <c r="WAP283" s="8"/>
      <c r="WAQ283" s="8"/>
      <c r="WAR283" s="8"/>
      <c r="WAS283" s="8"/>
      <c r="WAT283" s="8"/>
      <c r="WAU283" s="8"/>
      <c r="WAV283" s="8"/>
      <c r="WAW283" s="8"/>
      <c r="WAX283" s="8"/>
      <c r="WAY283" s="8"/>
      <c r="WAZ283" s="8"/>
      <c r="WBA283" s="8"/>
      <c r="WBB283" s="8"/>
      <c r="WBC283" s="8"/>
      <c r="WBD283" s="8"/>
      <c r="WBE283" s="8"/>
      <c r="WBF283" s="8"/>
      <c r="WBG283" s="8"/>
      <c r="WBH283" s="8"/>
      <c r="WBI283" s="8"/>
      <c r="WBJ283" s="8"/>
      <c r="WBK283" s="8"/>
      <c r="WBL283" s="8"/>
      <c r="WBM283" s="8"/>
      <c r="WBN283" s="8"/>
      <c r="WBO283" s="8"/>
      <c r="WBP283" s="8"/>
      <c r="WBQ283" s="8"/>
      <c r="WBR283" s="8"/>
      <c r="WBS283" s="8"/>
      <c r="WBT283" s="8"/>
      <c r="WBU283" s="8"/>
      <c r="WBV283" s="8"/>
      <c r="WBW283" s="8"/>
      <c r="WBX283" s="8"/>
      <c r="WBY283" s="8"/>
      <c r="WBZ283" s="8"/>
      <c r="WCA283" s="8"/>
      <c r="WCB283" s="8"/>
      <c r="WCC283" s="8"/>
      <c r="WCD283" s="8"/>
      <c r="WCE283" s="8"/>
      <c r="WCF283" s="8"/>
      <c r="WCG283" s="8"/>
      <c r="WCH283" s="8"/>
      <c r="WCI283" s="8"/>
      <c r="WCJ283" s="8"/>
      <c r="WCK283" s="8"/>
      <c r="WCL283" s="8"/>
      <c r="WCM283" s="8"/>
      <c r="WCN283" s="8"/>
      <c r="WCO283" s="8"/>
      <c r="WCP283" s="8"/>
      <c r="WCQ283" s="8"/>
      <c r="WCR283" s="8"/>
      <c r="WCS283" s="8"/>
      <c r="WCT283" s="8"/>
      <c r="WCU283" s="8"/>
      <c r="WCV283" s="8"/>
      <c r="WCW283" s="8"/>
      <c r="WCX283" s="8"/>
      <c r="WCY283" s="8"/>
      <c r="WCZ283" s="8"/>
      <c r="WDA283" s="8"/>
      <c r="WDB283" s="8"/>
      <c r="WDC283" s="8"/>
      <c r="WDD283" s="8"/>
      <c r="WDE283" s="8"/>
      <c r="WDF283" s="8"/>
      <c r="WDG283" s="8"/>
      <c r="WDH283" s="8"/>
      <c r="WDI283" s="8"/>
      <c r="WDJ283" s="8"/>
      <c r="WDK283" s="8"/>
      <c r="WDL283" s="8"/>
      <c r="WDM283" s="8"/>
      <c r="WDN283" s="8"/>
      <c r="WDO283" s="8"/>
      <c r="WDP283" s="8"/>
      <c r="WDQ283" s="8"/>
      <c r="WDR283" s="8"/>
      <c r="WDS283" s="8"/>
      <c r="WDT283" s="8"/>
      <c r="WDU283" s="8"/>
      <c r="WDV283" s="8"/>
      <c r="WDW283" s="8"/>
      <c r="WDX283" s="8"/>
      <c r="WDY283" s="8"/>
      <c r="WDZ283" s="8"/>
      <c r="WEA283" s="8"/>
      <c r="WEB283" s="8"/>
      <c r="WEC283" s="8"/>
      <c r="WED283" s="8"/>
      <c r="WEE283" s="8"/>
      <c r="WEF283" s="8"/>
      <c r="WEG283" s="8"/>
      <c r="WEH283" s="8"/>
      <c r="WEI283" s="8"/>
      <c r="WEJ283" s="8"/>
      <c r="WEK283" s="8"/>
      <c r="WEL283" s="8"/>
      <c r="WEM283" s="8"/>
      <c r="WEN283" s="8"/>
      <c r="WEO283" s="8"/>
      <c r="WEP283" s="8"/>
      <c r="WEQ283" s="8"/>
      <c r="WER283" s="8"/>
      <c r="WES283" s="8"/>
      <c r="WET283" s="8"/>
      <c r="WEU283" s="8"/>
      <c r="WEV283" s="8"/>
      <c r="WEW283" s="8"/>
      <c r="WEX283" s="8"/>
      <c r="WEY283" s="8"/>
      <c r="WEZ283" s="8"/>
      <c r="WFA283" s="8"/>
      <c r="WFB283" s="8"/>
      <c r="WFC283" s="8"/>
      <c r="WFD283" s="8"/>
      <c r="WFE283" s="8"/>
      <c r="WFF283" s="8"/>
      <c r="WFG283" s="8"/>
      <c r="WFH283" s="8"/>
      <c r="WFI283" s="8"/>
      <c r="WFJ283" s="8"/>
      <c r="WFK283" s="8"/>
      <c r="WFL283" s="8"/>
      <c r="WFM283" s="8"/>
      <c r="WFN283" s="8"/>
      <c r="WFO283" s="8"/>
      <c r="WFP283" s="8"/>
      <c r="WFQ283" s="8"/>
      <c r="WFR283" s="8"/>
      <c r="WFS283" s="8"/>
      <c r="WFT283" s="8"/>
      <c r="WFU283" s="8"/>
      <c r="WFV283" s="8"/>
      <c r="WFW283" s="8"/>
      <c r="WFX283" s="8"/>
      <c r="WFY283" s="8"/>
      <c r="WFZ283" s="8"/>
      <c r="WGA283" s="8"/>
      <c r="WGB283" s="8"/>
      <c r="WGC283" s="8"/>
      <c r="WGD283" s="8"/>
      <c r="WGE283" s="8"/>
      <c r="WGF283" s="8"/>
      <c r="WGG283" s="8"/>
      <c r="WGH283" s="8"/>
      <c r="WGI283" s="8"/>
      <c r="WGJ283" s="8"/>
      <c r="WGK283" s="8"/>
      <c r="WGL283" s="8"/>
      <c r="WGM283" s="8"/>
      <c r="WGN283" s="8"/>
      <c r="WGO283" s="8"/>
      <c r="WGP283" s="8"/>
      <c r="WGQ283" s="8"/>
      <c r="WGR283" s="8"/>
      <c r="WGS283" s="8"/>
      <c r="WGT283" s="8"/>
      <c r="WGU283" s="8"/>
      <c r="WGV283" s="8"/>
      <c r="WGW283" s="8"/>
      <c r="WGX283" s="8"/>
      <c r="WGY283" s="8"/>
      <c r="WGZ283" s="8"/>
      <c r="WHA283" s="8"/>
      <c r="WHB283" s="8"/>
      <c r="WHC283" s="8"/>
      <c r="WHD283" s="8"/>
      <c r="WHE283" s="8"/>
      <c r="WHF283" s="8"/>
      <c r="WHG283" s="8"/>
      <c r="WHH283" s="8"/>
      <c r="WHI283" s="8"/>
      <c r="WHJ283" s="8"/>
      <c r="WHK283" s="8"/>
      <c r="WHL283" s="8"/>
      <c r="WHM283" s="8"/>
      <c r="WHN283" s="8"/>
      <c r="WHO283" s="8"/>
      <c r="WHP283" s="8"/>
      <c r="WHQ283" s="8"/>
      <c r="WHR283" s="8"/>
      <c r="WHS283" s="8"/>
      <c r="WHT283" s="8"/>
      <c r="WHU283" s="8"/>
      <c r="WHV283" s="8"/>
      <c r="WHW283" s="8"/>
      <c r="WHX283" s="8"/>
      <c r="WHY283" s="8"/>
      <c r="WHZ283" s="8"/>
      <c r="WIA283" s="8"/>
      <c r="WIB283" s="8"/>
      <c r="WIC283" s="8"/>
      <c r="WID283" s="8"/>
      <c r="WIE283" s="8"/>
      <c r="WIF283" s="8"/>
      <c r="WIG283" s="8"/>
      <c r="WIH283" s="8"/>
      <c r="WII283" s="8"/>
      <c r="WIJ283" s="8"/>
      <c r="WIK283" s="8"/>
      <c r="WIL283" s="8"/>
      <c r="WIM283" s="8"/>
      <c r="WIN283" s="8"/>
      <c r="WIO283" s="8"/>
      <c r="WIP283" s="8"/>
      <c r="WIQ283" s="8"/>
      <c r="WIR283" s="8"/>
      <c r="WIS283" s="8"/>
      <c r="WIT283" s="8"/>
      <c r="WIU283" s="8"/>
      <c r="WIV283" s="8"/>
      <c r="WIW283" s="8"/>
      <c r="WIX283" s="8"/>
      <c r="WIY283" s="8"/>
      <c r="WIZ283" s="8"/>
      <c r="WJA283" s="8"/>
      <c r="WJB283" s="8"/>
      <c r="WJC283" s="8"/>
      <c r="WJD283" s="8"/>
      <c r="WJE283" s="8"/>
      <c r="WJF283" s="8"/>
      <c r="WJG283" s="8"/>
      <c r="WJH283" s="8"/>
      <c r="WJI283" s="8"/>
      <c r="WJJ283" s="8"/>
      <c r="WJK283" s="8"/>
      <c r="WJL283" s="8"/>
      <c r="WJM283" s="8"/>
      <c r="WJN283" s="8"/>
      <c r="WJO283" s="8"/>
      <c r="WJP283" s="8"/>
      <c r="WJQ283" s="8"/>
      <c r="WJR283" s="8"/>
      <c r="WJS283" s="8"/>
      <c r="WJT283" s="8"/>
      <c r="WJU283" s="8"/>
      <c r="WJV283" s="8"/>
      <c r="WJW283" s="8"/>
      <c r="WJX283" s="8"/>
      <c r="WJY283" s="8"/>
      <c r="WJZ283" s="8"/>
      <c r="WKA283" s="8"/>
      <c r="WKB283" s="8"/>
      <c r="WKC283" s="8"/>
      <c r="WKD283" s="8"/>
      <c r="WKE283" s="8"/>
      <c r="WKF283" s="8"/>
      <c r="WKG283" s="8"/>
      <c r="WKH283" s="8"/>
      <c r="WKI283" s="8"/>
      <c r="WKJ283" s="8"/>
      <c r="WKK283" s="8"/>
      <c r="WKL283" s="8"/>
      <c r="WKM283" s="8"/>
      <c r="WKN283" s="8"/>
      <c r="WKO283" s="8"/>
      <c r="WKP283" s="8"/>
      <c r="WKQ283" s="8"/>
      <c r="WKR283" s="8"/>
      <c r="WKS283" s="8"/>
      <c r="WKT283" s="8"/>
      <c r="WKU283" s="8"/>
      <c r="WKV283" s="8"/>
      <c r="WKW283" s="8"/>
      <c r="WKX283" s="8"/>
      <c r="WKY283" s="8"/>
      <c r="WKZ283" s="8"/>
      <c r="WLA283" s="8"/>
      <c r="WLB283" s="8"/>
      <c r="WLC283" s="8"/>
      <c r="WLD283" s="8"/>
      <c r="WLE283" s="8"/>
      <c r="WLF283" s="8"/>
      <c r="WLG283" s="8"/>
      <c r="WLH283" s="8"/>
      <c r="WLI283" s="8"/>
      <c r="WLJ283" s="8"/>
      <c r="WLK283" s="8"/>
      <c r="WLL283" s="8"/>
      <c r="WLM283" s="8"/>
      <c r="WLN283" s="8"/>
      <c r="WLO283" s="8"/>
      <c r="WLP283" s="8"/>
      <c r="WLQ283" s="8"/>
      <c r="WLR283" s="8"/>
      <c r="WLS283" s="8"/>
      <c r="WLT283" s="8"/>
      <c r="WLU283" s="8"/>
      <c r="WLV283" s="8"/>
      <c r="WLW283" s="8"/>
      <c r="WLX283" s="8"/>
      <c r="WLY283" s="8"/>
      <c r="WLZ283" s="8"/>
      <c r="WMA283" s="8"/>
      <c r="WMB283" s="8"/>
      <c r="WMC283" s="8"/>
      <c r="WMD283" s="8"/>
      <c r="WME283" s="8"/>
      <c r="WMF283" s="8"/>
      <c r="WMG283" s="8"/>
      <c r="WMH283" s="8"/>
      <c r="WMI283" s="8"/>
      <c r="WMJ283" s="8"/>
      <c r="WMK283" s="8"/>
      <c r="WML283" s="8"/>
      <c r="WMM283" s="8"/>
      <c r="WMN283" s="8"/>
      <c r="WMO283" s="8"/>
      <c r="WMP283" s="8"/>
      <c r="WMQ283" s="8"/>
      <c r="WMR283" s="8"/>
      <c r="WMS283" s="8"/>
      <c r="WMT283" s="8"/>
      <c r="WMU283" s="8"/>
      <c r="WMV283" s="8"/>
      <c r="WMW283" s="8"/>
      <c r="WMX283" s="8"/>
      <c r="WMY283" s="8"/>
      <c r="WMZ283" s="8"/>
      <c r="WNA283" s="8"/>
      <c r="WNB283" s="8"/>
      <c r="WNC283" s="8"/>
      <c r="WND283" s="8"/>
      <c r="WNE283" s="8"/>
      <c r="WNF283" s="8"/>
      <c r="WNG283" s="8"/>
      <c r="WNH283" s="8"/>
      <c r="WNI283" s="8"/>
      <c r="WNJ283" s="8"/>
      <c r="WNK283" s="8"/>
      <c r="WNL283" s="8"/>
      <c r="WNM283" s="8"/>
      <c r="WNN283" s="8"/>
      <c r="WNO283" s="8"/>
      <c r="WNP283" s="8"/>
      <c r="WNQ283" s="8"/>
      <c r="WNR283" s="8"/>
      <c r="WNS283" s="8"/>
      <c r="WNT283" s="8"/>
      <c r="WNU283" s="8"/>
      <c r="WNV283" s="8"/>
      <c r="WNW283" s="8"/>
      <c r="WNX283" s="8"/>
      <c r="WNY283" s="8"/>
      <c r="WNZ283" s="8"/>
      <c r="WOA283" s="8"/>
      <c r="WOB283" s="8"/>
      <c r="WOC283" s="8"/>
      <c r="WOD283" s="8"/>
      <c r="WOE283" s="8"/>
      <c r="WOF283" s="8"/>
      <c r="WOG283" s="8"/>
      <c r="WOH283" s="8"/>
      <c r="WOI283" s="8"/>
      <c r="WOJ283" s="8"/>
      <c r="WOK283" s="8"/>
      <c r="WOL283" s="8"/>
      <c r="WOM283" s="8"/>
      <c r="WON283" s="8"/>
      <c r="WOO283" s="8"/>
      <c r="WOP283" s="8"/>
      <c r="WOQ283" s="8"/>
      <c r="WOR283" s="8"/>
      <c r="WOS283" s="8"/>
      <c r="WOT283" s="8"/>
      <c r="WOU283" s="8"/>
      <c r="WOV283" s="8"/>
      <c r="WOW283" s="8"/>
      <c r="WOX283" s="8"/>
      <c r="WOY283" s="8"/>
      <c r="WOZ283" s="8"/>
      <c r="WPA283" s="8"/>
      <c r="WPB283" s="8"/>
      <c r="WPC283" s="8"/>
      <c r="WPD283" s="8"/>
      <c r="WPE283" s="8"/>
      <c r="WPF283" s="8"/>
      <c r="WPG283" s="8"/>
      <c r="WPH283" s="8"/>
      <c r="WPI283" s="8"/>
      <c r="WPJ283" s="8"/>
      <c r="WPK283" s="8"/>
      <c r="WPL283" s="8"/>
      <c r="WPM283" s="8"/>
      <c r="WPN283" s="8"/>
      <c r="WPO283" s="8"/>
      <c r="WPP283" s="8"/>
      <c r="WPQ283" s="8"/>
      <c r="WPR283" s="8"/>
      <c r="WPS283" s="8"/>
      <c r="WPT283" s="8"/>
      <c r="WPU283" s="8"/>
      <c r="WPV283" s="8"/>
      <c r="WPW283" s="8"/>
      <c r="WPX283" s="8"/>
      <c r="WPY283" s="8"/>
      <c r="WPZ283" s="8"/>
      <c r="WQA283" s="8"/>
      <c r="WQB283" s="8"/>
      <c r="WQC283" s="8"/>
      <c r="WQD283" s="8"/>
      <c r="WQE283" s="8"/>
      <c r="WQF283" s="8"/>
      <c r="WQG283" s="8"/>
      <c r="WQH283" s="8"/>
      <c r="WQI283" s="8"/>
      <c r="WQJ283" s="8"/>
      <c r="WQK283" s="8"/>
      <c r="WQL283" s="8"/>
      <c r="WQM283" s="8"/>
      <c r="WQN283" s="8"/>
      <c r="WQO283" s="8"/>
      <c r="WQP283" s="8"/>
      <c r="WQQ283" s="8"/>
      <c r="WQR283" s="8"/>
      <c r="WQS283" s="8"/>
      <c r="WQT283" s="8"/>
      <c r="WQU283" s="8"/>
      <c r="WQV283" s="8"/>
      <c r="WQW283" s="8"/>
      <c r="WQX283" s="8"/>
      <c r="WQY283" s="8"/>
      <c r="WQZ283" s="8"/>
      <c r="WRA283" s="8"/>
      <c r="WRB283" s="8"/>
      <c r="WRC283" s="8"/>
      <c r="WRD283" s="8"/>
      <c r="WRE283" s="8"/>
      <c r="WRF283" s="8"/>
      <c r="WRG283" s="8"/>
      <c r="WRH283" s="8"/>
      <c r="WRI283" s="8"/>
      <c r="WRJ283" s="8"/>
      <c r="WRK283" s="8"/>
      <c r="WRL283" s="8"/>
      <c r="WRM283" s="8"/>
      <c r="WRN283" s="8"/>
      <c r="WRO283" s="8"/>
      <c r="WRP283" s="8"/>
      <c r="WRQ283" s="8"/>
      <c r="WRR283" s="8"/>
      <c r="WRS283" s="8"/>
      <c r="WRT283" s="8"/>
      <c r="WRU283" s="8"/>
      <c r="WRV283" s="8"/>
      <c r="WRW283" s="8"/>
      <c r="WRX283" s="8"/>
      <c r="WRY283" s="8"/>
      <c r="WRZ283" s="8"/>
      <c r="WSA283" s="8"/>
      <c r="WSB283" s="8"/>
      <c r="WSC283" s="8"/>
      <c r="WSD283" s="8"/>
      <c r="WSE283" s="8"/>
      <c r="WSF283" s="8"/>
      <c r="WSG283" s="8"/>
      <c r="WSH283" s="8"/>
      <c r="WSI283" s="8"/>
      <c r="WSJ283" s="8"/>
      <c r="WSK283" s="8"/>
      <c r="WSL283" s="8"/>
      <c r="WSM283" s="8"/>
      <c r="WSN283" s="8"/>
      <c r="WSO283" s="8"/>
      <c r="WSP283" s="8"/>
      <c r="WSQ283" s="8"/>
      <c r="WSR283" s="8"/>
      <c r="WSS283" s="8"/>
      <c r="WST283" s="8"/>
      <c r="WSU283" s="8"/>
      <c r="WSV283" s="8"/>
      <c r="WSW283" s="8"/>
      <c r="WSX283" s="8"/>
      <c r="WSY283" s="8"/>
      <c r="WSZ283" s="8"/>
      <c r="WTA283" s="8"/>
      <c r="WTB283" s="8"/>
      <c r="WTC283" s="8"/>
      <c r="WTD283" s="8"/>
      <c r="WTE283" s="8"/>
      <c r="WTF283" s="8"/>
      <c r="WTG283" s="8"/>
      <c r="WTH283" s="8"/>
      <c r="WTI283" s="8"/>
      <c r="WTJ283" s="8"/>
      <c r="WTK283" s="8"/>
      <c r="WTL283" s="8"/>
      <c r="WTM283" s="8"/>
      <c r="WTN283" s="8"/>
      <c r="WTO283" s="8"/>
      <c r="WTP283" s="8"/>
      <c r="WTQ283" s="8"/>
      <c r="WTR283" s="8"/>
      <c r="WTS283" s="8"/>
      <c r="WTT283" s="8"/>
      <c r="WTU283" s="8"/>
      <c r="WTV283" s="8"/>
      <c r="WTW283" s="8"/>
      <c r="WTX283" s="8"/>
      <c r="WTY283" s="8"/>
      <c r="WTZ283" s="8"/>
      <c r="WUA283" s="8"/>
      <c r="WUB283" s="8"/>
      <c r="WUC283" s="8"/>
      <c r="WUD283" s="8"/>
      <c r="WUE283" s="8"/>
      <c r="WUF283" s="8"/>
      <c r="WUG283" s="8"/>
      <c r="WUH283" s="8"/>
      <c r="WUI283" s="8"/>
      <c r="WUJ283" s="8"/>
      <c r="WUK283" s="8"/>
      <c r="WUL283" s="8"/>
      <c r="WUM283" s="8"/>
      <c r="WUN283" s="8"/>
      <c r="WUO283" s="8"/>
      <c r="WUP283" s="8"/>
      <c r="WUQ283" s="8"/>
      <c r="WUR283" s="8"/>
      <c r="WUS283" s="8"/>
      <c r="WUT283" s="8"/>
      <c r="WUU283" s="8"/>
      <c r="WUV283" s="8"/>
      <c r="WUW283" s="8"/>
      <c r="WUX283" s="8"/>
      <c r="WUY283" s="8"/>
      <c r="WUZ283" s="8"/>
      <c r="WVA283" s="8"/>
      <c r="WVB283" s="8"/>
      <c r="WVC283" s="8"/>
      <c r="WVD283" s="8"/>
      <c r="WVE283" s="8"/>
      <c r="WVF283" s="8"/>
      <c r="WVG283" s="8"/>
      <c r="WVH283" s="8"/>
      <c r="WVI283" s="8"/>
      <c r="WVJ283" s="8"/>
      <c r="WVK283" s="8"/>
      <c r="WVL283" s="8"/>
      <c r="WVM283" s="8"/>
      <c r="WVN283" s="8"/>
      <c r="WVO283" s="8"/>
      <c r="WVP283" s="8"/>
      <c r="WVQ283" s="8"/>
      <c r="WVR283" s="8"/>
      <c r="WVS283" s="8"/>
      <c r="WVT283" s="8"/>
      <c r="WVU283" s="8"/>
      <c r="WVV283" s="8"/>
      <c r="WVW283" s="8"/>
      <c r="WVX283" s="8"/>
      <c r="WVY283" s="8"/>
      <c r="WVZ283" s="8"/>
      <c r="WWA283" s="8"/>
      <c r="WWB283" s="8"/>
      <c r="WWC283" s="8"/>
      <c r="WWD283" s="8"/>
      <c r="WWE283" s="8"/>
      <c r="WWF283" s="8"/>
      <c r="WWG283" s="8"/>
      <c r="WWH283" s="8"/>
      <c r="WWI283" s="8"/>
      <c r="WWJ283" s="8"/>
      <c r="WWK283" s="8"/>
      <c r="WWL283" s="8"/>
      <c r="WWM283" s="8"/>
      <c r="WWN283" s="8"/>
      <c r="WWO283" s="8"/>
      <c r="WWP283" s="8"/>
      <c r="WWQ283" s="8"/>
      <c r="WWR283" s="8"/>
      <c r="WWS283" s="8"/>
      <c r="WWT283" s="8"/>
      <c r="WWU283" s="8"/>
      <c r="WWV283" s="8"/>
      <c r="WWW283" s="8"/>
      <c r="WWX283" s="8"/>
      <c r="WWY283" s="8"/>
      <c r="WWZ283" s="8"/>
      <c r="WXA283" s="8"/>
      <c r="WXB283" s="8"/>
      <c r="WXC283" s="8"/>
      <c r="WXD283" s="8"/>
      <c r="WXE283" s="8"/>
      <c r="WXF283" s="8"/>
      <c r="WXG283" s="8"/>
      <c r="WXH283" s="8"/>
      <c r="WXI283" s="8"/>
      <c r="WXJ283" s="8"/>
      <c r="WXK283" s="8"/>
      <c r="WXL283" s="8"/>
      <c r="WXM283" s="8"/>
      <c r="WXN283" s="8"/>
      <c r="WXO283" s="8"/>
      <c r="WXP283" s="8"/>
      <c r="WXQ283" s="8"/>
      <c r="WXR283" s="8"/>
      <c r="WXS283" s="8"/>
      <c r="WXT283" s="8"/>
      <c r="WXU283" s="8"/>
      <c r="WXV283" s="8"/>
      <c r="WXW283" s="8"/>
      <c r="WXX283" s="8"/>
      <c r="WXY283" s="8"/>
      <c r="WXZ283" s="8"/>
      <c r="WYA283" s="8"/>
      <c r="WYB283" s="8"/>
      <c r="WYC283" s="8"/>
      <c r="WYD283" s="8"/>
      <c r="WYE283" s="8"/>
      <c r="WYF283" s="8"/>
      <c r="WYG283" s="8"/>
      <c r="WYH283" s="8"/>
      <c r="WYI283" s="8"/>
      <c r="WYJ283" s="8"/>
      <c r="WYK283" s="8"/>
      <c r="WYL283" s="8"/>
      <c r="WYM283" s="8"/>
      <c r="WYN283" s="8"/>
      <c r="WYO283" s="8"/>
      <c r="WYP283" s="8"/>
      <c r="WYQ283" s="8"/>
      <c r="WYR283" s="8"/>
      <c r="WYS283" s="8"/>
      <c r="WYT283" s="8"/>
      <c r="WYU283" s="8"/>
      <c r="WYV283" s="8"/>
      <c r="WYW283" s="8"/>
      <c r="WYX283" s="8"/>
      <c r="WYY283" s="8"/>
      <c r="WYZ283" s="8"/>
      <c r="WZA283" s="8"/>
      <c r="WZB283" s="8"/>
      <c r="WZC283" s="8"/>
      <c r="WZD283" s="8"/>
      <c r="WZE283" s="8"/>
      <c r="WZF283" s="8"/>
      <c r="WZG283" s="8"/>
      <c r="WZH283" s="8"/>
      <c r="WZI283" s="8"/>
      <c r="WZJ283" s="8"/>
      <c r="WZK283" s="8"/>
      <c r="WZL283" s="8"/>
      <c r="WZM283" s="8"/>
      <c r="WZN283" s="8"/>
      <c r="WZO283" s="8"/>
      <c r="WZP283" s="8"/>
      <c r="WZQ283" s="8"/>
      <c r="WZR283" s="8"/>
      <c r="WZS283" s="8"/>
      <c r="WZT283" s="8"/>
      <c r="WZU283" s="8"/>
      <c r="WZV283" s="8"/>
      <c r="WZW283" s="8"/>
      <c r="WZX283" s="8"/>
      <c r="WZY283" s="8"/>
      <c r="WZZ283" s="8"/>
      <c r="XAA283" s="8"/>
      <c r="XAB283" s="8"/>
      <c r="XAC283" s="8"/>
      <c r="XAD283" s="8"/>
      <c r="XAE283" s="8"/>
      <c r="XAF283" s="8"/>
      <c r="XAG283" s="8"/>
      <c r="XAH283" s="8"/>
      <c r="XAI283" s="8"/>
      <c r="XAJ283" s="8"/>
      <c r="XAK283" s="8"/>
      <c r="XAL283" s="8"/>
      <c r="XAM283" s="8"/>
      <c r="XAN283" s="8"/>
      <c r="XAO283" s="8"/>
      <c r="XAP283" s="8"/>
      <c r="XAQ283" s="8"/>
      <c r="XAR283" s="8"/>
      <c r="XAS283" s="8"/>
      <c r="XAT283" s="8"/>
      <c r="XAU283" s="8"/>
      <c r="XAV283" s="8"/>
      <c r="XAW283" s="8"/>
      <c r="XAX283" s="8"/>
      <c r="XAY283" s="8"/>
      <c r="XAZ283" s="8"/>
      <c r="XBA283" s="8"/>
      <c r="XBB283" s="8"/>
      <c r="XBC283" s="8"/>
      <c r="XBD283" s="8"/>
      <c r="XBE283" s="8"/>
      <c r="XBF283" s="8"/>
      <c r="XBG283" s="8"/>
      <c r="XBH283" s="8"/>
      <c r="XBI283" s="8"/>
      <c r="XBJ283" s="8"/>
      <c r="XBK283" s="8"/>
      <c r="XBL283" s="8"/>
      <c r="XBM283" s="8"/>
      <c r="XBN283" s="8"/>
      <c r="XBO283" s="8"/>
      <c r="XBP283" s="8"/>
      <c r="XBQ283" s="8"/>
      <c r="XBR283" s="8"/>
      <c r="XBS283" s="8"/>
      <c r="XBT283" s="8"/>
      <c r="XBU283" s="8"/>
      <c r="XBV283" s="8"/>
      <c r="XBW283" s="8"/>
      <c r="XBX283" s="8"/>
      <c r="XBY283" s="8"/>
      <c r="XBZ283" s="8"/>
      <c r="XCA283" s="8"/>
      <c r="XCB283" s="8"/>
      <c r="XCC283" s="8"/>
      <c r="XCD283" s="8"/>
      <c r="XCE283" s="8"/>
      <c r="XCF283" s="8"/>
      <c r="XCG283" s="8"/>
      <c r="XCH283" s="8"/>
      <c r="XCI283" s="8"/>
      <c r="XCJ283" s="8"/>
      <c r="XCK283" s="8"/>
      <c r="XCL283" s="8"/>
      <c r="XCM283" s="8"/>
      <c r="XCN283" s="8"/>
      <c r="XCO283" s="8"/>
      <c r="XCP283" s="8"/>
      <c r="XCQ283" s="8"/>
      <c r="XCR283" s="8"/>
      <c r="XCS283" s="8"/>
      <c r="XCT283" s="8"/>
      <c r="XCU283" s="8"/>
      <c r="XCV283" s="8"/>
      <c r="XCW283" s="8"/>
      <c r="XCX283" s="8"/>
      <c r="XCY283" s="8"/>
      <c r="XCZ283" s="8"/>
      <c r="XDA283" s="8"/>
      <c r="XDB283" s="8"/>
      <c r="XDC283" s="8"/>
      <c r="XDD283" s="8"/>
      <c r="XDE283" s="8"/>
      <c r="XDF283" s="8"/>
      <c r="XDG283" s="8"/>
      <c r="XDH283" s="8"/>
      <c r="XDI283" s="8"/>
      <c r="XDJ283" s="8"/>
      <c r="XDK283" s="8"/>
      <c r="XDL283" s="8"/>
      <c r="XDM283" s="8"/>
      <c r="XDN283" s="8"/>
      <c r="XDO283" s="8"/>
      <c r="XDP283" s="8"/>
      <c r="XDQ283" s="8"/>
      <c r="XDR283" s="8"/>
      <c r="XDS283" s="8"/>
      <c r="XDT283" s="8"/>
      <c r="XDU283" s="8"/>
      <c r="XDV283" s="8"/>
      <c r="XDW283" s="8"/>
      <c r="XDX283" s="8"/>
      <c r="XDY283" s="8"/>
      <c r="XDZ283" s="8"/>
      <c r="XEA283" s="8"/>
      <c r="XEB283" s="8"/>
      <c r="XEC283" s="8"/>
      <c r="XED283" s="8"/>
      <c r="XEE283" s="8"/>
      <c r="XEF283" s="8"/>
      <c r="XEG283" s="8"/>
      <c r="XEH283" s="8"/>
      <c r="XEI283" s="8"/>
      <c r="XEJ283" s="8"/>
      <c r="XEK283" s="8"/>
      <c r="XEL283" s="8"/>
      <c r="XEM283" s="8"/>
      <c r="XEN283" s="8"/>
    </row>
    <row r="284" spans="1:16368" s="8" customFormat="1" ht="12.95" customHeight="1" x14ac:dyDescent="0.25">
      <c r="A284" s="35" t="s">
        <v>174</v>
      </c>
      <c r="B284" s="34" t="s">
        <v>565</v>
      </c>
      <c r="C284" s="34"/>
      <c r="D284" s="34"/>
      <c r="E284" s="80" t="s">
        <v>612</v>
      </c>
      <c r="F284" s="34"/>
      <c r="G284" s="34" t="s">
        <v>574</v>
      </c>
      <c r="H284" s="34" t="s">
        <v>575</v>
      </c>
      <c r="I284" s="34" t="s">
        <v>575</v>
      </c>
      <c r="J284" s="34" t="s">
        <v>164</v>
      </c>
      <c r="K284" s="36"/>
      <c r="L284" s="36"/>
      <c r="M284" s="42">
        <v>45</v>
      </c>
      <c r="N284" s="42">
        <v>230000000</v>
      </c>
      <c r="O284" s="60" t="s">
        <v>568</v>
      </c>
      <c r="P284" s="31" t="s">
        <v>172</v>
      </c>
      <c r="Q284" s="42" t="s">
        <v>112</v>
      </c>
      <c r="R284" s="42">
        <v>230000000</v>
      </c>
      <c r="S284" s="60" t="s">
        <v>580</v>
      </c>
      <c r="T284" s="34"/>
      <c r="U284" s="36"/>
      <c r="V284" s="36"/>
      <c r="W284" s="42" t="s">
        <v>570</v>
      </c>
      <c r="X284" s="36"/>
      <c r="Y284" s="36"/>
      <c r="Z284" s="42">
        <v>0</v>
      </c>
      <c r="AA284" s="42">
        <v>90</v>
      </c>
      <c r="AB284" s="42">
        <v>10</v>
      </c>
      <c r="AC284" s="42"/>
      <c r="AD284" s="42" t="s">
        <v>118</v>
      </c>
      <c r="AE284" s="36"/>
      <c r="AF284" s="36"/>
      <c r="AG284" s="186">
        <v>9300000</v>
      </c>
      <c r="AH284" s="40">
        <f t="shared" si="6"/>
        <v>10416000.000000002</v>
      </c>
      <c r="AI284" s="61"/>
      <c r="AJ284" s="61"/>
      <c r="AK284" s="61"/>
      <c r="AL284" s="42" t="s">
        <v>167</v>
      </c>
      <c r="AM284" s="35" t="s">
        <v>581</v>
      </c>
      <c r="AN284" s="36" t="s">
        <v>582</v>
      </c>
      <c r="AO284" s="36"/>
      <c r="AP284" s="36"/>
      <c r="AQ284" s="34"/>
      <c r="AR284" s="34"/>
      <c r="AS284" s="34"/>
      <c r="AT284" s="34"/>
      <c r="AU284" s="34"/>
      <c r="AV284" s="34"/>
      <c r="AW284" s="34"/>
      <c r="AX284" s="42" t="s">
        <v>63</v>
      </c>
      <c r="AY284" s="34" t="s">
        <v>607</v>
      </c>
      <c r="AZ284" s="4"/>
    </row>
    <row r="285" spans="1:16368" s="8" customFormat="1" ht="12.95" customHeight="1" x14ac:dyDescent="0.25">
      <c r="A285" s="35" t="s">
        <v>174</v>
      </c>
      <c r="B285" s="34" t="s">
        <v>565</v>
      </c>
      <c r="C285" s="34"/>
      <c r="D285" s="34"/>
      <c r="E285" s="80" t="s">
        <v>800</v>
      </c>
      <c r="F285" s="34"/>
      <c r="G285" s="34" t="s">
        <v>574</v>
      </c>
      <c r="H285" s="34" t="s">
        <v>575</v>
      </c>
      <c r="I285" s="34" t="s">
        <v>575</v>
      </c>
      <c r="J285" s="34" t="s">
        <v>164</v>
      </c>
      <c r="K285" s="36"/>
      <c r="L285" s="36"/>
      <c r="M285" s="42">
        <v>45</v>
      </c>
      <c r="N285" s="42">
        <v>230000000</v>
      </c>
      <c r="O285" s="60" t="s">
        <v>568</v>
      </c>
      <c r="P285" s="31" t="s">
        <v>172</v>
      </c>
      <c r="Q285" s="42" t="s">
        <v>112</v>
      </c>
      <c r="R285" s="42">
        <v>230000000</v>
      </c>
      <c r="S285" s="60" t="s">
        <v>584</v>
      </c>
      <c r="T285" s="34"/>
      <c r="U285" s="36"/>
      <c r="V285" s="36"/>
      <c r="W285" s="42" t="s">
        <v>570</v>
      </c>
      <c r="X285" s="36"/>
      <c r="Y285" s="36"/>
      <c r="Z285" s="42">
        <v>0</v>
      </c>
      <c r="AA285" s="42">
        <v>90</v>
      </c>
      <c r="AB285" s="42">
        <v>10</v>
      </c>
      <c r="AC285" s="42"/>
      <c r="AD285" s="42" t="s">
        <v>118</v>
      </c>
      <c r="AE285" s="36"/>
      <c r="AF285" s="36"/>
      <c r="AG285" s="186">
        <v>3100000</v>
      </c>
      <c r="AH285" s="40">
        <f t="shared" si="6"/>
        <v>3472000.0000000005</v>
      </c>
      <c r="AI285" s="61"/>
      <c r="AJ285" s="61"/>
      <c r="AK285" s="61"/>
      <c r="AL285" s="42" t="s">
        <v>167</v>
      </c>
      <c r="AM285" s="35" t="s">
        <v>585</v>
      </c>
      <c r="AN285" s="36" t="s">
        <v>586</v>
      </c>
      <c r="AO285" s="36"/>
      <c r="AP285" s="36"/>
      <c r="AQ285" s="34"/>
      <c r="AR285" s="34"/>
      <c r="AS285" s="34"/>
      <c r="AT285" s="34"/>
      <c r="AU285" s="34"/>
      <c r="AV285" s="34"/>
      <c r="AW285" s="34"/>
      <c r="AX285" s="42" t="s">
        <v>63</v>
      </c>
      <c r="AY285" s="34" t="s">
        <v>607</v>
      </c>
      <c r="AZ285" s="4"/>
    </row>
    <row r="286" spans="1:16368" s="8" customFormat="1" ht="12.95" customHeight="1" x14ac:dyDescent="0.25">
      <c r="A286" s="35" t="s">
        <v>174</v>
      </c>
      <c r="B286" s="34" t="s">
        <v>565</v>
      </c>
      <c r="C286" s="34"/>
      <c r="D286" s="34"/>
      <c r="E286" s="80" t="s">
        <v>801</v>
      </c>
      <c r="F286" s="34"/>
      <c r="G286" s="34" t="s">
        <v>574</v>
      </c>
      <c r="H286" s="34" t="s">
        <v>575</v>
      </c>
      <c r="I286" s="34" t="s">
        <v>575</v>
      </c>
      <c r="J286" s="34" t="s">
        <v>164</v>
      </c>
      <c r="K286" s="36"/>
      <c r="L286" s="36"/>
      <c r="M286" s="42">
        <v>45</v>
      </c>
      <c r="N286" s="42">
        <v>230000000</v>
      </c>
      <c r="O286" s="60" t="s">
        <v>568</v>
      </c>
      <c r="P286" s="31" t="s">
        <v>172</v>
      </c>
      <c r="Q286" s="42" t="s">
        <v>112</v>
      </c>
      <c r="R286" s="42">
        <v>230000000</v>
      </c>
      <c r="S286" s="60" t="s">
        <v>588</v>
      </c>
      <c r="T286" s="34"/>
      <c r="U286" s="36"/>
      <c r="V286" s="36"/>
      <c r="W286" s="42" t="s">
        <v>570</v>
      </c>
      <c r="X286" s="36"/>
      <c r="Y286" s="36"/>
      <c r="Z286" s="42">
        <v>0</v>
      </c>
      <c r="AA286" s="42">
        <v>90</v>
      </c>
      <c r="AB286" s="42">
        <v>10</v>
      </c>
      <c r="AC286" s="42"/>
      <c r="AD286" s="42" t="s">
        <v>118</v>
      </c>
      <c r="AE286" s="36"/>
      <c r="AF286" s="36"/>
      <c r="AG286" s="186">
        <v>9300000</v>
      </c>
      <c r="AH286" s="40">
        <f t="shared" si="6"/>
        <v>10416000.000000002</v>
      </c>
      <c r="AI286" s="61"/>
      <c r="AJ286" s="61"/>
      <c r="AK286" s="61"/>
      <c r="AL286" s="42" t="s">
        <v>167</v>
      </c>
      <c r="AM286" s="35" t="s">
        <v>589</v>
      </c>
      <c r="AN286" s="36" t="s">
        <v>590</v>
      </c>
      <c r="AO286" s="36"/>
      <c r="AP286" s="36"/>
      <c r="AQ286" s="34"/>
      <c r="AR286" s="34"/>
      <c r="AS286" s="34"/>
      <c r="AT286" s="34"/>
      <c r="AU286" s="34"/>
      <c r="AV286" s="34"/>
      <c r="AW286" s="34"/>
      <c r="AX286" s="42" t="s">
        <v>63</v>
      </c>
      <c r="AY286" s="34" t="s">
        <v>607</v>
      </c>
      <c r="AZ286" s="4"/>
    </row>
    <row r="287" spans="1:16368" s="8" customFormat="1" ht="12.95" customHeight="1" x14ac:dyDescent="0.25">
      <c r="A287" s="35" t="s">
        <v>174</v>
      </c>
      <c r="B287" s="34" t="s">
        <v>565</v>
      </c>
      <c r="C287" s="34"/>
      <c r="D287" s="34"/>
      <c r="E287" s="80" t="s">
        <v>802</v>
      </c>
      <c r="F287" s="34"/>
      <c r="G287" s="34" t="s">
        <v>574</v>
      </c>
      <c r="H287" s="34" t="s">
        <v>575</v>
      </c>
      <c r="I287" s="34" t="s">
        <v>575</v>
      </c>
      <c r="J287" s="34" t="s">
        <v>164</v>
      </c>
      <c r="K287" s="36"/>
      <c r="L287" s="36"/>
      <c r="M287" s="42">
        <v>45</v>
      </c>
      <c r="N287" s="42">
        <v>230000000</v>
      </c>
      <c r="O287" s="60" t="s">
        <v>568</v>
      </c>
      <c r="P287" s="31" t="s">
        <v>172</v>
      </c>
      <c r="Q287" s="42" t="s">
        <v>112</v>
      </c>
      <c r="R287" s="42">
        <v>230000000</v>
      </c>
      <c r="S287" s="60" t="s">
        <v>576</v>
      </c>
      <c r="T287" s="34"/>
      <c r="U287" s="36"/>
      <c r="V287" s="36"/>
      <c r="W287" s="42" t="s">
        <v>570</v>
      </c>
      <c r="X287" s="36"/>
      <c r="Y287" s="36"/>
      <c r="Z287" s="42">
        <v>0</v>
      </c>
      <c r="AA287" s="42">
        <v>90</v>
      </c>
      <c r="AB287" s="42">
        <v>10</v>
      </c>
      <c r="AC287" s="42"/>
      <c r="AD287" s="42" t="s">
        <v>118</v>
      </c>
      <c r="AE287" s="36"/>
      <c r="AF287" s="36"/>
      <c r="AG287" s="186">
        <v>78222232</v>
      </c>
      <c r="AH287" s="40">
        <f t="shared" si="6"/>
        <v>87608899.840000004</v>
      </c>
      <c r="AI287" s="61"/>
      <c r="AJ287" s="61"/>
      <c r="AK287" s="61"/>
      <c r="AL287" s="42" t="s">
        <v>167</v>
      </c>
      <c r="AM287" s="35" t="s">
        <v>592</v>
      </c>
      <c r="AN287" s="36" t="s">
        <v>593</v>
      </c>
      <c r="AO287" s="36"/>
      <c r="AP287" s="36"/>
      <c r="AQ287" s="34"/>
      <c r="AR287" s="34"/>
      <c r="AS287" s="34"/>
      <c r="AT287" s="34"/>
      <c r="AU287" s="34"/>
      <c r="AV287" s="34"/>
      <c r="AW287" s="34"/>
      <c r="AX287" s="42" t="s">
        <v>63</v>
      </c>
      <c r="AY287" s="34" t="s">
        <v>607</v>
      </c>
      <c r="AZ287" s="4"/>
    </row>
    <row r="288" spans="1:16368" s="8" customFormat="1" ht="12.95" customHeight="1" x14ac:dyDescent="0.25">
      <c r="A288" s="36" t="s">
        <v>594</v>
      </c>
      <c r="B288" s="34" t="s">
        <v>595</v>
      </c>
      <c r="C288" s="34"/>
      <c r="D288" s="34"/>
      <c r="E288" s="80" t="s">
        <v>803</v>
      </c>
      <c r="F288" s="34"/>
      <c r="G288" s="34" t="s">
        <v>597</v>
      </c>
      <c r="H288" s="183" t="s">
        <v>598</v>
      </c>
      <c r="I288" s="183" t="s">
        <v>598</v>
      </c>
      <c r="J288" s="42" t="s">
        <v>180</v>
      </c>
      <c r="K288" s="36"/>
      <c r="L288" s="36"/>
      <c r="M288" s="42" t="s">
        <v>599</v>
      </c>
      <c r="N288" s="35">
        <v>230000000</v>
      </c>
      <c r="O288" s="42" t="s">
        <v>600</v>
      </c>
      <c r="P288" s="31" t="s">
        <v>172</v>
      </c>
      <c r="Q288" s="42" t="s">
        <v>112</v>
      </c>
      <c r="R288" s="42">
        <v>230000000</v>
      </c>
      <c r="S288" s="60" t="s">
        <v>568</v>
      </c>
      <c r="T288" s="36"/>
      <c r="U288" s="36"/>
      <c r="V288" s="36"/>
      <c r="W288" s="36" t="s">
        <v>570</v>
      </c>
      <c r="X288" s="36"/>
      <c r="Y288" s="36"/>
      <c r="Z288" s="28" t="s">
        <v>171</v>
      </c>
      <c r="AA288" s="28" t="s">
        <v>599</v>
      </c>
      <c r="AB288" s="28">
        <v>0</v>
      </c>
      <c r="AC288" s="42"/>
      <c r="AD288" s="34" t="s">
        <v>118</v>
      </c>
      <c r="AE288" s="187"/>
      <c r="AF288" s="187"/>
      <c r="AG288" s="186">
        <v>1500000</v>
      </c>
      <c r="AH288" s="40">
        <f t="shared" si="6"/>
        <v>1680000.0000000002</v>
      </c>
      <c r="AI288" s="66"/>
      <c r="AJ288" s="66"/>
      <c r="AK288" s="66"/>
      <c r="AL288" s="66" t="s">
        <v>167</v>
      </c>
      <c r="AM288" s="42" t="s">
        <v>602</v>
      </c>
      <c r="AN288" s="42" t="s">
        <v>603</v>
      </c>
      <c r="AO288" s="34"/>
      <c r="AP288" s="34"/>
      <c r="AQ288" s="34"/>
      <c r="AR288" s="34"/>
      <c r="AS288" s="34"/>
      <c r="AT288" s="34"/>
      <c r="AU288" s="34"/>
      <c r="AV288" s="34"/>
      <c r="AW288" s="34"/>
      <c r="AX288" s="42" t="s">
        <v>1759</v>
      </c>
      <c r="AY288" s="34" t="s">
        <v>613</v>
      </c>
      <c r="AZ288" s="4"/>
    </row>
    <row r="289" spans="1:16368" s="8" customFormat="1" ht="12.95" customHeight="1" x14ac:dyDescent="0.25">
      <c r="A289" s="66" t="s">
        <v>823</v>
      </c>
      <c r="B289" s="34" t="s">
        <v>565</v>
      </c>
      <c r="C289" s="34"/>
      <c r="D289" s="34"/>
      <c r="E289" s="80" t="s">
        <v>855</v>
      </c>
      <c r="F289" s="34" t="s">
        <v>825</v>
      </c>
      <c r="G289" s="34" t="s">
        <v>826</v>
      </c>
      <c r="H289" s="66" t="s">
        <v>827</v>
      </c>
      <c r="I289" s="66" t="s">
        <v>828</v>
      </c>
      <c r="J289" s="66" t="s">
        <v>106</v>
      </c>
      <c r="K289" s="66"/>
      <c r="L289" s="66"/>
      <c r="M289" s="42">
        <v>50</v>
      </c>
      <c r="N289" s="42">
        <v>230000000</v>
      </c>
      <c r="O289" s="60" t="s">
        <v>568</v>
      </c>
      <c r="P289" s="31" t="s">
        <v>172</v>
      </c>
      <c r="Q289" s="66" t="s">
        <v>112</v>
      </c>
      <c r="R289" s="42">
        <v>230000000</v>
      </c>
      <c r="S289" s="66" t="s">
        <v>576</v>
      </c>
      <c r="T289" s="66"/>
      <c r="U289" s="66"/>
      <c r="V289" s="66"/>
      <c r="W289" s="66"/>
      <c r="X289" s="66" t="s">
        <v>621</v>
      </c>
      <c r="Y289" s="66" t="s">
        <v>854</v>
      </c>
      <c r="Z289" s="42">
        <v>0</v>
      </c>
      <c r="AA289" s="42">
        <v>90</v>
      </c>
      <c r="AB289" s="42">
        <v>10</v>
      </c>
      <c r="AC289" s="66"/>
      <c r="AD289" s="66" t="s">
        <v>118</v>
      </c>
      <c r="AE289" s="188"/>
      <c r="AF289" s="66"/>
      <c r="AG289" s="187">
        <v>37779772</v>
      </c>
      <c r="AH289" s="40">
        <f t="shared" si="6"/>
        <v>42313344.640000001</v>
      </c>
      <c r="AI289" s="66"/>
      <c r="AJ289" s="66"/>
      <c r="AK289" s="66"/>
      <c r="AL289" s="66" t="s">
        <v>167</v>
      </c>
      <c r="AM289" s="66" t="s">
        <v>838</v>
      </c>
      <c r="AN289" s="66" t="s">
        <v>839</v>
      </c>
      <c r="AO289" s="66"/>
      <c r="AP289" s="66"/>
      <c r="AQ289" s="34"/>
      <c r="AR289" s="34"/>
      <c r="AS289" s="34"/>
      <c r="AT289" s="34"/>
      <c r="AU289" s="34"/>
      <c r="AV289" s="34"/>
      <c r="AW289" s="34"/>
      <c r="AX289" s="42" t="s">
        <v>63</v>
      </c>
      <c r="AY289" s="34"/>
      <c r="AZ289" s="4"/>
    </row>
    <row r="290" spans="1:16368" s="8" customFormat="1" ht="12.95" customHeight="1" x14ac:dyDescent="0.25">
      <c r="A290" s="66" t="s">
        <v>823</v>
      </c>
      <c r="B290" s="34" t="s">
        <v>565</v>
      </c>
      <c r="C290" s="34"/>
      <c r="D290" s="34"/>
      <c r="E290" s="80" t="s">
        <v>606</v>
      </c>
      <c r="F290" s="34" t="s">
        <v>829</v>
      </c>
      <c r="G290" s="34" t="s">
        <v>830</v>
      </c>
      <c r="H290" s="66" t="s">
        <v>831</v>
      </c>
      <c r="I290" s="66" t="s">
        <v>831</v>
      </c>
      <c r="J290" s="66" t="s">
        <v>106</v>
      </c>
      <c r="K290" s="66"/>
      <c r="L290" s="66"/>
      <c r="M290" s="42">
        <v>40</v>
      </c>
      <c r="N290" s="42">
        <v>230000000</v>
      </c>
      <c r="O290" s="60" t="s">
        <v>568</v>
      </c>
      <c r="P290" s="31" t="s">
        <v>172</v>
      </c>
      <c r="Q290" s="66" t="s">
        <v>112</v>
      </c>
      <c r="R290" s="42">
        <v>230000000</v>
      </c>
      <c r="S290" s="66" t="s">
        <v>580</v>
      </c>
      <c r="T290" s="66"/>
      <c r="U290" s="66"/>
      <c r="V290" s="66"/>
      <c r="W290" s="66"/>
      <c r="X290" s="66" t="s">
        <v>621</v>
      </c>
      <c r="Y290" s="66" t="s">
        <v>570</v>
      </c>
      <c r="Z290" s="42">
        <v>30</v>
      </c>
      <c r="AA290" s="42">
        <v>60</v>
      </c>
      <c r="AB290" s="42">
        <v>10</v>
      </c>
      <c r="AC290" s="66"/>
      <c r="AD290" s="66" t="s">
        <v>118</v>
      </c>
      <c r="AE290" s="188"/>
      <c r="AF290" s="66"/>
      <c r="AG290" s="187">
        <v>144633498</v>
      </c>
      <c r="AH290" s="40">
        <f t="shared" si="6"/>
        <v>161989517.76000002</v>
      </c>
      <c r="AI290" s="66"/>
      <c r="AJ290" s="66"/>
      <c r="AK290" s="66"/>
      <c r="AL290" s="66" t="s">
        <v>167</v>
      </c>
      <c r="AM290" s="66" t="s">
        <v>840</v>
      </c>
      <c r="AN290" s="66" t="s">
        <v>841</v>
      </c>
      <c r="AO290" s="66"/>
      <c r="AP290" s="66"/>
      <c r="AQ290" s="34"/>
      <c r="AR290" s="34"/>
      <c r="AS290" s="34"/>
      <c r="AT290" s="34"/>
      <c r="AU290" s="34"/>
      <c r="AV290" s="34"/>
      <c r="AW290" s="34"/>
      <c r="AX290" s="42" t="s">
        <v>63</v>
      </c>
      <c r="AY290" s="34"/>
      <c r="AZ290" s="4"/>
    </row>
    <row r="291" spans="1:16368" s="8" customFormat="1" ht="12.95" customHeight="1" x14ac:dyDescent="0.25">
      <c r="A291" s="66" t="s">
        <v>823</v>
      </c>
      <c r="B291" s="34" t="s">
        <v>565</v>
      </c>
      <c r="C291" s="34"/>
      <c r="D291" s="34"/>
      <c r="E291" s="80" t="s">
        <v>608</v>
      </c>
      <c r="F291" s="34" t="s">
        <v>832</v>
      </c>
      <c r="G291" s="34" t="s">
        <v>826</v>
      </c>
      <c r="H291" s="66" t="s">
        <v>827</v>
      </c>
      <c r="I291" s="66" t="s">
        <v>828</v>
      </c>
      <c r="J291" s="66" t="s">
        <v>106</v>
      </c>
      <c r="K291" s="66"/>
      <c r="L291" s="66"/>
      <c r="M291" s="42">
        <v>50</v>
      </c>
      <c r="N291" s="42">
        <v>230000000</v>
      </c>
      <c r="O291" s="60" t="s">
        <v>568</v>
      </c>
      <c r="P291" s="31" t="s">
        <v>172</v>
      </c>
      <c r="Q291" s="66" t="s">
        <v>112</v>
      </c>
      <c r="R291" s="42">
        <v>230000000</v>
      </c>
      <c r="S291" s="66" t="s">
        <v>580</v>
      </c>
      <c r="T291" s="66"/>
      <c r="U291" s="66"/>
      <c r="V291" s="66"/>
      <c r="W291" s="66"/>
      <c r="X291" s="66" t="s">
        <v>621</v>
      </c>
      <c r="Y291" s="66" t="s">
        <v>854</v>
      </c>
      <c r="Z291" s="42">
        <v>0</v>
      </c>
      <c r="AA291" s="42">
        <v>90</v>
      </c>
      <c r="AB291" s="42">
        <v>10</v>
      </c>
      <c r="AC291" s="66"/>
      <c r="AD291" s="66" t="s">
        <v>118</v>
      </c>
      <c r="AE291" s="188"/>
      <c r="AF291" s="66"/>
      <c r="AG291" s="187">
        <v>84525430</v>
      </c>
      <c r="AH291" s="40">
        <f t="shared" si="6"/>
        <v>94668481.600000009</v>
      </c>
      <c r="AI291" s="66"/>
      <c r="AJ291" s="66"/>
      <c r="AK291" s="66"/>
      <c r="AL291" s="66" t="s">
        <v>167</v>
      </c>
      <c r="AM291" s="66" t="s">
        <v>842</v>
      </c>
      <c r="AN291" s="66" t="s">
        <v>843</v>
      </c>
      <c r="AO291" s="66"/>
      <c r="AP291" s="66"/>
      <c r="AQ291" s="34"/>
      <c r="AR291" s="34"/>
      <c r="AS291" s="34"/>
      <c r="AT291" s="34"/>
      <c r="AU291" s="34"/>
      <c r="AV291" s="34"/>
      <c r="AW291" s="34"/>
      <c r="AX291" s="42" t="s">
        <v>63</v>
      </c>
      <c r="AY291" s="34"/>
      <c r="AZ291" s="4"/>
    </row>
    <row r="292" spans="1:16368" s="8" customFormat="1" ht="12.95" customHeight="1" x14ac:dyDescent="0.25">
      <c r="A292" s="66" t="s">
        <v>823</v>
      </c>
      <c r="B292" s="34" t="s">
        <v>565</v>
      </c>
      <c r="C292" s="34"/>
      <c r="D292" s="34"/>
      <c r="E292" s="80" t="s">
        <v>611</v>
      </c>
      <c r="F292" s="34" t="s">
        <v>833</v>
      </c>
      <c r="G292" s="34" t="s">
        <v>826</v>
      </c>
      <c r="H292" s="66" t="s">
        <v>827</v>
      </c>
      <c r="I292" s="66" t="s">
        <v>828</v>
      </c>
      <c r="J292" s="66" t="s">
        <v>106</v>
      </c>
      <c r="K292" s="66"/>
      <c r="L292" s="66"/>
      <c r="M292" s="42">
        <v>50</v>
      </c>
      <c r="N292" s="42">
        <v>230000000</v>
      </c>
      <c r="O292" s="60" t="s">
        <v>568</v>
      </c>
      <c r="P292" s="31" t="s">
        <v>172</v>
      </c>
      <c r="Q292" s="66" t="s">
        <v>112</v>
      </c>
      <c r="R292" s="42">
        <v>230000000</v>
      </c>
      <c r="S292" s="66" t="s">
        <v>580</v>
      </c>
      <c r="T292" s="66"/>
      <c r="U292" s="66"/>
      <c r="V292" s="66"/>
      <c r="W292" s="66"/>
      <c r="X292" s="66" t="s">
        <v>621</v>
      </c>
      <c r="Y292" s="66" t="s">
        <v>854</v>
      </c>
      <c r="Z292" s="42">
        <v>0</v>
      </c>
      <c r="AA292" s="42">
        <v>90</v>
      </c>
      <c r="AB292" s="42">
        <v>10</v>
      </c>
      <c r="AC292" s="66"/>
      <c r="AD292" s="66" t="s">
        <v>118</v>
      </c>
      <c r="AE292" s="188"/>
      <c r="AF292" s="66"/>
      <c r="AG292" s="187">
        <v>28986627</v>
      </c>
      <c r="AH292" s="40">
        <f t="shared" si="6"/>
        <v>32465022.240000002</v>
      </c>
      <c r="AI292" s="66"/>
      <c r="AJ292" s="66"/>
      <c r="AK292" s="66"/>
      <c r="AL292" s="66" t="s">
        <v>167</v>
      </c>
      <c r="AM292" s="66" t="s">
        <v>844</v>
      </c>
      <c r="AN292" s="66" t="s">
        <v>845</v>
      </c>
      <c r="AO292" s="66"/>
      <c r="AP292" s="66"/>
      <c r="AQ292" s="34"/>
      <c r="AR292" s="34"/>
      <c r="AS292" s="34"/>
      <c r="AT292" s="34"/>
      <c r="AU292" s="34"/>
      <c r="AV292" s="34"/>
      <c r="AW292" s="34"/>
      <c r="AX292" s="42" t="s">
        <v>63</v>
      </c>
      <c r="AY292" s="34"/>
      <c r="AZ292" s="4"/>
    </row>
    <row r="293" spans="1:16368" s="8" customFormat="1" ht="12.95" customHeight="1" x14ac:dyDescent="0.25">
      <c r="A293" s="66" t="s">
        <v>823</v>
      </c>
      <c r="B293" s="34" t="s">
        <v>565</v>
      </c>
      <c r="C293" s="34"/>
      <c r="D293" s="34"/>
      <c r="E293" s="80" t="s">
        <v>856</v>
      </c>
      <c r="F293" s="34" t="s">
        <v>796</v>
      </c>
      <c r="G293" s="34" t="s">
        <v>834</v>
      </c>
      <c r="H293" s="66" t="s">
        <v>835</v>
      </c>
      <c r="I293" s="66" t="s">
        <v>836</v>
      </c>
      <c r="J293" s="66" t="s">
        <v>106</v>
      </c>
      <c r="K293" s="66"/>
      <c r="L293" s="66"/>
      <c r="M293" s="42">
        <v>49</v>
      </c>
      <c r="N293" s="42">
        <v>230000000</v>
      </c>
      <c r="O293" s="60" t="s">
        <v>568</v>
      </c>
      <c r="P293" s="31" t="s">
        <v>172</v>
      </c>
      <c r="Q293" s="66" t="s">
        <v>112</v>
      </c>
      <c r="R293" s="42">
        <v>230000000</v>
      </c>
      <c r="S293" s="66" t="s">
        <v>580</v>
      </c>
      <c r="T293" s="66"/>
      <c r="U293" s="66"/>
      <c r="V293" s="66"/>
      <c r="W293" s="66"/>
      <c r="X293" s="42" t="s">
        <v>621</v>
      </c>
      <c r="Y293" s="42" t="s">
        <v>854</v>
      </c>
      <c r="Z293" s="42">
        <v>0</v>
      </c>
      <c r="AA293" s="42">
        <v>90</v>
      </c>
      <c r="AB293" s="42">
        <v>10</v>
      </c>
      <c r="AC293" s="66"/>
      <c r="AD293" s="66" t="s">
        <v>118</v>
      </c>
      <c r="AE293" s="188"/>
      <c r="AF293" s="66"/>
      <c r="AG293" s="187">
        <v>100002240</v>
      </c>
      <c r="AH293" s="40">
        <f t="shared" si="6"/>
        <v>112002508.80000001</v>
      </c>
      <c r="AI293" s="66"/>
      <c r="AJ293" s="66"/>
      <c r="AK293" s="66"/>
      <c r="AL293" s="66" t="s">
        <v>167</v>
      </c>
      <c r="AM293" s="66" t="s">
        <v>846</v>
      </c>
      <c r="AN293" s="66" t="s">
        <v>847</v>
      </c>
      <c r="AO293" s="66"/>
      <c r="AP293" s="66"/>
      <c r="AQ293" s="34"/>
      <c r="AR293" s="34"/>
      <c r="AS293" s="34"/>
      <c r="AT293" s="34"/>
      <c r="AU293" s="34"/>
      <c r="AV293" s="34"/>
      <c r="AW293" s="34"/>
      <c r="AX293" s="42" t="s">
        <v>63</v>
      </c>
      <c r="AY293" s="34"/>
      <c r="AZ293" s="4"/>
    </row>
    <row r="294" spans="1:16368" s="8" customFormat="1" ht="12.95" customHeight="1" x14ac:dyDescent="0.25">
      <c r="A294" s="66" t="s">
        <v>823</v>
      </c>
      <c r="B294" s="34" t="s">
        <v>565</v>
      </c>
      <c r="C294" s="34"/>
      <c r="D294" s="34"/>
      <c r="E294" s="80" t="s">
        <v>857</v>
      </c>
      <c r="F294" s="34" t="s">
        <v>794</v>
      </c>
      <c r="G294" s="34" t="s">
        <v>837</v>
      </c>
      <c r="H294" s="66" t="s">
        <v>835</v>
      </c>
      <c r="I294" s="66" t="s">
        <v>836</v>
      </c>
      <c r="J294" s="66" t="s">
        <v>106</v>
      </c>
      <c r="K294" s="66"/>
      <c r="L294" s="66"/>
      <c r="M294" s="42">
        <v>50</v>
      </c>
      <c r="N294" s="42">
        <v>230000000</v>
      </c>
      <c r="O294" s="60" t="s">
        <v>568</v>
      </c>
      <c r="P294" s="31" t="s">
        <v>172</v>
      </c>
      <c r="Q294" s="66" t="s">
        <v>112</v>
      </c>
      <c r="R294" s="42">
        <v>230000000</v>
      </c>
      <c r="S294" s="66" t="s">
        <v>584</v>
      </c>
      <c r="T294" s="66"/>
      <c r="U294" s="66"/>
      <c r="V294" s="66"/>
      <c r="W294" s="66"/>
      <c r="X294" s="66" t="s">
        <v>621</v>
      </c>
      <c r="Y294" s="66" t="s">
        <v>854</v>
      </c>
      <c r="Z294" s="42">
        <v>0</v>
      </c>
      <c r="AA294" s="42">
        <v>90</v>
      </c>
      <c r="AB294" s="42">
        <v>10</v>
      </c>
      <c r="AC294" s="66"/>
      <c r="AD294" s="66" t="s">
        <v>118</v>
      </c>
      <c r="AE294" s="188"/>
      <c r="AF294" s="66"/>
      <c r="AG294" s="187">
        <v>174469530</v>
      </c>
      <c r="AH294" s="40">
        <f t="shared" si="6"/>
        <v>195405873.60000002</v>
      </c>
      <c r="AI294" s="66"/>
      <c r="AJ294" s="66"/>
      <c r="AK294" s="66"/>
      <c r="AL294" s="66" t="s">
        <v>167</v>
      </c>
      <c r="AM294" s="66" t="s">
        <v>848</v>
      </c>
      <c r="AN294" s="66" t="s">
        <v>849</v>
      </c>
      <c r="AO294" s="66"/>
      <c r="AP294" s="66"/>
      <c r="AQ294" s="34"/>
      <c r="AR294" s="34"/>
      <c r="AS294" s="34"/>
      <c r="AT294" s="34"/>
      <c r="AU294" s="34"/>
      <c r="AV294" s="34"/>
      <c r="AW294" s="34"/>
      <c r="AX294" s="42" t="s">
        <v>63</v>
      </c>
      <c r="AY294" s="34"/>
      <c r="AZ294" s="4"/>
    </row>
    <row r="295" spans="1:16368" s="8" customFormat="1" ht="12.95" customHeight="1" x14ac:dyDescent="0.25">
      <c r="A295" s="66" t="s">
        <v>823</v>
      </c>
      <c r="B295" s="34" t="s">
        <v>565</v>
      </c>
      <c r="C295" s="34"/>
      <c r="D295" s="34"/>
      <c r="E295" s="80" t="s">
        <v>609</v>
      </c>
      <c r="F295" s="34" t="s">
        <v>795</v>
      </c>
      <c r="G295" s="34" t="s">
        <v>826</v>
      </c>
      <c r="H295" s="66" t="s">
        <v>827</v>
      </c>
      <c r="I295" s="66" t="s">
        <v>828</v>
      </c>
      <c r="J295" s="66" t="s">
        <v>106</v>
      </c>
      <c r="K295" s="66"/>
      <c r="L295" s="66"/>
      <c r="M295" s="42">
        <v>50</v>
      </c>
      <c r="N295" s="42">
        <v>230000000</v>
      </c>
      <c r="O295" s="60" t="s">
        <v>568</v>
      </c>
      <c r="P295" s="31" t="s">
        <v>172</v>
      </c>
      <c r="Q295" s="66" t="s">
        <v>112</v>
      </c>
      <c r="R295" s="42">
        <v>230000000</v>
      </c>
      <c r="S295" s="66" t="s">
        <v>584</v>
      </c>
      <c r="T295" s="66"/>
      <c r="U295" s="66"/>
      <c r="V295" s="66"/>
      <c r="W295" s="66"/>
      <c r="X295" s="66" t="s">
        <v>621</v>
      </c>
      <c r="Y295" s="66" t="s">
        <v>854</v>
      </c>
      <c r="Z295" s="42">
        <v>0</v>
      </c>
      <c r="AA295" s="42">
        <v>90</v>
      </c>
      <c r="AB295" s="42">
        <v>10</v>
      </c>
      <c r="AC295" s="66"/>
      <c r="AD295" s="66" t="s">
        <v>118</v>
      </c>
      <c r="AE295" s="188"/>
      <c r="AF295" s="66"/>
      <c r="AG295" s="187">
        <v>104411717</v>
      </c>
      <c r="AH295" s="40">
        <f t="shared" si="6"/>
        <v>116941123.04000001</v>
      </c>
      <c r="AI295" s="66"/>
      <c r="AJ295" s="66"/>
      <c r="AK295" s="66"/>
      <c r="AL295" s="66" t="s">
        <v>167</v>
      </c>
      <c r="AM295" s="66" t="s">
        <v>850</v>
      </c>
      <c r="AN295" s="66" t="s">
        <v>851</v>
      </c>
      <c r="AO295" s="66"/>
      <c r="AP295" s="66"/>
      <c r="AQ295" s="34"/>
      <c r="AR295" s="34"/>
      <c r="AS295" s="34"/>
      <c r="AT295" s="34"/>
      <c r="AU295" s="34"/>
      <c r="AV295" s="34"/>
      <c r="AW295" s="34"/>
      <c r="AX295" s="42" t="s">
        <v>63</v>
      </c>
      <c r="AY295" s="34"/>
      <c r="AZ295" s="4"/>
    </row>
    <row r="296" spans="1:16368" s="8" customFormat="1" ht="12.95" customHeight="1" x14ac:dyDescent="0.25">
      <c r="A296" s="66" t="s">
        <v>823</v>
      </c>
      <c r="B296" s="34" t="s">
        <v>565</v>
      </c>
      <c r="C296" s="34"/>
      <c r="D296" s="34"/>
      <c r="E296" s="80" t="s">
        <v>610</v>
      </c>
      <c r="F296" s="34" t="s">
        <v>797</v>
      </c>
      <c r="G296" s="34" t="s">
        <v>826</v>
      </c>
      <c r="H296" s="66" t="s">
        <v>827</v>
      </c>
      <c r="I296" s="66" t="s">
        <v>828</v>
      </c>
      <c r="J296" s="66" t="s">
        <v>106</v>
      </c>
      <c r="K296" s="66"/>
      <c r="L296" s="66"/>
      <c r="M296" s="42">
        <v>50</v>
      </c>
      <c r="N296" s="42">
        <v>230000000</v>
      </c>
      <c r="O296" s="60" t="s">
        <v>568</v>
      </c>
      <c r="P296" s="31" t="s">
        <v>172</v>
      </c>
      <c r="Q296" s="66" t="s">
        <v>112</v>
      </c>
      <c r="R296" s="42">
        <v>230000000</v>
      </c>
      <c r="S296" s="66" t="s">
        <v>588</v>
      </c>
      <c r="T296" s="66"/>
      <c r="U296" s="66"/>
      <c r="V296" s="66"/>
      <c r="W296" s="66"/>
      <c r="X296" s="66" t="s">
        <v>621</v>
      </c>
      <c r="Y296" s="66" t="s">
        <v>854</v>
      </c>
      <c r="Z296" s="42">
        <v>0</v>
      </c>
      <c r="AA296" s="42">
        <v>90</v>
      </c>
      <c r="AB296" s="42">
        <v>10</v>
      </c>
      <c r="AC296" s="66"/>
      <c r="AD296" s="66" t="s">
        <v>118</v>
      </c>
      <c r="AE296" s="188"/>
      <c r="AF296" s="66"/>
      <c r="AG296" s="187">
        <v>163493968</v>
      </c>
      <c r="AH296" s="40">
        <f t="shared" si="6"/>
        <v>183113244.16000003</v>
      </c>
      <c r="AI296" s="66"/>
      <c r="AJ296" s="66"/>
      <c r="AK296" s="66"/>
      <c r="AL296" s="66" t="s">
        <v>167</v>
      </c>
      <c r="AM296" s="66" t="s">
        <v>852</v>
      </c>
      <c r="AN296" s="66" t="s">
        <v>853</v>
      </c>
      <c r="AO296" s="66"/>
      <c r="AP296" s="66"/>
      <c r="AQ296" s="34"/>
      <c r="AR296" s="34"/>
      <c r="AS296" s="34"/>
      <c r="AT296" s="34"/>
      <c r="AU296" s="34"/>
      <c r="AV296" s="34"/>
      <c r="AW296" s="34"/>
      <c r="AX296" s="42" t="s">
        <v>63</v>
      </c>
      <c r="AY296" s="34"/>
      <c r="AZ296" s="4"/>
    </row>
    <row r="297" spans="1:16368" s="14" customFormat="1" ht="12.95" customHeight="1" x14ac:dyDescent="0.25">
      <c r="A297" s="35" t="s">
        <v>929</v>
      </c>
      <c r="B297" s="35" t="s">
        <v>673</v>
      </c>
      <c r="C297" s="35"/>
      <c r="D297" s="38">
        <v>21000010</v>
      </c>
      <c r="E297" s="30" t="s">
        <v>937</v>
      </c>
      <c r="F297" s="35"/>
      <c r="G297" s="34" t="s">
        <v>931</v>
      </c>
      <c r="H297" s="42" t="s">
        <v>932</v>
      </c>
      <c r="I297" s="42" t="s">
        <v>932</v>
      </c>
      <c r="J297" s="35" t="s">
        <v>164</v>
      </c>
      <c r="K297" s="35"/>
      <c r="L297" s="35"/>
      <c r="M297" s="39">
        <v>100</v>
      </c>
      <c r="N297" s="35">
        <v>230000000</v>
      </c>
      <c r="O297" s="42" t="s">
        <v>600</v>
      </c>
      <c r="P297" s="35" t="s">
        <v>912</v>
      </c>
      <c r="Q297" s="36" t="s">
        <v>112</v>
      </c>
      <c r="R297" s="36">
        <v>230000000</v>
      </c>
      <c r="S297" s="32" t="s">
        <v>938</v>
      </c>
      <c r="T297" s="35"/>
      <c r="U297" s="36"/>
      <c r="V297" s="36"/>
      <c r="W297" s="36" t="s">
        <v>934</v>
      </c>
      <c r="X297" s="36"/>
      <c r="Y297" s="36"/>
      <c r="Z297" s="39">
        <v>0</v>
      </c>
      <c r="AA297" s="36">
        <v>100</v>
      </c>
      <c r="AB297" s="39">
        <v>0</v>
      </c>
      <c r="AC297" s="212"/>
      <c r="AD297" s="36" t="s">
        <v>118</v>
      </c>
      <c r="AE297" s="196"/>
      <c r="AF297" s="41"/>
      <c r="AG297" s="41">
        <v>57000000</v>
      </c>
      <c r="AH297" s="40">
        <f t="shared" si="6"/>
        <v>63840000.000000007</v>
      </c>
      <c r="AI297" s="36"/>
      <c r="AJ297" s="36"/>
      <c r="AK297" s="36"/>
      <c r="AL297" s="36" t="s">
        <v>167</v>
      </c>
      <c r="AM297" s="36" t="s">
        <v>935</v>
      </c>
      <c r="AN297" s="36" t="s">
        <v>936</v>
      </c>
      <c r="AO297" s="36"/>
      <c r="AP297" s="36"/>
      <c r="AQ297" s="36"/>
      <c r="AR297" s="35"/>
      <c r="AS297" s="36"/>
      <c r="AT297" s="36"/>
      <c r="AU297" s="36"/>
      <c r="AV297" s="36"/>
      <c r="AW297" s="36"/>
      <c r="AX297" s="36">
        <v>14</v>
      </c>
      <c r="AY297" s="36"/>
      <c r="AZ297" s="71"/>
    </row>
    <row r="298" spans="1:16368" s="8" customFormat="1" ht="12.95" customHeight="1" x14ac:dyDescent="0.25">
      <c r="A298" s="58"/>
      <c r="B298" s="58"/>
      <c r="C298" s="58"/>
      <c r="D298" s="5"/>
      <c r="E298" s="5" t="s">
        <v>614</v>
      </c>
      <c r="F298" s="5"/>
      <c r="G298" s="58"/>
      <c r="H298" s="58"/>
      <c r="I298" s="58"/>
      <c r="J298" s="58"/>
      <c r="K298" s="58"/>
      <c r="L298" s="5"/>
      <c r="M298" s="58"/>
      <c r="N298" s="58"/>
      <c r="O298" s="59"/>
      <c r="P298" s="5"/>
      <c r="Q298" s="5"/>
      <c r="R298" s="58"/>
      <c r="S298" s="59"/>
      <c r="T298" s="5"/>
      <c r="U298" s="5"/>
      <c r="V298" s="5"/>
      <c r="W298" s="5"/>
      <c r="X298" s="5"/>
      <c r="Y298" s="5"/>
      <c r="Z298" s="47"/>
      <c r="AA298" s="5"/>
      <c r="AB298" s="47"/>
      <c r="AC298" s="5"/>
      <c r="AD298" s="5"/>
      <c r="AE298" s="6"/>
      <c r="AF298" s="6"/>
      <c r="AG298" s="15">
        <f>SUM(AG278:AG297)</f>
        <v>1154949054</v>
      </c>
      <c r="AH298" s="15">
        <f>SUM(AH278:AH297)</f>
        <v>1293542940.48</v>
      </c>
      <c r="AI298" s="33"/>
      <c r="AJ298" s="33"/>
      <c r="AK298" s="33"/>
      <c r="AL298" s="5"/>
      <c r="AM298" s="5"/>
      <c r="AN298" s="5"/>
      <c r="AO298" s="5"/>
      <c r="AP298" s="5"/>
      <c r="AQ298" s="5"/>
      <c r="AR298" s="5"/>
      <c r="AS298" s="5"/>
      <c r="AT298" s="5"/>
      <c r="AU298" s="5"/>
      <c r="AV298" s="5"/>
      <c r="AW298" s="5"/>
      <c r="AX298" s="5"/>
      <c r="AY298" s="5"/>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c r="JL298" s="1"/>
      <c r="JM298" s="1"/>
      <c r="JN298" s="1"/>
      <c r="JO298" s="1"/>
      <c r="JP298" s="1"/>
      <c r="JQ298" s="1"/>
      <c r="JR298" s="1"/>
      <c r="JS298" s="1"/>
      <c r="JT298" s="1"/>
      <c r="JU298" s="1"/>
      <c r="JV298" s="1"/>
      <c r="JW298" s="1"/>
      <c r="JX298" s="1"/>
      <c r="JY298" s="1"/>
      <c r="JZ298" s="1"/>
      <c r="KA298" s="1"/>
      <c r="KB298" s="1"/>
      <c r="KC298" s="1"/>
      <c r="KD298" s="1"/>
      <c r="KE298" s="1"/>
      <c r="KF298" s="1"/>
      <c r="KG298" s="1"/>
      <c r="KH298" s="1"/>
      <c r="KI298" s="1"/>
      <c r="KJ298" s="1"/>
      <c r="KK298" s="1"/>
      <c r="KL298" s="1"/>
      <c r="KM298" s="1"/>
      <c r="KN298" s="1"/>
      <c r="KO298" s="1"/>
      <c r="KP298" s="1"/>
      <c r="KQ298" s="1"/>
      <c r="KR298" s="1"/>
      <c r="KS298" s="1"/>
      <c r="KT298" s="1"/>
      <c r="KU298" s="1"/>
      <c r="KV298" s="1"/>
      <c r="KW298" s="1"/>
      <c r="KX298" s="1"/>
      <c r="KY298" s="1"/>
      <c r="KZ298" s="1"/>
      <c r="LA298" s="1"/>
      <c r="LB298" s="1"/>
      <c r="LC298" s="1"/>
      <c r="LD298" s="1"/>
      <c r="LE298" s="1"/>
      <c r="LF298" s="1"/>
      <c r="LG298" s="1"/>
      <c r="LH298" s="1"/>
      <c r="LI298" s="1"/>
      <c r="LJ298" s="1"/>
      <c r="LK298" s="1"/>
      <c r="LL298" s="1"/>
      <c r="LM298" s="1"/>
      <c r="LN298" s="1"/>
      <c r="LO298" s="1"/>
      <c r="LP298" s="1"/>
      <c r="LQ298" s="1"/>
      <c r="LR298" s="1"/>
      <c r="LS298" s="1"/>
      <c r="LT298" s="1"/>
      <c r="LU298" s="1"/>
      <c r="LV298" s="1"/>
      <c r="LW298" s="1"/>
      <c r="LX298" s="1"/>
      <c r="LY298" s="1"/>
      <c r="LZ298" s="1"/>
      <c r="MA298" s="1"/>
      <c r="MB298" s="1"/>
      <c r="MC298" s="1"/>
      <c r="MD298" s="1"/>
      <c r="ME298" s="1"/>
      <c r="MF298" s="1"/>
      <c r="MG298" s="1"/>
      <c r="MH298" s="1"/>
      <c r="MI298" s="1"/>
      <c r="MJ298" s="1"/>
      <c r="MK298" s="1"/>
      <c r="ML298" s="1"/>
      <c r="MM298" s="1"/>
      <c r="MN298" s="1"/>
      <c r="MO298" s="1"/>
      <c r="MP298" s="1"/>
      <c r="MQ298" s="1"/>
      <c r="MR298" s="1"/>
      <c r="MS298" s="1"/>
      <c r="MT298" s="1"/>
      <c r="MU298" s="1"/>
      <c r="MV298" s="1"/>
      <c r="MW298" s="1"/>
      <c r="MX298" s="1"/>
      <c r="MY298" s="1"/>
      <c r="MZ298" s="1"/>
      <c r="NA298" s="1"/>
      <c r="NB298" s="1"/>
      <c r="NC298" s="1"/>
      <c r="ND298" s="1"/>
      <c r="NE298" s="1"/>
      <c r="NF298" s="1"/>
      <c r="NG298" s="1"/>
      <c r="NH298" s="1"/>
      <c r="NI298" s="1"/>
      <c r="NJ298" s="1"/>
      <c r="NK298" s="1"/>
      <c r="NL298" s="1"/>
      <c r="NM298" s="1"/>
      <c r="NN298" s="1"/>
      <c r="NO298" s="1"/>
      <c r="NP298" s="1"/>
      <c r="NQ298" s="1"/>
      <c r="NR298" s="1"/>
      <c r="NS298" s="1"/>
      <c r="NT298" s="1"/>
      <c r="NU298" s="1"/>
      <c r="NV298" s="1"/>
      <c r="NW298" s="1"/>
      <c r="NX298" s="1"/>
      <c r="NY298" s="1"/>
      <c r="NZ298" s="1"/>
      <c r="OA298" s="1"/>
      <c r="OB298" s="1"/>
      <c r="OC298" s="1"/>
      <c r="OD298" s="1"/>
      <c r="OE298" s="1"/>
      <c r="OF298" s="1"/>
      <c r="OG298" s="1"/>
      <c r="OH298" s="1"/>
      <c r="OI298" s="1"/>
      <c r="OJ298" s="1"/>
      <c r="OK298" s="1"/>
      <c r="OL298" s="1"/>
      <c r="OM298" s="1"/>
      <c r="ON298" s="1"/>
      <c r="OO298" s="1"/>
      <c r="OP298" s="1"/>
      <c r="OQ298" s="1"/>
      <c r="OR298" s="1"/>
      <c r="OS298" s="1"/>
      <c r="OT298" s="1"/>
      <c r="OU298" s="1"/>
      <c r="OV298" s="1"/>
      <c r="OW298" s="1"/>
      <c r="OX298" s="1"/>
      <c r="OY298" s="1"/>
      <c r="OZ298" s="1"/>
      <c r="PA298" s="1"/>
      <c r="PB298" s="1"/>
      <c r="PC298" s="1"/>
      <c r="PD298" s="1"/>
      <c r="PE298" s="1"/>
      <c r="PF298" s="1"/>
      <c r="PG298" s="1"/>
      <c r="PH298" s="1"/>
      <c r="PI298" s="1"/>
      <c r="PJ298" s="1"/>
      <c r="PK298" s="1"/>
      <c r="PL298" s="1"/>
      <c r="PM298" s="1"/>
      <c r="PN298" s="1"/>
      <c r="PO298" s="1"/>
      <c r="PP298" s="1"/>
      <c r="PQ298" s="1"/>
      <c r="PR298" s="1"/>
      <c r="PS298" s="1"/>
      <c r="PT298" s="1"/>
      <c r="PU298" s="1"/>
      <c r="PV298" s="1"/>
      <c r="PW298" s="1"/>
      <c r="PX298" s="1"/>
      <c r="PY298" s="1"/>
      <c r="PZ298" s="1"/>
      <c r="QA298" s="1"/>
      <c r="QB298" s="1"/>
      <c r="QC298" s="1"/>
      <c r="QD298" s="1"/>
      <c r="QE298" s="1"/>
      <c r="QF298" s="1"/>
      <c r="QG298" s="1"/>
      <c r="QH298" s="1"/>
      <c r="QI298" s="1"/>
      <c r="QJ298" s="1"/>
      <c r="QK298" s="1"/>
      <c r="QL298" s="1"/>
      <c r="QM298" s="1"/>
      <c r="QN298" s="1"/>
      <c r="QO298" s="1"/>
      <c r="QP298" s="1"/>
      <c r="QQ298" s="1"/>
      <c r="QR298" s="1"/>
      <c r="QS298" s="1"/>
      <c r="QT298" s="1"/>
      <c r="QU298" s="1"/>
      <c r="QV298" s="1"/>
      <c r="QW298" s="1"/>
      <c r="QX298" s="1"/>
      <c r="QY298" s="1"/>
      <c r="QZ298" s="1"/>
      <c r="RA298" s="1"/>
      <c r="RB298" s="1"/>
      <c r="RC298" s="1"/>
      <c r="RD298" s="1"/>
      <c r="RE298" s="1"/>
      <c r="RF298" s="1"/>
      <c r="RG298" s="1"/>
      <c r="RH298" s="1"/>
      <c r="RI298" s="1"/>
      <c r="RJ298" s="1"/>
      <c r="RK298" s="1"/>
      <c r="RL298" s="1"/>
      <c r="RM298" s="1"/>
      <c r="RN298" s="1"/>
      <c r="RO298" s="1"/>
      <c r="RP298" s="1"/>
      <c r="RQ298" s="1"/>
      <c r="RR298" s="1"/>
      <c r="RS298" s="1"/>
      <c r="RT298" s="1"/>
      <c r="RU298" s="1"/>
      <c r="RV298" s="1"/>
      <c r="RW298" s="1"/>
      <c r="RX298" s="1"/>
      <c r="RY298" s="1"/>
      <c r="RZ298" s="1"/>
      <c r="SA298" s="1"/>
      <c r="SB298" s="1"/>
      <c r="SC298" s="1"/>
      <c r="SD298" s="1"/>
      <c r="SE298" s="1"/>
      <c r="SF298" s="1"/>
      <c r="SG298" s="1"/>
      <c r="SH298" s="1"/>
      <c r="SI298" s="1"/>
      <c r="SJ298" s="1"/>
      <c r="SK298" s="1"/>
      <c r="SL298" s="1"/>
      <c r="SM298" s="1"/>
      <c r="SN298" s="1"/>
      <c r="SO298" s="1"/>
      <c r="SP298" s="1"/>
      <c r="SQ298" s="1"/>
      <c r="SR298" s="1"/>
      <c r="SS298" s="1"/>
      <c r="ST298" s="1"/>
      <c r="SU298" s="1"/>
      <c r="SV298" s="1"/>
      <c r="SW298" s="1"/>
      <c r="SX298" s="1"/>
      <c r="SY298" s="1"/>
      <c r="SZ298" s="1"/>
      <c r="TA298" s="1"/>
      <c r="TB298" s="1"/>
      <c r="TC298" s="1"/>
      <c r="TD298" s="1"/>
      <c r="TE298" s="1"/>
      <c r="TF298" s="1"/>
      <c r="TG298" s="1"/>
      <c r="TH298" s="1"/>
      <c r="TI298" s="1"/>
      <c r="TJ298" s="1"/>
      <c r="TK298" s="1"/>
      <c r="TL298" s="1"/>
      <c r="TM298" s="1"/>
      <c r="TN298" s="1"/>
      <c r="TO298" s="1"/>
      <c r="TP298" s="1"/>
      <c r="TQ298" s="1"/>
      <c r="TR298" s="1"/>
      <c r="TS298" s="1"/>
      <c r="TT298" s="1"/>
      <c r="TU298" s="1"/>
      <c r="TV298" s="1"/>
      <c r="TW298" s="1"/>
      <c r="TX298" s="1"/>
      <c r="TY298" s="1"/>
      <c r="TZ298" s="1"/>
      <c r="UA298" s="1"/>
      <c r="UB298" s="1"/>
      <c r="UC298" s="1"/>
      <c r="UD298" s="1"/>
      <c r="UE298" s="1"/>
      <c r="UF298" s="1"/>
      <c r="UG298" s="1"/>
      <c r="UH298" s="1"/>
      <c r="UI298" s="1"/>
      <c r="UJ298" s="1"/>
      <c r="UK298" s="1"/>
      <c r="UL298" s="1"/>
      <c r="UM298" s="1"/>
      <c r="UN298" s="1"/>
      <c r="UO298" s="1"/>
      <c r="UP298" s="1"/>
      <c r="UQ298" s="1"/>
      <c r="UR298" s="1"/>
      <c r="US298" s="1"/>
      <c r="UT298" s="1"/>
      <c r="UU298" s="1"/>
      <c r="UV298" s="1"/>
      <c r="UW298" s="1"/>
      <c r="UX298" s="1"/>
      <c r="UY298" s="1"/>
      <c r="UZ298" s="1"/>
      <c r="VA298" s="1"/>
      <c r="VB298" s="1"/>
      <c r="VC298" s="1"/>
      <c r="VD298" s="1"/>
      <c r="VE298" s="1"/>
      <c r="VF298" s="1"/>
      <c r="VG298" s="1"/>
      <c r="VH298" s="1"/>
      <c r="VI298" s="1"/>
      <c r="VJ298" s="1"/>
      <c r="VK298" s="1"/>
      <c r="VL298" s="1"/>
      <c r="VM298" s="1"/>
      <c r="VN298" s="1"/>
      <c r="VO298" s="1"/>
      <c r="VP298" s="1"/>
      <c r="VQ298" s="1"/>
      <c r="VR298" s="1"/>
      <c r="VS298" s="1"/>
      <c r="VT298" s="1"/>
      <c r="VU298" s="1"/>
      <c r="VV298" s="1"/>
      <c r="VW298" s="1"/>
      <c r="VX298" s="1"/>
      <c r="VY298" s="1"/>
      <c r="VZ298" s="1"/>
      <c r="WA298" s="1"/>
      <c r="WB298" s="1"/>
      <c r="WC298" s="1"/>
      <c r="WD298" s="1"/>
      <c r="WE298" s="1"/>
      <c r="WF298" s="1"/>
      <c r="WG298" s="1"/>
      <c r="WH298" s="1"/>
      <c r="WI298" s="1"/>
      <c r="WJ298" s="1"/>
      <c r="WK298" s="1"/>
      <c r="WL298" s="1"/>
      <c r="WM298" s="1"/>
      <c r="WN298" s="1"/>
      <c r="WO298" s="1"/>
      <c r="WP298" s="1"/>
      <c r="WQ298" s="1"/>
      <c r="WR298" s="1"/>
      <c r="WS298" s="1"/>
      <c r="WT298" s="1"/>
      <c r="WU298" s="1"/>
      <c r="WV298" s="1"/>
      <c r="WW298" s="1"/>
      <c r="WX298" s="1"/>
      <c r="WY298" s="1"/>
      <c r="WZ298" s="1"/>
      <c r="XA298" s="1"/>
      <c r="XB298" s="1"/>
      <c r="XC298" s="1"/>
      <c r="XD298" s="1"/>
      <c r="XE298" s="1"/>
      <c r="XF298" s="1"/>
      <c r="XG298" s="1"/>
      <c r="XH298" s="1"/>
      <c r="XI298" s="1"/>
      <c r="XJ298" s="1"/>
      <c r="XK298" s="1"/>
      <c r="XL298" s="1"/>
      <c r="XM298" s="1"/>
      <c r="XN298" s="1"/>
      <c r="XO298" s="1"/>
      <c r="XP298" s="1"/>
      <c r="XQ298" s="1"/>
      <c r="XR298" s="1"/>
      <c r="XS298" s="1"/>
      <c r="XT298" s="1"/>
      <c r="XU298" s="1"/>
      <c r="XV298" s="1"/>
      <c r="XW298" s="1"/>
      <c r="XX298" s="1"/>
      <c r="XY298" s="1"/>
      <c r="XZ298" s="1"/>
      <c r="YA298" s="1"/>
      <c r="YB298" s="1"/>
      <c r="YC298" s="1"/>
      <c r="YD298" s="1"/>
      <c r="YE298" s="1"/>
      <c r="YF298" s="1"/>
      <c r="YG298" s="1"/>
      <c r="YH298" s="1"/>
      <c r="YI298" s="1"/>
      <c r="YJ298" s="1"/>
      <c r="YK298" s="1"/>
      <c r="YL298" s="1"/>
      <c r="YM298" s="1"/>
      <c r="YN298" s="1"/>
      <c r="YO298" s="1"/>
      <c r="YP298" s="1"/>
      <c r="YQ298" s="1"/>
      <c r="YR298" s="1"/>
      <c r="YS298" s="1"/>
      <c r="YT298" s="1"/>
      <c r="YU298" s="1"/>
      <c r="YV298" s="1"/>
      <c r="YW298" s="1"/>
      <c r="YX298" s="1"/>
      <c r="YY298" s="1"/>
      <c r="YZ298" s="1"/>
      <c r="ZA298" s="1"/>
      <c r="ZB298" s="1"/>
      <c r="ZC298" s="1"/>
      <c r="ZD298" s="1"/>
      <c r="ZE298" s="1"/>
      <c r="ZF298" s="1"/>
      <c r="ZG298" s="1"/>
      <c r="ZH298" s="1"/>
      <c r="ZI298" s="1"/>
      <c r="ZJ298" s="1"/>
      <c r="ZK298" s="1"/>
      <c r="ZL298" s="1"/>
      <c r="ZM298" s="1"/>
      <c r="ZN298" s="1"/>
      <c r="ZO298" s="1"/>
      <c r="ZP298" s="1"/>
      <c r="ZQ298" s="1"/>
      <c r="ZR298" s="1"/>
      <c r="ZS298" s="1"/>
      <c r="ZT298" s="1"/>
      <c r="ZU298" s="1"/>
      <c r="ZV298" s="1"/>
      <c r="ZW298" s="1"/>
      <c r="ZX298" s="1"/>
      <c r="ZY298" s="1"/>
      <c r="ZZ298" s="1"/>
      <c r="AAA298" s="1"/>
      <c r="AAB298" s="1"/>
      <c r="AAC298" s="1"/>
      <c r="AAD298" s="1"/>
      <c r="AAE298" s="1"/>
      <c r="AAF298" s="1"/>
      <c r="AAG298" s="1"/>
      <c r="AAH298" s="1"/>
      <c r="AAI298" s="1"/>
      <c r="AAJ298" s="1"/>
      <c r="AAK298" s="1"/>
      <c r="AAL298" s="1"/>
      <c r="AAM298" s="1"/>
      <c r="AAN298" s="1"/>
      <c r="AAO298" s="1"/>
      <c r="AAP298" s="1"/>
      <c r="AAQ298" s="1"/>
      <c r="AAR298" s="1"/>
      <c r="AAS298" s="1"/>
      <c r="AAT298" s="1"/>
      <c r="AAU298" s="1"/>
      <c r="AAV298" s="1"/>
      <c r="AAW298" s="1"/>
      <c r="AAX298" s="1"/>
      <c r="AAY298" s="1"/>
      <c r="AAZ298" s="1"/>
      <c r="ABA298" s="1"/>
      <c r="ABB298" s="1"/>
      <c r="ABC298" s="1"/>
      <c r="ABD298" s="1"/>
      <c r="ABE298" s="1"/>
      <c r="ABF298" s="1"/>
      <c r="ABG298" s="1"/>
      <c r="ABH298" s="1"/>
      <c r="ABI298" s="1"/>
      <c r="ABJ298" s="1"/>
      <c r="ABK298" s="1"/>
      <c r="ABL298" s="1"/>
      <c r="ABM298" s="1"/>
      <c r="ABN298" s="1"/>
      <c r="ABO298" s="1"/>
      <c r="ABP298" s="1"/>
      <c r="ABQ298" s="1"/>
      <c r="ABR298" s="1"/>
      <c r="ABS298" s="1"/>
      <c r="ABT298" s="1"/>
      <c r="ABU298" s="1"/>
      <c r="ABV298" s="1"/>
      <c r="ABW298" s="1"/>
      <c r="ABX298" s="1"/>
      <c r="ABY298" s="1"/>
      <c r="ABZ298" s="1"/>
      <c r="ACA298" s="1"/>
      <c r="ACB298" s="1"/>
      <c r="ACC298" s="1"/>
      <c r="ACD298" s="1"/>
      <c r="ACE298" s="1"/>
      <c r="ACF298" s="1"/>
      <c r="ACG298" s="1"/>
      <c r="ACH298" s="1"/>
      <c r="ACI298" s="1"/>
      <c r="ACJ298" s="1"/>
      <c r="ACK298" s="1"/>
      <c r="ACL298" s="1"/>
      <c r="ACM298" s="1"/>
      <c r="ACN298" s="1"/>
      <c r="ACO298" s="1"/>
      <c r="ACP298" s="1"/>
      <c r="ACQ298" s="1"/>
      <c r="ACR298" s="1"/>
      <c r="ACS298" s="1"/>
      <c r="ACT298" s="1"/>
      <c r="ACU298" s="1"/>
      <c r="ACV298" s="1"/>
      <c r="ACW298" s="1"/>
      <c r="ACX298" s="1"/>
      <c r="ACY298" s="1"/>
      <c r="ACZ298" s="1"/>
      <c r="ADA298" s="1"/>
      <c r="ADB298" s="1"/>
      <c r="ADC298" s="1"/>
      <c r="ADD298" s="1"/>
      <c r="ADE298" s="1"/>
      <c r="ADF298" s="1"/>
      <c r="ADG298" s="1"/>
      <c r="ADH298" s="1"/>
      <c r="ADI298" s="1"/>
      <c r="ADJ298" s="1"/>
      <c r="ADK298" s="1"/>
      <c r="ADL298" s="1"/>
      <c r="ADM298" s="1"/>
      <c r="ADN298" s="1"/>
      <c r="ADO298" s="1"/>
      <c r="ADP298" s="1"/>
      <c r="ADQ298" s="1"/>
      <c r="ADR298" s="1"/>
      <c r="ADS298" s="1"/>
      <c r="ADT298" s="1"/>
      <c r="ADU298" s="1"/>
      <c r="ADV298" s="1"/>
      <c r="ADW298" s="1"/>
      <c r="ADX298" s="1"/>
      <c r="ADY298" s="1"/>
      <c r="ADZ298" s="1"/>
      <c r="AEA298" s="1"/>
      <c r="AEB298" s="1"/>
      <c r="AEC298" s="1"/>
      <c r="AED298" s="1"/>
      <c r="AEE298" s="1"/>
      <c r="AEF298" s="1"/>
      <c r="AEG298" s="1"/>
      <c r="AEH298" s="1"/>
      <c r="AEI298" s="1"/>
      <c r="AEJ298" s="1"/>
      <c r="AEK298" s="1"/>
      <c r="AEL298" s="1"/>
      <c r="AEM298" s="1"/>
      <c r="AEN298" s="1"/>
      <c r="AEO298" s="1"/>
      <c r="AEP298" s="1"/>
      <c r="AEQ298" s="1"/>
      <c r="AER298" s="1"/>
      <c r="AES298" s="1"/>
      <c r="AET298" s="1"/>
      <c r="AEU298" s="1"/>
      <c r="AEV298" s="1"/>
      <c r="AEW298" s="1"/>
      <c r="AEX298" s="1"/>
      <c r="AEY298" s="1"/>
      <c r="AEZ298" s="1"/>
      <c r="AFA298" s="1"/>
      <c r="AFB298" s="1"/>
      <c r="AFC298" s="1"/>
      <c r="AFD298" s="1"/>
      <c r="AFE298" s="1"/>
      <c r="AFF298" s="1"/>
      <c r="AFG298" s="1"/>
      <c r="AFH298" s="1"/>
      <c r="AFI298" s="1"/>
      <c r="AFJ298" s="1"/>
      <c r="AFK298" s="1"/>
      <c r="AFL298" s="1"/>
      <c r="AFM298" s="1"/>
      <c r="AFN298" s="1"/>
      <c r="AFO298" s="1"/>
      <c r="AFP298" s="1"/>
      <c r="AFQ298" s="1"/>
      <c r="AFR298" s="1"/>
      <c r="AFS298" s="1"/>
      <c r="AFT298" s="1"/>
      <c r="AFU298" s="1"/>
      <c r="AFV298" s="1"/>
      <c r="AFW298" s="1"/>
      <c r="AFX298" s="1"/>
      <c r="AFY298" s="1"/>
      <c r="AFZ298" s="1"/>
      <c r="AGA298" s="1"/>
      <c r="AGB298" s="1"/>
      <c r="AGC298" s="1"/>
      <c r="AGD298" s="1"/>
      <c r="AGE298" s="1"/>
      <c r="AGF298" s="1"/>
      <c r="AGG298" s="1"/>
      <c r="AGH298" s="1"/>
      <c r="AGI298" s="1"/>
      <c r="AGJ298" s="1"/>
      <c r="AGK298" s="1"/>
      <c r="AGL298" s="1"/>
      <c r="AGM298" s="1"/>
      <c r="AGN298" s="1"/>
      <c r="AGO298" s="1"/>
      <c r="AGP298" s="1"/>
      <c r="AGQ298" s="1"/>
      <c r="AGR298" s="1"/>
      <c r="AGS298" s="1"/>
      <c r="AGT298" s="1"/>
      <c r="AGU298" s="1"/>
      <c r="AGV298" s="1"/>
      <c r="AGW298" s="1"/>
      <c r="AGX298" s="1"/>
      <c r="AGY298" s="1"/>
      <c r="AGZ298" s="1"/>
      <c r="AHA298" s="1"/>
      <c r="AHB298" s="1"/>
      <c r="AHC298" s="1"/>
      <c r="AHD298" s="1"/>
      <c r="AHE298" s="1"/>
      <c r="AHF298" s="1"/>
      <c r="AHG298" s="1"/>
      <c r="AHH298" s="1"/>
      <c r="AHI298" s="1"/>
      <c r="AHJ298" s="1"/>
      <c r="AHK298" s="1"/>
      <c r="AHL298" s="1"/>
      <c r="AHM298" s="1"/>
      <c r="AHN298" s="1"/>
      <c r="AHO298" s="1"/>
      <c r="AHP298" s="1"/>
      <c r="AHQ298" s="1"/>
      <c r="AHR298" s="1"/>
      <c r="AHS298" s="1"/>
      <c r="AHT298" s="1"/>
      <c r="AHU298" s="1"/>
      <c r="AHV298" s="1"/>
      <c r="AHW298" s="1"/>
      <c r="AHX298" s="1"/>
      <c r="AHY298" s="1"/>
      <c r="AHZ298" s="1"/>
      <c r="AIA298" s="1"/>
      <c r="AIB298" s="1"/>
      <c r="AIC298" s="1"/>
      <c r="AID298" s="1"/>
      <c r="AIE298" s="1"/>
      <c r="AIF298" s="1"/>
      <c r="AIG298" s="1"/>
      <c r="AIH298" s="1"/>
      <c r="AII298" s="1"/>
      <c r="AIJ298" s="1"/>
      <c r="AIK298" s="1"/>
      <c r="AIL298" s="1"/>
      <c r="AIM298" s="1"/>
      <c r="AIN298" s="1"/>
      <c r="AIO298" s="1"/>
      <c r="AIP298" s="1"/>
      <c r="AIQ298" s="1"/>
      <c r="AIR298" s="1"/>
      <c r="AIS298" s="1"/>
      <c r="AIT298" s="1"/>
      <c r="AIU298" s="1"/>
      <c r="AIV298" s="1"/>
      <c r="AIW298" s="1"/>
      <c r="AIX298" s="1"/>
      <c r="AIY298" s="1"/>
      <c r="AIZ298" s="1"/>
      <c r="AJA298" s="1"/>
      <c r="AJB298" s="1"/>
      <c r="AJC298" s="1"/>
      <c r="AJD298" s="1"/>
      <c r="AJE298" s="1"/>
      <c r="AJF298" s="1"/>
      <c r="AJG298" s="1"/>
      <c r="AJH298" s="1"/>
      <c r="AJI298" s="1"/>
      <c r="AJJ298" s="1"/>
      <c r="AJK298" s="1"/>
      <c r="AJL298" s="1"/>
      <c r="AJM298" s="1"/>
      <c r="AJN298" s="1"/>
      <c r="AJO298" s="1"/>
      <c r="AJP298" s="1"/>
      <c r="AJQ298" s="1"/>
      <c r="AJR298" s="1"/>
      <c r="AJS298" s="1"/>
      <c r="AJT298" s="1"/>
      <c r="AJU298" s="1"/>
      <c r="AJV298" s="1"/>
      <c r="AJW298" s="1"/>
      <c r="AJX298" s="1"/>
      <c r="AJY298" s="1"/>
      <c r="AJZ298" s="1"/>
      <c r="AKA298" s="1"/>
      <c r="AKB298" s="1"/>
      <c r="AKC298" s="1"/>
      <c r="AKD298" s="1"/>
      <c r="AKE298" s="1"/>
      <c r="AKF298" s="1"/>
      <c r="AKG298" s="1"/>
      <c r="AKH298" s="1"/>
      <c r="AKI298" s="1"/>
      <c r="AKJ298" s="1"/>
      <c r="AKK298" s="1"/>
      <c r="AKL298" s="1"/>
      <c r="AKM298" s="1"/>
      <c r="AKN298" s="1"/>
      <c r="AKO298" s="1"/>
      <c r="AKP298" s="1"/>
      <c r="AKQ298" s="1"/>
      <c r="AKR298" s="1"/>
      <c r="AKS298" s="1"/>
      <c r="AKT298" s="1"/>
      <c r="AKU298" s="1"/>
      <c r="AKV298" s="1"/>
      <c r="AKW298" s="1"/>
      <c r="AKX298" s="1"/>
      <c r="AKY298" s="1"/>
      <c r="AKZ298" s="1"/>
      <c r="ALA298" s="1"/>
      <c r="ALB298" s="1"/>
      <c r="ALC298" s="1"/>
      <c r="ALD298" s="1"/>
      <c r="ALE298" s="1"/>
      <c r="ALF298" s="1"/>
      <c r="ALG298" s="1"/>
      <c r="ALH298" s="1"/>
      <c r="ALI298" s="1"/>
      <c r="ALJ298" s="1"/>
      <c r="ALK298" s="1"/>
      <c r="ALL298" s="1"/>
      <c r="ALM298" s="1"/>
      <c r="ALN298" s="1"/>
      <c r="ALO298" s="1"/>
      <c r="ALP298" s="1"/>
      <c r="ALQ298" s="1"/>
      <c r="ALR298" s="1"/>
      <c r="ALS298" s="1"/>
      <c r="ALT298" s="1"/>
      <c r="ALU298" s="1"/>
      <c r="ALV298" s="1"/>
      <c r="ALW298" s="1"/>
      <c r="ALX298" s="1"/>
      <c r="ALY298" s="1"/>
      <c r="ALZ298" s="1"/>
      <c r="AMA298" s="1"/>
      <c r="AMB298" s="1"/>
      <c r="AMC298" s="1"/>
      <c r="AMD298" s="1"/>
      <c r="AME298" s="1"/>
      <c r="AMF298" s="1"/>
      <c r="AMG298" s="1"/>
      <c r="AMH298" s="1"/>
      <c r="AMI298" s="1"/>
      <c r="AMJ298" s="1"/>
      <c r="AMK298" s="1"/>
      <c r="AML298" s="1"/>
      <c r="AMM298" s="1"/>
      <c r="AMN298" s="1"/>
      <c r="AMO298" s="1"/>
      <c r="AMP298" s="1"/>
      <c r="AMQ298" s="1"/>
      <c r="AMR298" s="1"/>
      <c r="AMS298" s="1"/>
      <c r="AMT298" s="1"/>
      <c r="AMU298" s="1"/>
      <c r="AMV298" s="1"/>
      <c r="AMW298" s="1"/>
      <c r="AMX298" s="1"/>
      <c r="AMY298" s="1"/>
      <c r="AMZ298" s="1"/>
      <c r="ANA298" s="1"/>
      <c r="ANB298" s="1"/>
      <c r="ANC298" s="1"/>
      <c r="AND298" s="1"/>
      <c r="ANE298" s="1"/>
      <c r="ANF298" s="1"/>
      <c r="ANG298" s="1"/>
      <c r="ANH298" s="1"/>
      <c r="ANI298" s="1"/>
      <c r="ANJ298" s="1"/>
      <c r="ANK298" s="1"/>
      <c r="ANL298" s="1"/>
      <c r="ANM298" s="1"/>
      <c r="ANN298" s="1"/>
      <c r="ANO298" s="1"/>
      <c r="ANP298" s="1"/>
      <c r="ANQ298" s="1"/>
      <c r="ANR298" s="1"/>
      <c r="ANS298" s="1"/>
      <c r="ANT298" s="1"/>
      <c r="ANU298" s="1"/>
      <c r="ANV298" s="1"/>
      <c r="ANW298" s="1"/>
      <c r="ANX298" s="1"/>
      <c r="ANY298" s="1"/>
      <c r="ANZ298" s="1"/>
      <c r="AOA298" s="1"/>
      <c r="AOB298" s="1"/>
      <c r="AOC298" s="1"/>
      <c r="AOD298" s="1"/>
      <c r="AOE298" s="1"/>
      <c r="AOF298" s="1"/>
      <c r="AOG298" s="1"/>
      <c r="AOH298" s="1"/>
      <c r="AOI298" s="1"/>
      <c r="AOJ298" s="1"/>
      <c r="AOK298" s="1"/>
      <c r="AOL298" s="1"/>
      <c r="AOM298" s="1"/>
      <c r="AON298" s="1"/>
      <c r="AOO298" s="1"/>
      <c r="AOP298" s="1"/>
      <c r="AOQ298" s="1"/>
      <c r="AOR298" s="1"/>
      <c r="AOS298" s="1"/>
      <c r="AOT298" s="1"/>
      <c r="AOU298" s="1"/>
      <c r="AOV298" s="1"/>
      <c r="AOW298" s="1"/>
      <c r="AOX298" s="1"/>
      <c r="AOY298" s="1"/>
      <c r="AOZ298" s="1"/>
      <c r="APA298" s="1"/>
      <c r="APB298" s="1"/>
      <c r="APC298" s="1"/>
      <c r="APD298" s="1"/>
      <c r="APE298" s="1"/>
      <c r="APF298" s="1"/>
      <c r="APG298" s="1"/>
      <c r="APH298" s="1"/>
      <c r="API298" s="1"/>
      <c r="APJ298" s="1"/>
      <c r="APK298" s="1"/>
      <c r="APL298" s="1"/>
      <c r="APM298" s="1"/>
      <c r="APN298" s="1"/>
      <c r="APO298" s="1"/>
      <c r="APP298" s="1"/>
      <c r="APQ298" s="1"/>
      <c r="APR298" s="1"/>
      <c r="APS298" s="1"/>
      <c r="APT298" s="1"/>
      <c r="APU298" s="1"/>
      <c r="APV298" s="1"/>
      <c r="APW298" s="1"/>
      <c r="APX298" s="1"/>
      <c r="APY298" s="1"/>
      <c r="APZ298" s="1"/>
      <c r="AQA298" s="1"/>
      <c r="AQB298" s="1"/>
      <c r="AQC298" s="1"/>
      <c r="AQD298" s="1"/>
      <c r="AQE298" s="1"/>
      <c r="AQF298" s="1"/>
      <c r="AQG298" s="1"/>
      <c r="AQH298" s="1"/>
      <c r="AQI298" s="1"/>
      <c r="AQJ298" s="1"/>
      <c r="AQK298" s="1"/>
      <c r="AQL298" s="1"/>
      <c r="AQM298" s="1"/>
      <c r="AQN298" s="1"/>
      <c r="AQO298" s="1"/>
      <c r="AQP298" s="1"/>
      <c r="AQQ298" s="1"/>
      <c r="AQR298" s="1"/>
      <c r="AQS298" s="1"/>
      <c r="AQT298" s="1"/>
      <c r="AQU298" s="1"/>
      <c r="AQV298" s="1"/>
      <c r="AQW298" s="1"/>
      <c r="AQX298" s="1"/>
      <c r="AQY298" s="1"/>
      <c r="AQZ298" s="1"/>
      <c r="ARA298" s="1"/>
      <c r="ARB298" s="1"/>
      <c r="ARC298" s="1"/>
      <c r="ARD298" s="1"/>
      <c r="ARE298" s="1"/>
      <c r="ARF298" s="1"/>
      <c r="ARG298" s="1"/>
      <c r="ARH298" s="1"/>
      <c r="ARI298" s="1"/>
      <c r="ARJ298" s="1"/>
      <c r="ARK298" s="1"/>
      <c r="ARL298" s="1"/>
      <c r="ARM298" s="1"/>
      <c r="ARN298" s="1"/>
      <c r="ARO298" s="1"/>
      <c r="ARP298" s="1"/>
      <c r="ARQ298" s="1"/>
      <c r="ARR298" s="1"/>
      <c r="ARS298" s="1"/>
      <c r="ART298" s="1"/>
      <c r="ARU298" s="1"/>
      <c r="ARV298" s="1"/>
      <c r="ARW298" s="1"/>
      <c r="ARX298" s="1"/>
      <c r="ARY298" s="1"/>
      <c r="ARZ298" s="1"/>
      <c r="ASA298" s="1"/>
      <c r="ASB298" s="1"/>
      <c r="ASC298" s="1"/>
      <c r="ASD298" s="1"/>
      <c r="ASE298" s="1"/>
      <c r="ASF298" s="1"/>
      <c r="ASG298" s="1"/>
      <c r="ASH298" s="1"/>
      <c r="ASI298" s="1"/>
      <c r="ASJ298" s="1"/>
      <c r="ASK298" s="1"/>
      <c r="ASL298" s="1"/>
      <c r="ASM298" s="1"/>
      <c r="ASN298" s="1"/>
      <c r="ASO298" s="1"/>
      <c r="ASP298" s="1"/>
      <c r="ASQ298" s="1"/>
      <c r="ASR298" s="1"/>
      <c r="ASS298" s="1"/>
      <c r="AST298" s="1"/>
      <c r="ASU298" s="1"/>
      <c r="ASV298" s="1"/>
      <c r="ASW298" s="1"/>
      <c r="ASX298" s="1"/>
      <c r="ASY298" s="1"/>
      <c r="ASZ298" s="1"/>
      <c r="ATA298" s="1"/>
      <c r="ATB298" s="1"/>
      <c r="ATC298" s="1"/>
      <c r="ATD298" s="1"/>
      <c r="ATE298" s="1"/>
      <c r="ATF298" s="1"/>
      <c r="ATG298" s="1"/>
      <c r="ATH298" s="1"/>
      <c r="ATI298" s="1"/>
      <c r="ATJ298" s="1"/>
      <c r="ATK298" s="1"/>
      <c r="ATL298" s="1"/>
      <c r="ATM298" s="1"/>
      <c r="ATN298" s="1"/>
      <c r="ATO298" s="1"/>
      <c r="ATP298" s="1"/>
      <c r="ATQ298" s="1"/>
      <c r="ATR298" s="1"/>
      <c r="ATS298" s="1"/>
      <c r="ATT298" s="1"/>
      <c r="ATU298" s="1"/>
      <c r="ATV298" s="1"/>
      <c r="ATW298" s="1"/>
      <c r="ATX298" s="1"/>
      <c r="ATY298" s="1"/>
      <c r="ATZ298" s="1"/>
      <c r="AUA298" s="1"/>
      <c r="AUB298" s="1"/>
      <c r="AUC298" s="1"/>
      <c r="AUD298" s="1"/>
      <c r="AUE298" s="1"/>
      <c r="AUF298" s="1"/>
      <c r="AUG298" s="1"/>
      <c r="AUH298" s="1"/>
      <c r="AUI298" s="1"/>
      <c r="AUJ298" s="1"/>
      <c r="AUK298" s="1"/>
      <c r="AUL298" s="1"/>
      <c r="AUM298" s="1"/>
      <c r="AUN298" s="1"/>
      <c r="AUO298" s="1"/>
      <c r="AUP298" s="1"/>
      <c r="AUQ298" s="1"/>
      <c r="AUR298" s="1"/>
      <c r="AUS298" s="1"/>
      <c r="AUT298" s="1"/>
      <c r="AUU298" s="1"/>
      <c r="AUV298" s="1"/>
      <c r="AUW298" s="1"/>
      <c r="AUX298" s="1"/>
      <c r="AUY298" s="1"/>
      <c r="AUZ298" s="1"/>
      <c r="AVA298" s="1"/>
      <c r="AVB298" s="1"/>
      <c r="AVC298" s="1"/>
      <c r="AVD298" s="1"/>
      <c r="AVE298" s="1"/>
      <c r="AVF298" s="1"/>
      <c r="AVG298" s="1"/>
      <c r="AVH298" s="1"/>
      <c r="AVI298" s="1"/>
      <c r="AVJ298" s="1"/>
      <c r="AVK298" s="1"/>
      <c r="AVL298" s="1"/>
      <c r="AVM298" s="1"/>
      <c r="AVN298" s="1"/>
      <c r="AVO298" s="1"/>
      <c r="AVP298" s="1"/>
      <c r="AVQ298" s="1"/>
      <c r="AVR298" s="1"/>
      <c r="AVS298" s="1"/>
      <c r="AVT298" s="1"/>
      <c r="AVU298" s="1"/>
      <c r="AVV298" s="1"/>
      <c r="AVW298" s="1"/>
      <c r="AVX298" s="1"/>
      <c r="AVY298" s="1"/>
      <c r="AVZ298" s="1"/>
      <c r="AWA298" s="1"/>
      <c r="AWB298" s="1"/>
      <c r="AWC298" s="1"/>
      <c r="AWD298" s="1"/>
      <c r="AWE298" s="1"/>
      <c r="AWF298" s="1"/>
      <c r="AWG298" s="1"/>
      <c r="AWH298" s="1"/>
      <c r="AWI298" s="1"/>
      <c r="AWJ298" s="1"/>
      <c r="AWK298" s="1"/>
      <c r="AWL298" s="1"/>
      <c r="AWM298" s="1"/>
      <c r="AWN298" s="1"/>
      <c r="AWO298" s="1"/>
      <c r="AWP298" s="1"/>
      <c r="AWQ298" s="1"/>
      <c r="AWR298" s="1"/>
      <c r="AWS298" s="1"/>
      <c r="AWT298" s="1"/>
      <c r="AWU298" s="1"/>
      <c r="AWV298" s="1"/>
      <c r="AWW298" s="1"/>
      <c r="AWX298" s="1"/>
      <c r="AWY298" s="1"/>
      <c r="AWZ298" s="1"/>
      <c r="AXA298" s="1"/>
      <c r="AXB298" s="1"/>
      <c r="AXC298" s="1"/>
      <c r="AXD298" s="1"/>
      <c r="AXE298" s="1"/>
      <c r="AXF298" s="1"/>
      <c r="AXG298" s="1"/>
      <c r="AXH298" s="1"/>
      <c r="AXI298" s="1"/>
      <c r="AXJ298" s="1"/>
      <c r="AXK298" s="1"/>
      <c r="AXL298" s="1"/>
      <c r="AXM298" s="1"/>
      <c r="AXN298" s="1"/>
      <c r="AXO298" s="1"/>
      <c r="AXP298" s="1"/>
      <c r="AXQ298" s="1"/>
      <c r="AXR298" s="1"/>
      <c r="AXS298" s="1"/>
      <c r="AXT298" s="1"/>
      <c r="AXU298" s="1"/>
      <c r="AXV298" s="1"/>
      <c r="AXW298" s="1"/>
      <c r="AXX298" s="1"/>
      <c r="AXY298" s="1"/>
      <c r="AXZ298" s="1"/>
      <c r="AYA298" s="1"/>
      <c r="AYB298" s="1"/>
      <c r="AYC298" s="1"/>
      <c r="AYD298" s="1"/>
      <c r="AYE298" s="1"/>
      <c r="AYF298" s="1"/>
      <c r="AYG298" s="1"/>
      <c r="AYH298" s="1"/>
      <c r="AYI298" s="1"/>
      <c r="AYJ298" s="1"/>
      <c r="AYK298" s="1"/>
      <c r="AYL298" s="1"/>
      <c r="AYM298" s="1"/>
      <c r="AYN298" s="1"/>
      <c r="AYO298" s="1"/>
      <c r="AYP298" s="1"/>
      <c r="AYQ298" s="1"/>
      <c r="AYR298" s="1"/>
      <c r="AYS298" s="1"/>
      <c r="AYT298" s="1"/>
      <c r="AYU298" s="1"/>
      <c r="AYV298" s="1"/>
      <c r="AYW298" s="1"/>
      <c r="AYX298" s="1"/>
      <c r="AYY298" s="1"/>
      <c r="AYZ298" s="1"/>
      <c r="AZA298" s="1"/>
      <c r="AZB298" s="1"/>
      <c r="AZC298" s="1"/>
      <c r="AZD298" s="1"/>
      <c r="AZE298" s="1"/>
      <c r="AZF298" s="1"/>
      <c r="AZG298" s="1"/>
      <c r="AZH298" s="1"/>
      <c r="AZI298" s="1"/>
      <c r="AZJ298" s="1"/>
      <c r="AZK298" s="1"/>
      <c r="AZL298" s="1"/>
      <c r="AZM298" s="1"/>
      <c r="AZN298" s="1"/>
      <c r="AZO298" s="1"/>
      <c r="AZP298" s="1"/>
      <c r="AZQ298" s="1"/>
      <c r="AZR298" s="1"/>
      <c r="AZS298" s="1"/>
      <c r="AZT298" s="1"/>
      <c r="AZU298" s="1"/>
      <c r="AZV298" s="1"/>
      <c r="AZW298" s="1"/>
      <c r="AZX298" s="1"/>
      <c r="AZY298" s="1"/>
      <c r="AZZ298" s="1"/>
      <c r="BAA298" s="1"/>
      <c r="BAB298" s="1"/>
      <c r="BAC298" s="1"/>
      <c r="BAD298" s="1"/>
      <c r="BAE298" s="1"/>
      <c r="BAF298" s="1"/>
      <c r="BAG298" s="1"/>
      <c r="BAH298" s="1"/>
      <c r="BAI298" s="1"/>
      <c r="BAJ298" s="1"/>
      <c r="BAK298" s="1"/>
      <c r="BAL298" s="1"/>
      <c r="BAM298" s="1"/>
      <c r="BAN298" s="1"/>
      <c r="BAO298" s="1"/>
      <c r="BAP298" s="1"/>
      <c r="BAQ298" s="1"/>
      <c r="BAR298" s="1"/>
      <c r="BAS298" s="1"/>
      <c r="BAT298" s="1"/>
      <c r="BAU298" s="1"/>
      <c r="BAV298" s="1"/>
      <c r="BAW298" s="1"/>
      <c r="BAX298" s="1"/>
      <c r="BAY298" s="1"/>
      <c r="BAZ298" s="1"/>
      <c r="BBA298" s="1"/>
      <c r="BBB298" s="1"/>
      <c r="BBC298" s="1"/>
      <c r="BBD298" s="1"/>
      <c r="BBE298" s="1"/>
      <c r="BBF298" s="1"/>
      <c r="BBG298" s="1"/>
      <c r="BBH298" s="1"/>
      <c r="BBI298" s="1"/>
      <c r="BBJ298" s="1"/>
      <c r="BBK298" s="1"/>
      <c r="BBL298" s="1"/>
      <c r="BBM298" s="1"/>
      <c r="BBN298" s="1"/>
      <c r="BBO298" s="1"/>
      <c r="BBP298" s="1"/>
      <c r="BBQ298" s="1"/>
      <c r="BBR298" s="1"/>
      <c r="BBS298" s="1"/>
      <c r="BBT298" s="1"/>
      <c r="BBU298" s="1"/>
      <c r="BBV298" s="1"/>
      <c r="BBW298" s="1"/>
      <c r="BBX298" s="1"/>
      <c r="BBY298" s="1"/>
      <c r="BBZ298" s="1"/>
      <c r="BCA298" s="1"/>
      <c r="BCB298" s="1"/>
      <c r="BCC298" s="1"/>
      <c r="BCD298" s="1"/>
      <c r="BCE298" s="1"/>
      <c r="BCF298" s="1"/>
      <c r="BCG298" s="1"/>
      <c r="BCH298" s="1"/>
      <c r="BCI298" s="1"/>
      <c r="BCJ298" s="1"/>
      <c r="BCK298" s="1"/>
      <c r="BCL298" s="1"/>
      <c r="BCM298" s="1"/>
      <c r="BCN298" s="1"/>
      <c r="BCO298" s="1"/>
      <c r="BCP298" s="1"/>
      <c r="BCQ298" s="1"/>
      <c r="BCR298" s="1"/>
      <c r="BCS298" s="1"/>
      <c r="BCT298" s="1"/>
      <c r="BCU298" s="1"/>
      <c r="BCV298" s="1"/>
      <c r="BCW298" s="1"/>
      <c r="BCX298" s="1"/>
      <c r="BCY298" s="1"/>
      <c r="BCZ298" s="1"/>
      <c r="BDA298" s="1"/>
      <c r="BDB298" s="1"/>
      <c r="BDC298" s="1"/>
      <c r="BDD298" s="1"/>
      <c r="BDE298" s="1"/>
      <c r="BDF298" s="1"/>
      <c r="BDG298" s="1"/>
      <c r="BDH298" s="1"/>
      <c r="BDI298" s="1"/>
      <c r="BDJ298" s="1"/>
      <c r="BDK298" s="1"/>
      <c r="BDL298" s="1"/>
      <c r="BDM298" s="1"/>
      <c r="BDN298" s="1"/>
      <c r="BDO298" s="1"/>
      <c r="BDP298" s="1"/>
      <c r="BDQ298" s="1"/>
      <c r="BDR298" s="1"/>
      <c r="BDS298" s="1"/>
      <c r="BDT298" s="1"/>
      <c r="BDU298" s="1"/>
      <c r="BDV298" s="1"/>
      <c r="BDW298" s="1"/>
      <c r="BDX298" s="1"/>
      <c r="BDY298" s="1"/>
      <c r="BDZ298" s="1"/>
      <c r="BEA298" s="1"/>
      <c r="BEB298" s="1"/>
      <c r="BEC298" s="1"/>
      <c r="BED298" s="1"/>
      <c r="BEE298" s="1"/>
      <c r="BEF298" s="1"/>
      <c r="BEG298" s="1"/>
      <c r="BEH298" s="1"/>
      <c r="BEI298" s="1"/>
      <c r="BEJ298" s="1"/>
      <c r="BEK298" s="1"/>
      <c r="BEL298" s="1"/>
      <c r="BEM298" s="1"/>
      <c r="BEN298" s="1"/>
      <c r="BEO298" s="1"/>
      <c r="BEP298" s="1"/>
      <c r="BEQ298" s="1"/>
      <c r="BER298" s="1"/>
      <c r="BES298" s="1"/>
      <c r="BET298" s="1"/>
      <c r="BEU298" s="1"/>
      <c r="BEV298" s="1"/>
      <c r="BEW298" s="1"/>
      <c r="BEX298" s="1"/>
      <c r="BEY298" s="1"/>
      <c r="BEZ298" s="1"/>
      <c r="BFA298" s="1"/>
      <c r="BFB298" s="1"/>
      <c r="BFC298" s="1"/>
      <c r="BFD298" s="1"/>
      <c r="BFE298" s="1"/>
      <c r="BFF298" s="1"/>
      <c r="BFG298" s="1"/>
      <c r="BFH298" s="1"/>
      <c r="BFI298" s="1"/>
      <c r="BFJ298" s="1"/>
      <c r="BFK298" s="1"/>
      <c r="BFL298" s="1"/>
      <c r="BFM298" s="1"/>
      <c r="BFN298" s="1"/>
      <c r="BFO298" s="1"/>
      <c r="BFP298" s="1"/>
      <c r="BFQ298" s="1"/>
      <c r="BFR298" s="1"/>
      <c r="BFS298" s="1"/>
      <c r="BFT298" s="1"/>
      <c r="BFU298" s="1"/>
      <c r="BFV298" s="1"/>
      <c r="BFW298" s="1"/>
      <c r="BFX298" s="1"/>
      <c r="BFY298" s="1"/>
      <c r="BFZ298" s="1"/>
      <c r="BGA298" s="1"/>
      <c r="BGB298" s="1"/>
      <c r="BGC298" s="1"/>
      <c r="BGD298" s="1"/>
      <c r="BGE298" s="1"/>
      <c r="BGF298" s="1"/>
      <c r="BGG298" s="1"/>
      <c r="BGH298" s="1"/>
      <c r="BGI298" s="1"/>
      <c r="BGJ298" s="1"/>
      <c r="BGK298" s="1"/>
      <c r="BGL298" s="1"/>
      <c r="BGM298" s="1"/>
      <c r="BGN298" s="1"/>
      <c r="BGO298" s="1"/>
      <c r="BGP298" s="1"/>
      <c r="BGQ298" s="1"/>
      <c r="BGR298" s="1"/>
      <c r="BGS298" s="1"/>
      <c r="BGT298" s="1"/>
      <c r="BGU298" s="1"/>
      <c r="BGV298" s="1"/>
      <c r="BGW298" s="1"/>
      <c r="BGX298" s="1"/>
      <c r="BGY298" s="1"/>
      <c r="BGZ298" s="1"/>
      <c r="BHA298" s="1"/>
      <c r="BHB298" s="1"/>
      <c r="BHC298" s="1"/>
      <c r="BHD298" s="1"/>
      <c r="BHE298" s="1"/>
      <c r="BHF298" s="1"/>
      <c r="BHG298" s="1"/>
      <c r="BHH298" s="1"/>
      <c r="BHI298" s="1"/>
      <c r="BHJ298" s="1"/>
      <c r="BHK298" s="1"/>
      <c r="BHL298" s="1"/>
      <c r="BHM298" s="1"/>
      <c r="BHN298" s="1"/>
      <c r="BHO298" s="1"/>
      <c r="BHP298" s="1"/>
      <c r="BHQ298" s="1"/>
      <c r="BHR298" s="1"/>
      <c r="BHS298" s="1"/>
      <c r="BHT298" s="1"/>
      <c r="BHU298" s="1"/>
      <c r="BHV298" s="1"/>
      <c r="BHW298" s="1"/>
      <c r="BHX298" s="1"/>
      <c r="BHY298" s="1"/>
      <c r="BHZ298" s="1"/>
      <c r="BIA298" s="1"/>
      <c r="BIB298" s="1"/>
      <c r="BIC298" s="1"/>
      <c r="BID298" s="1"/>
      <c r="BIE298" s="1"/>
      <c r="BIF298" s="1"/>
      <c r="BIG298" s="1"/>
      <c r="BIH298" s="1"/>
      <c r="BII298" s="1"/>
      <c r="BIJ298" s="1"/>
      <c r="BIK298" s="1"/>
      <c r="BIL298" s="1"/>
      <c r="BIM298" s="1"/>
      <c r="BIN298" s="1"/>
      <c r="BIO298" s="1"/>
      <c r="BIP298" s="1"/>
      <c r="BIQ298" s="1"/>
      <c r="BIR298" s="1"/>
      <c r="BIS298" s="1"/>
      <c r="BIT298" s="1"/>
      <c r="BIU298" s="1"/>
      <c r="BIV298" s="1"/>
      <c r="BIW298" s="1"/>
      <c r="BIX298" s="1"/>
      <c r="BIY298" s="1"/>
      <c r="BIZ298" s="1"/>
      <c r="BJA298" s="1"/>
      <c r="BJB298" s="1"/>
      <c r="BJC298" s="1"/>
      <c r="BJD298" s="1"/>
      <c r="BJE298" s="1"/>
      <c r="BJF298" s="1"/>
      <c r="BJG298" s="1"/>
      <c r="BJH298" s="1"/>
      <c r="BJI298" s="1"/>
      <c r="BJJ298" s="1"/>
      <c r="BJK298" s="1"/>
      <c r="BJL298" s="1"/>
      <c r="BJM298" s="1"/>
      <c r="BJN298" s="1"/>
      <c r="BJO298" s="1"/>
      <c r="BJP298" s="1"/>
      <c r="BJQ298" s="1"/>
      <c r="BJR298" s="1"/>
      <c r="BJS298" s="1"/>
      <c r="BJT298" s="1"/>
      <c r="BJU298" s="1"/>
      <c r="BJV298" s="1"/>
      <c r="BJW298" s="1"/>
      <c r="BJX298" s="1"/>
      <c r="BJY298" s="1"/>
      <c r="BJZ298" s="1"/>
      <c r="BKA298" s="1"/>
      <c r="BKB298" s="1"/>
      <c r="BKC298" s="1"/>
      <c r="BKD298" s="1"/>
      <c r="BKE298" s="1"/>
      <c r="BKF298" s="1"/>
      <c r="BKG298" s="1"/>
      <c r="BKH298" s="1"/>
      <c r="BKI298" s="1"/>
      <c r="BKJ298" s="1"/>
      <c r="BKK298" s="1"/>
      <c r="BKL298" s="1"/>
      <c r="BKM298" s="1"/>
      <c r="BKN298" s="1"/>
      <c r="BKO298" s="1"/>
      <c r="BKP298" s="1"/>
      <c r="BKQ298" s="1"/>
      <c r="BKR298" s="1"/>
      <c r="BKS298" s="1"/>
      <c r="BKT298" s="1"/>
      <c r="BKU298" s="1"/>
      <c r="BKV298" s="1"/>
      <c r="BKW298" s="1"/>
      <c r="BKX298" s="1"/>
      <c r="BKY298" s="1"/>
      <c r="BKZ298" s="1"/>
      <c r="BLA298" s="1"/>
      <c r="BLB298" s="1"/>
      <c r="BLC298" s="1"/>
      <c r="BLD298" s="1"/>
      <c r="BLE298" s="1"/>
      <c r="BLF298" s="1"/>
      <c r="BLG298" s="1"/>
      <c r="BLH298" s="1"/>
      <c r="BLI298" s="1"/>
      <c r="BLJ298" s="1"/>
      <c r="BLK298" s="1"/>
      <c r="BLL298" s="1"/>
      <c r="BLM298" s="1"/>
      <c r="BLN298" s="1"/>
      <c r="BLO298" s="1"/>
      <c r="BLP298" s="1"/>
      <c r="BLQ298" s="1"/>
      <c r="BLR298" s="1"/>
      <c r="BLS298" s="1"/>
      <c r="BLT298" s="1"/>
      <c r="BLU298" s="1"/>
      <c r="BLV298" s="1"/>
      <c r="BLW298" s="1"/>
      <c r="BLX298" s="1"/>
      <c r="BLY298" s="1"/>
      <c r="BLZ298" s="1"/>
      <c r="BMA298" s="1"/>
      <c r="BMB298" s="1"/>
      <c r="BMC298" s="1"/>
      <c r="BMD298" s="1"/>
      <c r="BME298" s="1"/>
      <c r="BMF298" s="1"/>
      <c r="BMG298" s="1"/>
      <c r="BMH298" s="1"/>
      <c r="BMI298" s="1"/>
      <c r="BMJ298" s="1"/>
      <c r="BMK298" s="1"/>
      <c r="BML298" s="1"/>
      <c r="BMM298" s="1"/>
      <c r="BMN298" s="1"/>
      <c r="BMO298" s="1"/>
      <c r="BMP298" s="1"/>
      <c r="BMQ298" s="1"/>
      <c r="BMR298" s="1"/>
      <c r="BMS298" s="1"/>
      <c r="BMT298" s="1"/>
      <c r="BMU298" s="1"/>
      <c r="BMV298" s="1"/>
      <c r="BMW298" s="1"/>
      <c r="BMX298" s="1"/>
      <c r="BMY298" s="1"/>
      <c r="BMZ298" s="1"/>
      <c r="BNA298" s="1"/>
      <c r="BNB298" s="1"/>
      <c r="BNC298" s="1"/>
      <c r="BND298" s="1"/>
      <c r="BNE298" s="1"/>
      <c r="BNF298" s="1"/>
      <c r="BNG298" s="1"/>
      <c r="BNH298" s="1"/>
      <c r="BNI298" s="1"/>
      <c r="BNJ298" s="1"/>
      <c r="BNK298" s="1"/>
      <c r="BNL298" s="1"/>
      <c r="BNM298" s="1"/>
      <c r="BNN298" s="1"/>
      <c r="BNO298" s="1"/>
      <c r="BNP298" s="1"/>
      <c r="BNQ298" s="1"/>
      <c r="BNR298" s="1"/>
      <c r="BNS298" s="1"/>
      <c r="BNT298" s="1"/>
      <c r="BNU298" s="1"/>
      <c r="BNV298" s="1"/>
      <c r="BNW298" s="1"/>
      <c r="BNX298" s="1"/>
      <c r="BNY298" s="1"/>
      <c r="BNZ298" s="1"/>
      <c r="BOA298" s="1"/>
      <c r="BOB298" s="1"/>
      <c r="BOC298" s="1"/>
      <c r="BOD298" s="1"/>
      <c r="BOE298" s="1"/>
      <c r="BOF298" s="1"/>
      <c r="BOG298" s="1"/>
      <c r="BOH298" s="1"/>
      <c r="BOI298" s="1"/>
      <c r="BOJ298" s="1"/>
      <c r="BOK298" s="1"/>
      <c r="BOL298" s="1"/>
      <c r="BOM298" s="1"/>
      <c r="BON298" s="1"/>
      <c r="BOO298" s="1"/>
      <c r="BOP298" s="1"/>
      <c r="BOQ298" s="1"/>
      <c r="BOR298" s="1"/>
      <c r="BOS298" s="1"/>
      <c r="BOT298" s="1"/>
      <c r="BOU298" s="1"/>
      <c r="BOV298" s="1"/>
      <c r="BOW298" s="1"/>
      <c r="BOX298" s="1"/>
      <c r="BOY298" s="1"/>
      <c r="BOZ298" s="1"/>
      <c r="BPA298" s="1"/>
      <c r="BPB298" s="1"/>
      <c r="BPC298" s="1"/>
      <c r="BPD298" s="1"/>
      <c r="BPE298" s="1"/>
      <c r="BPF298" s="1"/>
      <c r="BPG298" s="1"/>
      <c r="BPH298" s="1"/>
      <c r="BPI298" s="1"/>
      <c r="BPJ298" s="1"/>
      <c r="BPK298" s="1"/>
      <c r="BPL298" s="1"/>
      <c r="BPM298" s="1"/>
      <c r="BPN298" s="1"/>
      <c r="BPO298" s="1"/>
      <c r="BPP298" s="1"/>
      <c r="BPQ298" s="1"/>
      <c r="BPR298" s="1"/>
      <c r="BPS298" s="1"/>
      <c r="BPT298" s="1"/>
      <c r="BPU298" s="1"/>
      <c r="BPV298" s="1"/>
      <c r="BPW298" s="1"/>
      <c r="BPX298" s="1"/>
      <c r="BPY298" s="1"/>
      <c r="BPZ298" s="1"/>
      <c r="BQA298" s="1"/>
      <c r="BQB298" s="1"/>
      <c r="BQC298" s="1"/>
      <c r="BQD298" s="1"/>
      <c r="BQE298" s="1"/>
      <c r="BQF298" s="1"/>
      <c r="BQG298" s="1"/>
      <c r="BQH298" s="1"/>
      <c r="BQI298" s="1"/>
      <c r="BQJ298" s="1"/>
      <c r="BQK298" s="1"/>
      <c r="BQL298" s="1"/>
      <c r="BQM298" s="1"/>
      <c r="BQN298" s="1"/>
      <c r="BQO298" s="1"/>
      <c r="BQP298" s="1"/>
      <c r="BQQ298" s="1"/>
      <c r="BQR298" s="1"/>
      <c r="BQS298" s="1"/>
      <c r="BQT298" s="1"/>
      <c r="BQU298" s="1"/>
      <c r="BQV298" s="1"/>
      <c r="BQW298" s="1"/>
      <c r="BQX298" s="1"/>
      <c r="BQY298" s="1"/>
      <c r="BQZ298" s="1"/>
      <c r="BRA298" s="1"/>
      <c r="BRB298" s="1"/>
      <c r="BRC298" s="1"/>
      <c r="BRD298" s="1"/>
      <c r="BRE298" s="1"/>
      <c r="BRF298" s="1"/>
      <c r="BRG298" s="1"/>
      <c r="BRH298" s="1"/>
      <c r="BRI298" s="1"/>
      <c r="BRJ298" s="1"/>
      <c r="BRK298" s="1"/>
      <c r="BRL298" s="1"/>
      <c r="BRM298" s="1"/>
      <c r="BRN298" s="1"/>
      <c r="BRO298" s="1"/>
      <c r="BRP298" s="1"/>
      <c r="BRQ298" s="1"/>
      <c r="BRR298" s="1"/>
      <c r="BRS298" s="1"/>
      <c r="BRT298" s="1"/>
      <c r="BRU298" s="1"/>
      <c r="BRV298" s="1"/>
      <c r="BRW298" s="1"/>
      <c r="BRX298" s="1"/>
      <c r="BRY298" s="1"/>
      <c r="BRZ298" s="1"/>
      <c r="BSA298" s="1"/>
      <c r="BSB298" s="1"/>
      <c r="BSC298" s="1"/>
      <c r="BSD298" s="1"/>
      <c r="BSE298" s="1"/>
      <c r="BSF298" s="1"/>
      <c r="BSG298" s="1"/>
      <c r="BSH298" s="1"/>
      <c r="BSI298" s="1"/>
      <c r="BSJ298" s="1"/>
      <c r="BSK298" s="1"/>
      <c r="BSL298" s="1"/>
      <c r="BSM298" s="1"/>
      <c r="BSN298" s="1"/>
      <c r="BSO298" s="1"/>
      <c r="BSP298" s="1"/>
      <c r="BSQ298" s="1"/>
      <c r="BSR298" s="1"/>
      <c r="BSS298" s="1"/>
      <c r="BST298" s="1"/>
      <c r="BSU298" s="1"/>
      <c r="BSV298" s="1"/>
      <c r="BSW298" s="1"/>
      <c r="BSX298" s="1"/>
      <c r="BSY298" s="1"/>
      <c r="BSZ298" s="1"/>
      <c r="BTA298" s="1"/>
      <c r="BTB298" s="1"/>
      <c r="BTC298" s="1"/>
      <c r="BTD298" s="1"/>
      <c r="BTE298" s="1"/>
      <c r="BTF298" s="1"/>
      <c r="BTG298" s="1"/>
      <c r="BTH298" s="1"/>
      <c r="BTI298" s="1"/>
      <c r="BTJ298" s="1"/>
      <c r="BTK298" s="1"/>
      <c r="BTL298" s="1"/>
      <c r="BTM298" s="1"/>
      <c r="BTN298" s="1"/>
      <c r="BTO298" s="1"/>
      <c r="BTP298" s="1"/>
      <c r="BTQ298" s="1"/>
      <c r="BTR298" s="1"/>
      <c r="BTS298" s="1"/>
      <c r="BTT298" s="1"/>
      <c r="BTU298" s="1"/>
      <c r="BTV298" s="1"/>
      <c r="BTW298" s="1"/>
      <c r="BTX298" s="1"/>
      <c r="BTY298" s="1"/>
      <c r="BTZ298" s="1"/>
      <c r="BUA298" s="1"/>
      <c r="BUB298" s="1"/>
      <c r="BUC298" s="1"/>
      <c r="BUD298" s="1"/>
      <c r="BUE298" s="1"/>
      <c r="BUF298" s="1"/>
      <c r="BUG298" s="1"/>
      <c r="BUH298" s="1"/>
      <c r="BUI298" s="1"/>
      <c r="BUJ298" s="1"/>
      <c r="BUK298" s="1"/>
      <c r="BUL298" s="1"/>
      <c r="BUM298" s="1"/>
      <c r="BUN298" s="1"/>
      <c r="BUO298" s="1"/>
      <c r="BUP298" s="1"/>
      <c r="BUQ298" s="1"/>
      <c r="BUR298" s="1"/>
      <c r="BUS298" s="1"/>
      <c r="BUT298" s="1"/>
      <c r="BUU298" s="1"/>
      <c r="BUV298" s="1"/>
      <c r="BUW298" s="1"/>
      <c r="BUX298" s="1"/>
      <c r="BUY298" s="1"/>
      <c r="BUZ298" s="1"/>
      <c r="BVA298" s="1"/>
      <c r="BVB298" s="1"/>
      <c r="BVC298" s="1"/>
      <c r="BVD298" s="1"/>
      <c r="BVE298" s="1"/>
      <c r="BVF298" s="1"/>
      <c r="BVG298" s="1"/>
      <c r="BVH298" s="1"/>
      <c r="BVI298" s="1"/>
      <c r="BVJ298" s="1"/>
      <c r="BVK298" s="1"/>
      <c r="BVL298" s="1"/>
      <c r="BVM298" s="1"/>
      <c r="BVN298" s="1"/>
      <c r="BVO298" s="1"/>
      <c r="BVP298" s="1"/>
      <c r="BVQ298" s="1"/>
      <c r="BVR298" s="1"/>
      <c r="BVS298" s="1"/>
      <c r="BVT298" s="1"/>
      <c r="BVU298" s="1"/>
      <c r="BVV298" s="1"/>
      <c r="BVW298" s="1"/>
      <c r="BVX298" s="1"/>
      <c r="BVY298" s="1"/>
      <c r="BVZ298" s="1"/>
      <c r="BWA298" s="1"/>
      <c r="BWB298" s="1"/>
      <c r="BWC298" s="1"/>
      <c r="BWD298" s="1"/>
      <c r="BWE298" s="1"/>
      <c r="BWF298" s="1"/>
      <c r="BWG298" s="1"/>
      <c r="BWH298" s="1"/>
      <c r="BWI298" s="1"/>
      <c r="BWJ298" s="1"/>
      <c r="BWK298" s="1"/>
      <c r="BWL298" s="1"/>
      <c r="BWM298" s="1"/>
      <c r="BWN298" s="1"/>
      <c r="BWO298" s="1"/>
      <c r="BWP298" s="1"/>
      <c r="BWQ298" s="1"/>
      <c r="BWR298" s="1"/>
      <c r="BWS298" s="1"/>
      <c r="BWT298" s="1"/>
      <c r="BWU298" s="1"/>
      <c r="BWV298" s="1"/>
      <c r="BWW298" s="1"/>
      <c r="BWX298" s="1"/>
      <c r="BWY298" s="1"/>
      <c r="BWZ298" s="1"/>
      <c r="BXA298" s="1"/>
      <c r="BXB298" s="1"/>
      <c r="BXC298" s="1"/>
      <c r="BXD298" s="1"/>
      <c r="BXE298" s="1"/>
      <c r="BXF298" s="1"/>
      <c r="BXG298" s="1"/>
      <c r="BXH298" s="1"/>
      <c r="BXI298" s="1"/>
      <c r="BXJ298" s="1"/>
      <c r="BXK298" s="1"/>
      <c r="BXL298" s="1"/>
      <c r="BXM298" s="1"/>
      <c r="BXN298" s="1"/>
      <c r="BXO298" s="1"/>
      <c r="BXP298" s="1"/>
      <c r="BXQ298" s="1"/>
      <c r="BXR298" s="1"/>
      <c r="BXS298" s="1"/>
      <c r="BXT298" s="1"/>
      <c r="BXU298" s="1"/>
      <c r="BXV298" s="1"/>
      <c r="BXW298" s="1"/>
      <c r="BXX298" s="1"/>
      <c r="BXY298" s="1"/>
      <c r="BXZ298" s="1"/>
      <c r="BYA298" s="1"/>
      <c r="BYB298" s="1"/>
      <c r="BYC298" s="1"/>
      <c r="BYD298" s="1"/>
      <c r="BYE298" s="1"/>
      <c r="BYF298" s="1"/>
      <c r="BYG298" s="1"/>
      <c r="BYH298" s="1"/>
      <c r="BYI298" s="1"/>
      <c r="BYJ298" s="1"/>
      <c r="BYK298" s="1"/>
      <c r="BYL298" s="1"/>
      <c r="BYM298" s="1"/>
      <c r="BYN298" s="1"/>
      <c r="BYO298" s="1"/>
      <c r="BYP298" s="1"/>
      <c r="BYQ298" s="1"/>
      <c r="BYR298" s="1"/>
      <c r="BYS298" s="1"/>
      <c r="BYT298" s="1"/>
      <c r="BYU298" s="1"/>
      <c r="BYV298" s="1"/>
      <c r="BYW298" s="1"/>
      <c r="BYX298" s="1"/>
      <c r="BYY298" s="1"/>
      <c r="BYZ298" s="1"/>
      <c r="BZA298" s="1"/>
      <c r="BZB298" s="1"/>
      <c r="BZC298" s="1"/>
      <c r="BZD298" s="1"/>
      <c r="BZE298" s="1"/>
      <c r="BZF298" s="1"/>
      <c r="BZG298" s="1"/>
      <c r="BZH298" s="1"/>
      <c r="BZI298" s="1"/>
      <c r="BZJ298" s="1"/>
      <c r="BZK298" s="1"/>
      <c r="BZL298" s="1"/>
      <c r="BZM298" s="1"/>
      <c r="BZN298" s="1"/>
      <c r="BZO298" s="1"/>
      <c r="BZP298" s="1"/>
      <c r="BZQ298" s="1"/>
      <c r="BZR298" s="1"/>
      <c r="BZS298" s="1"/>
      <c r="BZT298" s="1"/>
      <c r="BZU298" s="1"/>
      <c r="BZV298" s="1"/>
      <c r="BZW298" s="1"/>
      <c r="BZX298" s="1"/>
      <c r="BZY298" s="1"/>
      <c r="BZZ298" s="1"/>
      <c r="CAA298" s="1"/>
      <c r="CAB298" s="1"/>
      <c r="CAC298" s="1"/>
      <c r="CAD298" s="1"/>
      <c r="CAE298" s="1"/>
      <c r="CAF298" s="1"/>
      <c r="CAG298" s="1"/>
      <c r="CAH298" s="1"/>
      <c r="CAI298" s="1"/>
      <c r="CAJ298" s="1"/>
      <c r="CAK298" s="1"/>
      <c r="CAL298" s="1"/>
      <c r="CAM298" s="1"/>
      <c r="CAN298" s="1"/>
      <c r="CAO298" s="1"/>
      <c r="CAP298" s="1"/>
      <c r="CAQ298" s="1"/>
      <c r="CAR298" s="1"/>
      <c r="CAS298" s="1"/>
      <c r="CAT298" s="1"/>
      <c r="CAU298" s="1"/>
      <c r="CAV298" s="1"/>
      <c r="CAW298" s="1"/>
      <c r="CAX298" s="1"/>
      <c r="CAY298" s="1"/>
      <c r="CAZ298" s="1"/>
      <c r="CBA298" s="1"/>
      <c r="CBB298" s="1"/>
      <c r="CBC298" s="1"/>
      <c r="CBD298" s="1"/>
      <c r="CBE298" s="1"/>
      <c r="CBF298" s="1"/>
      <c r="CBG298" s="1"/>
      <c r="CBH298" s="1"/>
      <c r="CBI298" s="1"/>
      <c r="CBJ298" s="1"/>
      <c r="CBK298" s="1"/>
      <c r="CBL298" s="1"/>
      <c r="CBM298" s="1"/>
      <c r="CBN298" s="1"/>
      <c r="CBO298" s="1"/>
      <c r="CBP298" s="1"/>
      <c r="CBQ298" s="1"/>
      <c r="CBR298" s="1"/>
      <c r="CBS298" s="1"/>
      <c r="CBT298" s="1"/>
      <c r="CBU298" s="1"/>
      <c r="CBV298" s="1"/>
      <c r="CBW298" s="1"/>
      <c r="CBX298" s="1"/>
      <c r="CBY298" s="1"/>
      <c r="CBZ298" s="1"/>
      <c r="CCA298" s="1"/>
      <c r="CCB298" s="1"/>
      <c r="CCC298" s="1"/>
      <c r="CCD298" s="1"/>
      <c r="CCE298" s="1"/>
      <c r="CCF298" s="1"/>
      <c r="CCG298" s="1"/>
      <c r="CCH298" s="1"/>
      <c r="CCI298" s="1"/>
      <c r="CCJ298" s="1"/>
      <c r="CCK298" s="1"/>
      <c r="CCL298" s="1"/>
      <c r="CCM298" s="1"/>
      <c r="CCN298" s="1"/>
      <c r="CCO298" s="1"/>
      <c r="CCP298" s="1"/>
      <c r="CCQ298" s="1"/>
      <c r="CCR298" s="1"/>
      <c r="CCS298" s="1"/>
      <c r="CCT298" s="1"/>
      <c r="CCU298" s="1"/>
      <c r="CCV298" s="1"/>
      <c r="CCW298" s="1"/>
      <c r="CCX298" s="1"/>
      <c r="CCY298" s="1"/>
      <c r="CCZ298" s="1"/>
      <c r="CDA298" s="1"/>
      <c r="CDB298" s="1"/>
      <c r="CDC298" s="1"/>
      <c r="CDD298" s="1"/>
      <c r="CDE298" s="1"/>
      <c r="CDF298" s="1"/>
      <c r="CDG298" s="1"/>
      <c r="CDH298" s="1"/>
      <c r="CDI298" s="1"/>
      <c r="CDJ298" s="1"/>
      <c r="CDK298" s="1"/>
      <c r="CDL298" s="1"/>
      <c r="CDM298" s="1"/>
      <c r="CDN298" s="1"/>
      <c r="CDO298" s="1"/>
      <c r="CDP298" s="1"/>
      <c r="CDQ298" s="1"/>
      <c r="CDR298" s="1"/>
      <c r="CDS298" s="1"/>
      <c r="CDT298" s="1"/>
      <c r="CDU298" s="1"/>
      <c r="CDV298" s="1"/>
      <c r="CDW298" s="1"/>
      <c r="CDX298" s="1"/>
      <c r="CDY298" s="1"/>
      <c r="CDZ298" s="1"/>
      <c r="CEA298" s="1"/>
      <c r="CEB298" s="1"/>
      <c r="CEC298" s="1"/>
      <c r="CED298" s="1"/>
      <c r="CEE298" s="1"/>
      <c r="CEF298" s="1"/>
      <c r="CEG298" s="1"/>
      <c r="CEH298" s="1"/>
      <c r="CEI298" s="1"/>
      <c r="CEJ298" s="1"/>
      <c r="CEK298" s="1"/>
      <c r="CEL298" s="1"/>
      <c r="CEM298" s="1"/>
      <c r="CEN298" s="1"/>
      <c r="CEO298" s="1"/>
      <c r="CEP298" s="1"/>
      <c r="CEQ298" s="1"/>
      <c r="CER298" s="1"/>
      <c r="CES298" s="1"/>
      <c r="CET298" s="1"/>
      <c r="CEU298" s="1"/>
      <c r="CEV298" s="1"/>
      <c r="CEW298" s="1"/>
      <c r="CEX298" s="1"/>
      <c r="CEY298" s="1"/>
      <c r="CEZ298" s="1"/>
      <c r="CFA298" s="1"/>
      <c r="CFB298" s="1"/>
      <c r="CFC298" s="1"/>
      <c r="CFD298" s="1"/>
      <c r="CFE298" s="1"/>
      <c r="CFF298" s="1"/>
      <c r="CFG298" s="1"/>
      <c r="CFH298" s="1"/>
      <c r="CFI298" s="1"/>
      <c r="CFJ298" s="1"/>
      <c r="CFK298" s="1"/>
      <c r="CFL298" s="1"/>
      <c r="CFM298" s="1"/>
      <c r="CFN298" s="1"/>
      <c r="CFO298" s="1"/>
      <c r="CFP298" s="1"/>
      <c r="CFQ298" s="1"/>
      <c r="CFR298" s="1"/>
      <c r="CFS298" s="1"/>
      <c r="CFT298" s="1"/>
      <c r="CFU298" s="1"/>
      <c r="CFV298" s="1"/>
      <c r="CFW298" s="1"/>
      <c r="CFX298" s="1"/>
      <c r="CFY298" s="1"/>
      <c r="CFZ298" s="1"/>
      <c r="CGA298" s="1"/>
      <c r="CGB298" s="1"/>
      <c r="CGC298" s="1"/>
      <c r="CGD298" s="1"/>
      <c r="CGE298" s="1"/>
      <c r="CGF298" s="1"/>
      <c r="CGG298" s="1"/>
      <c r="CGH298" s="1"/>
      <c r="CGI298" s="1"/>
      <c r="CGJ298" s="1"/>
      <c r="CGK298" s="1"/>
      <c r="CGL298" s="1"/>
      <c r="CGM298" s="1"/>
      <c r="CGN298" s="1"/>
      <c r="CGO298" s="1"/>
      <c r="CGP298" s="1"/>
      <c r="CGQ298" s="1"/>
      <c r="CGR298" s="1"/>
      <c r="CGS298" s="1"/>
      <c r="CGT298" s="1"/>
      <c r="CGU298" s="1"/>
      <c r="CGV298" s="1"/>
      <c r="CGW298" s="1"/>
      <c r="CGX298" s="1"/>
      <c r="CGY298" s="1"/>
      <c r="CGZ298" s="1"/>
      <c r="CHA298" s="1"/>
      <c r="CHB298" s="1"/>
      <c r="CHC298" s="1"/>
      <c r="CHD298" s="1"/>
      <c r="CHE298" s="1"/>
      <c r="CHF298" s="1"/>
      <c r="CHG298" s="1"/>
      <c r="CHH298" s="1"/>
      <c r="CHI298" s="1"/>
      <c r="CHJ298" s="1"/>
      <c r="CHK298" s="1"/>
      <c r="CHL298" s="1"/>
      <c r="CHM298" s="1"/>
      <c r="CHN298" s="1"/>
      <c r="CHO298" s="1"/>
      <c r="CHP298" s="1"/>
      <c r="CHQ298" s="1"/>
      <c r="CHR298" s="1"/>
      <c r="CHS298" s="1"/>
      <c r="CHT298" s="1"/>
      <c r="CHU298" s="1"/>
      <c r="CHV298" s="1"/>
      <c r="CHW298" s="1"/>
      <c r="CHX298" s="1"/>
      <c r="CHY298" s="1"/>
      <c r="CHZ298" s="1"/>
      <c r="CIA298" s="1"/>
      <c r="CIB298" s="1"/>
      <c r="CIC298" s="1"/>
      <c r="CID298" s="1"/>
      <c r="CIE298" s="1"/>
      <c r="CIF298" s="1"/>
      <c r="CIG298" s="1"/>
      <c r="CIH298" s="1"/>
      <c r="CII298" s="1"/>
      <c r="CIJ298" s="1"/>
      <c r="CIK298" s="1"/>
      <c r="CIL298" s="1"/>
      <c r="CIM298" s="1"/>
      <c r="CIN298" s="1"/>
      <c r="CIO298" s="1"/>
      <c r="CIP298" s="1"/>
      <c r="CIQ298" s="1"/>
      <c r="CIR298" s="1"/>
      <c r="CIS298" s="1"/>
      <c r="CIT298" s="1"/>
      <c r="CIU298" s="1"/>
      <c r="CIV298" s="1"/>
      <c r="CIW298" s="1"/>
      <c r="CIX298" s="1"/>
      <c r="CIY298" s="1"/>
      <c r="CIZ298" s="1"/>
      <c r="CJA298" s="1"/>
      <c r="CJB298" s="1"/>
      <c r="CJC298" s="1"/>
      <c r="CJD298" s="1"/>
      <c r="CJE298" s="1"/>
      <c r="CJF298" s="1"/>
      <c r="CJG298" s="1"/>
      <c r="CJH298" s="1"/>
      <c r="CJI298" s="1"/>
      <c r="CJJ298" s="1"/>
      <c r="CJK298" s="1"/>
      <c r="CJL298" s="1"/>
      <c r="CJM298" s="1"/>
      <c r="CJN298" s="1"/>
      <c r="CJO298" s="1"/>
      <c r="CJP298" s="1"/>
      <c r="CJQ298" s="1"/>
      <c r="CJR298" s="1"/>
      <c r="CJS298" s="1"/>
      <c r="CJT298" s="1"/>
      <c r="CJU298" s="1"/>
      <c r="CJV298" s="1"/>
      <c r="CJW298" s="1"/>
      <c r="CJX298" s="1"/>
      <c r="CJY298" s="1"/>
      <c r="CJZ298" s="1"/>
      <c r="CKA298" s="1"/>
      <c r="CKB298" s="1"/>
      <c r="CKC298" s="1"/>
      <c r="CKD298" s="1"/>
      <c r="CKE298" s="1"/>
      <c r="CKF298" s="1"/>
      <c r="CKG298" s="1"/>
      <c r="CKH298" s="1"/>
      <c r="CKI298" s="1"/>
      <c r="CKJ298" s="1"/>
      <c r="CKK298" s="1"/>
      <c r="CKL298" s="1"/>
      <c r="CKM298" s="1"/>
      <c r="CKN298" s="1"/>
      <c r="CKO298" s="1"/>
      <c r="CKP298" s="1"/>
      <c r="CKQ298" s="1"/>
      <c r="CKR298" s="1"/>
      <c r="CKS298" s="1"/>
      <c r="CKT298" s="1"/>
      <c r="CKU298" s="1"/>
      <c r="CKV298" s="1"/>
      <c r="CKW298" s="1"/>
      <c r="CKX298" s="1"/>
      <c r="CKY298" s="1"/>
      <c r="CKZ298" s="1"/>
      <c r="CLA298" s="1"/>
      <c r="CLB298" s="1"/>
      <c r="CLC298" s="1"/>
      <c r="CLD298" s="1"/>
      <c r="CLE298" s="1"/>
      <c r="CLF298" s="1"/>
      <c r="CLG298" s="1"/>
      <c r="CLH298" s="1"/>
      <c r="CLI298" s="1"/>
      <c r="CLJ298" s="1"/>
      <c r="CLK298" s="1"/>
      <c r="CLL298" s="1"/>
      <c r="CLM298" s="1"/>
      <c r="CLN298" s="1"/>
      <c r="CLO298" s="1"/>
      <c r="CLP298" s="1"/>
      <c r="CLQ298" s="1"/>
      <c r="CLR298" s="1"/>
      <c r="CLS298" s="1"/>
      <c r="CLT298" s="1"/>
      <c r="CLU298" s="1"/>
      <c r="CLV298" s="1"/>
      <c r="CLW298" s="1"/>
      <c r="CLX298" s="1"/>
      <c r="CLY298" s="1"/>
      <c r="CLZ298" s="1"/>
      <c r="CMA298" s="1"/>
      <c r="CMB298" s="1"/>
      <c r="CMC298" s="1"/>
      <c r="CMD298" s="1"/>
      <c r="CME298" s="1"/>
      <c r="CMF298" s="1"/>
      <c r="CMG298" s="1"/>
      <c r="CMH298" s="1"/>
      <c r="CMI298" s="1"/>
      <c r="CMJ298" s="1"/>
      <c r="CMK298" s="1"/>
      <c r="CML298" s="1"/>
      <c r="CMM298" s="1"/>
      <c r="CMN298" s="1"/>
      <c r="CMO298" s="1"/>
      <c r="CMP298" s="1"/>
      <c r="CMQ298" s="1"/>
      <c r="CMR298" s="1"/>
      <c r="CMS298" s="1"/>
      <c r="CMT298" s="1"/>
      <c r="CMU298" s="1"/>
      <c r="CMV298" s="1"/>
      <c r="CMW298" s="1"/>
      <c r="CMX298" s="1"/>
      <c r="CMY298" s="1"/>
      <c r="CMZ298" s="1"/>
      <c r="CNA298" s="1"/>
      <c r="CNB298" s="1"/>
      <c r="CNC298" s="1"/>
      <c r="CND298" s="1"/>
      <c r="CNE298" s="1"/>
      <c r="CNF298" s="1"/>
      <c r="CNG298" s="1"/>
      <c r="CNH298" s="1"/>
      <c r="CNI298" s="1"/>
      <c r="CNJ298" s="1"/>
      <c r="CNK298" s="1"/>
      <c r="CNL298" s="1"/>
      <c r="CNM298" s="1"/>
      <c r="CNN298" s="1"/>
      <c r="CNO298" s="1"/>
      <c r="CNP298" s="1"/>
      <c r="CNQ298" s="1"/>
      <c r="CNR298" s="1"/>
      <c r="CNS298" s="1"/>
      <c r="CNT298" s="1"/>
      <c r="CNU298" s="1"/>
      <c r="CNV298" s="1"/>
      <c r="CNW298" s="1"/>
      <c r="CNX298" s="1"/>
      <c r="CNY298" s="1"/>
      <c r="CNZ298" s="1"/>
      <c r="COA298" s="1"/>
      <c r="COB298" s="1"/>
      <c r="COC298" s="1"/>
      <c r="COD298" s="1"/>
      <c r="COE298" s="1"/>
      <c r="COF298" s="1"/>
      <c r="COG298" s="1"/>
      <c r="COH298" s="1"/>
      <c r="COI298" s="1"/>
      <c r="COJ298" s="1"/>
      <c r="COK298" s="1"/>
      <c r="COL298" s="1"/>
      <c r="COM298" s="1"/>
      <c r="CON298" s="1"/>
      <c r="COO298" s="1"/>
      <c r="COP298" s="1"/>
      <c r="COQ298" s="1"/>
      <c r="COR298" s="1"/>
      <c r="COS298" s="1"/>
      <c r="COT298" s="1"/>
      <c r="COU298" s="1"/>
      <c r="COV298" s="1"/>
      <c r="COW298" s="1"/>
      <c r="COX298" s="1"/>
      <c r="COY298" s="1"/>
      <c r="COZ298" s="1"/>
      <c r="CPA298" s="1"/>
      <c r="CPB298" s="1"/>
      <c r="CPC298" s="1"/>
      <c r="CPD298" s="1"/>
      <c r="CPE298" s="1"/>
      <c r="CPF298" s="1"/>
      <c r="CPG298" s="1"/>
      <c r="CPH298" s="1"/>
      <c r="CPI298" s="1"/>
      <c r="CPJ298" s="1"/>
      <c r="CPK298" s="1"/>
      <c r="CPL298" s="1"/>
      <c r="CPM298" s="1"/>
      <c r="CPN298" s="1"/>
      <c r="CPO298" s="1"/>
      <c r="CPP298" s="1"/>
      <c r="CPQ298" s="1"/>
      <c r="CPR298" s="1"/>
      <c r="CPS298" s="1"/>
      <c r="CPT298" s="1"/>
      <c r="CPU298" s="1"/>
      <c r="CPV298" s="1"/>
      <c r="CPW298" s="1"/>
      <c r="CPX298" s="1"/>
      <c r="CPY298" s="1"/>
      <c r="CPZ298" s="1"/>
      <c r="CQA298" s="1"/>
      <c r="CQB298" s="1"/>
      <c r="CQC298" s="1"/>
      <c r="CQD298" s="1"/>
      <c r="CQE298" s="1"/>
      <c r="CQF298" s="1"/>
      <c r="CQG298" s="1"/>
      <c r="CQH298" s="1"/>
      <c r="CQI298" s="1"/>
      <c r="CQJ298" s="1"/>
      <c r="CQK298" s="1"/>
      <c r="CQL298" s="1"/>
      <c r="CQM298" s="1"/>
      <c r="CQN298" s="1"/>
      <c r="CQO298" s="1"/>
      <c r="CQP298" s="1"/>
      <c r="CQQ298" s="1"/>
      <c r="CQR298" s="1"/>
      <c r="CQS298" s="1"/>
      <c r="CQT298" s="1"/>
      <c r="CQU298" s="1"/>
      <c r="CQV298" s="1"/>
      <c r="CQW298" s="1"/>
      <c r="CQX298" s="1"/>
      <c r="CQY298" s="1"/>
      <c r="CQZ298" s="1"/>
      <c r="CRA298" s="1"/>
      <c r="CRB298" s="1"/>
      <c r="CRC298" s="1"/>
      <c r="CRD298" s="1"/>
      <c r="CRE298" s="1"/>
      <c r="CRF298" s="1"/>
      <c r="CRG298" s="1"/>
      <c r="CRH298" s="1"/>
      <c r="CRI298" s="1"/>
      <c r="CRJ298" s="1"/>
      <c r="CRK298" s="1"/>
      <c r="CRL298" s="1"/>
      <c r="CRM298" s="1"/>
      <c r="CRN298" s="1"/>
      <c r="CRO298" s="1"/>
      <c r="CRP298" s="1"/>
      <c r="CRQ298" s="1"/>
      <c r="CRR298" s="1"/>
      <c r="CRS298" s="1"/>
      <c r="CRT298" s="1"/>
      <c r="CRU298" s="1"/>
      <c r="CRV298" s="1"/>
      <c r="CRW298" s="1"/>
      <c r="CRX298" s="1"/>
      <c r="CRY298" s="1"/>
      <c r="CRZ298" s="1"/>
      <c r="CSA298" s="1"/>
      <c r="CSB298" s="1"/>
      <c r="CSC298" s="1"/>
      <c r="CSD298" s="1"/>
      <c r="CSE298" s="1"/>
      <c r="CSF298" s="1"/>
      <c r="CSG298" s="1"/>
      <c r="CSH298" s="1"/>
      <c r="CSI298" s="1"/>
      <c r="CSJ298" s="1"/>
      <c r="CSK298" s="1"/>
      <c r="CSL298" s="1"/>
      <c r="CSM298" s="1"/>
      <c r="CSN298" s="1"/>
      <c r="CSO298" s="1"/>
      <c r="CSP298" s="1"/>
      <c r="CSQ298" s="1"/>
      <c r="CSR298" s="1"/>
      <c r="CSS298" s="1"/>
      <c r="CST298" s="1"/>
      <c r="CSU298" s="1"/>
      <c r="CSV298" s="1"/>
      <c r="CSW298" s="1"/>
      <c r="CSX298" s="1"/>
      <c r="CSY298" s="1"/>
      <c r="CSZ298" s="1"/>
      <c r="CTA298" s="1"/>
      <c r="CTB298" s="1"/>
      <c r="CTC298" s="1"/>
      <c r="CTD298" s="1"/>
      <c r="CTE298" s="1"/>
      <c r="CTF298" s="1"/>
      <c r="CTG298" s="1"/>
      <c r="CTH298" s="1"/>
      <c r="CTI298" s="1"/>
      <c r="CTJ298" s="1"/>
      <c r="CTK298" s="1"/>
      <c r="CTL298" s="1"/>
      <c r="CTM298" s="1"/>
      <c r="CTN298" s="1"/>
      <c r="CTO298" s="1"/>
      <c r="CTP298" s="1"/>
      <c r="CTQ298" s="1"/>
      <c r="CTR298" s="1"/>
      <c r="CTS298" s="1"/>
      <c r="CTT298" s="1"/>
      <c r="CTU298" s="1"/>
      <c r="CTV298" s="1"/>
      <c r="CTW298" s="1"/>
      <c r="CTX298" s="1"/>
      <c r="CTY298" s="1"/>
      <c r="CTZ298" s="1"/>
      <c r="CUA298" s="1"/>
      <c r="CUB298" s="1"/>
      <c r="CUC298" s="1"/>
      <c r="CUD298" s="1"/>
      <c r="CUE298" s="1"/>
      <c r="CUF298" s="1"/>
      <c r="CUG298" s="1"/>
      <c r="CUH298" s="1"/>
      <c r="CUI298" s="1"/>
      <c r="CUJ298" s="1"/>
      <c r="CUK298" s="1"/>
      <c r="CUL298" s="1"/>
      <c r="CUM298" s="1"/>
      <c r="CUN298" s="1"/>
      <c r="CUO298" s="1"/>
      <c r="CUP298" s="1"/>
      <c r="CUQ298" s="1"/>
      <c r="CUR298" s="1"/>
      <c r="CUS298" s="1"/>
      <c r="CUT298" s="1"/>
      <c r="CUU298" s="1"/>
      <c r="CUV298" s="1"/>
      <c r="CUW298" s="1"/>
      <c r="CUX298" s="1"/>
      <c r="CUY298" s="1"/>
      <c r="CUZ298" s="1"/>
      <c r="CVA298" s="1"/>
      <c r="CVB298" s="1"/>
      <c r="CVC298" s="1"/>
      <c r="CVD298" s="1"/>
      <c r="CVE298" s="1"/>
      <c r="CVF298" s="1"/>
      <c r="CVG298" s="1"/>
      <c r="CVH298" s="1"/>
      <c r="CVI298" s="1"/>
      <c r="CVJ298" s="1"/>
      <c r="CVK298" s="1"/>
      <c r="CVL298" s="1"/>
      <c r="CVM298" s="1"/>
      <c r="CVN298" s="1"/>
      <c r="CVO298" s="1"/>
      <c r="CVP298" s="1"/>
      <c r="CVQ298" s="1"/>
      <c r="CVR298" s="1"/>
      <c r="CVS298" s="1"/>
      <c r="CVT298" s="1"/>
      <c r="CVU298" s="1"/>
      <c r="CVV298" s="1"/>
      <c r="CVW298" s="1"/>
      <c r="CVX298" s="1"/>
      <c r="CVY298" s="1"/>
      <c r="CVZ298" s="1"/>
      <c r="CWA298" s="1"/>
      <c r="CWB298" s="1"/>
      <c r="CWC298" s="1"/>
      <c r="CWD298" s="1"/>
      <c r="CWE298" s="1"/>
      <c r="CWF298" s="1"/>
      <c r="CWG298" s="1"/>
      <c r="CWH298" s="1"/>
      <c r="CWI298" s="1"/>
      <c r="CWJ298" s="1"/>
      <c r="CWK298" s="1"/>
      <c r="CWL298" s="1"/>
      <c r="CWM298" s="1"/>
      <c r="CWN298" s="1"/>
      <c r="CWO298" s="1"/>
      <c r="CWP298" s="1"/>
      <c r="CWQ298" s="1"/>
      <c r="CWR298" s="1"/>
      <c r="CWS298" s="1"/>
      <c r="CWT298" s="1"/>
      <c r="CWU298" s="1"/>
      <c r="CWV298" s="1"/>
      <c r="CWW298" s="1"/>
      <c r="CWX298" s="1"/>
      <c r="CWY298" s="1"/>
      <c r="CWZ298" s="1"/>
      <c r="CXA298" s="1"/>
      <c r="CXB298" s="1"/>
      <c r="CXC298" s="1"/>
      <c r="CXD298" s="1"/>
      <c r="CXE298" s="1"/>
      <c r="CXF298" s="1"/>
      <c r="CXG298" s="1"/>
      <c r="CXH298" s="1"/>
      <c r="CXI298" s="1"/>
      <c r="CXJ298" s="1"/>
      <c r="CXK298" s="1"/>
      <c r="CXL298" s="1"/>
      <c r="CXM298" s="1"/>
      <c r="CXN298" s="1"/>
      <c r="CXO298" s="1"/>
      <c r="CXP298" s="1"/>
      <c r="CXQ298" s="1"/>
      <c r="CXR298" s="1"/>
      <c r="CXS298" s="1"/>
      <c r="CXT298" s="1"/>
      <c r="CXU298" s="1"/>
      <c r="CXV298" s="1"/>
      <c r="CXW298" s="1"/>
      <c r="CXX298" s="1"/>
      <c r="CXY298" s="1"/>
      <c r="CXZ298" s="1"/>
      <c r="CYA298" s="1"/>
      <c r="CYB298" s="1"/>
      <c r="CYC298" s="1"/>
      <c r="CYD298" s="1"/>
      <c r="CYE298" s="1"/>
      <c r="CYF298" s="1"/>
      <c r="CYG298" s="1"/>
      <c r="CYH298" s="1"/>
      <c r="CYI298" s="1"/>
      <c r="CYJ298" s="1"/>
      <c r="CYK298" s="1"/>
      <c r="CYL298" s="1"/>
      <c r="CYM298" s="1"/>
      <c r="CYN298" s="1"/>
      <c r="CYO298" s="1"/>
      <c r="CYP298" s="1"/>
      <c r="CYQ298" s="1"/>
      <c r="CYR298" s="1"/>
      <c r="CYS298" s="1"/>
      <c r="CYT298" s="1"/>
      <c r="CYU298" s="1"/>
      <c r="CYV298" s="1"/>
      <c r="CYW298" s="1"/>
      <c r="CYX298" s="1"/>
      <c r="CYY298" s="1"/>
      <c r="CYZ298" s="1"/>
      <c r="CZA298" s="1"/>
      <c r="CZB298" s="1"/>
      <c r="CZC298" s="1"/>
      <c r="CZD298" s="1"/>
      <c r="CZE298" s="1"/>
      <c r="CZF298" s="1"/>
      <c r="CZG298" s="1"/>
      <c r="CZH298" s="1"/>
      <c r="CZI298" s="1"/>
      <c r="CZJ298" s="1"/>
      <c r="CZK298" s="1"/>
      <c r="CZL298" s="1"/>
      <c r="CZM298" s="1"/>
      <c r="CZN298" s="1"/>
      <c r="CZO298" s="1"/>
      <c r="CZP298" s="1"/>
      <c r="CZQ298" s="1"/>
      <c r="CZR298" s="1"/>
      <c r="CZS298" s="1"/>
      <c r="CZT298" s="1"/>
      <c r="CZU298" s="1"/>
      <c r="CZV298" s="1"/>
      <c r="CZW298" s="1"/>
      <c r="CZX298" s="1"/>
      <c r="CZY298" s="1"/>
      <c r="CZZ298" s="1"/>
      <c r="DAA298" s="1"/>
      <c r="DAB298" s="1"/>
      <c r="DAC298" s="1"/>
      <c r="DAD298" s="1"/>
      <c r="DAE298" s="1"/>
      <c r="DAF298" s="1"/>
      <c r="DAG298" s="1"/>
      <c r="DAH298" s="1"/>
      <c r="DAI298" s="1"/>
      <c r="DAJ298" s="1"/>
      <c r="DAK298" s="1"/>
      <c r="DAL298" s="1"/>
      <c r="DAM298" s="1"/>
      <c r="DAN298" s="1"/>
      <c r="DAO298" s="1"/>
      <c r="DAP298" s="1"/>
      <c r="DAQ298" s="1"/>
      <c r="DAR298" s="1"/>
      <c r="DAS298" s="1"/>
      <c r="DAT298" s="1"/>
      <c r="DAU298" s="1"/>
      <c r="DAV298" s="1"/>
      <c r="DAW298" s="1"/>
      <c r="DAX298" s="1"/>
      <c r="DAY298" s="1"/>
      <c r="DAZ298" s="1"/>
      <c r="DBA298" s="1"/>
      <c r="DBB298" s="1"/>
      <c r="DBC298" s="1"/>
      <c r="DBD298" s="1"/>
      <c r="DBE298" s="1"/>
      <c r="DBF298" s="1"/>
      <c r="DBG298" s="1"/>
      <c r="DBH298" s="1"/>
      <c r="DBI298" s="1"/>
      <c r="DBJ298" s="1"/>
      <c r="DBK298" s="1"/>
      <c r="DBL298" s="1"/>
      <c r="DBM298" s="1"/>
      <c r="DBN298" s="1"/>
      <c r="DBO298" s="1"/>
      <c r="DBP298" s="1"/>
      <c r="DBQ298" s="1"/>
      <c r="DBR298" s="1"/>
      <c r="DBS298" s="1"/>
      <c r="DBT298" s="1"/>
      <c r="DBU298" s="1"/>
      <c r="DBV298" s="1"/>
      <c r="DBW298" s="1"/>
      <c r="DBX298" s="1"/>
      <c r="DBY298" s="1"/>
      <c r="DBZ298" s="1"/>
      <c r="DCA298" s="1"/>
      <c r="DCB298" s="1"/>
      <c r="DCC298" s="1"/>
      <c r="DCD298" s="1"/>
      <c r="DCE298" s="1"/>
      <c r="DCF298" s="1"/>
      <c r="DCG298" s="1"/>
      <c r="DCH298" s="1"/>
      <c r="DCI298" s="1"/>
      <c r="DCJ298" s="1"/>
      <c r="DCK298" s="1"/>
      <c r="DCL298" s="1"/>
      <c r="DCM298" s="1"/>
      <c r="DCN298" s="1"/>
      <c r="DCO298" s="1"/>
      <c r="DCP298" s="1"/>
      <c r="DCQ298" s="1"/>
      <c r="DCR298" s="1"/>
      <c r="DCS298" s="1"/>
      <c r="DCT298" s="1"/>
      <c r="DCU298" s="1"/>
      <c r="DCV298" s="1"/>
      <c r="DCW298" s="1"/>
      <c r="DCX298" s="1"/>
      <c r="DCY298" s="1"/>
      <c r="DCZ298" s="1"/>
      <c r="DDA298" s="1"/>
      <c r="DDB298" s="1"/>
      <c r="DDC298" s="1"/>
      <c r="DDD298" s="1"/>
      <c r="DDE298" s="1"/>
      <c r="DDF298" s="1"/>
      <c r="DDG298" s="1"/>
      <c r="DDH298" s="1"/>
      <c r="DDI298" s="1"/>
      <c r="DDJ298" s="1"/>
      <c r="DDK298" s="1"/>
      <c r="DDL298" s="1"/>
      <c r="DDM298" s="1"/>
      <c r="DDN298" s="1"/>
      <c r="DDO298" s="1"/>
      <c r="DDP298" s="1"/>
      <c r="DDQ298" s="1"/>
      <c r="DDR298" s="1"/>
      <c r="DDS298" s="1"/>
      <c r="DDT298" s="1"/>
      <c r="DDU298" s="1"/>
      <c r="DDV298" s="1"/>
      <c r="DDW298" s="1"/>
      <c r="DDX298" s="1"/>
      <c r="DDY298" s="1"/>
      <c r="DDZ298" s="1"/>
      <c r="DEA298" s="1"/>
      <c r="DEB298" s="1"/>
      <c r="DEC298" s="1"/>
      <c r="DED298" s="1"/>
      <c r="DEE298" s="1"/>
      <c r="DEF298" s="1"/>
      <c r="DEG298" s="1"/>
      <c r="DEH298" s="1"/>
      <c r="DEI298" s="1"/>
      <c r="DEJ298" s="1"/>
      <c r="DEK298" s="1"/>
      <c r="DEL298" s="1"/>
      <c r="DEM298" s="1"/>
      <c r="DEN298" s="1"/>
      <c r="DEO298" s="1"/>
      <c r="DEP298" s="1"/>
      <c r="DEQ298" s="1"/>
      <c r="DER298" s="1"/>
      <c r="DES298" s="1"/>
      <c r="DET298" s="1"/>
      <c r="DEU298" s="1"/>
      <c r="DEV298" s="1"/>
      <c r="DEW298" s="1"/>
      <c r="DEX298" s="1"/>
      <c r="DEY298" s="1"/>
      <c r="DEZ298" s="1"/>
      <c r="DFA298" s="1"/>
      <c r="DFB298" s="1"/>
      <c r="DFC298" s="1"/>
      <c r="DFD298" s="1"/>
      <c r="DFE298" s="1"/>
      <c r="DFF298" s="1"/>
      <c r="DFG298" s="1"/>
      <c r="DFH298" s="1"/>
      <c r="DFI298" s="1"/>
      <c r="DFJ298" s="1"/>
      <c r="DFK298" s="1"/>
      <c r="DFL298" s="1"/>
      <c r="DFM298" s="1"/>
      <c r="DFN298" s="1"/>
      <c r="DFO298" s="1"/>
      <c r="DFP298" s="1"/>
      <c r="DFQ298" s="1"/>
      <c r="DFR298" s="1"/>
      <c r="DFS298" s="1"/>
      <c r="DFT298" s="1"/>
      <c r="DFU298" s="1"/>
      <c r="DFV298" s="1"/>
      <c r="DFW298" s="1"/>
      <c r="DFX298" s="1"/>
      <c r="DFY298" s="1"/>
      <c r="DFZ298" s="1"/>
      <c r="DGA298" s="1"/>
      <c r="DGB298" s="1"/>
      <c r="DGC298" s="1"/>
      <c r="DGD298" s="1"/>
      <c r="DGE298" s="1"/>
      <c r="DGF298" s="1"/>
      <c r="DGG298" s="1"/>
      <c r="DGH298" s="1"/>
      <c r="DGI298" s="1"/>
      <c r="DGJ298" s="1"/>
      <c r="DGK298" s="1"/>
      <c r="DGL298" s="1"/>
      <c r="DGM298" s="1"/>
      <c r="DGN298" s="1"/>
      <c r="DGO298" s="1"/>
      <c r="DGP298" s="1"/>
      <c r="DGQ298" s="1"/>
      <c r="DGR298" s="1"/>
      <c r="DGS298" s="1"/>
      <c r="DGT298" s="1"/>
      <c r="DGU298" s="1"/>
      <c r="DGV298" s="1"/>
      <c r="DGW298" s="1"/>
      <c r="DGX298" s="1"/>
      <c r="DGY298" s="1"/>
      <c r="DGZ298" s="1"/>
      <c r="DHA298" s="1"/>
      <c r="DHB298" s="1"/>
      <c r="DHC298" s="1"/>
      <c r="DHD298" s="1"/>
      <c r="DHE298" s="1"/>
      <c r="DHF298" s="1"/>
      <c r="DHG298" s="1"/>
      <c r="DHH298" s="1"/>
      <c r="DHI298" s="1"/>
      <c r="DHJ298" s="1"/>
      <c r="DHK298" s="1"/>
      <c r="DHL298" s="1"/>
      <c r="DHM298" s="1"/>
      <c r="DHN298" s="1"/>
      <c r="DHO298" s="1"/>
      <c r="DHP298" s="1"/>
      <c r="DHQ298" s="1"/>
      <c r="DHR298" s="1"/>
      <c r="DHS298" s="1"/>
      <c r="DHT298" s="1"/>
      <c r="DHU298" s="1"/>
      <c r="DHV298" s="1"/>
      <c r="DHW298" s="1"/>
      <c r="DHX298" s="1"/>
      <c r="DHY298" s="1"/>
      <c r="DHZ298" s="1"/>
      <c r="DIA298" s="1"/>
      <c r="DIB298" s="1"/>
      <c r="DIC298" s="1"/>
      <c r="DID298" s="1"/>
      <c r="DIE298" s="1"/>
      <c r="DIF298" s="1"/>
      <c r="DIG298" s="1"/>
      <c r="DIH298" s="1"/>
      <c r="DII298" s="1"/>
      <c r="DIJ298" s="1"/>
      <c r="DIK298" s="1"/>
      <c r="DIL298" s="1"/>
      <c r="DIM298" s="1"/>
      <c r="DIN298" s="1"/>
      <c r="DIO298" s="1"/>
      <c r="DIP298" s="1"/>
      <c r="DIQ298" s="1"/>
      <c r="DIR298" s="1"/>
      <c r="DIS298" s="1"/>
      <c r="DIT298" s="1"/>
      <c r="DIU298" s="1"/>
      <c r="DIV298" s="1"/>
      <c r="DIW298" s="1"/>
      <c r="DIX298" s="1"/>
      <c r="DIY298" s="1"/>
      <c r="DIZ298" s="1"/>
      <c r="DJA298" s="1"/>
      <c r="DJB298" s="1"/>
      <c r="DJC298" s="1"/>
      <c r="DJD298" s="1"/>
      <c r="DJE298" s="1"/>
      <c r="DJF298" s="1"/>
      <c r="DJG298" s="1"/>
      <c r="DJH298" s="1"/>
      <c r="DJI298" s="1"/>
      <c r="DJJ298" s="1"/>
      <c r="DJK298" s="1"/>
      <c r="DJL298" s="1"/>
      <c r="DJM298" s="1"/>
      <c r="DJN298" s="1"/>
      <c r="DJO298" s="1"/>
      <c r="DJP298" s="1"/>
      <c r="DJQ298" s="1"/>
      <c r="DJR298" s="1"/>
      <c r="DJS298" s="1"/>
      <c r="DJT298" s="1"/>
      <c r="DJU298" s="1"/>
      <c r="DJV298" s="1"/>
      <c r="DJW298" s="1"/>
      <c r="DJX298" s="1"/>
      <c r="DJY298" s="1"/>
      <c r="DJZ298" s="1"/>
      <c r="DKA298" s="1"/>
      <c r="DKB298" s="1"/>
      <c r="DKC298" s="1"/>
      <c r="DKD298" s="1"/>
      <c r="DKE298" s="1"/>
      <c r="DKF298" s="1"/>
      <c r="DKG298" s="1"/>
      <c r="DKH298" s="1"/>
      <c r="DKI298" s="1"/>
      <c r="DKJ298" s="1"/>
      <c r="DKK298" s="1"/>
      <c r="DKL298" s="1"/>
      <c r="DKM298" s="1"/>
      <c r="DKN298" s="1"/>
      <c r="DKO298" s="1"/>
      <c r="DKP298" s="1"/>
      <c r="DKQ298" s="1"/>
      <c r="DKR298" s="1"/>
      <c r="DKS298" s="1"/>
      <c r="DKT298" s="1"/>
      <c r="DKU298" s="1"/>
      <c r="DKV298" s="1"/>
      <c r="DKW298" s="1"/>
      <c r="DKX298" s="1"/>
      <c r="DKY298" s="1"/>
      <c r="DKZ298" s="1"/>
      <c r="DLA298" s="1"/>
      <c r="DLB298" s="1"/>
      <c r="DLC298" s="1"/>
      <c r="DLD298" s="1"/>
      <c r="DLE298" s="1"/>
      <c r="DLF298" s="1"/>
      <c r="DLG298" s="1"/>
      <c r="DLH298" s="1"/>
      <c r="DLI298" s="1"/>
      <c r="DLJ298" s="1"/>
      <c r="DLK298" s="1"/>
      <c r="DLL298" s="1"/>
      <c r="DLM298" s="1"/>
      <c r="DLN298" s="1"/>
      <c r="DLO298" s="1"/>
      <c r="DLP298" s="1"/>
      <c r="DLQ298" s="1"/>
      <c r="DLR298" s="1"/>
      <c r="DLS298" s="1"/>
      <c r="DLT298" s="1"/>
      <c r="DLU298" s="1"/>
      <c r="DLV298" s="1"/>
      <c r="DLW298" s="1"/>
      <c r="DLX298" s="1"/>
      <c r="DLY298" s="1"/>
      <c r="DLZ298" s="1"/>
      <c r="DMA298" s="1"/>
      <c r="DMB298" s="1"/>
      <c r="DMC298" s="1"/>
      <c r="DMD298" s="1"/>
      <c r="DME298" s="1"/>
      <c r="DMF298" s="1"/>
      <c r="DMG298" s="1"/>
      <c r="DMH298" s="1"/>
      <c r="DMI298" s="1"/>
      <c r="DMJ298" s="1"/>
      <c r="DMK298" s="1"/>
      <c r="DML298" s="1"/>
      <c r="DMM298" s="1"/>
      <c r="DMN298" s="1"/>
      <c r="DMO298" s="1"/>
      <c r="DMP298" s="1"/>
      <c r="DMQ298" s="1"/>
      <c r="DMR298" s="1"/>
      <c r="DMS298" s="1"/>
      <c r="DMT298" s="1"/>
      <c r="DMU298" s="1"/>
      <c r="DMV298" s="1"/>
      <c r="DMW298" s="1"/>
      <c r="DMX298" s="1"/>
      <c r="DMY298" s="1"/>
      <c r="DMZ298" s="1"/>
      <c r="DNA298" s="1"/>
      <c r="DNB298" s="1"/>
      <c r="DNC298" s="1"/>
      <c r="DND298" s="1"/>
      <c r="DNE298" s="1"/>
      <c r="DNF298" s="1"/>
      <c r="DNG298" s="1"/>
      <c r="DNH298" s="1"/>
      <c r="DNI298" s="1"/>
      <c r="DNJ298" s="1"/>
      <c r="DNK298" s="1"/>
      <c r="DNL298" s="1"/>
      <c r="DNM298" s="1"/>
      <c r="DNN298" s="1"/>
      <c r="DNO298" s="1"/>
      <c r="DNP298" s="1"/>
      <c r="DNQ298" s="1"/>
      <c r="DNR298" s="1"/>
      <c r="DNS298" s="1"/>
      <c r="DNT298" s="1"/>
      <c r="DNU298" s="1"/>
      <c r="DNV298" s="1"/>
      <c r="DNW298" s="1"/>
      <c r="DNX298" s="1"/>
      <c r="DNY298" s="1"/>
      <c r="DNZ298" s="1"/>
      <c r="DOA298" s="1"/>
      <c r="DOB298" s="1"/>
      <c r="DOC298" s="1"/>
      <c r="DOD298" s="1"/>
      <c r="DOE298" s="1"/>
      <c r="DOF298" s="1"/>
      <c r="DOG298" s="1"/>
      <c r="DOH298" s="1"/>
      <c r="DOI298" s="1"/>
      <c r="DOJ298" s="1"/>
      <c r="DOK298" s="1"/>
      <c r="DOL298" s="1"/>
      <c r="DOM298" s="1"/>
      <c r="DON298" s="1"/>
      <c r="DOO298" s="1"/>
      <c r="DOP298" s="1"/>
      <c r="DOQ298" s="1"/>
      <c r="DOR298" s="1"/>
      <c r="DOS298" s="1"/>
      <c r="DOT298" s="1"/>
      <c r="DOU298" s="1"/>
      <c r="DOV298" s="1"/>
      <c r="DOW298" s="1"/>
      <c r="DOX298" s="1"/>
      <c r="DOY298" s="1"/>
      <c r="DOZ298" s="1"/>
      <c r="DPA298" s="1"/>
      <c r="DPB298" s="1"/>
      <c r="DPC298" s="1"/>
      <c r="DPD298" s="1"/>
      <c r="DPE298" s="1"/>
      <c r="DPF298" s="1"/>
      <c r="DPG298" s="1"/>
      <c r="DPH298" s="1"/>
      <c r="DPI298" s="1"/>
      <c r="DPJ298" s="1"/>
      <c r="DPK298" s="1"/>
      <c r="DPL298" s="1"/>
      <c r="DPM298" s="1"/>
      <c r="DPN298" s="1"/>
      <c r="DPO298" s="1"/>
      <c r="DPP298" s="1"/>
      <c r="DPQ298" s="1"/>
      <c r="DPR298" s="1"/>
      <c r="DPS298" s="1"/>
      <c r="DPT298" s="1"/>
      <c r="DPU298" s="1"/>
      <c r="DPV298" s="1"/>
      <c r="DPW298" s="1"/>
      <c r="DPX298" s="1"/>
      <c r="DPY298" s="1"/>
      <c r="DPZ298" s="1"/>
      <c r="DQA298" s="1"/>
      <c r="DQB298" s="1"/>
      <c r="DQC298" s="1"/>
      <c r="DQD298" s="1"/>
      <c r="DQE298" s="1"/>
      <c r="DQF298" s="1"/>
      <c r="DQG298" s="1"/>
      <c r="DQH298" s="1"/>
      <c r="DQI298" s="1"/>
      <c r="DQJ298" s="1"/>
      <c r="DQK298" s="1"/>
      <c r="DQL298" s="1"/>
      <c r="DQM298" s="1"/>
      <c r="DQN298" s="1"/>
      <c r="DQO298" s="1"/>
      <c r="DQP298" s="1"/>
      <c r="DQQ298" s="1"/>
      <c r="DQR298" s="1"/>
      <c r="DQS298" s="1"/>
      <c r="DQT298" s="1"/>
      <c r="DQU298" s="1"/>
      <c r="DQV298" s="1"/>
      <c r="DQW298" s="1"/>
      <c r="DQX298" s="1"/>
      <c r="DQY298" s="1"/>
      <c r="DQZ298" s="1"/>
      <c r="DRA298" s="1"/>
      <c r="DRB298" s="1"/>
      <c r="DRC298" s="1"/>
      <c r="DRD298" s="1"/>
      <c r="DRE298" s="1"/>
      <c r="DRF298" s="1"/>
      <c r="DRG298" s="1"/>
      <c r="DRH298" s="1"/>
      <c r="DRI298" s="1"/>
      <c r="DRJ298" s="1"/>
      <c r="DRK298" s="1"/>
      <c r="DRL298" s="1"/>
      <c r="DRM298" s="1"/>
      <c r="DRN298" s="1"/>
      <c r="DRO298" s="1"/>
      <c r="DRP298" s="1"/>
      <c r="DRQ298" s="1"/>
      <c r="DRR298" s="1"/>
      <c r="DRS298" s="1"/>
      <c r="DRT298" s="1"/>
      <c r="DRU298" s="1"/>
      <c r="DRV298" s="1"/>
      <c r="DRW298" s="1"/>
      <c r="DRX298" s="1"/>
      <c r="DRY298" s="1"/>
      <c r="DRZ298" s="1"/>
      <c r="DSA298" s="1"/>
      <c r="DSB298" s="1"/>
      <c r="DSC298" s="1"/>
      <c r="DSD298" s="1"/>
      <c r="DSE298" s="1"/>
      <c r="DSF298" s="1"/>
      <c r="DSG298" s="1"/>
      <c r="DSH298" s="1"/>
      <c r="DSI298" s="1"/>
      <c r="DSJ298" s="1"/>
      <c r="DSK298" s="1"/>
      <c r="DSL298" s="1"/>
      <c r="DSM298" s="1"/>
      <c r="DSN298" s="1"/>
      <c r="DSO298" s="1"/>
      <c r="DSP298" s="1"/>
      <c r="DSQ298" s="1"/>
      <c r="DSR298" s="1"/>
      <c r="DSS298" s="1"/>
      <c r="DST298" s="1"/>
      <c r="DSU298" s="1"/>
      <c r="DSV298" s="1"/>
      <c r="DSW298" s="1"/>
      <c r="DSX298" s="1"/>
      <c r="DSY298" s="1"/>
      <c r="DSZ298" s="1"/>
      <c r="DTA298" s="1"/>
      <c r="DTB298" s="1"/>
      <c r="DTC298" s="1"/>
      <c r="DTD298" s="1"/>
      <c r="DTE298" s="1"/>
      <c r="DTF298" s="1"/>
      <c r="DTG298" s="1"/>
      <c r="DTH298" s="1"/>
      <c r="DTI298" s="1"/>
      <c r="DTJ298" s="1"/>
      <c r="DTK298" s="1"/>
      <c r="DTL298" s="1"/>
      <c r="DTM298" s="1"/>
      <c r="DTN298" s="1"/>
      <c r="DTO298" s="1"/>
      <c r="DTP298" s="1"/>
      <c r="DTQ298" s="1"/>
      <c r="DTR298" s="1"/>
      <c r="DTS298" s="1"/>
      <c r="DTT298" s="1"/>
      <c r="DTU298" s="1"/>
      <c r="DTV298" s="1"/>
      <c r="DTW298" s="1"/>
      <c r="DTX298" s="1"/>
      <c r="DTY298" s="1"/>
      <c r="DTZ298" s="1"/>
      <c r="DUA298" s="1"/>
      <c r="DUB298" s="1"/>
      <c r="DUC298" s="1"/>
      <c r="DUD298" s="1"/>
      <c r="DUE298" s="1"/>
      <c r="DUF298" s="1"/>
      <c r="DUG298" s="1"/>
      <c r="DUH298" s="1"/>
      <c r="DUI298" s="1"/>
      <c r="DUJ298" s="1"/>
      <c r="DUK298" s="1"/>
      <c r="DUL298" s="1"/>
      <c r="DUM298" s="1"/>
      <c r="DUN298" s="1"/>
      <c r="DUO298" s="1"/>
      <c r="DUP298" s="1"/>
      <c r="DUQ298" s="1"/>
      <c r="DUR298" s="1"/>
      <c r="DUS298" s="1"/>
      <c r="DUT298" s="1"/>
      <c r="DUU298" s="1"/>
      <c r="DUV298" s="1"/>
      <c r="DUW298" s="1"/>
      <c r="DUX298" s="1"/>
      <c r="DUY298" s="1"/>
      <c r="DUZ298" s="1"/>
      <c r="DVA298" s="1"/>
      <c r="DVB298" s="1"/>
      <c r="DVC298" s="1"/>
      <c r="DVD298" s="1"/>
      <c r="DVE298" s="1"/>
      <c r="DVF298" s="1"/>
      <c r="DVG298" s="1"/>
      <c r="DVH298" s="1"/>
      <c r="DVI298" s="1"/>
      <c r="DVJ298" s="1"/>
      <c r="DVK298" s="1"/>
      <c r="DVL298" s="1"/>
      <c r="DVM298" s="1"/>
      <c r="DVN298" s="1"/>
      <c r="DVO298" s="1"/>
      <c r="DVP298" s="1"/>
      <c r="DVQ298" s="1"/>
      <c r="DVR298" s="1"/>
      <c r="DVS298" s="1"/>
      <c r="DVT298" s="1"/>
      <c r="DVU298" s="1"/>
      <c r="DVV298" s="1"/>
      <c r="DVW298" s="1"/>
      <c r="DVX298" s="1"/>
      <c r="DVY298" s="1"/>
      <c r="DVZ298" s="1"/>
      <c r="DWA298" s="1"/>
      <c r="DWB298" s="1"/>
      <c r="DWC298" s="1"/>
      <c r="DWD298" s="1"/>
      <c r="DWE298" s="1"/>
      <c r="DWF298" s="1"/>
      <c r="DWG298" s="1"/>
      <c r="DWH298" s="1"/>
      <c r="DWI298" s="1"/>
      <c r="DWJ298" s="1"/>
      <c r="DWK298" s="1"/>
      <c r="DWL298" s="1"/>
      <c r="DWM298" s="1"/>
      <c r="DWN298" s="1"/>
      <c r="DWO298" s="1"/>
      <c r="DWP298" s="1"/>
      <c r="DWQ298" s="1"/>
      <c r="DWR298" s="1"/>
      <c r="DWS298" s="1"/>
      <c r="DWT298" s="1"/>
      <c r="DWU298" s="1"/>
      <c r="DWV298" s="1"/>
      <c r="DWW298" s="1"/>
      <c r="DWX298" s="1"/>
      <c r="DWY298" s="1"/>
      <c r="DWZ298" s="1"/>
      <c r="DXA298" s="1"/>
      <c r="DXB298" s="1"/>
      <c r="DXC298" s="1"/>
      <c r="DXD298" s="1"/>
      <c r="DXE298" s="1"/>
      <c r="DXF298" s="1"/>
      <c r="DXG298" s="1"/>
      <c r="DXH298" s="1"/>
      <c r="DXI298" s="1"/>
      <c r="DXJ298" s="1"/>
      <c r="DXK298" s="1"/>
      <c r="DXL298" s="1"/>
      <c r="DXM298" s="1"/>
      <c r="DXN298" s="1"/>
      <c r="DXO298" s="1"/>
      <c r="DXP298" s="1"/>
      <c r="DXQ298" s="1"/>
      <c r="DXR298" s="1"/>
      <c r="DXS298" s="1"/>
      <c r="DXT298" s="1"/>
      <c r="DXU298" s="1"/>
      <c r="DXV298" s="1"/>
      <c r="DXW298" s="1"/>
      <c r="DXX298" s="1"/>
      <c r="DXY298" s="1"/>
      <c r="DXZ298" s="1"/>
      <c r="DYA298" s="1"/>
      <c r="DYB298" s="1"/>
      <c r="DYC298" s="1"/>
      <c r="DYD298" s="1"/>
      <c r="DYE298" s="1"/>
      <c r="DYF298" s="1"/>
      <c r="DYG298" s="1"/>
      <c r="DYH298" s="1"/>
      <c r="DYI298" s="1"/>
      <c r="DYJ298" s="1"/>
      <c r="DYK298" s="1"/>
      <c r="DYL298" s="1"/>
      <c r="DYM298" s="1"/>
      <c r="DYN298" s="1"/>
      <c r="DYO298" s="1"/>
      <c r="DYP298" s="1"/>
      <c r="DYQ298" s="1"/>
      <c r="DYR298" s="1"/>
      <c r="DYS298" s="1"/>
      <c r="DYT298" s="1"/>
      <c r="DYU298" s="1"/>
      <c r="DYV298" s="1"/>
      <c r="DYW298" s="1"/>
      <c r="DYX298" s="1"/>
      <c r="DYY298" s="1"/>
      <c r="DYZ298" s="1"/>
      <c r="DZA298" s="1"/>
      <c r="DZB298" s="1"/>
      <c r="DZC298" s="1"/>
      <c r="DZD298" s="1"/>
      <c r="DZE298" s="1"/>
      <c r="DZF298" s="1"/>
      <c r="DZG298" s="1"/>
      <c r="DZH298" s="1"/>
      <c r="DZI298" s="1"/>
      <c r="DZJ298" s="1"/>
      <c r="DZK298" s="1"/>
      <c r="DZL298" s="1"/>
      <c r="DZM298" s="1"/>
      <c r="DZN298" s="1"/>
      <c r="DZO298" s="1"/>
      <c r="DZP298" s="1"/>
      <c r="DZQ298" s="1"/>
      <c r="DZR298" s="1"/>
      <c r="DZS298" s="1"/>
      <c r="DZT298" s="1"/>
      <c r="DZU298" s="1"/>
      <c r="DZV298" s="1"/>
      <c r="DZW298" s="1"/>
      <c r="DZX298" s="1"/>
      <c r="DZY298" s="1"/>
      <c r="DZZ298" s="1"/>
      <c r="EAA298" s="1"/>
      <c r="EAB298" s="1"/>
      <c r="EAC298" s="1"/>
      <c r="EAD298" s="1"/>
      <c r="EAE298" s="1"/>
      <c r="EAF298" s="1"/>
      <c r="EAG298" s="1"/>
      <c r="EAH298" s="1"/>
      <c r="EAI298" s="1"/>
      <c r="EAJ298" s="1"/>
      <c r="EAK298" s="1"/>
      <c r="EAL298" s="1"/>
      <c r="EAM298" s="1"/>
      <c r="EAN298" s="1"/>
      <c r="EAO298" s="1"/>
      <c r="EAP298" s="1"/>
      <c r="EAQ298" s="1"/>
      <c r="EAR298" s="1"/>
      <c r="EAS298" s="1"/>
      <c r="EAT298" s="1"/>
      <c r="EAU298" s="1"/>
      <c r="EAV298" s="1"/>
      <c r="EAW298" s="1"/>
      <c r="EAX298" s="1"/>
      <c r="EAY298" s="1"/>
      <c r="EAZ298" s="1"/>
      <c r="EBA298" s="1"/>
      <c r="EBB298" s="1"/>
      <c r="EBC298" s="1"/>
      <c r="EBD298" s="1"/>
      <c r="EBE298" s="1"/>
      <c r="EBF298" s="1"/>
      <c r="EBG298" s="1"/>
      <c r="EBH298" s="1"/>
      <c r="EBI298" s="1"/>
      <c r="EBJ298" s="1"/>
      <c r="EBK298" s="1"/>
      <c r="EBL298" s="1"/>
      <c r="EBM298" s="1"/>
      <c r="EBN298" s="1"/>
      <c r="EBO298" s="1"/>
      <c r="EBP298" s="1"/>
      <c r="EBQ298" s="1"/>
      <c r="EBR298" s="1"/>
      <c r="EBS298" s="1"/>
      <c r="EBT298" s="1"/>
      <c r="EBU298" s="1"/>
      <c r="EBV298" s="1"/>
      <c r="EBW298" s="1"/>
      <c r="EBX298" s="1"/>
      <c r="EBY298" s="1"/>
      <c r="EBZ298" s="1"/>
      <c r="ECA298" s="1"/>
      <c r="ECB298" s="1"/>
      <c r="ECC298" s="1"/>
      <c r="ECD298" s="1"/>
      <c r="ECE298" s="1"/>
      <c r="ECF298" s="1"/>
      <c r="ECG298" s="1"/>
      <c r="ECH298" s="1"/>
      <c r="ECI298" s="1"/>
      <c r="ECJ298" s="1"/>
      <c r="ECK298" s="1"/>
      <c r="ECL298" s="1"/>
      <c r="ECM298" s="1"/>
      <c r="ECN298" s="1"/>
      <c r="ECO298" s="1"/>
      <c r="ECP298" s="1"/>
      <c r="ECQ298" s="1"/>
      <c r="ECR298" s="1"/>
      <c r="ECS298" s="1"/>
      <c r="ECT298" s="1"/>
      <c r="ECU298" s="1"/>
      <c r="ECV298" s="1"/>
      <c r="ECW298" s="1"/>
      <c r="ECX298" s="1"/>
      <c r="ECY298" s="1"/>
      <c r="ECZ298" s="1"/>
      <c r="EDA298" s="1"/>
      <c r="EDB298" s="1"/>
      <c r="EDC298" s="1"/>
      <c r="EDD298" s="1"/>
      <c r="EDE298" s="1"/>
      <c r="EDF298" s="1"/>
      <c r="EDG298" s="1"/>
      <c r="EDH298" s="1"/>
      <c r="EDI298" s="1"/>
      <c r="EDJ298" s="1"/>
      <c r="EDK298" s="1"/>
      <c r="EDL298" s="1"/>
      <c r="EDM298" s="1"/>
      <c r="EDN298" s="1"/>
      <c r="EDO298" s="1"/>
      <c r="EDP298" s="1"/>
      <c r="EDQ298" s="1"/>
      <c r="EDR298" s="1"/>
      <c r="EDS298" s="1"/>
      <c r="EDT298" s="1"/>
      <c r="EDU298" s="1"/>
      <c r="EDV298" s="1"/>
      <c r="EDW298" s="1"/>
      <c r="EDX298" s="1"/>
      <c r="EDY298" s="1"/>
      <c r="EDZ298" s="1"/>
      <c r="EEA298" s="1"/>
      <c r="EEB298" s="1"/>
      <c r="EEC298" s="1"/>
      <c r="EED298" s="1"/>
      <c r="EEE298" s="1"/>
      <c r="EEF298" s="1"/>
      <c r="EEG298" s="1"/>
      <c r="EEH298" s="1"/>
      <c r="EEI298" s="1"/>
      <c r="EEJ298" s="1"/>
      <c r="EEK298" s="1"/>
      <c r="EEL298" s="1"/>
      <c r="EEM298" s="1"/>
      <c r="EEN298" s="1"/>
      <c r="EEO298" s="1"/>
      <c r="EEP298" s="1"/>
      <c r="EEQ298" s="1"/>
      <c r="EER298" s="1"/>
      <c r="EES298" s="1"/>
      <c r="EET298" s="1"/>
      <c r="EEU298" s="1"/>
      <c r="EEV298" s="1"/>
      <c r="EEW298" s="1"/>
      <c r="EEX298" s="1"/>
      <c r="EEY298" s="1"/>
      <c r="EEZ298" s="1"/>
      <c r="EFA298" s="1"/>
      <c r="EFB298" s="1"/>
      <c r="EFC298" s="1"/>
      <c r="EFD298" s="1"/>
      <c r="EFE298" s="1"/>
      <c r="EFF298" s="1"/>
      <c r="EFG298" s="1"/>
      <c r="EFH298" s="1"/>
      <c r="EFI298" s="1"/>
      <c r="EFJ298" s="1"/>
      <c r="EFK298" s="1"/>
      <c r="EFL298" s="1"/>
      <c r="EFM298" s="1"/>
      <c r="EFN298" s="1"/>
      <c r="EFO298" s="1"/>
      <c r="EFP298" s="1"/>
      <c r="EFQ298" s="1"/>
      <c r="EFR298" s="1"/>
      <c r="EFS298" s="1"/>
      <c r="EFT298" s="1"/>
      <c r="EFU298" s="1"/>
      <c r="EFV298" s="1"/>
      <c r="EFW298" s="1"/>
      <c r="EFX298" s="1"/>
      <c r="EFY298" s="1"/>
      <c r="EFZ298" s="1"/>
      <c r="EGA298" s="1"/>
      <c r="EGB298" s="1"/>
      <c r="EGC298" s="1"/>
      <c r="EGD298" s="1"/>
      <c r="EGE298" s="1"/>
      <c r="EGF298" s="1"/>
      <c r="EGG298" s="1"/>
      <c r="EGH298" s="1"/>
      <c r="EGI298" s="1"/>
      <c r="EGJ298" s="1"/>
      <c r="EGK298" s="1"/>
      <c r="EGL298" s="1"/>
      <c r="EGM298" s="1"/>
      <c r="EGN298" s="1"/>
      <c r="EGO298" s="1"/>
      <c r="EGP298" s="1"/>
      <c r="EGQ298" s="1"/>
      <c r="EGR298" s="1"/>
      <c r="EGS298" s="1"/>
      <c r="EGT298" s="1"/>
      <c r="EGU298" s="1"/>
      <c r="EGV298" s="1"/>
      <c r="EGW298" s="1"/>
      <c r="EGX298" s="1"/>
      <c r="EGY298" s="1"/>
      <c r="EGZ298" s="1"/>
      <c r="EHA298" s="1"/>
      <c r="EHB298" s="1"/>
      <c r="EHC298" s="1"/>
      <c r="EHD298" s="1"/>
      <c r="EHE298" s="1"/>
      <c r="EHF298" s="1"/>
      <c r="EHG298" s="1"/>
      <c r="EHH298" s="1"/>
      <c r="EHI298" s="1"/>
      <c r="EHJ298" s="1"/>
      <c r="EHK298" s="1"/>
      <c r="EHL298" s="1"/>
      <c r="EHM298" s="1"/>
      <c r="EHN298" s="1"/>
      <c r="EHO298" s="1"/>
      <c r="EHP298" s="1"/>
      <c r="EHQ298" s="1"/>
      <c r="EHR298" s="1"/>
      <c r="EHS298" s="1"/>
      <c r="EHT298" s="1"/>
      <c r="EHU298" s="1"/>
      <c r="EHV298" s="1"/>
      <c r="EHW298" s="1"/>
      <c r="EHX298" s="1"/>
      <c r="EHY298" s="1"/>
      <c r="EHZ298" s="1"/>
      <c r="EIA298" s="1"/>
      <c r="EIB298" s="1"/>
      <c r="EIC298" s="1"/>
      <c r="EID298" s="1"/>
      <c r="EIE298" s="1"/>
      <c r="EIF298" s="1"/>
      <c r="EIG298" s="1"/>
      <c r="EIH298" s="1"/>
      <c r="EII298" s="1"/>
      <c r="EIJ298" s="1"/>
      <c r="EIK298" s="1"/>
      <c r="EIL298" s="1"/>
      <c r="EIM298" s="1"/>
      <c r="EIN298" s="1"/>
      <c r="EIO298" s="1"/>
      <c r="EIP298" s="1"/>
      <c r="EIQ298" s="1"/>
      <c r="EIR298" s="1"/>
      <c r="EIS298" s="1"/>
      <c r="EIT298" s="1"/>
      <c r="EIU298" s="1"/>
      <c r="EIV298" s="1"/>
      <c r="EIW298" s="1"/>
      <c r="EIX298" s="1"/>
      <c r="EIY298" s="1"/>
      <c r="EIZ298" s="1"/>
      <c r="EJA298" s="1"/>
      <c r="EJB298" s="1"/>
      <c r="EJC298" s="1"/>
      <c r="EJD298" s="1"/>
      <c r="EJE298" s="1"/>
      <c r="EJF298" s="1"/>
      <c r="EJG298" s="1"/>
      <c r="EJH298" s="1"/>
      <c r="EJI298" s="1"/>
      <c r="EJJ298" s="1"/>
      <c r="EJK298" s="1"/>
      <c r="EJL298" s="1"/>
      <c r="EJM298" s="1"/>
      <c r="EJN298" s="1"/>
      <c r="EJO298" s="1"/>
      <c r="EJP298" s="1"/>
      <c r="EJQ298" s="1"/>
      <c r="EJR298" s="1"/>
      <c r="EJS298" s="1"/>
      <c r="EJT298" s="1"/>
      <c r="EJU298" s="1"/>
      <c r="EJV298" s="1"/>
      <c r="EJW298" s="1"/>
      <c r="EJX298" s="1"/>
      <c r="EJY298" s="1"/>
      <c r="EJZ298" s="1"/>
      <c r="EKA298" s="1"/>
      <c r="EKB298" s="1"/>
      <c r="EKC298" s="1"/>
      <c r="EKD298" s="1"/>
      <c r="EKE298" s="1"/>
      <c r="EKF298" s="1"/>
      <c r="EKG298" s="1"/>
      <c r="EKH298" s="1"/>
      <c r="EKI298" s="1"/>
      <c r="EKJ298" s="1"/>
      <c r="EKK298" s="1"/>
      <c r="EKL298" s="1"/>
      <c r="EKM298" s="1"/>
      <c r="EKN298" s="1"/>
      <c r="EKO298" s="1"/>
      <c r="EKP298" s="1"/>
      <c r="EKQ298" s="1"/>
      <c r="EKR298" s="1"/>
      <c r="EKS298" s="1"/>
      <c r="EKT298" s="1"/>
      <c r="EKU298" s="1"/>
      <c r="EKV298" s="1"/>
      <c r="EKW298" s="1"/>
      <c r="EKX298" s="1"/>
      <c r="EKY298" s="1"/>
      <c r="EKZ298" s="1"/>
      <c r="ELA298" s="1"/>
      <c r="ELB298" s="1"/>
      <c r="ELC298" s="1"/>
      <c r="ELD298" s="1"/>
      <c r="ELE298" s="1"/>
      <c r="ELF298" s="1"/>
      <c r="ELG298" s="1"/>
      <c r="ELH298" s="1"/>
      <c r="ELI298" s="1"/>
      <c r="ELJ298" s="1"/>
      <c r="ELK298" s="1"/>
      <c r="ELL298" s="1"/>
      <c r="ELM298" s="1"/>
      <c r="ELN298" s="1"/>
      <c r="ELO298" s="1"/>
      <c r="ELP298" s="1"/>
      <c r="ELQ298" s="1"/>
      <c r="ELR298" s="1"/>
      <c r="ELS298" s="1"/>
      <c r="ELT298" s="1"/>
      <c r="ELU298" s="1"/>
      <c r="ELV298" s="1"/>
      <c r="ELW298" s="1"/>
      <c r="ELX298" s="1"/>
      <c r="ELY298" s="1"/>
      <c r="ELZ298" s="1"/>
      <c r="EMA298" s="1"/>
      <c r="EMB298" s="1"/>
      <c r="EMC298" s="1"/>
      <c r="EMD298" s="1"/>
      <c r="EME298" s="1"/>
      <c r="EMF298" s="1"/>
      <c r="EMG298" s="1"/>
      <c r="EMH298" s="1"/>
      <c r="EMI298" s="1"/>
      <c r="EMJ298" s="1"/>
      <c r="EMK298" s="1"/>
      <c r="EML298" s="1"/>
      <c r="EMM298" s="1"/>
      <c r="EMN298" s="1"/>
      <c r="EMO298" s="1"/>
      <c r="EMP298" s="1"/>
      <c r="EMQ298" s="1"/>
      <c r="EMR298" s="1"/>
      <c r="EMS298" s="1"/>
      <c r="EMT298" s="1"/>
      <c r="EMU298" s="1"/>
      <c r="EMV298" s="1"/>
      <c r="EMW298" s="1"/>
      <c r="EMX298" s="1"/>
      <c r="EMY298" s="1"/>
      <c r="EMZ298" s="1"/>
      <c r="ENA298" s="1"/>
      <c r="ENB298" s="1"/>
      <c r="ENC298" s="1"/>
      <c r="END298" s="1"/>
      <c r="ENE298" s="1"/>
      <c r="ENF298" s="1"/>
      <c r="ENG298" s="1"/>
      <c r="ENH298" s="1"/>
      <c r="ENI298" s="1"/>
      <c r="ENJ298" s="1"/>
      <c r="ENK298" s="1"/>
      <c r="ENL298" s="1"/>
      <c r="ENM298" s="1"/>
      <c r="ENN298" s="1"/>
      <c r="ENO298" s="1"/>
      <c r="ENP298" s="1"/>
      <c r="ENQ298" s="1"/>
      <c r="ENR298" s="1"/>
      <c r="ENS298" s="1"/>
      <c r="ENT298" s="1"/>
      <c r="ENU298" s="1"/>
      <c r="ENV298" s="1"/>
      <c r="ENW298" s="1"/>
      <c r="ENX298" s="1"/>
      <c r="ENY298" s="1"/>
      <c r="ENZ298" s="1"/>
      <c r="EOA298" s="1"/>
      <c r="EOB298" s="1"/>
      <c r="EOC298" s="1"/>
      <c r="EOD298" s="1"/>
      <c r="EOE298" s="1"/>
      <c r="EOF298" s="1"/>
      <c r="EOG298" s="1"/>
      <c r="EOH298" s="1"/>
      <c r="EOI298" s="1"/>
      <c r="EOJ298" s="1"/>
      <c r="EOK298" s="1"/>
      <c r="EOL298" s="1"/>
      <c r="EOM298" s="1"/>
      <c r="EON298" s="1"/>
      <c r="EOO298" s="1"/>
      <c r="EOP298" s="1"/>
      <c r="EOQ298" s="1"/>
      <c r="EOR298" s="1"/>
      <c r="EOS298" s="1"/>
      <c r="EOT298" s="1"/>
      <c r="EOU298" s="1"/>
      <c r="EOV298" s="1"/>
      <c r="EOW298" s="1"/>
      <c r="EOX298" s="1"/>
      <c r="EOY298" s="1"/>
      <c r="EOZ298" s="1"/>
      <c r="EPA298" s="1"/>
      <c r="EPB298" s="1"/>
      <c r="EPC298" s="1"/>
      <c r="EPD298" s="1"/>
      <c r="EPE298" s="1"/>
      <c r="EPF298" s="1"/>
      <c r="EPG298" s="1"/>
      <c r="EPH298" s="1"/>
      <c r="EPI298" s="1"/>
      <c r="EPJ298" s="1"/>
      <c r="EPK298" s="1"/>
      <c r="EPL298" s="1"/>
      <c r="EPM298" s="1"/>
      <c r="EPN298" s="1"/>
      <c r="EPO298" s="1"/>
      <c r="EPP298" s="1"/>
      <c r="EPQ298" s="1"/>
      <c r="EPR298" s="1"/>
      <c r="EPS298" s="1"/>
      <c r="EPT298" s="1"/>
      <c r="EPU298" s="1"/>
      <c r="EPV298" s="1"/>
      <c r="EPW298" s="1"/>
      <c r="EPX298" s="1"/>
      <c r="EPY298" s="1"/>
      <c r="EPZ298" s="1"/>
      <c r="EQA298" s="1"/>
      <c r="EQB298" s="1"/>
      <c r="EQC298" s="1"/>
      <c r="EQD298" s="1"/>
      <c r="EQE298" s="1"/>
      <c r="EQF298" s="1"/>
      <c r="EQG298" s="1"/>
      <c r="EQH298" s="1"/>
      <c r="EQI298" s="1"/>
      <c r="EQJ298" s="1"/>
      <c r="EQK298" s="1"/>
      <c r="EQL298" s="1"/>
      <c r="EQM298" s="1"/>
      <c r="EQN298" s="1"/>
      <c r="EQO298" s="1"/>
      <c r="EQP298" s="1"/>
      <c r="EQQ298" s="1"/>
      <c r="EQR298" s="1"/>
      <c r="EQS298" s="1"/>
      <c r="EQT298" s="1"/>
      <c r="EQU298" s="1"/>
      <c r="EQV298" s="1"/>
      <c r="EQW298" s="1"/>
      <c r="EQX298" s="1"/>
      <c r="EQY298" s="1"/>
      <c r="EQZ298" s="1"/>
      <c r="ERA298" s="1"/>
      <c r="ERB298" s="1"/>
      <c r="ERC298" s="1"/>
      <c r="ERD298" s="1"/>
      <c r="ERE298" s="1"/>
      <c r="ERF298" s="1"/>
      <c r="ERG298" s="1"/>
      <c r="ERH298" s="1"/>
      <c r="ERI298" s="1"/>
      <c r="ERJ298" s="1"/>
      <c r="ERK298" s="1"/>
      <c r="ERL298" s="1"/>
      <c r="ERM298" s="1"/>
      <c r="ERN298" s="1"/>
      <c r="ERO298" s="1"/>
      <c r="ERP298" s="1"/>
      <c r="ERQ298" s="1"/>
      <c r="ERR298" s="1"/>
      <c r="ERS298" s="1"/>
      <c r="ERT298" s="1"/>
      <c r="ERU298" s="1"/>
      <c r="ERV298" s="1"/>
      <c r="ERW298" s="1"/>
      <c r="ERX298" s="1"/>
      <c r="ERY298" s="1"/>
      <c r="ERZ298" s="1"/>
      <c r="ESA298" s="1"/>
      <c r="ESB298" s="1"/>
      <c r="ESC298" s="1"/>
      <c r="ESD298" s="1"/>
      <c r="ESE298" s="1"/>
      <c r="ESF298" s="1"/>
      <c r="ESG298" s="1"/>
      <c r="ESH298" s="1"/>
      <c r="ESI298" s="1"/>
      <c r="ESJ298" s="1"/>
      <c r="ESK298" s="1"/>
      <c r="ESL298" s="1"/>
      <c r="ESM298" s="1"/>
      <c r="ESN298" s="1"/>
      <c r="ESO298" s="1"/>
      <c r="ESP298" s="1"/>
      <c r="ESQ298" s="1"/>
      <c r="ESR298" s="1"/>
      <c r="ESS298" s="1"/>
      <c r="EST298" s="1"/>
      <c r="ESU298" s="1"/>
      <c r="ESV298" s="1"/>
      <c r="ESW298" s="1"/>
      <c r="ESX298" s="1"/>
      <c r="ESY298" s="1"/>
      <c r="ESZ298" s="1"/>
      <c r="ETA298" s="1"/>
      <c r="ETB298" s="1"/>
      <c r="ETC298" s="1"/>
      <c r="ETD298" s="1"/>
      <c r="ETE298" s="1"/>
      <c r="ETF298" s="1"/>
      <c r="ETG298" s="1"/>
      <c r="ETH298" s="1"/>
      <c r="ETI298" s="1"/>
      <c r="ETJ298" s="1"/>
      <c r="ETK298" s="1"/>
      <c r="ETL298" s="1"/>
      <c r="ETM298" s="1"/>
      <c r="ETN298" s="1"/>
      <c r="ETO298" s="1"/>
      <c r="ETP298" s="1"/>
      <c r="ETQ298" s="1"/>
      <c r="ETR298" s="1"/>
      <c r="ETS298" s="1"/>
      <c r="ETT298" s="1"/>
      <c r="ETU298" s="1"/>
      <c r="ETV298" s="1"/>
      <c r="ETW298" s="1"/>
      <c r="ETX298" s="1"/>
      <c r="ETY298" s="1"/>
      <c r="ETZ298" s="1"/>
      <c r="EUA298" s="1"/>
      <c r="EUB298" s="1"/>
      <c r="EUC298" s="1"/>
      <c r="EUD298" s="1"/>
      <c r="EUE298" s="1"/>
      <c r="EUF298" s="1"/>
      <c r="EUG298" s="1"/>
      <c r="EUH298" s="1"/>
      <c r="EUI298" s="1"/>
      <c r="EUJ298" s="1"/>
      <c r="EUK298" s="1"/>
      <c r="EUL298" s="1"/>
      <c r="EUM298" s="1"/>
      <c r="EUN298" s="1"/>
      <c r="EUO298" s="1"/>
      <c r="EUP298" s="1"/>
      <c r="EUQ298" s="1"/>
      <c r="EUR298" s="1"/>
      <c r="EUS298" s="1"/>
      <c r="EUT298" s="1"/>
      <c r="EUU298" s="1"/>
      <c r="EUV298" s="1"/>
      <c r="EUW298" s="1"/>
      <c r="EUX298" s="1"/>
      <c r="EUY298" s="1"/>
      <c r="EUZ298" s="1"/>
      <c r="EVA298" s="1"/>
      <c r="EVB298" s="1"/>
      <c r="EVC298" s="1"/>
      <c r="EVD298" s="1"/>
      <c r="EVE298" s="1"/>
      <c r="EVF298" s="1"/>
      <c r="EVG298" s="1"/>
      <c r="EVH298" s="1"/>
      <c r="EVI298" s="1"/>
      <c r="EVJ298" s="1"/>
      <c r="EVK298" s="1"/>
      <c r="EVL298" s="1"/>
      <c r="EVM298" s="1"/>
      <c r="EVN298" s="1"/>
      <c r="EVO298" s="1"/>
      <c r="EVP298" s="1"/>
      <c r="EVQ298" s="1"/>
      <c r="EVR298" s="1"/>
      <c r="EVS298" s="1"/>
      <c r="EVT298" s="1"/>
      <c r="EVU298" s="1"/>
      <c r="EVV298" s="1"/>
      <c r="EVW298" s="1"/>
      <c r="EVX298" s="1"/>
      <c r="EVY298" s="1"/>
      <c r="EVZ298" s="1"/>
      <c r="EWA298" s="1"/>
      <c r="EWB298" s="1"/>
      <c r="EWC298" s="1"/>
      <c r="EWD298" s="1"/>
      <c r="EWE298" s="1"/>
      <c r="EWF298" s="1"/>
      <c r="EWG298" s="1"/>
      <c r="EWH298" s="1"/>
      <c r="EWI298" s="1"/>
      <c r="EWJ298" s="1"/>
      <c r="EWK298" s="1"/>
      <c r="EWL298" s="1"/>
      <c r="EWM298" s="1"/>
      <c r="EWN298" s="1"/>
      <c r="EWO298" s="1"/>
      <c r="EWP298" s="1"/>
      <c r="EWQ298" s="1"/>
      <c r="EWR298" s="1"/>
      <c r="EWS298" s="1"/>
      <c r="EWT298" s="1"/>
      <c r="EWU298" s="1"/>
      <c r="EWV298" s="1"/>
      <c r="EWW298" s="1"/>
      <c r="EWX298" s="1"/>
      <c r="EWY298" s="1"/>
      <c r="EWZ298" s="1"/>
      <c r="EXA298" s="1"/>
      <c r="EXB298" s="1"/>
      <c r="EXC298" s="1"/>
      <c r="EXD298" s="1"/>
      <c r="EXE298" s="1"/>
      <c r="EXF298" s="1"/>
      <c r="EXG298" s="1"/>
      <c r="EXH298" s="1"/>
      <c r="EXI298" s="1"/>
      <c r="EXJ298" s="1"/>
      <c r="EXK298" s="1"/>
      <c r="EXL298" s="1"/>
      <c r="EXM298" s="1"/>
      <c r="EXN298" s="1"/>
      <c r="EXO298" s="1"/>
      <c r="EXP298" s="1"/>
      <c r="EXQ298" s="1"/>
      <c r="EXR298" s="1"/>
      <c r="EXS298" s="1"/>
      <c r="EXT298" s="1"/>
      <c r="EXU298" s="1"/>
      <c r="EXV298" s="1"/>
      <c r="EXW298" s="1"/>
      <c r="EXX298" s="1"/>
      <c r="EXY298" s="1"/>
      <c r="EXZ298" s="1"/>
      <c r="EYA298" s="1"/>
      <c r="EYB298" s="1"/>
      <c r="EYC298" s="1"/>
      <c r="EYD298" s="1"/>
      <c r="EYE298" s="1"/>
      <c r="EYF298" s="1"/>
      <c r="EYG298" s="1"/>
      <c r="EYH298" s="1"/>
      <c r="EYI298" s="1"/>
      <c r="EYJ298" s="1"/>
      <c r="EYK298" s="1"/>
      <c r="EYL298" s="1"/>
      <c r="EYM298" s="1"/>
      <c r="EYN298" s="1"/>
      <c r="EYO298" s="1"/>
      <c r="EYP298" s="1"/>
      <c r="EYQ298" s="1"/>
      <c r="EYR298" s="1"/>
      <c r="EYS298" s="1"/>
      <c r="EYT298" s="1"/>
      <c r="EYU298" s="1"/>
      <c r="EYV298" s="1"/>
      <c r="EYW298" s="1"/>
      <c r="EYX298" s="1"/>
      <c r="EYY298" s="1"/>
      <c r="EYZ298" s="1"/>
      <c r="EZA298" s="1"/>
      <c r="EZB298" s="1"/>
      <c r="EZC298" s="1"/>
      <c r="EZD298" s="1"/>
      <c r="EZE298" s="1"/>
      <c r="EZF298" s="1"/>
      <c r="EZG298" s="1"/>
      <c r="EZH298" s="1"/>
      <c r="EZI298" s="1"/>
      <c r="EZJ298" s="1"/>
      <c r="EZK298" s="1"/>
      <c r="EZL298" s="1"/>
      <c r="EZM298" s="1"/>
      <c r="EZN298" s="1"/>
      <c r="EZO298" s="1"/>
      <c r="EZP298" s="1"/>
      <c r="EZQ298" s="1"/>
      <c r="EZR298" s="1"/>
      <c r="EZS298" s="1"/>
      <c r="EZT298" s="1"/>
      <c r="EZU298" s="1"/>
      <c r="EZV298" s="1"/>
      <c r="EZW298" s="1"/>
      <c r="EZX298" s="1"/>
      <c r="EZY298" s="1"/>
      <c r="EZZ298" s="1"/>
      <c r="FAA298" s="1"/>
      <c r="FAB298" s="1"/>
      <c r="FAC298" s="1"/>
      <c r="FAD298" s="1"/>
      <c r="FAE298" s="1"/>
      <c r="FAF298" s="1"/>
      <c r="FAG298" s="1"/>
      <c r="FAH298" s="1"/>
      <c r="FAI298" s="1"/>
      <c r="FAJ298" s="1"/>
      <c r="FAK298" s="1"/>
      <c r="FAL298" s="1"/>
      <c r="FAM298" s="1"/>
      <c r="FAN298" s="1"/>
      <c r="FAO298" s="1"/>
      <c r="FAP298" s="1"/>
      <c r="FAQ298" s="1"/>
      <c r="FAR298" s="1"/>
      <c r="FAS298" s="1"/>
      <c r="FAT298" s="1"/>
      <c r="FAU298" s="1"/>
      <c r="FAV298" s="1"/>
      <c r="FAW298" s="1"/>
      <c r="FAX298" s="1"/>
      <c r="FAY298" s="1"/>
      <c r="FAZ298" s="1"/>
      <c r="FBA298" s="1"/>
      <c r="FBB298" s="1"/>
      <c r="FBC298" s="1"/>
      <c r="FBD298" s="1"/>
      <c r="FBE298" s="1"/>
      <c r="FBF298" s="1"/>
      <c r="FBG298" s="1"/>
      <c r="FBH298" s="1"/>
      <c r="FBI298" s="1"/>
      <c r="FBJ298" s="1"/>
      <c r="FBK298" s="1"/>
      <c r="FBL298" s="1"/>
      <c r="FBM298" s="1"/>
      <c r="FBN298" s="1"/>
      <c r="FBO298" s="1"/>
      <c r="FBP298" s="1"/>
      <c r="FBQ298" s="1"/>
      <c r="FBR298" s="1"/>
      <c r="FBS298" s="1"/>
      <c r="FBT298" s="1"/>
      <c r="FBU298" s="1"/>
      <c r="FBV298" s="1"/>
      <c r="FBW298" s="1"/>
      <c r="FBX298" s="1"/>
      <c r="FBY298" s="1"/>
      <c r="FBZ298" s="1"/>
      <c r="FCA298" s="1"/>
      <c r="FCB298" s="1"/>
      <c r="FCC298" s="1"/>
      <c r="FCD298" s="1"/>
      <c r="FCE298" s="1"/>
      <c r="FCF298" s="1"/>
      <c r="FCG298" s="1"/>
      <c r="FCH298" s="1"/>
      <c r="FCI298" s="1"/>
      <c r="FCJ298" s="1"/>
      <c r="FCK298" s="1"/>
      <c r="FCL298" s="1"/>
      <c r="FCM298" s="1"/>
      <c r="FCN298" s="1"/>
      <c r="FCO298" s="1"/>
      <c r="FCP298" s="1"/>
      <c r="FCQ298" s="1"/>
      <c r="FCR298" s="1"/>
      <c r="FCS298" s="1"/>
      <c r="FCT298" s="1"/>
      <c r="FCU298" s="1"/>
      <c r="FCV298" s="1"/>
      <c r="FCW298" s="1"/>
      <c r="FCX298" s="1"/>
      <c r="FCY298" s="1"/>
      <c r="FCZ298" s="1"/>
      <c r="FDA298" s="1"/>
      <c r="FDB298" s="1"/>
      <c r="FDC298" s="1"/>
      <c r="FDD298" s="1"/>
      <c r="FDE298" s="1"/>
      <c r="FDF298" s="1"/>
      <c r="FDG298" s="1"/>
      <c r="FDH298" s="1"/>
      <c r="FDI298" s="1"/>
      <c r="FDJ298" s="1"/>
      <c r="FDK298" s="1"/>
      <c r="FDL298" s="1"/>
      <c r="FDM298" s="1"/>
      <c r="FDN298" s="1"/>
      <c r="FDO298" s="1"/>
      <c r="FDP298" s="1"/>
      <c r="FDQ298" s="1"/>
      <c r="FDR298" s="1"/>
      <c r="FDS298" s="1"/>
      <c r="FDT298" s="1"/>
      <c r="FDU298" s="1"/>
      <c r="FDV298" s="1"/>
      <c r="FDW298" s="1"/>
      <c r="FDX298" s="1"/>
      <c r="FDY298" s="1"/>
      <c r="FDZ298" s="1"/>
      <c r="FEA298" s="1"/>
      <c r="FEB298" s="1"/>
      <c r="FEC298" s="1"/>
      <c r="FED298" s="1"/>
      <c r="FEE298" s="1"/>
      <c r="FEF298" s="1"/>
      <c r="FEG298" s="1"/>
      <c r="FEH298" s="1"/>
      <c r="FEI298" s="1"/>
      <c r="FEJ298" s="1"/>
      <c r="FEK298" s="1"/>
      <c r="FEL298" s="1"/>
      <c r="FEM298" s="1"/>
      <c r="FEN298" s="1"/>
      <c r="FEO298" s="1"/>
      <c r="FEP298" s="1"/>
      <c r="FEQ298" s="1"/>
      <c r="FER298" s="1"/>
      <c r="FES298" s="1"/>
      <c r="FET298" s="1"/>
      <c r="FEU298" s="1"/>
      <c r="FEV298" s="1"/>
      <c r="FEW298" s="1"/>
      <c r="FEX298" s="1"/>
      <c r="FEY298" s="1"/>
      <c r="FEZ298" s="1"/>
      <c r="FFA298" s="1"/>
      <c r="FFB298" s="1"/>
      <c r="FFC298" s="1"/>
      <c r="FFD298" s="1"/>
      <c r="FFE298" s="1"/>
      <c r="FFF298" s="1"/>
      <c r="FFG298" s="1"/>
      <c r="FFH298" s="1"/>
      <c r="FFI298" s="1"/>
      <c r="FFJ298" s="1"/>
      <c r="FFK298" s="1"/>
      <c r="FFL298" s="1"/>
      <c r="FFM298" s="1"/>
      <c r="FFN298" s="1"/>
      <c r="FFO298" s="1"/>
      <c r="FFP298" s="1"/>
      <c r="FFQ298" s="1"/>
      <c r="FFR298" s="1"/>
      <c r="FFS298" s="1"/>
      <c r="FFT298" s="1"/>
      <c r="FFU298" s="1"/>
      <c r="FFV298" s="1"/>
      <c r="FFW298" s="1"/>
      <c r="FFX298" s="1"/>
      <c r="FFY298" s="1"/>
      <c r="FFZ298" s="1"/>
      <c r="FGA298" s="1"/>
      <c r="FGB298" s="1"/>
      <c r="FGC298" s="1"/>
      <c r="FGD298" s="1"/>
      <c r="FGE298" s="1"/>
      <c r="FGF298" s="1"/>
      <c r="FGG298" s="1"/>
      <c r="FGH298" s="1"/>
      <c r="FGI298" s="1"/>
      <c r="FGJ298" s="1"/>
      <c r="FGK298" s="1"/>
      <c r="FGL298" s="1"/>
      <c r="FGM298" s="1"/>
      <c r="FGN298" s="1"/>
      <c r="FGO298" s="1"/>
      <c r="FGP298" s="1"/>
      <c r="FGQ298" s="1"/>
      <c r="FGR298" s="1"/>
      <c r="FGS298" s="1"/>
      <c r="FGT298" s="1"/>
      <c r="FGU298" s="1"/>
      <c r="FGV298" s="1"/>
      <c r="FGW298" s="1"/>
      <c r="FGX298" s="1"/>
      <c r="FGY298" s="1"/>
      <c r="FGZ298" s="1"/>
      <c r="FHA298" s="1"/>
      <c r="FHB298" s="1"/>
      <c r="FHC298" s="1"/>
      <c r="FHD298" s="1"/>
      <c r="FHE298" s="1"/>
      <c r="FHF298" s="1"/>
      <c r="FHG298" s="1"/>
      <c r="FHH298" s="1"/>
      <c r="FHI298" s="1"/>
      <c r="FHJ298" s="1"/>
      <c r="FHK298" s="1"/>
      <c r="FHL298" s="1"/>
      <c r="FHM298" s="1"/>
      <c r="FHN298" s="1"/>
      <c r="FHO298" s="1"/>
      <c r="FHP298" s="1"/>
      <c r="FHQ298" s="1"/>
      <c r="FHR298" s="1"/>
      <c r="FHS298" s="1"/>
      <c r="FHT298" s="1"/>
      <c r="FHU298" s="1"/>
      <c r="FHV298" s="1"/>
      <c r="FHW298" s="1"/>
      <c r="FHX298" s="1"/>
      <c r="FHY298" s="1"/>
      <c r="FHZ298" s="1"/>
      <c r="FIA298" s="1"/>
      <c r="FIB298" s="1"/>
      <c r="FIC298" s="1"/>
      <c r="FID298" s="1"/>
      <c r="FIE298" s="1"/>
      <c r="FIF298" s="1"/>
      <c r="FIG298" s="1"/>
      <c r="FIH298" s="1"/>
      <c r="FII298" s="1"/>
      <c r="FIJ298" s="1"/>
      <c r="FIK298" s="1"/>
      <c r="FIL298" s="1"/>
      <c r="FIM298" s="1"/>
      <c r="FIN298" s="1"/>
      <c r="FIO298" s="1"/>
      <c r="FIP298" s="1"/>
      <c r="FIQ298" s="1"/>
      <c r="FIR298" s="1"/>
      <c r="FIS298" s="1"/>
      <c r="FIT298" s="1"/>
      <c r="FIU298" s="1"/>
      <c r="FIV298" s="1"/>
      <c r="FIW298" s="1"/>
      <c r="FIX298" s="1"/>
      <c r="FIY298" s="1"/>
      <c r="FIZ298" s="1"/>
      <c r="FJA298" s="1"/>
      <c r="FJB298" s="1"/>
      <c r="FJC298" s="1"/>
      <c r="FJD298" s="1"/>
      <c r="FJE298" s="1"/>
      <c r="FJF298" s="1"/>
      <c r="FJG298" s="1"/>
      <c r="FJH298" s="1"/>
      <c r="FJI298" s="1"/>
      <c r="FJJ298" s="1"/>
      <c r="FJK298" s="1"/>
      <c r="FJL298" s="1"/>
      <c r="FJM298" s="1"/>
      <c r="FJN298" s="1"/>
      <c r="FJO298" s="1"/>
      <c r="FJP298" s="1"/>
      <c r="FJQ298" s="1"/>
      <c r="FJR298" s="1"/>
      <c r="FJS298" s="1"/>
      <c r="FJT298" s="1"/>
      <c r="FJU298" s="1"/>
      <c r="FJV298" s="1"/>
      <c r="FJW298" s="1"/>
      <c r="FJX298" s="1"/>
      <c r="FJY298" s="1"/>
      <c r="FJZ298" s="1"/>
      <c r="FKA298" s="1"/>
      <c r="FKB298" s="1"/>
      <c r="FKC298" s="1"/>
      <c r="FKD298" s="1"/>
      <c r="FKE298" s="1"/>
      <c r="FKF298" s="1"/>
      <c r="FKG298" s="1"/>
      <c r="FKH298" s="1"/>
      <c r="FKI298" s="1"/>
      <c r="FKJ298" s="1"/>
      <c r="FKK298" s="1"/>
      <c r="FKL298" s="1"/>
      <c r="FKM298" s="1"/>
      <c r="FKN298" s="1"/>
      <c r="FKO298" s="1"/>
      <c r="FKP298" s="1"/>
      <c r="FKQ298" s="1"/>
      <c r="FKR298" s="1"/>
      <c r="FKS298" s="1"/>
      <c r="FKT298" s="1"/>
      <c r="FKU298" s="1"/>
      <c r="FKV298" s="1"/>
      <c r="FKW298" s="1"/>
      <c r="FKX298" s="1"/>
      <c r="FKY298" s="1"/>
      <c r="FKZ298" s="1"/>
      <c r="FLA298" s="1"/>
      <c r="FLB298" s="1"/>
      <c r="FLC298" s="1"/>
      <c r="FLD298" s="1"/>
      <c r="FLE298" s="1"/>
      <c r="FLF298" s="1"/>
      <c r="FLG298" s="1"/>
      <c r="FLH298" s="1"/>
      <c r="FLI298" s="1"/>
      <c r="FLJ298" s="1"/>
      <c r="FLK298" s="1"/>
      <c r="FLL298" s="1"/>
      <c r="FLM298" s="1"/>
      <c r="FLN298" s="1"/>
      <c r="FLO298" s="1"/>
      <c r="FLP298" s="1"/>
      <c r="FLQ298" s="1"/>
      <c r="FLR298" s="1"/>
      <c r="FLS298" s="1"/>
      <c r="FLT298" s="1"/>
      <c r="FLU298" s="1"/>
      <c r="FLV298" s="1"/>
      <c r="FLW298" s="1"/>
      <c r="FLX298" s="1"/>
      <c r="FLY298" s="1"/>
      <c r="FLZ298" s="1"/>
      <c r="FMA298" s="1"/>
      <c r="FMB298" s="1"/>
      <c r="FMC298" s="1"/>
      <c r="FMD298" s="1"/>
      <c r="FME298" s="1"/>
      <c r="FMF298" s="1"/>
      <c r="FMG298" s="1"/>
      <c r="FMH298" s="1"/>
      <c r="FMI298" s="1"/>
      <c r="FMJ298" s="1"/>
      <c r="FMK298" s="1"/>
      <c r="FML298" s="1"/>
      <c r="FMM298" s="1"/>
      <c r="FMN298" s="1"/>
      <c r="FMO298" s="1"/>
      <c r="FMP298" s="1"/>
      <c r="FMQ298" s="1"/>
      <c r="FMR298" s="1"/>
      <c r="FMS298" s="1"/>
      <c r="FMT298" s="1"/>
      <c r="FMU298" s="1"/>
      <c r="FMV298" s="1"/>
      <c r="FMW298" s="1"/>
      <c r="FMX298" s="1"/>
      <c r="FMY298" s="1"/>
      <c r="FMZ298" s="1"/>
      <c r="FNA298" s="1"/>
      <c r="FNB298" s="1"/>
      <c r="FNC298" s="1"/>
      <c r="FND298" s="1"/>
      <c r="FNE298" s="1"/>
      <c r="FNF298" s="1"/>
      <c r="FNG298" s="1"/>
      <c r="FNH298" s="1"/>
      <c r="FNI298" s="1"/>
      <c r="FNJ298" s="1"/>
      <c r="FNK298" s="1"/>
      <c r="FNL298" s="1"/>
      <c r="FNM298" s="1"/>
      <c r="FNN298" s="1"/>
      <c r="FNO298" s="1"/>
      <c r="FNP298" s="1"/>
      <c r="FNQ298" s="1"/>
      <c r="FNR298" s="1"/>
      <c r="FNS298" s="1"/>
      <c r="FNT298" s="1"/>
      <c r="FNU298" s="1"/>
      <c r="FNV298" s="1"/>
      <c r="FNW298" s="1"/>
      <c r="FNX298" s="1"/>
      <c r="FNY298" s="1"/>
      <c r="FNZ298" s="1"/>
      <c r="FOA298" s="1"/>
      <c r="FOB298" s="1"/>
      <c r="FOC298" s="1"/>
      <c r="FOD298" s="1"/>
      <c r="FOE298" s="1"/>
      <c r="FOF298" s="1"/>
      <c r="FOG298" s="1"/>
      <c r="FOH298" s="1"/>
      <c r="FOI298" s="1"/>
      <c r="FOJ298" s="1"/>
      <c r="FOK298" s="1"/>
      <c r="FOL298" s="1"/>
      <c r="FOM298" s="1"/>
      <c r="FON298" s="1"/>
      <c r="FOO298" s="1"/>
      <c r="FOP298" s="1"/>
      <c r="FOQ298" s="1"/>
      <c r="FOR298" s="1"/>
      <c r="FOS298" s="1"/>
      <c r="FOT298" s="1"/>
      <c r="FOU298" s="1"/>
      <c r="FOV298" s="1"/>
      <c r="FOW298" s="1"/>
      <c r="FOX298" s="1"/>
      <c r="FOY298" s="1"/>
      <c r="FOZ298" s="1"/>
      <c r="FPA298" s="1"/>
      <c r="FPB298" s="1"/>
      <c r="FPC298" s="1"/>
      <c r="FPD298" s="1"/>
      <c r="FPE298" s="1"/>
      <c r="FPF298" s="1"/>
      <c r="FPG298" s="1"/>
      <c r="FPH298" s="1"/>
      <c r="FPI298" s="1"/>
      <c r="FPJ298" s="1"/>
      <c r="FPK298" s="1"/>
      <c r="FPL298" s="1"/>
      <c r="FPM298" s="1"/>
      <c r="FPN298" s="1"/>
      <c r="FPO298" s="1"/>
      <c r="FPP298" s="1"/>
      <c r="FPQ298" s="1"/>
      <c r="FPR298" s="1"/>
      <c r="FPS298" s="1"/>
      <c r="FPT298" s="1"/>
      <c r="FPU298" s="1"/>
      <c r="FPV298" s="1"/>
      <c r="FPW298" s="1"/>
      <c r="FPX298" s="1"/>
      <c r="FPY298" s="1"/>
      <c r="FPZ298" s="1"/>
      <c r="FQA298" s="1"/>
      <c r="FQB298" s="1"/>
      <c r="FQC298" s="1"/>
      <c r="FQD298" s="1"/>
      <c r="FQE298" s="1"/>
      <c r="FQF298" s="1"/>
      <c r="FQG298" s="1"/>
      <c r="FQH298" s="1"/>
      <c r="FQI298" s="1"/>
      <c r="FQJ298" s="1"/>
      <c r="FQK298" s="1"/>
      <c r="FQL298" s="1"/>
      <c r="FQM298" s="1"/>
      <c r="FQN298" s="1"/>
      <c r="FQO298" s="1"/>
      <c r="FQP298" s="1"/>
      <c r="FQQ298" s="1"/>
      <c r="FQR298" s="1"/>
      <c r="FQS298" s="1"/>
      <c r="FQT298" s="1"/>
      <c r="FQU298" s="1"/>
      <c r="FQV298" s="1"/>
      <c r="FQW298" s="1"/>
      <c r="FQX298" s="1"/>
      <c r="FQY298" s="1"/>
      <c r="FQZ298" s="1"/>
      <c r="FRA298" s="1"/>
      <c r="FRB298" s="1"/>
      <c r="FRC298" s="1"/>
      <c r="FRD298" s="1"/>
      <c r="FRE298" s="1"/>
      <c r="FRF298" s="1"/>
      <c r="FRG298" s="1"/>
      <c r="FRH298" s="1"/>
      <c r="FRI298" s="1"/>
      <c r="FRJ298" s="1"/>
      <c r="FRK298" s="1"/>
      <c r="FRL298" s="1"/>
      <c r="FRM298" s="1"/>
      <c r="FRN298" s="1"/>
      <c r="FRO298" s="1"/>
      <c r="FRP298" s="1"/>
      <c r="FRQ298" s="1"/>
      <c r="FRR298" s="1"/>
      <c r="FRS298" s="1"/>
      <c r="FRT298" s="1"/>
      <c r="FRU298" s="1"/>
      <c r="FRV298" s="1"/>
      <c r="FRW298" s="1"/>
      <c r="FRX298" s="1"/>
      <c r="FRY298" s="1"/>
      <c r="FRZ298" s="1"/>
      <c r="FSA298" s="1"/>
      <c r="FSB298" s="1"/>
      <c r="FSC298" s="1"/>
      <c r="FSD298" s="1"/>
      <c r="FSE298" s="1"/>
      <c r="FSF298" s="1"/>
      <c r="FSG298" s="1"/>
      <c r="FSH298" s="1"/>
      <c r="FSI298" s="1"/>
      <c r="FSJ298" s="1"/>
      <c r="FSK298" s="1"/>
      <c r="FSL298" s="1"/>
      <c r="FSM298" s="1"/>
      <c r="FSN298" s="1"/>
      <c r="FSO298" s="1"/>
      <c r="FSP298" s="1"/>
      <c r="FSQ298" s="1"/>
      <c r="FSR298" s="1"/>
      <c r="FSS298" s="1"/>
      <c r="FST298" s="1"/>
      <c r="FSU298" s="1"/>
      <c r="FSV298" s="1"/>
      <c r="FSW298" s="1"/>
      <c r="FSX298" s="1"/>
      <c r="FSY298" s="1"/>
      <c r="FSZ298" s="1"/>
      <c r="FTA298" s="1"/>
      <c r="FTB298" s="1"/>
      <c r="FTC298" s="1"/>
      <c r="FTD298" s="1"/>
      <c r="FTE298" s="1"/>
      <c r="FTF298" s="1"/>
      <c r="FTG298" s="1"/>
      <c r="FTH298" s="1"/>
      <c r="FTI298" s="1"/>
      <c r="FTJ298" s="1"/>
      <c r="FTK298" s="1"/>
      <c r="FTL298" s="1"/>
      <c r="FTM298" s="1"/>
      <c r="FTN298" s="1"/>
      <c r="FTO298" s="1"/>
      <c r="FTP298" s="1"/>
      <c r="FTQ298" s="1"/>
      <c r="FTR298" s="1"/>
      <c r="FTS298" s="1"/>
      <c r="FTT298" s="1"/>
      <c r="FTU298" s="1"/>
      <c r="FTV298" s="1"/>
      <c r="FTW298" s="1"/>
      <c r="FTX298" s="1"/>
      <c r="FTY298" s="1"/>
      <c r="FTZ298" s="1"/>
      <c r="FUA298" s="1"/>
      <c r="FUB298" s="1"/>
      <c r="FUC298" s="1"/>
      <c r="FUD298" s="1"/>
      <c r="FUE298" s="1"/>
      <c r="FUF298" s="1"/>
      <c r="FUG298" s="1"/>
      <c r="FUH298" s="1"/>
      <c r="FUI298" s="1"/>
      <c r="FUJ298" s="1"/>
      <c r="FUK298" s="1"/>
      <c r="FUL298" s="1"/>
      <c r="FUM298" s="1"/>
      <c r="FUN298" s="1"/>
      <c r="FUO298" s="1"/>
      <c r="FUP298" s="1"/>
      <c r="FUQ298" s="1"/>
      <c r="FUR298" s="1"/>
      <c r="FUS298" s="1"/>
      <c r="FUT298" s="1"/>
      <c r="FUU298" s="1"/>
      <c r="FUV298" s="1"/>
      <c r="FUW298" s="1"/>
      <c r="FUX298" s="1"/>
      <c r="FUY298" s="1"/>
      <c r="FUZ298" s="1"/>
      <c r="FVA298" s="1"/>
      <c r="FVB298" s="1"/>
      <c r="FVC298" s="1"/>
      <c r="FVD298" s="1"/>
      <c r="FVE298" s="1"/>
      <c r="FVF298" s="1"/>
      <c r="FVG298" s="1"/>
      <c r="FVH298" s="1"/>
      <c r="FVI298" s="1"/>
      <c r="FVJ298" s="1"/>
      <c r="FVK298" s="1"/>
      <c r="FVL298" s="1"/>
      <c r="FVM298" s="1"/>
      <c r="FVN298" s="1"/>
      <c r="FVO298" s="1"/>
      <c r="FVP298" s="1"/>
      <c r="FVQ298" s="1"/>
      <c r="FVR298" s="1"/>
      <c r="FVS298" s="1"/>
      <c r="FVT298" s="1"/>
      <c r="FVU298" s="1"/>
      <c r="FVV298" s="1"/>
      <c r="FVW298" s="1"/>
      <c r="FVX298" s="1"/>
      <c r="FVY298" s="1"/>
      <c r="FVZ298" s="1"/>
      <c r="FWA298" s="1"/>
      <c r="FWB298" s="1"/>
      <c r="FWC298" s="1"/>
      <c r="FWD298" s="1"/>
      <c r="FWE298" s="1"/>
      <c r="FWF298" s="1"/>
      <c r="FWG298" s="1"/>
      <c r="FWH298" s="1"/>
      <c r="FWI298" s="1"/>
      <c r="FWJ298" s="1"/>
      <c r="FWK298" s="1"/>
      <c r="FWL298" s="1"/>
      <c r="FWM298" s="1"/>
      <c r="FWN298" s="1"/>
      <c r="FWO298" s="1"/>
      <c r="FWP298" s="1"/>
      <c r="FWQ298" s="1"/>
      <c r="FWR298" s="1"/>
      <c r="FWS298" s="1"/>
      <c r="FWT298" s="1"/>
      <c r="FWU298" s="1"/>
      <c r="FWV298" s="1"/>
      <c r="FWW298" s="1"/>
      <c r="FWX298" s="1"/>
      <c r="FWY298" s="1"/>
      <c r="FWZ298" s="1"/>
      <c r="FXA298" s="1"/>
      <c r="FXB298" s="1"/>
      <c r="FXC298" s="1"/>
      <c r="FXD298" s="1"/>
      <c r="FXE298" s="1"/>
      <c r="FXF298" s="1"/>
      <c r="FXG298" s="1"/>
      <c r="FXH298" s="1"/>
      <c r="FXI298" s="1"/>
      <c r="FXJ298" s="1"/>
      <c r="FXK298" s="1"/>
      <c r="FXL298" s="1"/>
      <c r="FXM298" s="1"/>
      <c r="FXN298" s="1"/>
      <c r="FXO298" s="1"/>
      <c r="FXP298" s="1"/>
      <c r="FXQ298" s="1"/>
      <c r="FXR298" s="1"/>
      <c r="FXS298" s="1"/>
      <c r="FXT298" s="1"/>
      <c r="FXU298" s="1"/>
      <c r="FXV298" s="1"/>
      <c r="FXW298" s="1"/>
      <c r="FXX298" s="1"/>
      <c r="FXY298" s="1"/>
      <c r="FXZ298" s="1"/>
      <c r="FYA298" s="1"/>
      <c r="FYB298" s="1"/>
      <c r="FYC298" s="1"/>
      <c r="FYD298" s="1"/>
      <c r="FYE298" s="1"/>
      <c r="FYF298" s="1"/>
      <c r="FYG298" s="1"/>
      <c r="FYH298" s="1"/>
      <c r="FYI298" s="1"/>
      <c r="FYJ298" s="1"/>
      <c r="FYK298" s="1"/>
      <c r="FYL298" s="1"/>
      <c r="FYM298" s="1"/>
      <c r="FYN298" s="1"/>
      <c r="FYO298" s="1"/>
      <c r="FYP298" s="1"/>
      <c r="FYQ298" s="1"/>
      <c r="FYR298" s="1"/>
      <c r="FYS298" s="1"/>
      <c r="FYT298" s="1"/>
      <c r="FYU298" s="1"/>
      <c r="FYV298" s="1"/>
      <c r="FYW298" s="1"/>
      <c r="FYX298" s="1"/>
      <c r="FYY298" s="1"/>
      <c r="FYZ298" s="1"/>
      <c r="FZA298" s="1"/>
      <c r="FZB298" s="1"/>
      <c r="FZC298" s="1"/>
      <c r="FZD298" s="1"/>
      <c r="FZE298" s="1"/>
      <c r="FZF298" s="1"/>
      <c r="FZG298" s="1"/>
      <c r="FZH298" s="1"/>
      <c r="FZI298" s="1"/>
      <c r="FZJ298" s="1"/>
      <c r="FZK298" s="1"/>
      <c r="FZL298" s="1"/>
      <c r="FZM298" s="1"/>
      <c r="FZN298" s="1"/>
      <c r="FZO298" s="1"/>
      <c r="FZP298" s="1"/>
      <c r="FZQ298" s="1"/>
      <c r="FZR298" s="1"/>
      <c r="FZS298" s="1"/>
      <c r="FZT298" s="1"/>
      <c r="FZU298" s="1"/>
      <c r="FZV298" s="1"/>
      <c r="FZW298" s="1"/>
      <c r="FZX298" s="1"/>
      <c r="FZY298" s="1"/>
      <c r="FZZ298" s="1"/>
      <c r="GAA298" s="1"/>
      <c r="GAB298" s="1"/>
      <c r="GAC298" s="1"/>
      <c r="GAD298" s="1"/>
      <c r="GAE298" s="1"/>
      <c r="GAF298" s="1"/>
      <c r="GAG298" s="1"/>
      <c r="GAH298" s="1"/>
      <c r="GAI298" s="1"/>
      <c r="GAJ298" s="1"/>
      <c r="GAK298" s="1"/>
      <c r="GAL298" s="1"/>
      <c r="GAM298" s="1"/>
      <c r="GAN298" s="1"/>
      <c r="GAO298" s="1"/>
      <c r="GAP298" s="1"/>
      <c r="GAQ298" s="1"/>
      <c r="GAR298" s="1"/>
      <c r="GAS298" s="1"/>
      <c r="GAT298" s="1"/>
      <c r="GAU298" s="1"/>
      <c r="GAV298" s="1"/>
      <c r="GAW298" s="1"/>
      <c r="GAX298" s="1"/>
      <c r="GAY298" s="1"/>
      <c r="GAZ298" s="1"/>
      <c r="GBA298" s="1"/>
      <c r="GBB298" s="1"/>
      <c r="GBC298" s="1"/>
      <c r="GBD298" s="1"/>
      <c r="GBE298" s="1"/>
      <c r="GBF298" s="1"/>
      <c r="GBG298" s="1"/>
      <c r="GBH298" s="1"/>
      <c r="GBI298" s="1"/>
      <c r="GBJ298" s="1"/>
      <c r="GBK298" s="1"/>
      <c r="GBL298" s="1"/>
      <c r="GBM298" s="1"/>
      <c r="GBN298" s="1"/>
      <c r="GBO298" s="1"/>
      <c r="GBP298" s="1"/>
      <c r="GBQ298" s="1"/>
      <c r="GBR298" s="1"/>
      <c r="GBS298" s="1"/>
      <c r="GBT298" s="1"/>
      <c r="GBU298" s="1"/>
      <c r="GBV298" s="1"/>
      <c r="GBW298" s="1"/>
      <c r="GBX298" s="1"/>
      <c r="GBY298" s="1"/>
      <c r="GBZ298" s="1"/>
      <c r="GCA298" s="1"/>
      <c r="GCB298" s="1"/>
      <c r="GCC298" s="1"/>
      <c r="GCD298" s="1"/>
      <c r="GCE298" s="1"/>
      <c r="GCF298" s="1"/>
      <c r="GCG298" s="1"/>
      <c r="GCH298" s="1"/>
      <c r="GCI298" s="1"/>
      <c r="GCJ298" s="1"/>
      <c r="GCK298" s="1"/>
      <c r="GCL298" s="1"/>
      <c r="GCM298" s="1"/>
      <c r="GCN298" s="1"/>
      <c r="GCO298" s="1"/>
      <c r="GCP298" s="1"/>
      <c r="GCQ298" s="1"/>
      <c r="GCR298" s="1"/>
      <c r="GCS298" s="1"/>
      <c r="GCT298" s="1"/>
      <c r="GCU298" s="1"/>
      <c r="GCV298" s="1"/>
      <c r="GCW298" s="1"/>
      <c r="GCX298" s="1"/>
      <c r="GCY298" s="1"/>
      <c r="GCZ298" s="1"/>
      <c r="GDA298" s="1"/>
      <c r="GDB298" s="1"/>
      <c r="GDC298" s="1"/>
      <c r="GDD298" s="1"/>
      <c r="GDE298" s="1"/>
      <c r="GDF298" s="1"/>
      <c r="GDG298" s="1"/>
      <c r="GDH298" s="1"/>
      <c r="GDI298" s="1"/>
      <c r="GDJ298" s="1"/>
      <c r="GDK298" s="1"/>
      <c r="GDL298" s="1"/>
      <c r="GDM298" s="1"/>
      <c r="GDN298" s="1"/>
      <c r="GDO298" s="1"/>
      <c r="GDP298" s="1"/>
      <c r="GDQ298" s="1"/>
      <c r="GDR298" s="1"/>
      <c r="GDS298" s="1"/>
      <c r="GDT298" s="1"/>
      <c r="GDU298" s="1"/>
      <c r="GDV298" s="1"/>
      <c r="GDW298" s="1"/>
      <c r="GDX298" s="1"/>
      <c r="GDY298" s="1"/>
      <c r="GDZ298" s="1"/>
      <c r="GEA298" s="1"/>
      <c r="GEB298" s="1"/>
      <c r="GEC298" s="1"/>
      <c r="GED298" s="1"/>
      <c r="GEE298" s="1"/>
      <c r="GEF298" s="1"/>
      <c r="GEG298" s="1"/>
      <c r="GEH298" s="1"/>
      <c r="GEI298" s="1"/>
      <c r="GEJ298" s="1"/>
      <c r="GEK298" s="1"/>
      <c r="GEL298" s="1"/>
      <c r="GEM298" s="1"/>
      <c r="GEN298" s="1"/>
      <c r="GEO298" s="1"/>
      <c r="GEP298" s="1"/>
      <c r="GEQ298" s="1"/>
      <c r="GER298" s="1"/>
      <c r="GES298" s="1"/>
      <c r="GET298" s="1"/>
      <c r="GEU298" s="1"/>
      <c r="GEV298" s="1"/>
      <c r="GEW298" s="1"/>
      <c r="GEX298" s="1"/>
      <c r="GEY298" s="1"/>
      <c r="GEZ298" s="1"/>
      <c r="GFA298" s="1"/>
      <c r="GFB298" s="1"/>
      <c r="GFC298" s="1"/>
      <c r="GFD298" s="1"/>
      <c r="GFE298" s="1"/>
      <c r="GFF298" s="1"/>
      <c r="GFG298" s="1"/>
      <c r="GFH298" s="1"/>
      <c r="GFI298" s="1"/>
      <c r="GFJ298" s="1"/>
      <c r="GFK298" s="1"/>
      <c r="GFL298" s="1"/>
      <c r="GFM298" s="1"/>
      <c r="GFN298" s="1"/>
      <c r="GFO298" s="1"/>
      <c r="GFP298" s="1"/>
      <c r="GFQ298" s="1"/>
      <c r="GFR298" s="1"/>
      <c r="GFS298" s="1"/>
      <c r="GFT298" s="1"/>
      <c r="GFU298" s="1"/>
      <c r="GFV298" s="1"/>
      <c r="GFW298" s="1"/>
      <c r="GFX298" s="1"/>
      <c r="GFY298" s="1"/>
      <c r="GFZ298" s="1"/>
      <c r="GGA298" s="1"/>
      <c r="GGB298" s="1"/>
      <c r="GGC298" s="1"/>
      <c r="GGD298" s="1"/>
      <c r="GGE298" s="1"/>
      <c r="GGF298" s="1"/>
      <c r="GGG298" s="1"/>
      <c r="GGH298" s="1"/>
      <c r="GGI298" s="1"/>
      <c r="GGJ298" s="1"/>
      <c r="GGK298" s="1"/>
      <c r="GGL298" s="1"/>
      <c r="GGM298" s="1"/>
      <c r="GGN298" s="1"/>
      <c r="GGO298" s="1"/>
      <c r="GGP298" s="1"/>
      <c r="GGQ298" s="1"/>
      <c r="GGR298" s="1"/>
      <c r="GGS298" s="1"/>
      <c r="GGT298" s="1"/>
      <c r="GGU298" s="1"/>
      <c r="GGV298" s="1"/>
      <c r="GGW298" s="1"/>
      <c r="GGX298" s="1"/>
      <c r="GGY298" s="1"/>
      <c r="GGZ298" s="1"/>
      <c r="GHA298" s="1"/>
      <c r="GHB298" s="1"/>
      <c r="GHC298" s="1"/>
      <c r="GHD298" s="1"/>
      <c r="GHE298" s="1"/>
      <c r="GHF298" s="1"/>
      <c r="GHG298" s="1"/>
      <c r="GHH298" s="1"/>
      <c r="GHI298" s="1"/>
      <c r="GHJ298" s="1"/>
      <c r="GHK298" s="1"/>
      <c r="GHL298" s="1"/>
      <c r="GHM298" s="1"/>
      <c r="GHN298" s="1"/>
      <c r="GHO298" s="1"/>
      <c r="GHP298" s="1"/>
      <c r="GHQ298" s="1"/>
      <c r="GHR298" s="1"/>
      <c r="GHS298" s="1"/>
      <c r="GHT298" s="1"/>
      <c r="GHU298" s="1"/>
      <c r="GHV298" s="1"/>
      <c r="GHW298" s="1"/>
      <c r="GHX298" s="1"/>
      <c r="GHY298" s="1"/>
      <c r="GHZ298" s="1"/>
      <c r="GIA298" s="1"/>
      <c r="GIB298" s="1"/>
      <c r="GIC298" s="1"/>
      <c r="GID298" s="1"/>
      <c r="GIE298" s="1"/>
      <c r="GIF298" s="1"/>
      <c r="GIG298" s="1"/>
      <c r="GIH298" s="1"/>
      <c r="GII298" s="1"/>
      <c r="GIJ298" s="1"/>
      <c r="GIK298" s="1"/>
      <c r="GIL298" s="1"/>
      <c r="GIM298" s="1"/>
      <c r="GIN298" s="1"/>
      <c r="GIO298" s="1"/>
      <c r="GIP298" s="1"/>
      <c r="GIQ298" s="1"/>
      <c r="GIR298" s="1"/>
      <c r="GIS298" s="1"/>
      <c r="GIT298" s="1"/>
      <c r="GIU298" s="1"/>
      <c r="GIV298" s="1"/>
      <c r="GIW298" s="1"/>
      <c r="GIX298" s="1"/>
      <c r="GIY298" s="1"/>
      <c r="GIZ298" s="1"/>
      <c r="GJA298" s="1"/>
      <c r="GJB298" s="1"/>
      <c r="GJC298" s="1"/>
      <c r="GJD298" s="1"/>
      <c r="GJE298" s="1"/>
      <c r="GJF298" s="1"/>
      <c r="GJG298" s="1"/>
      <c r="GJH298" s="1"/>
      <c r="GJI298" s="1"/>
      <c r="GJJ298" s="1"/>
      <c r="GJK298" s="1"/>
      <c r="GJL298" s="1"/>
      <c r="GJM298" s="1"/>
      <c r="GJN298" s="1"/>
      <c r="GJO298" s="1"/>
      <c r="GJP298" s="1"/>
      <c r="GJQ298" s="1"/>
      <c r="GJR298" s="1"/>
      <c r="GJS298" s="1"/>
      <c r="GJT298" s="1"/>
      <c r="GJU298" s="1"/>
      <c r="GJV298" s="1"/>
      <c r="GJW298" s="1"/>
      <c r="GJX298" s="1"/>
      <c r="GJY298" s="1"/>
      <c r="GJZ298" s="1"/>
      <c r="GKA298" s="1"/>
      <c r="GKB298" s="1"/>
      <c r="GKC298" s="1"/>
      <c r="GKD298" s="1"/>
      <c r="GKE298" s="1"/>
      <c r="GKF298" s="1"/>
      <c r="GKG298" s="1"/>
      <c r="GKH298" s="1"/>
      <c r="GKI298" s="1"/>
      <c r="GKJ298" s="1"/>
      <c r="GKK298" s="1"/>
      <c r="GKL298" s="1"/>
      <c r="GKM298" s="1"/>
      <c r="GKN298" s="1"/>
      <c r="GKO298" s="1"/>
      <c r="GKP298" s="1"/>
      <c r="GKQ298" s="1"/>
      <c r="GKR298" s="1"/>
      <c r="GKS298" s="1"/>
      <c r="GKT298" s="1"/>
      <c r="GKU298" s="1"/>
      <c r="GKV298" s="1"/>
      <c r="GKW298" s="1"/>
      <c r="GKX298" s="1"/>
      <c r="GKY298" s="1"/>
      <c r="GKZ298" s="1"/>
      <c r="GLA298" s="1"/>
      <c r="GLB298" s="1"/>
      <c r="GLC298" s="1"/>
      <c r="GLD298" s="1"/>
      <c r="GLE298" s="1"/>
      <c r="GLF298" s="1"/>
      <c r="GLG298" s="1"/>
      <c r="GLH298" s="1"/>
      <c r="GLI298" s="1"/>
      <c r="GLJ298" s="1"/>
      <c r="GLK298" s="1"/>
      <c r="GLL298" s="1"/>
      <c r="GLM298" s="1"/>
      <c r="GLN298" s="1"/>
      <c r="GLO298" s="1"/>
      <c r="GLP298" s="1"/>
      <c r="GLQ298" s="1"/>
      <c r="GLR298" s="1"/>
      <c r="GLS298" s="1"/>
      <c r="GLT298" s="1"/>
      <c r="GLU298" s="1"/>
      <c r="GLV298" s="1"/>
      <c r="GLW298" s="1"/>
      <c r="GLX298" s="1"/>
      <c r="GLY298" s="1"/>
      <c r="GLZ298" s="1"/>
      <c r="GMA298" s="1"/>
      <c r="GMB298" s="1"/>
      <c r="GMC298" s="1"/>
      <c r="GMD298" s="1"/>
      <c r="GME298" s="1"/>
      <c r="GMF298" s="1"/>
      <c r="GMG298" s="1"/>
      <c r="GMH298" s="1"/>
      <c r="GMI298" s="1"/>
      <c r="GMJ298" s="1"/>
      <c r="GMK298" s="1"/>
      <c r="GML298" s="1"/>
      <c r="GMM298" s="1"/>
      <c r="GMN298" s="1"/>
      <c r="GMO298" s="1"/>
      <c r="GMP298" s="1"/>
      <c r="GMQ298" s="1"/>
      <c r="GMR298" s="1"/>
      <c r="GMS298" s="1"/>
      <c r="GMT298" s="1"/>
      <c r="GMU298" s="1"/>
      <c r="GMV298" s="1"/>
      <c r="GMW298" s="1"/>
      <c r="GMX298" s="1"/>
      <c r="GMY298" s="1"/>
      <c r="GMZ298" s="1"/>
      <c r="GNA298" s="1"/>
      <c r="GNB298" s="1"/>
      <c r="GNC298" s="1"/>
      <c r="GND298" s="1"/>
      <c r="GNE298" s="1"/>
      <c r="GNF298" s="1"/>
      <c r="GNG298" s="1"/>
      <c r="GNH298" s="1"/>
      <c r="GNI298" s="1"/>
      <c r="GNJ298" s="1"/>
      <c r="GNK298" s="1"/>
      <c r="GNL298" s="1"/>
      <c r="GNM298" s="1"/>
      <c r="GNN298" s="1"/>
      <c r="GNO298" s="1"/>
      <c r="GNP298" s="1"/>
      <c r="GNQ298" s="1"/>
      <c r="GNR298" s="1"/>
      <c r="GNS298" s="1"/>
      <c r="GNT298" s="1"/>
      <c r="GNU298" s="1"/>
      <c r="GNV298" s="1"/>
      <c r="GNW298" s="1"/>
      <c r="GNX298" s="1"/>
      <c r="GNY298" s="1"/>
      <c r="GNZ298" s="1"/>
      <c r="GOA298" s="1"/>
      <c r="GOB298" s="1"/>
      <c r="GOC298" s="1"/>
      <c r="GOD298" s="1"/>
      <c r="GOE298" s="1"/>
      <c r="GOF298" s="1"/>
      <c r="GOG298" s="1"/>
      <c r="GOH298" s="1"/>
      <c r="GOI298" s="1"/>
      <c r="GOJ298" s="1"/>
      <c r="GOK298" s="1"/>
      <c r="GOL298" s="1"/>
      <c r="GOM298" s="1"/>
      <c r="GON298" s="1"/>
      <c r="GOO298" s="1"/>
      <c r="GOP298" s="1"/>
      <c r="GOQ298" s="1"/>
      <c r="GOR298" s="1"/>
      <c r="GOS298" s="1"/>
      <c r="GOT298" s="1"/>
      <c r="GOU298" s="1"/>
      <c r="GOV298" s="1"/>
      <c r="GOW298" s="1"/>
      <c r="GOX298" s="1"/>
      <c r="GOY298" s="1"/>
      <c r="GOZ298" s="1"/>
      <c r="GPA298" s="1"/>
      <c r="GPB298" s="1"/>
      <c r="GPC298" s="1"/>
      <c r="GPD298" s="1"/>
      <c r="GPE298" s="1"/>
      <c r="GPF298" s="1"/>
      <c r="GPG298" s="1"/>
      <c r="GPH298" s="1"/>
      <c r="GPI298" s="1"/>
      <c r="GPJ298" s="1"/>
      <c r="GPK298" s="1"/>
      <c r="GPL298" s="1"/>
      <c r="GPM298" s="1"/>
      <c r="GPN298" s="1"/>
      <c r="GPO298" s="1"/>
      <c r="GPP298" s="1"/>
      <c r="GPQ298" s="1"/>
      <c r="GPR298" s="1"/>
      <c r="GPS298" s="1"/>
      <c r="GPT298" s="1"/>
      <c r="GPU298" s="1"/>
      <c r="GPV298" s="1"/>
      <c r="GPW298" s="1"/>
      <c r="GPX298" s="1"/>
      <c r="GPY298" s="1"/>
      <c r="GPZ298" s="1"/>
      <c r="GQA298" s="1"/>
      <c r="GQB298" s="1"/>
      <c r="GQC298" s="1"/>
      <c r="GQD298" s="1"/>
      <c r="GQE298" s="1"/>
      <c r="GQF298" s="1"/>
      <c r="GQG298" s="1"/>
      <c r="GQH298" s="1"/>
      <c r="GQI298" s="1"/>
      <c r="GQJ298" s="1"/>
      <c r="GQK298" s="1"/>
      <c r="GQL298" s="1"/>
      <c r="GQM298" s="1"/>
      <c r="GQN298" s="1"/>
      <c r="GQO298" s="1"/>
      <c r="GQP298" s="1"/>
      <c r="GQQ298" s="1"/>
      <c r="GQR298" s="1"/>
      <c r="GQS298" s="1"/>
      <c r="GQT298" s="1"/>
      <c r="GQU298" s="1"/>
      <c r="GQV298" s="1"/>
      <c r="GQW298" s="1"/>
      <c r="GQX298" s="1"/>
      <c r="GQY298" s="1"/>
      <c r="GQZ298" s="1"/>
      <c r="GRA298" s="1"/>
      <c r="GRB298" s="1"/>
      <c r="GRC298" s="1"/>
      <c r="GRD298" s="1"/>
      <c r="GRE298" s="1"/>
      <c r="GRF298" s="1"/>
      <c r="GRG298" s="1"/>
      <c r="GRH298" s="1"/>
      <c r="GRI298" s="1"/>
      <c r="GRJ298" s="1"/>
      <c r="GRK298" s="1"/>
      <c r="GRL298" s="1"/>
      <c r="GRM298" s="1"/>
      <c r="GRN298" s="1"/>
      <c r="GRO298" s="1"/>
      <c r="GRP298" s="1"/>
      <c r="GRQ298" s="1"/>
      <c r="GRR298" s="1"/>
      <c r="GRS298" s="1"/>
      <c r="GRT298" s="1"/>
      <c r="GRU298" s="1"/>
      <c r="GRV298" s="1"/>
      <c r="GRW298" s="1"/>
      <c r="GRX298" s="1"/>
      <c r="GRY298" s="1"/>
      <c r="GRZ298" s="1"/>
      <c r="GSA298" s="1"/>
      <c r="GSB298" s="1"/>
      <c r="GSC298" s="1"/>
      <c r="GSD298" s="1"/>
      <c r="GSE298" s="1"/>
      <c r="GSF298" s="1"/>
      <c r="GSG298" s="1"/>
      <c r="GSH298" s="1"/>
      <c r="GSI298" s="1"/>
      <c r="GSJ298" s="1"/>
      <c r="GSK298" s="1"/>
      <c r="GSL298" s="1"/>
      <c r="GSM298" s="1"/>
      <c r="GSN298" s="1"/>
      <c r="GSO298" s="1"/>
      <c r="GSP298" s="1"/>
      <c r="GSQ298" s="1"/>
      <c r="GSR298" s="1"/>
      <c r="GSS298" s="1"/>
      <c r="GST298" s="1"/>
      <c r="GSU298" s="1"/>
      <c r="GSV298" s="1"/>
      <c r="GSW298" s="1"/>
      <c r="GSX298" s="1"/>
      <c r="GSY298" s="1"/>
      <c r="GSZ298" s="1"/>
      <c r="GTA298" s="1"/>
      <c r="GTB298" s="1"/>
      <c r="GTC298" s="1"/>
      <c r="GTD298" s="1"/>
      <c r="GTE298" s="1"/>
      <c r="GTF298" s="1"/>
      <c r="GTG298" s="1"/>
      <c r="GTH298" s="1"/>
      <c r="GTI298" s="1"/>
      <c r="GTJ298" s="1"/>
      <c r="GTK298" s="1"/>
      <c r="GTL298" s="1"/>
      <c r="GTM298" s="1"/>
      <c r="GTN298" s="1"/>
      <c r="GTO298" s="1"/>
      <c r="GTP298" s="1"/>
      <c r="GTQ298" s="1"/>
      <c r="GTR298" s="1"/>
      <c r="GTS298" s="1"/>
      <c r="GTT298" s="1"/>
      <c r="GTU298" s="1"/>
      <c r="GTV298" s="1"/>
      <c r="GTW298" s="1"/>
      <c r="GTX298" s="1"/>
      <c r="GTY298" s="1"/>
      <c r="GTZ298" s="1"/>
      <c r="GUA298" s="1"/>
      <c r="GUB298" s="1"/>
      <c r="GUC298" s="1"/>
      <c r="GUD298" s="1"/>
      <c r="GUE298" s="1"/>
      <c r="GUF298" s="1"/>
      <c r="GUG298" s="1"/>
      <c r="GUH298" s="1"/>
      <c r="GUI298" s="1"/>
      <c r="GUJ298" s="1"/>
      <c r="GUK298" s="1"/>
      <c r="GUL298" s="1"/>
      <c r="GUM298" s="1"/>
      <c r="GUN298" s="1"/>
      <c r="GUO298" s="1"/>
      <c r="GUP298" s="1"/>
      <c r="GUQ298" s="1"/>
      <c r="GUR298" s="1"/>
      <c r="GUS298" s="1"/>
      <c r="GUT298" s="1"/>
      <c r="GUU298" s="1"/>
      <c r="GUV298" s="1"/>
      <c r="GUW298" s="1"/>
      <c r="GUX298" s="1"/>
      <c r="GUY298" s="1"/>
      <c r="GUZ298" s="1"/>
      <c r="GVA298" s="1"/>
      <c r="GVB298" s="1"/>
      <c r="GVC298" s="1"/>
      <c r="GVD298" s="1"/>
      <c r="GVE298" s="1"/>
      <c r="GVF298" s="1"/>
      <c r="GVG298" s="1"/>
      <c r="GVH298" s="1"/>
      <c r="GVI298" s="1"/>
      <c r="GVJ298" s="1"/>
      <c r="GVK298" s="1"/>
      <c r="GVL298" s="1"/>
      <c r="GVM298" s="1"/>
      <c r="GVN298" s="1"/>
      <c r="GVO298" s="1"/>
      <c r="GVP298" s="1"/>
      <c r="GVQ298" s="1"/>
      <c r="GVR298" s="1"/>
      <c r="GVS298" s="1"/>
      <c r="GVT298" s="1"/>
      <c r="GVU298" s="1"/>
      <c r="GVV298" s="1"/>
      <c r="GVW298" s="1"/>
      <c r="GVX298" s="1"/>
      <c r="GVY298" s="1"/>
      <c r="GVZ298" s="1"/>
      <c r="GWA298" s="1"/>
      <c r="GWB298" s="1"/>
      <c r="GWC298" s="1"/>
      <c r="GWD298" s="1"/>
      <c r="GWE298" s="1"/>
      <c r="GWF298" s="1"/>
      <c r="GWG298" s="1"/>
      <c r="GWH298" s="1"/>
      <c r="GWI298" s="1"/>
      <c r="GWJ298" s="1"/>
      <c r="GWK298" s="1"/>
      <c r="GWL298" s="1"/>
      <c r="GWM298" s="1"/>
      <c r="GWN298" s="1"/>
      <c r="GWO298" s="1"/>
      <c r="GWP298" s="1"/>
      <c r="GWQ298" s="1"/>
      <c r="GWR298" s="1"/>
      <c r="GWS298" s="1"/>
      <c r="GWT298" s="1"/>
      <c r="GWU298" s="1"/>
      <c r="GWV298" s="1"/>
      <c r="GWW298" s="1"/>
      <c r="GWX298" s="1"/>
      <c r="GWY298" s="1"/>
      <c r="GWZ298" s="1"/>
      <c r="GXA298" s="1"/>
      <c r="GXB298" s="1"/>
      <c r="GXC298" s="1"/>
      <c r="GXD298" s="1"/>
      <c r="GXE298" s="1"/>
      <c r="GXF298" s="1"/>
      <c r="GXG298" s="1"/>
      <c r="GXH298" s="1"/>
      <c r="GXI298" s="1"/>
      <c r="GXJ298" s="1"/>
      <c r="GXK298" s="1"/>
      <c r="GXL298" s="1"/>
      <c r="GXM298" s="1"/>
      <c r="GXN298" s="1"/>
      <c r="GXO298" s="1"/>
      <c r="GXP298" s="1"/>
      <c r="GXQ298" s="1"/>
      <c r="GXR298" s="1"/>
      <c r="GXS298" s="1"/>
      <c r="GXT298" s="1"/>
      <c r="GXU298" s="1"/>
      <c r="GXV298" s="1"/>
      <c r="GXW298" s="1"/>
      <c r="GXX298" s="1"/>
      <c r="GXY298" s="1"/>
      <c r="GXZ298" s="1"/>
      <c r="GYA298" s="1"/>
      <c r="GYB298" s="1"/>
      <c r="GYC298" s="1"/>
      <c r="GYD298" s="1"/>
      <c r="GYE298" s="1"/>
      <c r="GYF298" s="1"/>
      <c r="GYG298" s="1"/>
      <c r="GYH298" s="1"/>
      <c r="GYI298" s="1"/>
      <c r="GYJ298" s="1"/>
      <c r="GYK298" s="1"/>
      <c r="GYL298" s="1"/>
      <c r="GYM298" s="1"/>
      <c r="GYN298" s="1"/>
      <c r="GYO298" s="1"/>
      <c r="GYP298" s="1"/>
      <c r="GYQ298" s="1"/>
      <c r="GYR298" s="1"/>
      <c r="GYS298" s="1"/>
      <c r="GYT298" s="1"/>
      <c r="GYU298" s="1"/>
      <c r="GYV298" s="1"/>
      <c r="GYW298" s="1"/>
      <c r="GYX298" s="1"/>
      <c r="GYY298" s="1"/>
      <c r="GYZ298" s="1"/>
      <c r="GZA298" s="1"/>
      <c r="GZB298" s="1"/>
      <c r="GZC298" s="1"/>
      <c r="GZD298" s="1"/>
      <c r="GZE298" s="1"/>
      <c r="GZF298" s="1"/>
      <c r="GZG298" s="1"/>
      <c r="GZH298" s="1"/>
      <c r="GZI298" s="1"/>
      <c r="GZJ298" s="1"/>
      <c r="GZK298" s="1"/>
      <c r="GZL298" s="1"/>
      <c r="GZM298" s="1"/>
      <c r="GZN298" s="1"/>
      <c r="GZO298" s="1"/>
      <c r="GZP298" s="1"/>
      <c r="GZQ298" s="1"/>
      <c r="GZR298" s="1"/>
      <c r="GZS298" s="1"/>
      <c r="GZT298" s="1"/>
      <c r="GZU298" s="1"/>
      <c r="GZV298" s="1"/>
      <c r="GZW298" s="1"/>
      <c r="GZX298" s="1"/>
      <c r="GZY298" s="1"/>
      <c r="GZZ298" s="1"/>
      <c r="HAA298" s="1"/>
      <c r="HAB298" s="1"/>
      <c r="HAC298" s="1"/>
      <c r="HAD298" s="1"/>
      <c r="HAE298" s="1"/>
      <c r="HAF298" s="1"/>
      <c r="HAG298" s="1"/>
      <c r="HAH298" s="1"/>
      <c r="HAI298" s="1"/>
      <c r="HAJ298" s="1"/>
      <c r="HAK298" s="1"/>
      <c r="HAL298" s="1"/>
      <c r="HAM298" s="1"/>
      <c r="HAN298" s="1"/>
      <c r="HAO298" s="1"/>
      <c r="HAP298" s="1"/>
      <c r="HAQ298" s="1"/>
      <c r="HAR298" s="1"/>
      <c r="HAS298" s="1"/>
      <c r="HAT298" s="1"/>
      <c r="HAU298" s="1"/>
      <c r="HAV298" s="1"/>
      <c r="HAW298" s="1"/>
      <c r="HAX298" s="1"/>
      <c r="HAY298" s="1"/>
      <c r="HAZ298" s="1"/>
      <c r="HBA298" s="1"/>
      <c r="HBB298" s="1"/>
      <c r="HBC298" s="1"/>
      <c r="HBD298" s="1"/>
      <c r="HBE298" s="1"/>
      <c r="HBF298" s="1"/>
      <c r="HBG298" s="1"/>
      <c r="HBH298" s="1"/>
      <c r="HBI298" s="1"/>
      <c r="HBJ298" s="1"/>
      <c r="HBK298" s="1"/>
      <c r="HBL298" s="1"/>
      <c r="HBM298" s="1"/>
      <c r="HBN298" s="1"/>
      <c r="HBO298" s="1"/>
      <c r="HBP298" s="1"/>
      <c r="HBQ298" s="1"/>
      <c r="HBR298" s="1"/>
      <c r="HBS298" s="1"/>
      <c r="HBT298" s="1"/>
      <c r="HBU298" s="1"/>
      <c r="HBV298" s="1"/>
      <c r="HBW298" s="1"/>
      <c r="HBX298" s="1"/>
      <c r="HBY298" s="1"/>
      <c r="HBZ298" s="1"/>
      <c r="HCA298" s="1"/>
      <c r="HCB298" s="1"/>
      <c r="HCC298" s="1"/>
      <c r="HCD298" s="1"/>
      <c r="HCE298" s="1"/>
      <c r="HCF298" s="1"/>
      <c r="HCG298" s="1"/>
      <c r="HCH298" s="1"/>
      <c r="HCI298" s="1"/>
      <c r="HCJ298" s="1"/>
      <c r="HCK298" s="1"/>
      <c r="HCL298" s="1"/>
      <c r="HCM298" s="1"/>
      <c r="HCN298" s="1"/>
      <c r="HCO298" s="1"/>
      <c r="HCP298" s="1"/>
      <c r="HCQ298" s="1"/>
      <c r="HCR298" s="1"/>
      <c r="HCS298" s="1"/>
      <c r="HCT298" s="1"/>
      <c r="HCU298" s="1"/>
      <c r="HCV298" s="1"/>
      <c r="HCW298" s="1"/>
      <c r="HCX298" s="1"/>
      <c r="HCY298" s="1"/>
      <c r="HCZ298" s="1"/>
      <c r="HDA298" s="1"/>
      <c r="HDB298" s="1"/>
      <c r="HDC298" s="1"/>
      <c r="HDD298" s="1"/>
      <c r="HDE298" s="1"/>
      <c r="HDF298" s="1"/>
      <c r="HDG298" s="1"/>
      <c r="HDH298" s="1"/>
      <c r="HDI298" s="1"/>
      <c r="HDJ298" s="1"/>
      <c r="HDK298" s="1"/>
      <c r="HDL298" s="1"/>
      <c r="HDM298" s="1"/>
      <c r="HDN298" s="1"/>
      <c r="HDO298" s="1"/>
      <c r="HDP298" s="1"/>
      <c r="HDQ298" s="1"/>
      <c r="HDR298" s="1"/>
      <c r="HDS298" s="1"/>
      <c r="HDT298" s="1"/>
      <c r="HDU298" s="1"/>
      <c r="HDV298" s="1"/>
      <c r="HDW298" s="1"/>
      <c r="HDX298" s="1"/>
      <c r="HDY298" s="1"/>
      <c r="HDZ298" s="1"/>
      <c r="HEA298" s="1"/>
      <c r="HEB298" s="1"/>
      <c r="HEC298" s="1"/>
      <c r="HED298" s="1"/>
      <c r="HEE298" s="1"/>
      <c r="HEF298" s="1"/>
      <c r="HEG298" s="1"/>
      <c r="HEH298" s="1"/>
      <c r="HEI298" s="1"/>
      <c r="HEJ298" s="1"/>
      <c r="HEK298" s="1"/>
      <c r="HEL298" s="1"/>
      <c r="HEM298" s="1"/>
      <c r="HEN298" s="1"/>
      <c r="HEO298" s="1"/>
      <c r="HEP298" s="1"/>
      <c r="HEQ298" s="1"/>
      <c r="HER298" s="1"/>
      <c r="HES298" s="1"/>
      <c r="HET298" s="1"/>
      <c r="HEU298" s="1"/>
      <c r="HEV298" s="1"/>
      <c r="HEW298" s="1"/>
      <c r="HEX298" s="1"/>
      <c r="HEY298" s="1"/>
      <c r="HEZ298" s="1"/>
      <c r="HFA298" s="1"/>
      <c r="HFB298" s="1"/>
      <c r="HFC298" s="1"/>
      <c r="HFD298" s="1"/>
      <c r="HFE298" s="1"/>
      <c r="HFF298" s="1"/>
      <c r="HFG298" s="1"/>
      <c r="HFH298" s="1"/>
      <c r="HFI298" s="1"/>
      <c r="HFJ298" s="1"/>
      <c r="HFK298" s="1"/>
      <c r="HFL298" s="1"/>
      <c r="HFM298" s="1"/>
      <c r="HFN298" s="1"/>
      <c r="HFO298" s="1"/>
      <c r="HFP298" s="1"/>
      <c r="HFQ298" s="1"/>
      <c r="HFR298" s="1"/>
      <c r="HFS298" s="1"/>
      <c r="HFT298" s="1"/>
      <c r="HFU298" s="1"/>
      <c r="HFV298" s="1"/>
      <c r="HFW298" s="1"/>
      <c r="HFX298" s="1"/>
      <c r="HFY298" s="1"/>
      <c r="HFZ298" s="1"/>
      <c r="HGA298" s="1"/>
      <c r="HGB298" s="1"/>
      <c r="HGC298" s="1"/>
      <c r="HGD298" s="1"/>
      <c r="HGE298" s="1"/>
      <c r="HGF298" s="1"/>
      <c r="HGG298" s="1"/>
      <c r="HGH298" s="1"/>
      <c r="HGI298" s="1"/>
      <c r="HGJ298" s="1"/>
      <c r="HGK298" s="1"/>
      <c r="HGL298" s="1"/>
      <c r="HGM298" s="1"/>
      <c r="HGN298" s="1"/>
      <c r="HGO298" s="1"/>
      <c r="HGP298" s="1"/>
      <c r="HGQ298" s="1"/>
      <c r="HGR298" s="1"/>
      <c r="HGS298" s="1"/>
      <c r="HGT298" s="1"/>
      <c r="HGU298" s="1"/>
      <c r="HGV298" s="1"/>
      <c r="HGW298" s="1"/>
      <c r="HGX298" s="1"/>
      <c r="HGY298" s="1"/>
      <c r="HGZ298" s="1"/>
      <c r="HHA298" s="1"/>
      <c r="HHB298" s="1"/>
      <c r="HHC298" s="1"/>
      <c r="HHD298" s="1"/>
      <c r="HHE298" s="1"/>
      <c r="HHF298" s="1"/>
      <c r="HHG298" s="1"/>
      <c r="HHH298" s="1"/>
      <c r="HHI298" s="1"/>
      <c r="HHJ298" s="1"/>
      <c r="HHK298" s="1"/>
      <c r="HHL298" s="1"/>
      <c r="HHM298" s="1"/>
      <c r="HHN298" s="1"/>
      <c r="HHO298" s="1"/>
      <c r="HHP298" s="1"/>
      <c r="HHQ298" s="1"/>
      <c r="HHR298" s="1"/>
      <c r="HHS298" s="1"/>
      <c r="HHT298" s="1"/>
      <c r="HHU298" s="1"/>
      <c r="HHV298" s="1"/>
      <c r="HHW298" s="1"/>
      <c r="HHX298" s="1"/>
      <c r="HHY298" s="1"/>
      <c r="HHZ298" s="1"/>
      <c r="HIA298" s="1"/>
      <c r="HIB298" s="1"/>
      <c r="HIC298" s="1"/>
      <c r="HID298" s="1"/>
      <c r="HIE298" s="1"/>
      <c r="HIF298" s="1"/>
      <c r="HIG298" s="1"/>
      <c r="HIH298" s="1"/>
      <c r="HII298" s="1"/>
      <c r="HIJ298" s="1"/>
      <c r="HIK298" s="1"/>
      <c r="HIL298" s="1"/>
      <c r="HIM298" s="1"/>
      <c r="HIN298" s="1"/>
      <c r="HIO298" s="1"/>
      <c r="HIP298" s="1"/>
      <c r="HIQ298" s="1"/>
      <c r="HIR298" s="1"/>
      <c r="HIS298" s="1"/>
      <c r="HIT298" s="1"/>
      <c r="HIU298" s="1"/>
      <c r="HIV298" s="1"/>
      <c r="HIW298" s="1"/>
      <c r="HIX298" s="1"/>
      <c r="HIY298" s="1"/>
      <c r="HIZ298" s="1"/>
      <c r="HJA298" s="1"/>
      <c r="HJB298" s="1"/>
      <c r="HJC298" s="1"/>
      <c r="HJD298" s="1"/>
      <c r="HJE298" s="1"/>
      <c r="HJF298" s="1"/>
      <c r="HJG298" s="1"/>
      <c r="HJH298" s="1"/>
      <c r="HJI298" s="1"/>
      <c r="HJJ298" s="1"/>
      <c r="HJK298" s="1"/>
      <c r="HJL298" s="1"/>
      <c r="HJM298" s="1"/>
      <c r="HJN298" s="1"/>
      <c r="HJO298" s="1"/>
      <c r="HJP298" s="1"/>
      <c r="HJQ298" s="1"/>
      <c r="HJR298" s="1"/>
      <c r="HJS298" s="1"/>
      <c r="HJT298" s="1"/>
      <c r="HJU298" s="1"/>
      <c r="HJV298" s="1"/>
      <c r="HJW298" s="1"/>
      <c r="HJX298" s="1"/>
      <c r="HJY298" s="1"/>
      <c r="HJZ298" s="1"/>
      <c r="HKA298" s="1"/>
      <c r="HKB298" s="1"/>
      <c r="HKC298" s="1"/>
      <c r="HKD298" s="1"/>
      <c r="HKE298" s="1"/>
      <c r="HKF298" s="1"/>
      <c r="HKG298" s="1"/>
      <c r="HKH298" s="1"/>
      <c r="HKI298" s="1"/>
      <c r="HKJ298" s="1"/>
      <c r="HKK298" s="1"/>
      <c r="HKL298" s="1"/>
      <c r="HKM298" s="1"/>
      <c r="HKN298" s="1"/>
      <c r="HKO298" s="1"/>
      <c r="HKP298" s="1"/>
      <c r="HKQ298" s="1"/>
      <c r="HKR298" s="1"/>
      <c r="HKS298" s="1"/>
      <c r="HKT298" s="1"/>
      <c r="HKU298" s="1"/>
      <c r="HKV298" s="1"/>
      <c r="HKW298" s="1"/>
      <c r="HKX298" s="1"/>
      <c r="HKY298" s="1"/>
      <c r="HKZ298" s="1"/>
      <c r="HLA298" s="1"/>
      <c r="HLB298" s="1"/>
      <c r="HLC298" s="1"/>
      <c r="HLD298" s="1"/>
      <c r="HLE298" s="1"/>
      <c r="HLF298" s="1"/>
      <c r="HLG298" s="1"/>
      <c r="HLH298" s="1"/>
      <c r="HLI298" s="1"/>
      <c r="HLJ298" s="1"/>
      <c r="HLK298" s="1"/>
      <c r="HLL298" s="1"/>
      <c r="HLM298" s="1"/>
      <c r="HLN298" s="1"/>
      <c r="HLO298" s="1"/>
      <c r="HLP298" s="1"/>
      <c r="HLQ298" s="1"/>
      <c r="HLR298" s="1"/>
      <c r="HLS298" s="1"/>
      <c r="HLT298" s="1"/>
      <c r="HLU298" s="1"/>
      <c r="HLV298" s="1"/>
      <c r="HLW298" s="1"/>
      <c r="HLX298" s="1"/>
      <c r="HLY298" s="1"/>
      <c r="HLZ298" s="1"/>
      <c r="HMA298" s="1"/>
      <c r="HMB298" s="1"/>
      <c r="HMC298" s="1"/>
      <c r="HMD298" s="1"/>
      <c r="HME298" s="1"/>
      <c r="HMF298" s="1"/>
      <c r="HMG298" s="1"/>
      <c r="HMH298" s="1"/>
      <c r="HMI298" s="1"/>
      <c r="HMJ298" s="1"/>
      <c r="HMK298" s="1"/>
      <c r="HML298" s="1"/>
      <c r="HMM298" s="1"/>
      <c r="HMN298" s="1"/>
      <c r="HMO298" s="1"/>
      <c r="HMP298" s="1"/>
      <c r="HMQ298" s="1"/>
      <c r="HMR298" s="1"/>
      <c r="HMS298" s="1"/>
      <c r="HMT298" s="1"/>
      <c r="HMU298" s="1"/>
      <c r="HMV298" s="1"/>
      <c r="HMW298" s="1"/>
      <c r="HMX298" s="1"/>
      <c r="HMY298" s="1"/>
      <c r="HMZ298" s="1"/>
      <c r="HNA298" s="1"/>
      <c r="HNB298" s="1"/>
      <c r="HNC298" s="1"/>
      <c r="HND298" s="1"/>
      <c r="HNE298" s="1"/>
      <c r="HNF298" s="1"/>
      <c r="HNG298" s="1"/>
      <c r="HNH298" s="1"/>
      <c r="HNI298" s="1"/>
      <c r="HNJ298" s="1"/>
      <c r="HNK298" s="1"/>
      <c r="HNL298" s="1"/>
      <c r="HNM298" s="1"/>
      <c r="HNN298" s="1"/>
      <c r="HNO298" s="1"/>
      <c r="HNP298" s="1"/>
      <c r="HNQ298" s="1"/>
      <c r="HNR298" s="1"/>
      <c r="HNS298" s="1"/>
      <c r="HNT298" s="1"/>
      <c r="HNU298" s="1"/>
      <c r="HNV298" s="1"/>
      <c r="HNW298" s="1"/>
      <c r="HNX298" s="1"/>
      <c r="HNY298" s="1"/>
      <c r="HNZ298" s="1"/>
      <c r="HOA298" s="1"/>
      <c r="HOB298" s="1"/>
      <c r="HOC298" s="1"/>
      <c r="HOD298" s="1"/>
      <c r="HOE298" s="1"/>
      <c r="HOF298" s="1"/>
      <c r="HOG298" s="1"/>
      <c r="HOH298" s="1"/>
      <c r="HOI298" s="1"/>
      <c r="HOJ298" s="1"/>
      <c r="HOK298" s="1"/>
      <c r="HOL298" s="1"/>
      <c r="HOM298" s="1"/>
      <c r="HON298" s="1"/>
      <c r="HOO298" s="1"/>
      <c r="HOP298" s="1"/>
      <c r="HOQ298" s="1"/>
      <c r="HOR298" s="1"/>
      <c r="HOS298" s="1"/>
      <c r="HOT298" s="1"/>
      <c r="HOU298" s="1"/>
      <c r="HOV298" s="1"/>
      <c r="HOW298" s="1"/>
      <c r="HOX298" s="1"/>
      <c r="HOY298" s="1"/>
      <c r="HOZ298" s="1"/>
      <c r="HPA298" s="1"/>
      <c r="HPB298" s="1"/>
      <c r="HPC298" s="1"/>
      <c r="HPD298" s="1"/>
      <c r="HPE298" s="1"/>
      <c r="HPF298" s="1"/>
      <c r="HPG298" s="1"/>
      <c r="HPH298" s="1"/>
      <c r="HPI298" s="1"/>
      <c r="HPJ298" s="1"/>
      <c r="HPK298" s="1"/>
      <c r="HPL298" s="1"/>
      <c r="HPM298" s="1"/>
      <c r="HPN298" s="1"/>
      <c r="HPO298" s="1"/>
      <c r="HPP298" s="1"/>
      <c r="HPQ298" s="1"/>
      <c r="HPR298" s="1"/>
      <c r="HPS298" s="1"/>
      <c r="HPT298" s="1"/>
      <c r="HPU298" s="1"/>
      <c r="HPV298" s="1"/>
      <c r="HPW298" s="1"/>
      <c r="HPX298" s="1"/>
      <c r="HPY298" s="1"/>
      <c r="HPZ298" s="1"/>
      <c r="HQA298" s="1"/>
      <c r="HQB298" s="1"/>
      <c r="HQC298" s="1"/>
      <c r="HQD298" s="1"/>
      <c r="HQE298" s="1"/>
      <c r="HQF298" s="1"/>
      <c r="HQG298" s="1"/>
      <c r="HQH298" s="1"/>
      <c r="HQI298" s="1"/>
      <c r="HQJ298" s="1"/>
      <c r="HQK298" s="1"/>
      <c r="HQL298" s="1"/>
      <c r="HQM298" s="1"/>
      <c r="HQN298" s="1"/>
      <c r="HQO298" s="1"/>
      <c r="HQP298" s="1"/>
      <c r="HQQ298" s="1"/>
      <c r="HQR298" s="1"/>
      <c r="HQS298" s="1"/>
      <c r="HQT298" s="1"/>
      <c r="HQU298" s="1"/>
      <c r="HQV298" s="1"/>
      <c r="HQW298" s="1"/>
      <c r="HQX298" s="1"/>
      <c r="HQY298" s="1"/>
      <c r="HQZ298" s="1"/>
      <c r="HRA298" s="1"/>
      <c r="HRB298" s="1"/>
      <c r="HRC298" s="1"/>
      <c r="HRD298" s="1"/>
      <c r="HRE298" s="1"/>
      <c r="HRF298" s="1"/>
      <c r="HRG298" s="1"/>
      <c r="HRH298" s="1"/>
      <c r="HRI298" s="1"/>
      <c r="HRJ298" s="1"/>
      <c r="HRK298" s="1"/>
      <c r="HRL298" s="1"/>
      <c r="HRM298" s="1"/>
      <c r="HRN298" s="1"/>
      <c r="HRO298" s="1"/>
      <c r="HRP298" s="1"/>
      <c r="HRQ298" s="1"/>
      <c r="HRR298" s="1"/>
      <c r="HRS298" s="1"/>
      <c r="HRT298" s="1"/>
      <c r="HRU298" s="1"/>
      <c r="HRV298" s="1"/>
      <c r="HRW298" s="1"/>
      <c r="HRX298" s="1"/>
      <c r="HRY298" s="1"/>
      <c r="HRZ298" s="1"/>
      <c r="HSA298" s="1"/>
      <c r="HSB298" s="1"/>
      <c r="HSC298" s="1"/>
      <c r="HSD298" s="1"/>
      <c r="HSE298" s="1"/>
      <c r="HSF298" s="1"/>
      <c r="HSG298" s="1"/>
      <c r="HSH298" s="1"/>
      <c r="HSI298" s="1"/>
      <c r="HSJ298" s="1"/>
      <c r="HSK298" s="1"/>
      <c r="HSL298" s="1"/>
      <c r="HSM298" s="1"/>
      <c r="HSN298" s="1"/>
      <c r="HSO298" s="1"/>
      <c r="HSP298" s="1"/>
      <c r="HSQ298" s="1"/>
      <c r="HSR298" s="1"/>
      <c r="HSS298" s="1"/>
      <c r="HST298" s="1"/>
      <c r="HSU298" s="1"/>
      <c r="HSV298" s="1"/>
      <c r="HSW298" s="1"/>
      <c r="HSX298" s="1"/>
      <c r="HSY298" s="1"/>
      <c r="HSZ298" s="1"/>
      <c r="HTA298" s="1"/>
      <c r="HTB298" s="1"/>
      <c r="HTC298" s="1"/>
      <c r="HTD298" s="1"/>
      <c r="HTE298" s="1"/>
      <c r="HTF298" s="1"/>
      <c r="HTG298" s="1"/>
      <c r="HTH298" s="1"/>
      <c r="HTI298" s="1"/>
      <c r="HTJ298" s="1"/>
      <c r="HTK298" s="1"/>
      <c r="HTL298" s="1"/>
      <c r="HTM298" s="1"/>
      <c r="HTN298" s="1"/>
      <c r="HTO298" s="1"/>
      <c r="HTP298" s="1"/>
      <c r="HTQ298" s="1"/>
      <c r="HTR298" s="1"/>
      <c r="HTS298" s="1"/>
      <c r="HTT298" s="1"/>
      <c r="HTU298" s="1"/>
      <c r="HTV298" s="1"/>
      <c r="HTW298" s="1"/>
      <c r="HTX298" s="1"/>
      <c r="HTY298" s="1"/>
      <c r="HTZ298" s="1"/>
      <c r="HUA298" s="1"/>
      <c r="HUB298" s="1"/>
      <c r="HUC298" s="1"/>
      <c r="HUD298" s="1"/>
      <c r="HUE298" s="1"/>
      <c r="HUF298" s="1"/>
      <c r="HUG298" s="1"/>
      <c r="HUH298" s="1"/>
      <c r="HUI298" s="1"/>
      <c r="HUJ298" s="1"/>
      <c r="HUK298" s="1"/>
      <c r="HUL298" s="1"/>
      <c r="HUM298" s="1"/>
      <c r="HUN298" s="1"/>
      <c r="HUO298" s="1"/>
      <c r="HUP298" s="1"/>
      <c r="HUQ298" s="1"/>
      <c r="HUR298" s="1"/>
      <c r="HUS298" s="1"/>
      <c r="HUT298" s="1"/>
      <c r="HUU298" s="1"/>
      <c r="HUV298" s="1"/>
      <c r="HUW298" s="1"/>
      <c r="HUX298" s="1"/>
      <c r="HUY298" s="1"/>
      <c r="HUZ298" s="1"/>
      <c r="HVA298" s="1"/>
      <c r="HVB298" s="1"/>
      <c r="HVC298" s="1"/>
      <c r="HVD298" s="1"/>
      <c r="HVE298" s="1"/>
      <c r="HVF298" s="1"/>
      <c r="HVG298" s="1"/>
      <c r="HVH298" s="1"/>
      <c r="HVI298" s="1"/>
      <c r="HVJ298" s="1"/>
      <c r="HVK298" s="1"/>
      <c r="HVL298" s="1"/>
      <c r="HVM298" s="1"/>
      <c r="HVN298" s="1"/>
      <c r="HVO298" s="1"/>
      <c r="HVP298" s="1"/>
      <c r="HVQ298" s="1"/>
      <c r="HVR298" s="1"/>
      <c r="HVS298" s="1"/>
      <c r="HVT298" s="1"/>
      <c r="HVU298" s="1"/>
      <c r="HVV298" s="1"/>
      <c r="HVW298" s="1"/>
      <c r="HVX298" s="1"/>
      <c r="HVY298" s="1"/>
      <c r="HVZ298" s="1"/>
      <c r="HWA298" s="1"/>
      <c r="HWB298" s="1"/>
      <c r="HWC298" s="1"/>
      <c r="HWD298" s="1"/>
      <c r="HWE298" s="1"/>
      <c r="HWF298" s="1"/>
      <c r="HWG298" s="1"/>
      <c r="HWH298" s="1"/>
      <c r="HWI298" s="1"/>
      <c r="HWJ298" s="1"/>
      <c r="HWK298" s="1"/>
      <c r="HWL298" s="1"/>
      <c r="HWM298" s="1"/>
      <c r="HWN298" s="1"/>
      <c r="HWO298" s="1"/>
      <c r="HWP298" s="1"/>
      <c r="HWQ298" s="1"/>
      <c r="HWR298" s="1"/>
      <c r="HWS298" s="1"/>
      <c r="HWT298" s="1"/>
      <c r="HWU298" s="1"/>
      <c r="HWV298" s="1"/>
      <c r="HWW298" s="1"/>
      <c r="HWX298" s="1"/>
      <c r="HWY298" s="1"/>
      <c r="HWZ298" s="1"/>
      <c r="HXA298" s="1"/>
      <c r="HXB298" s="1"/>
      <c r="HXC298" s="1"/>
      <c r="HXD298" s="1"/>
      <c r="HXE298" s="1"/>
      <c r="HXF298" s="1"/>
      <c r="HXG298" s="1"/>
      <c r="HXH298" s="1"/>
      <c r="HXI298" s="1"/>
      <c r="HXJ298" s="1"/>
      <c r="HXK298" s="1"/>
      <c r="HXL298" s="1"/>
      <c r="HXM298" s="1"/>
      <c r="HXN298" s="1"/>
      <c r="HXO298" s="1"/>
      <c r="HXP298" s="1"/>
      <c r="HXQ298" s="1"/>
      <c r="HXR298" s="1"/>
      <c r="HXS298" s="1"/>
      <c r="HXT298" s="1"/>
      <c r="HXU298" s="1"/>
      <c r="HXV298" s="1"/>
      <c r="HXW298" s="1"/>
      <c r="HXX298" s="1"/>
      <c r="HXY298" s="1"/>
      <c r="HXZ298" s="1"/>
      <c r="HYA298" s="1"/>
      <c r="HYB298" s="1"/>
      <c r="HYC298" s="1"/>
      <c r="HYD298" s="1"/>
      <c r="HYE298" s="1"/>
      <c r="HYF298" s="1"/>
      <c r="HYG298" s="1"/>
      <c r="HYH298" s="1"/>
      <c r="HYI298" s="1"/>
      <c r="HYJ298" s="1"/>
      <c r="HYK298" s="1"/>
      <c r="HYL298" s="1"/>
      <c r="HYM298" s="1"/>
      <c r="HYN298" s="1"/>
      <c r="HYO298" s="1"/>
      <c r="HYP298" s="1"/>
      <c r="HYQ298" s="1"/>
      <c r="HYR298" s="1"/>
      <c r="HYS298" s="1"/>
      <c r="HYT298" s="1"/>
      <c r="HYU298" s="1"/>
      <c r="HYV298" s="1"/>
      <c r="HYW298" s="1"/>
      <c r="HYX298" s="1"/>
      <c r="HYY298" s="1"/>
      <c r="HYZ298" s="1"/>
      <c r="HZA298" s="1"/>
      <c r="HZB298" s="1"/>
      <c r="HZC298" s="1"/>
      <c r="HZD298" s="1"/>
      <c r="HZE298" s="1"/>
      <c r="HZF298" s="1"/>
      <c r="HZG298" s="1"/>
      <c r="HZH298" s="1"/>
      <c r="HZI298" s="1"/>
      <c r="HZJ298" s="1"/>
      <c r="HZK298" s="1"/>
      <c r="HZL298" s="1"/>
      <c r="HZM298" s="1"/>
      <c r="HZN298" s="1"/>
      <c r="HZO298" s="1"/>
      <c r="HZP298" s="1"/>
      <c r="HZQ298" s="1"/>
      <c r="HZR298" s="1"/>
      <c r="HZS298" s="1"/>
      <c r="HZT298" s="1"/>
      <c r="HZU298" s="1"/>
      <c r="HZV298" s="1"/>
      <c r="HZW298" s="1"/>
      <c r="HZX298" s="1"/>
      <c r="HZY298" s="1"/>
      <c r="HZZ298" s="1"/>
      <c r="IAA298" s="1"/>
      <c r="IAB298" s="1"/>
      <c r="IAC298" s="1"/>
      <c r="IAD298" s="1"/>
      <c r="IAE298" s="1"/>
      <c r="IAF298" s="1"/>
      <c r="IAG298" s="1"/>
      <c r="IAH298" s="1"/>
      <c r="IAI298" s="1"/>
      <c r="IAJ298" s="1"/>
      <c r="IAK298" s="1"/>
      <c r="IAL298" s="1"/>
      <c r="IAM298" s="1"/>
      <c r="IAN298" s="1"/>
      <c r="IAO298" s="1"/>
      <c r="IAP298" s="1"/>
      <c r="IAQ298" s="1"/>
      <c r="IAR298" s="1"/>
      <c r="IAS298" s="1"/>
      <c r="IAT298" s="1"/>
      <c r="IAU298" s="1"/>
      <c r="IAV298" s="1"/>
      <c r="IAW298" s="1"/>
      <c r="IAX298" s="1"/>
      <c r="IAY298" s="1"/>
      <c r="IAZ298" s="1"/>
      <c r="IBA298" s="1"/>
      <c r="IBB298" s="1"/>
      <c r="IBC298" s="1"/>
      <c r="IBD298" s="1"/>
      <c r="IBE298" s="1"/>
      <c r="IBF298" s="1"/>
      <c r="IBG298" s="1"/>
      <c r="IBH298" s="1"/>
      <c r="IBI298" s="1"/>
      <c r="IBJ298" s="1"/>
      <c r="IBK298" s="1"/>
      <c r="IBL298" s="1"/>
      <c r="IBM298" s="1"/>
      <c r="IBN298" s="1"/>
      <c r="IBO298" s="1"/>
      <c r="IBP298" s="1"/>
      <c r="IBQ298" s="1"/>
      <c r="IBR298" s="1"/>
      <c r="IBS298" s="1"/>
      <c r="IBT298" s="1"/>
      <c r="IBU298" s="1"/>
      <c r="IBV298" s="1"/>
      <c r="IBW298" s="1"/>
      <c r="IBX298" s="1"/>
      <c r="IBY298" s="1"/>
      <c r="IBZ298" s="1"/>
      <c r="ICA298" s="1"/>
      <c r="ICB298" s="1"/>
      <c r="ICC298" s="1"/>
      <c r="ICD298" s="1"/>
      <c r="ICE298" s="1"/>
      <c r="ICF298" s="1"/>
      <c r="ICG298" s="1"/>
      <c r="ICH298" s="1"/>
      <c r="ICI298" s="1"/>
      <c r="ICJ298" s="1"/>
      <c r="ICK298" s="1"/>
      <c r="ICL298" s="1"/>
      <c r="ICM298" s="1"/>
      <c r="ICN298" s="1"/>
      <c r="ICO298" s="1"/>
      <c r="ICP298" s="1"/>
      <c r="ICQ298" s="1"/>
      <c r="ICR298" s="1"/>
      <c r="ICS298" s="1"/>
      <c r="ICT298" s="1"/>
      <c r="ICU298" s="1"/>
      <c r="ICV298" s="1"/>
      <c r="ICW298" s="1"/>
      <c r="ICX298" s="1"/>
      <c r="ICY298" s="1"/>
      <c r="ICZ298" s="1"/>
      <c r="IDA298" s="1"/>
      <c r="IDB298" s="1"/>
      <c r="IDC298" s="1"/>
      <c r="IDD298" s="1"/>
      <c r="IDE298" s="1"/>
      <c r="IDF298" s="1"/>
      <c r="IDG298" s="1"/>
      <c r="IDH298" s="1"/>
      <c r="IDI298" s="1"/>
      <c r="IDJ298" s="1"/>
      <c r="IDK298" s="1"/>
      <c r="IDL298" s="1"/>
      <c r="IDM298" s="1"/>
      <c r="IDN298" s="1"/>
      <c r="IDO298" s="1"/>
      <c r="IDP298" s="1"/>
      <c r="IDQ298" s="1"/>
      <c r="IDR298" s="1"/>
      <c r="IDS298" s="1"/>
      <c r="IDT298" s="1"/>
      <c r="IDU298" s="1"/>
      <c r="IDV298" s="1"/>
      <c r="IDW298" s="1"/>
      <c r="IDX298" s="1"/>
      <c r="IDY298" s="1"/>
      <c r="IDZ298" s="1"/>
      <c r="IEA298" s="1"/>
      <c r="IEB298" s="1"/>
      <c r="IEC298" s="1"/>
      <c r="IED298" s="1"/>
      <c r="IEE298" s="1"/>
      <c r="IEF298" s="1"/>
      <c r="IEG298" s="1"/>
      <c r="IEH298" s="1"/>
      <c r="IEI298" s="1"/>
      <c r="IEJ298" s="1"/>
      <c r="IEK298" s="1"/>
      <c r="IEL298" s="1"/>
      <c r="IEM298" s="1"/>
      <c r="IEN298" s="1"/>
      <c r="IEO298" s="1"/>
      <c r="IEP298" s="1"/>
      <c r="IEQ298" s="1"/>
      <c r="IER298" s="1"/>
      <c r="IES298" s="1"/>
      <c r="IET298" s="1"/>
      <c r="IEU298" s="1"/>
      <c r="IEV298" s="1"/>
      <c r="IEW298" s="1"/>
      <c r="IEX298" s="1"/>
      <c r="IEY298" s="1"/>
      <c r="IEZ298" s="1"/>
      <c r="IFA298" s="1"/>
      <c r="IFB298" s="1"/>
      <c r="IFC298" s="1"/>
      <c r="IFD298" s="1"/>
      <c r="IFE298" s="1"/>
      <c r="IFF298" s="1"/>
      <c r="IFG298" s="1"/>
      <c r="IFH298" s="1"/>
      <c r="IFI298" s="1"/>
      <c r="IFJ298" s="1"/>
      <c r="IFK298" s="1"/>
      <c r="IFL298" s="1"/>
      <c r="IFM298" s="1"/>
      <c r="IFN298" s="1"/>
      <c r="IFO298" s="1"/>
      <c r="IFP298" s="1"/>
      <c r="IFQ298" s="1"/>
      <c r="IFR298" s="1"/>
      <c r="IFS298" s="1"/>
      <c r="IFT298" s="1"/>
      <c r="IFU298" s="1"/>
      <c r="IFV298" s="1"/>
      <c r="IFW298" s="1"/>
      <c r="IFX298" s="1"/>
      <c r="IFY298" s="1"/>
      <c r="IFZ298" s="1"/>
      <c r="IGA298" s="1"/>
      <c r="IGB298" s="1"/>
      <c r="IGC298" s="1"/>
      <c r="IGD298" s="1"/>
      <c r="IGE298" s="1"/>
      <c r="IGF298" s="1"/>
      <c r="IGG298" s="1"/>
      <c r="IGH298" s="1"/>
      <c r="IGI298" s="1"/>
      <c r="IGJ298" s="1"/>
      <c r="IGK298" s="1"/>
      <c r="IGL298" s="1"/>
      <c r="IGM298" s="1"/>
      <c r="IGN298" s="1"/>
      <c r="IGO298" s="1"/>
      <c r="IGP298" s="1"/>
      <c r="IGQ298" s="1"/>
      <c r="IGR298" s="1"/>
      <c r="IGS298" s="1"/>
      <c r="IGT298" s="1"/>
      <c r="IGU298" s="1"/>
      <c r="IGV298" s="1"/>
      <c r="IGW298" s="1"/>
      <c r="IGX298" s="1"/>
      <c r="IGY298" s="1"/>
      <c r="IGZ298" s="1"/>
      <c r="IHA298" s="1"/>
      <c r="IHB298" s="1"/>
      <c r="IHC298" s="1"/>
      <c r="IHD298" s="1"/>
      <c r="IHE298" s="1"/>
      <c r="IHF298" s="1"/>
      <c r="IHG298" s="1"/>
      <c r="IHH298" s="1"/>
      <c r="IHI298" s="1"/>
      <c r="IHJ298" s="1"/>
      <c r="IHK298" s="1"/>
      <c r="IHL298" s="1"/>
      <c r="IHM298" s="1"/>
      <c r="IHN298" s="1"/>
      <c r="IHO298" s="1"/>
      <c r="IHP298" s="1"/>
      <c r="IHQ298" s="1"/>
      <c r="IHR298" s="1"/>
      <c r="IHS298" s="1"/>
      <c r="IHT298" s="1"/>
      <c r="IHU298" s="1"/>
      <c r="IHV298" s="1"/>
      <c r="IHW298" s="1"/>
      <c r="IHX298" s="1"/>
      <c r="IHY298" s="1"/>
      <c r="IHZ298" s="1"/>
      <c r="IIA298" s="1"/>
      <c r="IIB298" s="1"/>
      <c r="IIC298" s="1"/>
      <c r="IID298" s="1"/>
      <c r="IIE298" s="1"/>
      <c r="IIF298" s="1"/>
      <c r="IIG298" s="1"/>
      <c r="IIH298" s="1"/>
      <c r="III298" s="1"/>
      <c r="IIJ298" s="1"/>
      <c r="IIK298" s="1"/>
      <c r="IIL298" s="1"/>
      <c r="IIM298" s="1"/>
      <c r="IIN298" s="1"/>
      <c r="IIO298" s="1"/>
      <c r="IIP298" s="1"/>
      <c r="IIQ298" s="1"/>
      <c r="IIR298" s="1"/>
      <c r="IIS298" s="1"/>
      <c r="IIT298" s="1"/>
      <c r="IIU298" s="1"/>
      <c r="IIV298" s="1"/>
      <c r="IIW298" s="1"/>
      <c r="IIX298" s="1"/>
      <c r="IIY298" s="1"/>
      <c r="IIZ298" s="1"/>
      <c r="IJA298" s="1"/>
      <c r="IJB298" s="1"/>
      <c r="IJC298" s="1"/>
      <c r="IJD298" s="1"/>
      <c r="IJE298" s="1"/>
      <c r="IJF298" s="1"/>
      <c r="IJG298" s="1"/>
      <c r="IJH298" s="1"/>
      <c r="IJI298" s="1"/>
      <c r="IJJ298" s="1"/>
      <c r="IJK298" s="1"/>
      <c r="IJL298" s="1"/>
      <c r="IJM298" s="1"/>
      <c r="IJN298" s="1"/>
      <c r="IJO298" s="1"/>
      <c r="IJP298" s="1"/>
      <c r="IJQ298" s="1"/>
      <c r="IJR298" s="1"/>
      <c r="IJS298" s="1"/>
      <c r="IJT298" s="1"/>
      <c r="IJU298" s="1"/>
      <c r="IJV298" s="1"/>
      <c r="IJW298" s="1"/>
      <c r="IJX298" s="1"/>
      <c r="IJY298" s="1"/>
      <c r="IJZ298" s="1"/>
      <c r="IKA298" s="1"/>
      <c r="IKB298" s="1"/>
      <c r="IKC298" s="1"/>
      <c r="IKD298" s="1"/>
      <c r="IKE298" s="1"/>
      <c r="IKF298" s="1"/>
      <c r="IKG298" s="1"/>
      <c r="IKH298" s="1"/>
      <c r="IKI298" s="1"/>
      <c r="IKJ298" s="1"/>
      <c r="IKK298" s="1"/>
      <c r="IKL298" s="1"/>
      <c r="IKM298" s="1"/>
      <c r="IKN298" s="1"/>
      <c r="IKO298" s="1"/>
      <c r="IKP298" s="1"/>
      <c r="IKQ298" s="1"/>
      <c r="IKR298" s="1"/>
      <c r="IKS298" s="1"/>
      <c r="IKT298" s="1"/>
      <c r="IKU298" s="1"/>
      <c r="IKV298" s="1"/>
      <c r="IKW298" s="1"/>
      <c r="IKX298" s="1"/>
      <c r="IKY298" s="1"/>
      <c r="IKZ298" s="1"/>
      <c r="ILA298" s="1"/>
      <c r="ILB298" s="1"/>
      <c r="ILC298" s="1"/>
      <c r="ILD298" s="1"/>
      <c r="ILE298" s="1"/>
      <c r="ILF298" s="1"/>
      <c r="ILG298" s="1"/>
      <c r="ILH298" s="1"/>
      <c r="ILI298" s="1"/>
      <c r="ILJ298" s="1"/>
      <c r="ILK298" s="1"/>
      <c r="ILL298" s="1"/>
      <c r="ILM298" s="1"/>
      <c r="ILN298" s="1"/>
      <c r="ILO298" s="1"/>
      <c r="ILP298" s="1"/>
      <c r="ILQ298" s="1"/>
      <c r="ILR298" s="1"/>
      <c r="ILS298" s="1"/>
      <c r="ILT298" s="1"/>
      <c r="ILU298" s="1"/>
      <c r="ILV298" s="1"/>
      <c r="ILW298" s="1"/>
      <c r="ILX298" s="1"/>
      <c r="ILY298" s="1"/>
      <c r="ILZ298" s="1"/>
      <c r="IMA298" s="1"/>
      <c r="IMB298" s="1"/>
      <c r="IMC298" s="1"/>
      <c r="IMD298" s="1"/>
      <c r="IME298" s="1"/>
      <c r="IMF298" s="1"/>
      <c r="IMG298" s="1"/>
      <c r="IMH298" s="1"/>
      <c r="IMI298" s="1"/>
      <c r="IMJ298" s="1"/>
      <c r="IMK298" s="1"/>
      <c r="IML298" s="1"/>
      <c r="IMM298" s="1"/>
      <c r="IMN298" s="1"/>
      <c r="IMO298" s="1"/>
      <c r="IMP298" s="1"/>
      <c r="IMQ298" s="1"/>
      <c r="IMR298" s="1"/>
      <c r="IMS298" s="1"/>
      <c r="IMT298" s="1"/>
      <c r="IMU298" s="1"/>
      <c r="IMV298" s="1"/>
      <c r="IMW298" s="1"/>
      <c r="IMX298" s="1"/>
      <c r="IMY298" s="1"/>
      <c r="IMZ298" s="1"/>
      <c r="INA298" s="1"/>
      <c r="INB298" s="1"/>
      <c r="INC298" s="1"/>
      <c r="IND298" s="1"/>
      <c r="INE298" s="1"/>
      <c r="INF298" s="1"/>
      <c r="ING298" s="1"/>
      <c r="INH298" s="1"/>
      <c r="INI298" s="1"/>
      <c r="INJ298" s="1"/>
      <c r="INK298" s="1"/>
      <c r="INL298" s="1"/>
      <c r="INM298" s="1"/>
      <c r="INN298" s="1"/>
      <c r="INO298" s="1"/>
      <c r="INP298" s="1"/>
      <c r="INQ298" s="1"/>
      <c r="INR298" s="1"/>
      <c r="INS298" s="1"/>
      <c r="INT298" s="1"/>
      <c r="INU298" s="1"/>
      <c r="INV298" s="1"/>
      <c r="INW298" s="1"/>
      <c r="INX298" s="1"/>
      <c r="INY298" s="1"/>
      <c r="INZ298" s="1"/>
      <c r="IOA298" s="1"/>
      <c r="IOB298" s="1"/>
      <c r="IOC298" s="1"/>
      <c r="IOD298" s="1"/>
      <c r="IOE298" s="1"/>
      <c r="IOF298" s="1"/>
      <c r="IOG298" s="1"/>
      <c r="IOH298" s="1"/>
      <c r="IOI298" s="1"/>
      <c r="IOJ298" s="1"/>
      <c r="IOK298" s="1"/>
      <c r="IOL298" s="1"/>
      <c r="IOM298" s="1"/>
      <c r="ION298" s="1"/>
      <c r="IOO298" s="1"/>
      <c r="IOP298" s="1"/>
      <c r="IOQ298" s="1"/>
      <c r="IOR298" s="1"/>
      <c r="IOS298" s="1"/>
      <c r="IOT298" s="1"/>
      <c r="IOU298" s="1"/>
      <c r="IOV298" s="1"/>
      <c r="IOW298" s="1"/>
      <c r="IOX298" s="1"/>
      <c r="IOY298" s="1"/>
      <c r="IOZ298" s="1"/>
      <c r="IPA298" s="1"/>
      <c r="IPB298" s="1"/>
      <c r="IPC298" s="1"/>
      <c r="IPD298" s="1"/>
      <c r="IPE298" s="1"/>
      <c r="IPF298" s="1"/>
      <c r="IPG298" s="1"/>
      <c r="IPH298" s="1"/>
      <c r="IPI298" s="1"/>
      <c r="IPJ298" s="1"/>
      <c r="IPK298" s="1"/>
      <c r="IPL298" s="1"/>
      <c r="IPM298" s="1"/>
      <c r="IPN298" s="1"/>
      <c r="IPO298" s="1"/>
      <c r="IPP298" s="1"/>
      <c r="IPQ298" s="1"/>
      <c r="IPR298" s="1"/>
      <c r="IPS298" s="1"/>
      <c r="IPT298" s="1"/>
      <c r="IPU298" s="1"/>
      <c r="IPV298" s="1"/>
      <c r="IPW298" s="1"/>
      <c r="IPX298" s="1"/>
      <c r="IPY298" s="1"/>
      <c r="IPZ298" s="1"/>
      <c r="IQA298" s="1"/>
      <c r="IQB298" s="1"/>
      <c r="IQC298" s="1"/>
      <c r="IQD298" s="1"/>
      <c r="IQE298" s="1"/>
      <c r="IQF298" s="1"/>
      <c r="IQG298" s="1"/>
      <c r="IQH298" s="1"/>
      <c r="IQI298" s="1"/>
      <c r="IQJ298" s="1"/>
      <c r="IQK298" s="1"/>
      <c r="IQL298" s="1"/>
      <c r="IQM298" s="1"/>
      <c r="IQN298" s="1"/>
      <c r="IQO298" s="1"/>
      <c r="IQP298" s="1"/>
      <c r="IQQ298" s="1"/>
      <c r="IQR298" s="1"/>
      <c r="IQS298" s="1"/>
      <c r="IQT298" s="1"/>
      <c r="IQU298" s="1"/>
      <c r="IQV298" s="1"/>
      <c r="IQW298" s="1"/>
      <c r="IQX298" s="1"/>
      <c r="IQY298" s="1"/>
      <c r="IQZ298" s="1"/>
      <c r="IRA298" s="1"/>
      <c r="IRB298" s="1"/>
      <c r="IRC298" s="1"/>
      <c r="IRD298" s="1"/>
      <c r="IRE298" s="1"/>
      <c r="IRF298" s="1"/>
      <c r="IRG298" s="1"/>
      <c r="IRH298" s="1"/>
      <c r="IRI298" s="1"/>
      <c r="IRJ298" s="1"/>
      <c r="IRK298" s="1"/>
      <c r="IRL298" s="1"/>
      <c r="IRM298" s="1"/>
      <c r="IRN298" s="1"/>
      <c r="IRO298" s="1"/>
      <c r="IRP298" s="1"/>
      <c r="IRQ298" s="1"/>
      <c r="IRR298" s="1"/>
      <c r="IRS298" s="1"/>
      <c r="IRT298" s="1"/>
      <c r="IRU298" s="1"/>
      <c r="IRV298" s="1"/>
      <c r="IRW298" s="1"/>
      <c r="IRX298" s="1"/>
      <c r="IRY298" s="1"/>
      <c r="IRZ298" s="1"/>
      <c r="ISA298" s="1"/>
      <c r="ISB298" s="1"/>
      <c r="ISC298" s="1"/>
      <c r="ISD298" s="1"/>
      <c r="ISE298" s="1"/>
      <c r="ISF298" s="1"/>
      <c r="ISG298" s="1"/>
      <c r="ISH298" s="1"/>
      <c r="ISI298" s="1"/>
      <c r="ISJ298" s="1"/>
      <c r="ISK298" s="1"/>
      <c r="ISL298" s="1"/>
      <c r="ISM298" s="1"/>
      <c r="ISN298" s="1"/>
      <c r="ISO298" s="1"/>
      <c r="ISP298" s="1"/>
      <c r="ISQ298" s="1"/>
      <c r="ISR298" s="1"/>
      <c r="ISS298" s="1"/>
      <c r="IST298" s="1"/>
      <c r="ISU298" s="1"/>
      <c r="ISV298" s="1"/>
      <c r="ISW298" s="1"/>
      <c r="ISX298" s="1"/>
      <c r="ISY298" s="1"/>
      <c r="ISZ298" s="1"/>
      <c r="ITA298" s="1"/>
      <c r="ITB298" s="1"/>
      <c r="ITC298" s="1"/>
      <c r="ITD298" s="1"/>
      <c r="ITE298" s="1"/>
      <c r="ITF298" s="1"/>
      <c r="ITG298" s="1"/>
      <c r="ITH298" s="1"/>
      <c r="ITI298" s="1"/>
      <c r="ITJ298" s="1"/>
      <c r="ITK298" s="1"/>
      <c r="ITL298" s="1"/>
      <c r="ITM298" s="1"/>
      <c r="ITN298" s="1"/>
      <c r="ITO298" s="1"/>
      <c r="ITP298" s="1"/>
      <c r="ITQ298" s="1"/>
      <c r="ITR298" s="1"/>
      <c r="ITS298" s="1"/>
      <c r="ITT298" s="1"/>
      <c r="ITU298" s="1"/>
      <c r="ITV298" s="1"/>
      <c r="ITW298" s="1"/>
      <c r="ITX298" s="1"/>
      <c r="ITY298" s="1"/>
      <c r="ITZ298" s="1"/>
      <c r="IUA298" s="1"/>
      <c r="IUB298" s="1"/>
      <c r="IUC298" s="1"/>
      <c r="IUD298" s="1"/>
      <c r="IUE298" s="1"/>
      <c r="IUF298" s="1"/>
      <c r="IUG298" s="1"/>
      <c r="IUH298" s="1"/>
      <c r="IUI298" s="1"/>
      <c r="IUJ298" s="1"/>
      <c r="IUK298" s="1"/>
      <c r="IUL298" s="1"/>
      <c r="IUM298" s="1"/>
      <c r="IUN298" s="1"/>
      <c r="IUO298" s="1"/>
      <c r="IUP298" s="1"/>
      <c r="IUQ298" s="1"/>
      <c r="IUR298" s="1"/>
      <c r="IUS298" s="1"/>
      <c r="IUT298" s="1"/>
      <c r="IUU298" s="1"/>
      <c r="IUV298" s="1"/>
      <c r="IUW298" s="1"/>
      <c r="IUX298" s="1"/>
      <c r="IUY298" s="1"/>
      <c r="IUZ298" s="1"/>
      <c r="IVA298" s="1"/>
      <c r="IVB298" s="1"/>
      <c r="IVC298" s="1"/>
      <c r="IVD298" s="1"/>
      <c r="IVE298" s="1"/>
      <c r="IVF298" s="1"/>
      <c r="IVG298" s="1"/>
      <c r="IVH298" s="1"/>
      <c r="IVI298" s="1"/>
      <c r="IVJ298" s="1"/>
      <c r="IVK298" s="1"/>
      <c r="IVL298" s="1"/>
      <c r="IVM298" s="1"/>
      <c r="IVN298" s="1"/>
      <c r="IVO298" s="1"/>
      <c r="IVP298" s="1"/>
      <c r="IVQ298" s="1"/>
      <c r="IVR298" s="1"/>
      <c r="IVS298" s="1"/>
      <c r="IVT298" s="1"/>
      <c r="IVU298" s="1"/>
      <c r="IVV298" s="1"/>
      <c r="IVW298" s="1"/>
      <c r="IVX298" s="1"/>
      <c r="IVY298" s="1"/>
      <c r="IVZ298" s="1"/>
      <c r="IWA298" s="1"/>
      <c r="IWB298" s="1"/>
      <c r="IWC298" s="1"/>
      <c r="IWD298" s="1"/>
      <c r="IWE298" s="1"/>
      <c r="IWF298" s="1"/>
      <c r="IWG298" s="1"/>
      <c r="IWH298" s="1"/>
      <c r="IWI298" s="1"/>
      <c r="IWJ298" s="1"/>
      <c r="IWK298" s="1"/>
      <c r="IWL298" s="1"/>
      <c r="IWM298" s="1"/>
      <c r="IWN298" s="1"/>
      <c r="IWO298" s="1"/>
      <c r="IWP298" s="1"/>
      <c r="IWQ298" s="1"/>
      <c r="IWR298" s="1"/>
      <c r="IWS298" s="1"/>
      <c r="IWT298" s="1"/>
      <c r="IWU298" s="1"/>
      <c r="IWV298" s="1"/>
      <c r="IWW298" s="1"/>
      <c r="IWX298" s="1"/>
      <c r="IWY298" s="1"/>
      <c r="IWZ298" s="1"/>
      <c r="IXA298" s="1"/>
      <c r="IXB298" s="1"/>
      <c r="IXC298" s="1"/>
      <c r="IXD298" s="1"/>
      <c r="IXE298" s="1"/>
      <c r="IXF298" s="1"/>
      <c r="IXG298" s="1"/>
      <c r="IXH298" s="1"/>
      <c r="IXI298" s="1"/>
      <c r="IXJ298" s="1"/>
      <c r="IXK298" s="1"/>
      <c r="IXL298" s="1"/>
      <c r="IXM298" s="1"/>
      <c r="IXN298" s="1"/>
      <c r="IXO298" s="1"/>
      <c r="IXP298" s="1"/>
      <c r="IXQ298" s="1"/>
      <c r="IXR298" s="1"/>
      <c r="IXS298" s="1"/>
      <c r="IXT298" s="1"/>
      <c r="IXU298" s="1"/>
      <c r="IXV298" s="1"/>
      <c r="IXW298" s="1"/>
      <c r="IXX298" s="1"/>
      <c r="IXY298" s="1"/>
      <c r="IXZ298" s="1"/>
      <c r="IYA298" s="1"/>
      <c r="IYB298" s="1"/>
      <c r="IYC298" s="1"/>
      <c r="IYD298" s="1"/>
      <c r="IYE298" s="1"/>
      <c r="IYF298" s="1"/>
      <c r="IYG298" s="1"/>
      <c r="IYH298" s="1"/>
      <c r="IYI298" s="1"/>
      <c r="IYJ298" s="1"/>
      <c r="IYK298" s="1"/>
      <c r="IYL298" s="1"/>
      <c r="IYM298" s="1"/>
      <c r="IYN298" s="1"/>
      <c r="IYO298" s="1"/>
      <c r="IYP298" s="1"/>
      <c r="IYQ298" s="1"/>
      <c r="IYR298" s="1"/>
      <c r="IYS298" s="1"/>
      <c r="IYT298" s="1"/>
      <c r="IYU298" s="1"/>
      <c r="IYV298" s="1"/>
      <c r="IYW298" s="1"/>
      <c r="IYX298" s="1"/>
      <c r="IYY298" s="1"/>
      <c r="IYZ298" s="1"/>
      <c r="IZA298" s="1"/>
      <c r="IZB298" s="1"/>
      <c r="IZC298" s="1"/>
      <c r="IZD298" s="1"/>
      <c r="IZE298" s="1"/>
      <c r="IZF298" s="1"/>
      <c r="IZG298" s="1"/>
      <c r="IZH298" s="1"/>
      <c r="IZI298" s="1"/>
      <c r="IZJ298" s="1"/>
      <c r="IZK298" s="1"/>
      <c r="IZL298" s="1"/>
      <c r="IZM298" s="1"/>
      <c r="IZN298" s="1"/>
      <c r="IZO298" s="1"/>
      <c r="IZP298" s="1"/>
      <c r="IZQ298" s="1"/>
      <c r="IZR298" s="1"/>
      <c r="IZS298" s="1"/>
      <c r="IZT298" s="1"/>
      <c r="IZU298" s="1"/>
      <c r="IZV298" s="1"/>
      <c r="IZW298" s="1"/>
      <c r="IZX298" s="1"/>
      <c r="IZY298" s="1"/>
      <c r="IZZ298" s="1"/>
      <c r="JAA298" s="1"/>
      <c r="JAB298" s="1"/>
      <c r="JAC298" s="1"/>
      <c r="JAD298" s="1"/>
      <c r="JAE298" s="1"/>
      <c r="JAF298" s="1"/>
      <c r="JAG298" s="1"/>
      <c r="JAH298" s="1"/>
      <c r="JAI298" s="1"/>
      <c r="JAJ298" s="1"/>
      <c r="JAK298" s="1"/>
      <c r="JAL298" s="1"/>
      <c r="JAM298" s="1"/>
      <c r="JAN298" s="1"/>
      <c r="JAO298" s="1"/>
      <c r="JAP298" s="1"/>
      <c r="JAQ298" s="1"/>
      <c r="JAR298" s="1"/>
      <c r="JAS298" s="1"/>
      <c r="JAT298" s="1"/>
      <c r="JAU298" s="1"/>
      <c r="JAV298" s="1"/>
      <c r="JAW298" s="1"/>
      <c r="JAX298" s="1"/>
      <c r="JAY298" s="1"/>
      <c r="JAZ298" s="1"/>
      <c r="JBA298" s="1"/>
      <c r="JBB298" s="1"/>
      <c r="JBC298" s="1"/>
      <c r="JBD298" s="1"/>
      <c r="JBE298" s="1"/>
      <c r="JBF298" s="1"/>
      <c r="JBG298" s="1"/>
      <c r="JBH298" s="1"/>
      <c r="JBI298" s="1"/>
      <c r="JBJ298" s="1"/>
      <c r="JBK298" s="1"/>
      <c r="JBL298" s="1"/>
      <c r="JBM298" s="1"/>
      <c r="JBN298" s="1"/>
      <c r="JBO298" s="1"/>
      <c r="JBP298" s="1"/>
      <c r="JBQ298" s="1"/>
      <c r="JBR298" s="1"/>
      <c r="JBS298" s="1"/>
      <c r="JBT298" s="1"/>
      <c r="JBU298" s="1"/>
      <c r="JBV298" s="1"/>
      <c r="JBW298" s="1"/>
      <c r="JBX298" s="1"/>
      <c r="JBY298" s="1"/>
      <c r="JBZ298" s="1"/>
      <c r="JCA298" s="1"/>
      <c r="JCB298" s="1"/>
      <c r="JCC298" s="1"/>
      <c r="JCD298" s="1"/>
      <c r="JCE298" s="1"/>
      <c r="JCF298" s="1"/>
      <c r="JCG298" s="1"/>
      <c r="JCH298" s="1"/>
      <c r="JCI298" s="1"/>
      <c r="JCJ298" s="1"/>
      <c r="JCK298" s="1"/>
      <c r="JCL298" s="1"/>
      <c r="JCM298" s="1"/>
      <c r="JCN298" s="1"/>
      <c r="JCO298" s="1"/>
      <c r="JCP298" s="1"/>
      <c r="JCQ298" s="1"/>
      <c r="JCR298" s="1"/>
      <c r="JCS298" s="1"/>
      <c r="JCT298" s="1"/>
      <c r="JCU298" s="1"/>
      <c r="JCV298" s="1"/>
      <c r="JCW298" s="1"/>
      <c r="JCX298" s="1"/>
      <c r="JCY298" s="1"/>
      <c r="JCZ298" s="1"/>
      <c r="JDA298" s="1"/>
      <c r="JDB298" s="1"/>
      <c r="JDC298" s="1"/>
      <c r="JDD298" s="1"/>
      <c r="JDE298" s="1"/>
      <c r="JDF298" s="1"/>
      <c r="JDG298" s="1"/>
      <c r="JDH298" s="1"/>
      <c r="JDI298" s="1"/>
      <c r="JDJ298" s="1"/>
      <c r="JDK298" s="1"/>
      <c r="JDL298" s="1"/>
      <c r="JDM298" s="1"/>
      <c r="JDN298" s="1"/>
      <c r="JDO298" s="1"/>
      <c r="JDP298" s="1"/>
      <c r="JDQ298" s="1"/>
      <c r="JDR298" s="1"/>
      <c r="JDS298" s="1"/>
      <c r="JDT298" s="1"/>
      <c r="JDU298" s="1"/>
      <c r="JDV298" s="1"/>
      <c r="JDW298" s="1"/>
      <c r="JDX298" s="1"/>
      <c r="JDY298" s="1"/>
      <c r="JDZ298" s="1"/>
      <c r="JEA298" s="1"/>
      <c r="JEB298" s="1"/>
      <c r="JEC298" s="1"/>
      <c r="JED298" s="1"/>
      <c r="JEE298" s="1"/>
      <c r="JEF298" s="1"/>
      <c r="JEG298" s="1"/>
      <c r="JEH298" s="1"/>
      <c r="JEI298" s="1"/>
      <c r="JEJ298" s="1"/>
      <c r="JEK298" s="1"/>
      <c r="JEL298" s="1"/>
      <c r="JEM298" s="1"/>
      <c r="JEN298" s="1"/>
      <c r="JEO298" s="1"/>
      <c r="JEP298" s="1"/>
      <c r="JEQ298" s="1"/>
      <c r="JER298" s="1"/>
      <c r="JES298" s="1"/>
      <c r="JET298" s="1"/>
      <c r="JEU298" s="1"/>
      <c r="JEV298" s="1"/>
      <c r="JEW298" s="1"/>
      <c r="JEX298" s="1"/>
      <c r="JEY298" s="1"/>
      <c r="JEZ298" s="1"/>
      <c r="JFA298" s="1"/>
      <c r="JFB298" s="1"/>
      <c r="JFC298" s="1"/>
      <c r="JFD298" s="1"/>
      <c r="JFE298" s="1"/>
      <c r="JFF298" s="1"/>
      <c r="JFG298" s="1"/>
      <c r="JFH298" s="1"/>
      <c r="JFI298" s="1"/>
      <c r="JFJ298" s="1"/>
      <c r="JFK298" s="1"/>
      <c r="JFL298" s="1"/>
      <c r="JFM298" s="1"/>
      <c r="JFN298" s="1"/>
      <c r="JFO298" s="1"/>
      <c r="JFP298" s="1"/>
      <c r="JFQ298" s="1"/>
      <c r="JFR298" s="1"/>
      <c r="JFS298" s="1"/>
      <c r="JFT298" s="1"/>
      <c r="JFU298" s="1"/>
      <c r="JFV298" s="1"/>
      <c r="JFW298" s="1"/>
      <c r="JFX298" s="1"/>
      <c r="JFY298" s="1"/>
      <c r="JFZ298" s="1"/>
      <c r="JGA298" s="1"/>
      <c r="JGB298" s="1"/>
      <c r="JGC298" s="1"/>
      <c r="JGD298" s="1"/>
      <c r="JGE298" s="1"/>
      <c r="JGF298" s="1"/>
      <c r="JGG298" s="1"/>
      <c r="JGH298" s="1"/>
      <c r="JGI298" s="1"/>
      <c r="JGJ298" s="1"/>
      <c r="JGK298" s="1"/>
      <c r="JGL298" s="1"/>
      <c r="JGM298" s="1"/>
      <c r="JGN298" s="1"/>
      <c r="JGO298" s="1"/>
      <c r="JGP298" s="1"/>
      <c r="JGQ298" s="1"/>
      <c r="JGR298" s="1"/>
      <c r="JGS298" s="1"/>
      <c r="JGT298" s="1"/>
      <c r="JGU298" s="1"/>
      <c r="JGV298" s="1"/>
      <c r="JGW298" s="1"/>
      <c r="JGX298" s="1"/>
      <c r="JGY298" s="1"/>
      <c r="JGZ298" s="1"/>
      <c r="JHA298" s="1"/>
      <c r="JHB298" s="1"/>
      <c r="JHC298" s="1"/>
      <c r="JHD298" s="1"/>
      <c r="JHE298" s="1"/>
      <c r="JHF298" s="1"/>
      <c r="JHG298" s="1"/>
      <c r="JHH298" s="1"/>
      <c r="JHI298" s="1"/>
      <c r="JHJ298" s="1"/>
      <c r="JHK298" s="1"/>
      <c r="JHL298" s="1"/>
      <c r="JHM298" s="1"/>
      <c r="JHN298" s="1"/>
      <c r="JHO298" s="1"/>
      <c r="JHP298" s="1"/>
      <c r="JHQ298" s="1"/>
      <c r="JHR298" s="1"/>
      <c r="JHS298" s="1"/>
      <c r="JHT298" s="1"/>
      <c r="JHU298" s="1"/>
      <c r="JHV298" s="1"/>
      <c r="JHW298" s="1"/>
      <c r="JHX298" s="1"/>
      <c r="JHY298" s="1"/>
      <c r="JHZ298" s="1"/>
      <c r="JIA298" s="1"/>
      <c r="JIB298" s="1"/>
      <c r="JIC298" s="1"/>
      <c r="JID298" s="1"/>
      <c r="JIE298" s="1"/>
      <c r="JIF298" s="1"/>
      <c r="JIG298" s="1"/>
      <c r="JIH298" s="1"/>
      <c r="JII298" s="1"/>
      <c r="JIJ298" s="1"/>
      <c r="JIK298" s="1"/>
      <c r="JIL298" s="1"/>
      <c r="JIM298" s="1"/>
      <c r="JIN298" s="1"/>
      <c r="JIO298" s="1"/>
      <c r="JIP298" s="1"/>
      <c r="JIQ298" s="1"/>
      <c r="JIR298" s="1"/>
      <c r="JIS298" s="1"/>
      <c r="JIT298" s="1"/>
      <c r="JIU298" s="1"/>
      <c r="JIV298" s="1"/>
      <c r="JIW298" s="1"/>
      <c r="JIX298" s="1"/>
      <c r="JIY298" s="1"/>
      <c r="JIZ298" s="1"/>
      <c r="JJA298" s="1"/>
      <c r="JJB298" s="1"/>
      <c r="JJC298" s="1"/>
      <c r="JJD298" s="1"/>
      <c r="JJE298" s="1"/>
      <c r="JJF298" s="1"/>
      <c r="JJG298" s="1"/>
      <c r="JJH298" s="1"/>
      <c r="JJI298" s="1"/>
      <c r="JJJ298" s="1"/>
      <c r="JJK298" s="1"/>
      <c r="JJL298" s="1"/>
      <c r="JJM298" s="1"/>
      <c r="JJN298" s="1"/>
      <c r="JJO298" s="1"/>
      <c r="JJP298" s="1"/>
      <c r="JJQ298" s="1"/>
      <c r="JJR298" s="1"/>
      <c r="JJS298" s="1"/>
      <c r="JJT298" s="1"/>
      <c r="JJU298" s="1"/>
      <c r="JJV298" s="1"/>
      <c r="JJW298" s="1"/>
      <c r="JJX298" s="1"/>
      <c r="JJY298" s="1"/>
      <c r="JJZ298" s="1"/>
      <c r="JKA298" s="1"/>
      <c r="JKB298" s="1"/>
      <c r="JKC298" s="1"/>
      <c r="JKD298" s="1"/>
      <c r="JKE298" s="1"/>
      <c r="JKF298" s="1"/>
      <c r="JKG298" s="1"/>
      <c r="JKH298" s="1"/>
      <c r="JKI298" s="1"/>
      <c r="JKJ298" s="1"/>
      <c r="JKK298" s="1"/>
      <c r="JKL298" s="1"/>
      <c r="JKM298" s="1"/>
      <c r="JKN298" s="1"/>
      <c r="JKO298" s="1"/>
      <c r="JKP298" s="1"/>
      <c r="JKQ298" s="1"/>
      <c r="JKR298" s="1"/>
      <c r="JKS298" s="1"/>
      <c r="JKT298" s="1"/>
      <c r="JKU298" s="1"/>
      <c r="JKV298" s="1"/>
      <c r="JKW298" s="1"/>
      <c r="JKX298" s="1"/>
      <c r="JKY298" s="1"/>
      <c r="JKZ298" s="1"/>
      <c r="JLA298" s="1"/>
      <c r="JLB298" s="1"/>
      <c r="JLC298" s="1"/>
      <c r="JLD298" s="1"/>
      <c r="JLE298" s="1"/>
      <c r="JLF298" s="1"/>
      <c r="JLG298" s="1"/>
      <c r="JLH298" s="1"/>
      <c r="JLI298" s="1"/>
      <c r="JLJ298" s="1"/>
      <c r="JLK298" s="1"/>
      <c r="JLL298" s="1"/>
      <c r="JLM298" s="1"/>
      <c r="JLN298" s="1"/>
      <c r="JLO298" s="1"/>
      <c r="JLP298" s="1"/>
      <c r="JLQ298" s="1"/>
      <c r="JLR298" s="1"/>
      <c r="JLS298" s="1"/>
      <c r="JLT298" s="1"/>
      <c r="JLU298" s="1"/>
      <c r="JLV298" s="1"/>
      <c r="JLW298" s="1"/>
      <c r="JLX298" s="1"/>
      <c r="JLY298" s="1"/>
      <c r="JLZ298" s="1"/>
      <c r="JMA298" s="1"/>
      <c r="JMB298" s="1"/>
      <c r="JMC298" s="1"/>
      <c r="JMD298" s="1"/>
      <c r="JME298" s="1"/>
      <c r="JMF298" s="1"/>
      <c r="JMG298" s="1"/>
      <c r="JMH298" s="1"/>
      <c r="JMI298" s="1"/>
      <c r="JMJ298" s="1"/>
      <c r="JMK298" s="1"/>
      <c r="JML298" s="1"/>
      <c r="JMM298" s="1"/>
      <c r="JMN298" s="1"/>
      <c r="JMO298" s="1"/>
      <c r="JMP298" s="1"/>
      <c r="JMQ298" s="1"/>
      <c r="JMR298" s="1"/>
      <c r="JMS298" s="1"/>
      <c r="JMT298" s="1"/>
      <c r="JMU298" s="1"/>
      <c r="JMV298" s="1"/>
      <c r="JMW298" s="1"/>
      <c r="JMX298" s="1"/>
      <c r="JMY298" s="1"/>
      <c r="JMZ298" s="1"/>
      <c r="JNA298" s="1"/>
      <c r="JNB298" s="1"/>
      <c r="JNC298" s="1"/>
      <c r="JND298" s="1"/>
      <c r="JNE298" s="1"/>
      <c r="JNF298" s="1"/>
      <c r="JNG298" s="1"/>
      <c r="JNH298" s="1"/>
      <c r="JNI298" s="1"/>
      <c r="JNJ298" s="1"/>
      <c r="JNK298" s="1"/>
      <c r="JNL298" s="1"/>
      <c r="JNM298" s="1"/>
      <c r="JNN298" s="1"/>
      <c r="JNO298" s="1"/>
      <c r="JNP298" s="1"/>
      <c r="JNQ298" s="1"/>
      <c r="JNR298" s="1"/>
      <c r="JNS298" s="1"/>
      <c r="JNT298" s="1"/>
      <c r="JNU298" s="1"/>
      <c r="JNV298" s="1"/>
      <c r="JNW298" s="1"/>
      <c r="JNX298" s="1"/>
      <c r="JNY298" s="1"/>
      <c r="JNZ298" s="1"/>
      <c r="JOA298" s="1"/>
      <c r="JOB298" s="1"/>
      <c r="JOC298" s="1"/>
      <c r="JOD298" s="1"/>
      <c r="JOE298" s="1"/>
      <c r="JOF298" s="1"/>
      <c r="JOG298" s="1"/>
      <c r="JOH298" s="1"/>
      <c r="JOI298" s="1"/>
      <c r="JOJ298" s="1"/>
      <c r="JOK298" s="1"/>
      <c r="JOL298" s="1"/>
      <c r="JOM298" s="1"/>
      <c r="JON298" s="1"/>
      <c r="JOO298" s="1"/>
      <c r="JOP298" s="1"/>
      <c r="JOQ298" s="1"/>
      <c r="JOR298" s="1"/>
      <c r="JOS298" s="1"/>
      <c r="JOT298" s="1"/>
      <c r="JOU298" s="1"/>
      <c r="JOV298" s="1"/>
      <c r="JOW298" s="1"/>
      <c r="JOX298" s="1"/>
      <c r="JOY298" s="1"/>
      <c r="JOZ298" s="1"/>
      <c r="JPA298" s="1"/>
      <c r="JPB298" s="1"/>
      <c r="JPC298" s="1"/>
      <c r="JPD298" s="1"/>
      <c r="JPE298" s="1"/>
      <c r="JPF298" s="1"/>
      <c r="JPG298" s="1"/>
      <c r="JPH298" s="1"/>
      <c r="JPI298" s="1"/>
      <c r="JPJ298" s="1"/>
      <c r="JPK298" s="1"/>
      <c r="JPL298" s="1"/>
      <c r="JPM298" s="1"/>
      <c r="JPN298" s="1"/>
      <c r="JPO298" s="1"/>
      <c r="JPP298" s="1"/>
      <c r="JPQ298" s="1"/>
      <c r="JPR298" s="1"/>
      <c r="JPS298" s="1"/>
      <c r="JPT298" s="1"/>
      <c r="JPU298" s="1"/>
      <c r="JPV298" s="1"/>
      <c r="JPW298" s="1"/>
      <c r="JPX298" s="1"/>
      <c r="JPY298" s="1"/>
      <c r="JPZ298" s="1"/>
      <c r="JQA298" s="1"/>
      <c r="JQB298" s="1"/>
      <c r="JQC298" s="1"/>
      <c r="JQD298" s="1"/>
      <c r="JQE298" s="1"/>
      <c r="JQF298" s="1"/>
      <c r="JQG298" s="1"/>
      <c r="JQH298" s="1"/>
      <c r="JQI298" s="1"/>
      <c r="JQJ298" s="1"/>
      <c r="JQK298" s="1"/>
      <c r="JQL298" s="1"/>
      <c r="JQM298" s="1"/>
      <c r="JQN298" s="1"/>
      <c r="JQO298" s="1"/>
      <c r="JQP298" s="1"/>
      <c r="JQQ298" s="1"/>
      <c r="JQR298" s="1"/>
      <c r="JQS298" s="1"/>
      <c r="JQT298" s="1"/>
      <c r="JQU298" s="1"/>
      <c r="JQV298" s="1"/>
      <c r="JQW298" s="1"/>
      <c r="JQX298" s="1"/>
      <c r="JQY298" s="1"/>
      <c r="JQZ298" s="1"/>
      <c r="JRA298" s="1"/>
      <c r="JRB298" s="1"/>
      <c r="JRC298" s="1"/>
      <c r="JRD298" s="1"/>
      <c r="JRE298" s="1"/>
      <c r="JRF298" s="1"/>
      <c r="JRG298" s="1"/>
      <c r="JRH298" s="1"/>
      <c r="JRI298" s="1"/>
      <c r="JRJ298" s="1"/>
      <c r="JRK298" s="1"/>
      <c r="JRL298" s="1"/>
      <c r="JRM298" s="1"/>
      <c r="JRN298" s="1"/>
      <c r="JRO298" s="1"/>
      <c r="JRP298" s="1"/>
      <c r="JRQ298" s="1"/>
      <c r="JRR298" s="1"/>
      <c r="JRS298" s="1"/>
      <c r="JRT298" s="1"/>
      <c r="JRU298" s="1"/>
      <c r="JRV298" s="1"/>
      <c r="JRW298" s="1"/>
      <c r="JRX298" s="1"/>
      <c r="JRY298" s="1"/>
      <c r="JRZ298" s="1"/>
      <c r="JSA298" s="1"/>
      <c r="JSB298" s="1"/>
      <c r="JSC298" s="1"/>
      <c r="JSD298" s="1"/>
      <c r="JSE298" s="1"/>
      <c r="JSF298" s="1"/>
      <c r="JSG298" s="1"/>
      <c r="JSH298" s="1"/>
      <c r="JSI298" s="1"/>
      <c r="JSJ298" s="1"/>
      <c r="JSK298" s="1"/>
      <c r="JSL298" s="1"/>
      <c r="JSM298" s="1"/>
      <c r="JSN298" s="1"/>
      <c r="JSO298" s="1"/>
      <c r="JSP298" s="1"/>
      <c r="JSQ298" s="1"/>
      <c r="JSR298" s="1"/>
      <c r="JSS298" s="1"/>
      <c r="JST298" s="1"/>
      <c r="JSU298" s="1"/>
      <c r="JSV298" s="1"/>
      <c r="JSW298" s="1"/>
      <c r="JSX298" s="1"/>
      <c r="JSY298" s="1"/>
      <c r="JSZ298" s="1"/>
      <c r="JTA298" s="1"/>
      <c r="JTB298" s="1"/>
      <c r="JTC298" s="1"/>
      <c r="JTD298" s="1"/>
      <c r="JTE298" s="1"/>
      <c r="JTF298" s="1"/>
      <c r="JTG298" s="1"/>
      <c r="JTH298" s="1"/>
      <c r="JTI298" s="1"/>
      <c r="JTJ298" s="1"/>
      <c r="JTK298" s="1"/>
      <c r="JTL298" s="1"/>
      <c r="JTM298" s="1"/>
      <c r="JTN298" s="1"/>
      <c r="JTO298" s="1"/>
      <c r="JTP298" s="1"/>
      <c r="JTQ298" s="1"/>
      <c r="JTR298" s="1"/>
      <c r="JTS298" s="1"/>
      <c r="JTT298" s="1"/>
      <c r="JTU298" s="1"/>
      <c r="JTV298" s="1"/>
      <c r="JTW298" s="1"/>
      <c r="JTX298" s="1"/>
      <c r="JTY298" s="1"/>
      <c r="JTZ298" s="1"/>
      <c r="JUA298" s="1"/>
      <c r="JUB298" s="1"/>
      <c r="JUC298" s="1"/>
      <c r="JUD298" s="1"/>
      <c r="JUE298" s="1"/>
      <c r="JUF298" s="1"/>
      <c r="JUG298" s="1"/>
      <c r="JUH298" s="1"/>
      <c r="JUI298" s="1"/>
      <c r="JUJ298" s="1"/>
      <c r="JUK298" s="1"/>
      <c r="JUL298" s="1"/>
      <c r="JUM298" s="1"/>
      <c r="JUN298" s="1"/>
      <c r="JUO298" s="1"/>
      <c r="JUP298" s="1"/>
      <c r="JUQ298" s="1"/>
      <c r="JUR298" s="1"/>
      <c r="JUS298" s="1"/>
      <c r="JUT298" s="1"/>
      <c r="JUU298" s="1"/>
      <c r="JUV298" s="1"/>
      <c r="JUW298" s="1"/>
      <c r="JUX298" s="1"/>
      <c r="JUY298" s="1"/>
      <c r="JUZ298" s="1"/>
      <c r="JVA298" s="1"/>
      <c r="JVB298" s="1"/>
      <c r="JVC298" s="1"/>
      <c r="JVD298" s="1"/>
      <c r="JVE298" s="1"/>
      <c r="JVF298" s="1"/>
      <c r="JVG298" s="1"/>
      <c r="JVH298" s="1"/>
      <c r="JVI298" s="1"/>
      <c r="JVJ298" s="1"/>
      <c r="JVK298" s="1"/>
      <c r="JVL298" s="1"/>
      <c r="JVM298" s="1"/>
      <c r="JVN298" s="1"/>
      <c r="JVO298" s="1"/>
      <c r="JVP298" s="1"/>
      <c r="JVQ298" s="1"/>
      <c r="JVR298" s="1"/>
      <c r="JVS298" s="1"/>
      <c r="JVT298" s="1"/>
      <c r="JVU298" s="1"/>
      <c r="JVV298" s="1"/>
      <c r="JVW298" s="1"/>
      <c r="JVX298" s="1"/>
      <c r="JVY298" s="1"/>
      <c r="JVZ298" s="1"/>
      <c r="JWA298" s="1"/>
      <c r="JWB298" s="1"/>
      <c r="JWC298" s="1"/>
      <c r="JWD298" s="1"/>
      <c r="JWE298" s="1"/>
      <c r="JWF298" s="1"/>
      <c r="JWG298" s="1"/>
      <c r="JWH298" s="1"/>
      <c r="JWI298" s="1"/>
      <c r="JWJ298" s="1"/>
      <c r="JWK298" s="1"/>
      <c r="JWL298" s="1"/>
      <c r="JWM298" s="1"/>
      <c r="JWN298" s="1"/>
      <c r="JWO298" s="1"/>
      <c r="JWP298" s="1"/>
      <c r="JWQ298" s="1"/>
      <c r="JWR298" s="1"/>
      <c r="JWS298" s="1"/>
      <c r="JWT298" s="1"/>
      <c r="JWU298" s="1"/>
      <c r="JWV298" s="1"/>
      <c r="JWW298" s="1"/>
      <c r="JWX298" s="1"/>
      <c r="JWY298" s="1"/>
      <c r="JWZ298" s="1"/>
      <c r="JXA298" s="1"/>
      <c r="JXB298" s="1"/>
      <c r="JXC298" s="1"/>
      <c r="JXD298" s="1"/>
      <c r="JXE298" s="1"/>
      <c r="JXF298" s="1"/>
      <c r="JXG298" s="1"/>
      <c r="JXH298" s="1"/>
      <c r="JXI298" s="1"/>
      <c r="JXJ298" s="1"/>
      <c r="JXK298" s="1"/>
      <c r="JXL298" s="1"/>
      <c r="JXM298" s="1"/>
      <c r="JXN298" s="1"/>
      <c r="JXO298" s="1"/>
      <c r="JXP298" s="1"/>
      <c r="JXQ298" s="1"/>
      <c r="JXR298" s="1"/>
      <c r="JXS298" s="1"/>
      <c r="JXT298" s="1"/>
      <c r="JXU298" s="1"/>
      <c r="JXV298" s="1"/>
      <c r="JXW298" s="1"/>
      <c r="JXX298" s="1"/>
      <c r="JXY298" s="1"/>
      <c r="JXZ298" s="1"/>
      <c r="JYA298" s="1"/>
      <c r="JYB298" s="1"/>
      <c r="JYC298" s="1"/>
      <c r="JYD298" s="1"/>
      <c r="JYE298" s="1"/>
      <c r="JYF298" s="1"/>
      <c r="JYG298" s="1"/>
      <c r="JYH298" s="1"/>
      <c r="JYI298" s="1"/>
      <c r="JYJ298" s="1"/>
      <c r="JYK298" s="1"/>
      <c r="JYL298" s="1"/>
      <c r="JYM298" s="1"/>
      <c r="JYN298" s="1"/>
      <c r="JYO298" s="1"/>
      <c r="JYP298" s="1"/>
      <c r="JYQ298" s="1"/>
      <c r="JYR298" s="1"/>
      <c r="JYS298" s="1"/>
      <c r="JYT298" s="1"/>
      <c r="JYU298" s="1"/>
      <c r="JYV298" s="1"/>
      <c r="JYW298" s="1"/>
      <c r="JYX298" s="1"/>
      <c r="JYY298" s="1"/>
      <c r="JYZ298" s="1"/>
      <c r="JZA298" s="1"/>
      <c r="JZB298" s="1"/>
      <c r="JZC298" s="1"/>
      <c r="JZD298" s="1"/>
      <c r="JZE298" s="1"/>
      <c r="JZF298" s="1"/>
      <c r="JZG298" s="1"/>
      <c r="JZH298" s="1"/>
      <c r="JZI298" s="1"/>
      <c r="JZJ298" s="1"/>
      <c r="JZK298" s="1"/>
      <c r="JZL298" s="1"/>
      <c r="JZM298" s="1"/>
      <c r="JZN298" s="1"/>
      <c r="JZO298" s="1"/>
      <c r="JZP298" s="1"/>
      <c r="JZQ298" s="1"/>
      <c r="JZR298" s="1"/>
      <c r="JZS298" s="1"/>
      <c r="JZT298" s="1"/>
      <c r="JZU298" s="1"/>
      <c r="JZV298" s="1"/>
      <c r="JZW298" s="1"/>
      <c r="JZX298" s="1"/>
      <c r="JZY298" s="1"/>
      <c r="JZZ298" s="1"/>
      <c r="KAA298" s="1"/>
      <c r="KAB298" s="1"/>
      <c r="KAC298" s="1"/>
      <c r="KAD298" s="1"/>
      <c r="KAE298" s="1"/>
      <c r="KAF298" s="1"/>
      <c r="KAG298" s="1"/>
      <c r="KAH298" s="1"/>
      <c r="KAI298" s="1"/>
      <c r="KAJ298" s="1"/>
      <c r="KAK298" s="1"/>
      <c r="KAL298" s="1"/>
      <c r="KAM298" s="1"/>
      <c r="KAN298" s="1"/>
      <c r="KAO298" s="1"/>
      <c r="KAP298" s="1"/>
      <c r="KAQ298" s="1"/>
      <c r="KAR298" s="1"/>
      <c r="KAS298" s="1"/>
      <c r="KAT298" s="1"/>
      <c r="KAU298" s="1"/>
      <c r="KAV298" s="1"/>
      <c r="KAW298" s="1"/>
      <c r="KAX298" s="1"/>
      <c r="KAY298" s="1"/>
      <c r="KAZ298" s="1"/>
      <c r="KBA298" s="1"/>
      <c r="KBB298" s="1"/>
      <c r="KBC298" s="1"/>
      <c r="KBD298" s="1"/>
      <c r="KBE298" s="1"/>
      <c r="KBF298" s="1"/>
      <c r="KBG298" s="1"/>
      <c r="KBH298" s="1"/>
      <c r="KBI298" s="1"/>
      <c r="KBJ298" s="1"/>
      <c r="KBK298" s="1"/>
      <c r="KBL298" s="1"/>
      <c r="KBM298" s="1"/>
      <c r="KBN298" s="1"/>
      <c r="KBO298" s="1"/>
      <c r="KBP298" s="1"/>
      <c r="KBQ298" s="1"/>
      <c r="KBR298" s="1"/>
      <c r="KBS298" s="1"/>
      <c r="KBT298" s="1"/>
      <c r="KBU298" s="1"/>
      <c r="KBV298" s="1"/>
      <c r="KBW298" s="1"/>
      <c r="KBX298" s="1"/>
      <c r="KBY298" s="1"/>
      <c r="KBZ298" s="1"/>
      <c r="KCA298" s="1"/>
      <c r="KCB298" s="1"/>
      <c r="KCC298" s="1"/>
      <c r="KCD298" s="1"/>
      <c r="KCE298" s="1"/>
      <c r="KCF298" s="1"/>
      <c r="KCG298" s="1"/>
      <c r="KCH298" s="1"/>
      <c r="KCI298" s="1"/>
      <c r="KCJ298" s="1"/>
      <c r="KCK298" s="1"/>
      <c r="KCL298" s="1"/>
      <c r="KCM298" s="1"/>
      <c r="KCN298" s="1"/>
      <c r="KCO298" s="1"/>
      <c r="KCP298" s="1"/>
      <c r="KCQ298" s="1"/>
      <c r="KCR298" s="1"/>
      <c r="KCS298" s="1"/>
      <c r="KCT298" s="1"/>
      <c r="KCU298" s="1"/>
      <c r="KCV298" s="1"/>
      <c r="KCW298" s="1"/>
      <c r="KCX298" s="1"/>
      <c r="KCY298" s="1"/>
      <c r="KCZ298" s="1"/>
      <c r="KDA298" s="1"/>
      <c r="KDB298" s="1"/>
      <c r="KDC298" s="1"/>
      <c r="KDD298" s="1"/>
      <c r="KDE298" s="1"/>
      <c r="KDF298" s="1"/>
      <c r="KDG298" s="1"/>
      <c r="KDH298" s="1"/>
      <c r="KDI298" s="1"/>
      <c r="KDJ298" s="1"/>
      <c r="KDK298" s="1"/>
      <c r="KDL298" s="1"/>
      <c r="KDM298" s="1"/>
      <c r="KDN298" s="1"/>
      <c r="KDO298" s="1"/>
      <c r="KDP298" s="1"/>
      <c r="KDQ298" s="1"/>
      <c r="KDR298" s="1"/>
      <c r="KDS298" s="1"/>
      <c r="KDT298" s="1"/>
      <c r="KDU298" s="1"/>
      <c r="KDV298" s="1"/>
      <c r="KDW298" s="1"/>
      <c r="KDX298" s="1"/>
      <c r="KDY298" s="1"/>
      <c r="KDZ298" s="1"/>
      <c r="KEA298" s="1"/>
      <c r="KEB298" s="1"/>
      <c r="KEC298" s="1"/>
      <c r="KED298" s="1"/>
      <c r="KEE298" s="1"/>
      <c r="KEF298" s="1"/>
      <c r="KEG298" s="1"/>
      <c r="KEH298" s="1"/>
      <c r="KEI298" s="1"/>
      <c r="KEJ298" s="1"/>
      <c r="KEK298" s="1"/>
      <c r="KEL298" s="1"/>
      <c r="KEM298" s="1"/>
      <c r="KEN298" s="1"/>
      <c r="KEO298" s="1"/>
      <c r="KEP298" s="1"/>
      <c r="KEQ298" s="1"/>
      <c r="KER298" s="1"/>
      <c r="KES298" s="1"/>
      <c r="KET298" s="1"/>
      <c r="KEU298" s="1"/>
      <c r="KEV298" s="1"/>
      <c r="KEW298" s="1"/>
      <c r="KEX298" s="1"/>
      <c r="KEY298" s="1"/>
      <c r="KEZ298" s="1"/>
      <c r="KFA298" s="1"/>
      <c r="KFB298" s="1"/>
      <c r="KFC298" s="1"/>
      <c r="KFD298" s="1"/>
      <c r="KFE298" s="1"/>
      <c r="KFF298" s="1"/>
      <c r="KFG298" s="1"/>
      <c r="KFH298" s="1"/>
      <c r="KFI298" s="1"/>
      <c r="KFJ298" s="1"/>
      <c r="KFK298" s="1"/>
      <c r="KFL298" s="1"/>
      <c r="KFM298" s="1"/>
      <c r="KFN298" s="1"/>
      <c r="KFO298" s="1"/>
      <c r="KFP298" s="1"/>
      <c r="KFQ298" s="1"/>
      <c r="KFR298" s="1"/>
      <c r="KFS298" s="1"/>
      <c r="KFT298" s="1"/>
      <c r="KFU298" s="1"/>
      <c r="KFV298" s="1"/>
      <c r="KFW298" s="1"/>
      <c r="KFX298" s="1"/>
      <c r="KFY298" s="1"/>
      <c r="KFZ298" s="1"/>
      <c r="KGA298" s="1"/>
      <c r="KGB298" s="1"/>
      <c r="KGC298" s="1"/>
      <c r="KGD298" s="1"/>
      <c r="KGE298" s="1"/>
      <c r="KGF298" s="1"/>
      <c r="KGG298" s="1"/>
      <c r="KGH298" s="1"/>
      <c r="KGI298" s="1"/>
      <c r="KGJ298" s="1"/>
      <c r="KGK298" s="1"/>
      <c r="KGL298" s="1"/>
      <c r="KGM298" s="1"/>
      <c r="KGN298" s="1"/>
      <c r="KGO298" s="1"/>
      <c r="KGP298" s="1"/>
      <c r="KGQ298" s="1"/>
      <c r="KGR298" s="1"/>
      <c r="KGS298" s="1"/>
      <c r="KGT298" s="1"/>
      <c r="KGU298" s="1"/>
      <c r="KGV298" s="1"/>
      <c r="KGW298" s="1"/>
      <c r="KGX298" s="1"/>
      <c r="KGY298" s="1"/>
      <c r="KGZ298" s="1"/>
      <c r="KHA298" s="1"/>
      <c r="KHB298" s="1"/>
      <c r="KHC298" s="1"/>
      <c r="KHD298" s="1"/>
      <c r="KHE298" s="1"/>
      <c r="KHF298" s="1"/>
      <c r="KHG298" s="1"/>
      <c r="KHH298" s="1"/>
      <c r="KHI298" s="1"/>
      <c r="KHJ298" s="1"/>
      <c r="KHK298" s="1"/>
      <c r="KHL298" s="1"/>
      <c r="KHM298" s="1"/>
      <c r="KHN298" s="1"/>
      <c r="KHO298" s="1"/>
      <c r="KHP298" s="1"/>
      <c r="KHQ298" s="1"/>
      <c r="KHR298" s="1"/>
      <c r="KHS298" s="1"/>
      <c r="KHT298" s="1"/>
      <c r="KHU298" s="1"/>
      <c r="KHV298" s="1"/>
      <c r="KHW298" s="1"/>
      <c r="KHX298" s="1"/>
      <c r="KHY298" s="1"/>
      <c r="KHZ298" s="1"/>
      <c r="KIA298" s="1"/>
      <c r="KIB298" s="1"/>
      <c r="KIC298" s="1"/>
      <c r="KID298" s="1"/>
      <c r="KIE298" s="1"/>
      <c r="KIF298" s="1"/>
      <c r="KIG298" s="1"/>
      <c r="KIH298" s="1"/>
      <c r="KII298" s="1"/>
      <c r="KIJ298" s="1"/>
      <c r="KIK298" s="1"/>
      <c r="KIL298" s="1"/>
      <c r="KIM298" s="1"/>
      <c r="KIN298" s="1"/>
      <c r="KIO298" s="1"/>
      <c r="KIP298" s="1"/>
      <c r="KIQ298" s="1"/>
      <c r="KIR298" s="1"/>
      <c r="KIS298" s="1"/>
      <c r="KIT298" s="1"/>
      <c r="KIU298" s="1"/>
      <c r="KIV298" s="1"/>
      <c r="KIW298" s="1"/>
      <c r="KIX298" s="1"/>
      <c r="KIY298" s="1"/>
      <c r="KIZ298" s="1"/>
      <c r="KJA298" s="1"/>
      <c r="KJB298" s="1"/>
      <c r="KJC298" s="1"/>
      <c r="KJD298" s="1"/>
      <c r="KJE298" s="1"/>
      <c r="KJF298" s="1"/>
      <c r="KJG298" s="1"/>
      <c r="KJH298" s="1"/>
      <c r="KJI298" s="1"/>
      <c r="KJJ298" s="1"/>
      <c r="KJK298" s="1"/>
      <c r="KJL298" s="1"/>
      <c r="KJM298" s="1"/>
      <c r="KJN298" s="1"/>
      <c r="KJO298" s="1"/>
      <c r="KJP298" s="1"/>
      <c r="KJQ298" s="1"/>
      <c r="KJR298" s="1"/>
      <c r="KJS298" s="1"/>
      <c r="KJT298" s="1"/>
      <c r="KJU298" s="1"/>
      <c r="KJV298" s="1"/>
      <c r="KJW298" s="1"/>
      <c r="KJX298" s="1"/>
      <c r="KJY298" s="1"/>
      <c r="KJZ298" s="1"/>
      <c r="KKA298" s="1"/>
      <c r="KKB298" s="1"/>
      <c r="KKC298" s="1"/>
      <c r="KKD298" s="1"/>
      <c r="KKE298" s="1"/>
      <c r="KKF298" s="1"/>
      <c r="KKG298" s="1"/>
      <c r="KKH298" s="1"/>
      <c r="KKI298" s="1"/>
      <c r="KKJ298" s="1"/>
      <c r="KKK298" s="1"/>
      <c r="KKL298" s="1"/>
      <c r="KKM298" s="1"/>
      <c r="KKN298" s="1"/>
      <c r="KKO298" s="1"/>
      <c r="KKP298" s="1"/>
      <c r="KKQ298" s="1"/>
      <c r="KKR298" s="1"/>
      <c r="KKS298" s="1"/>
      <c r="KKT298" s="1"/>
      <c r="KKU298" s="1"/>
      <c r="KKV298" s="1"/>
      <c r="KKW298" s="1"/>
      <c r="KKX298" s="1"/>
      <c r="KKY298" s="1"/>
      <c r="KKZ298" s="1"/>
      <c r="KLA298" s="1"/>
      <c r="KLB298" s="1"/>
      <c r="KLC298" s="1"/>
      <c r="KLD298" s="1"/>
      <c r="KLE298" s="1"/>
      <c r="KLF298" s="1"/>
      <c r="KLG298" s="1"/>
      <c r="KLH298" s="1"/>
      <c r="KLI298" s="1"/>
      <c r="KLJ298" s="1"/>
      <c r="KLK298" s="1"/>
      <c r="KLL298" s="1"/>
      <c r="KLM298" s="1"/>
      <c r="KLN298" s="1"/>
      <c r="KLO298" s="1"/>
      <c r="KLP298" s="1"/>
      <c r="KLQ298" s="1"/>
      <c r="KLR298" s="1"/>
      <c r="KLS298" s="1"/>
      <c r="KLT298" s="1"/>
      <c r="KLU298" s="1"/>
      <c r="KLV298" s="1"/>
      <c r="KLW298" s="1"/>
      <c r="KLX298" s="1"/>
      <c r="KLY298" s="1"/>
      <c r="KLZ298" s="1"/>
      <c r="KMA298" s="1"/>
      <c r="KMB298" s="1"/>
      <c r="KMC298" s="1"/>
      <c r="KMD298" s="1"/>
      <c r="KME298" s="1"/>
      <c r="KMF298" s="1"/>
      <c r="KMG298" s="1"/>
      <c r="KMH298" s="1"/>
      <c r="KMI298" s="1"/>
      <c r="KMJ298" s="1"/>
      <c r="KMK298" s="1"/>
      <c r="KML298" s="1"/>
      <c r="KMM298" s="1"/>
      <c r="KMN298" s="1"/>
      <c r="KMO298" s="1"/>
      <c r="KMP298" s="1"/>
      <c r="KMQ298" s="1"/>
      <c r="KMR298" s="1"/>
      <c r="KMS298" s="1"/>
      <c r="KMT298" s="1"/>
      <c r="KMU298" s="1"/>
      <c r="KMV298" s="1"/>
      <c r="KMW298" s="1"/>
      <c r="KMX298" s="1"/>
      <c r="KMY298" s="1"/>
      <c r="KMZ298" s="1"/>
      <c r="KNA298" s="1"/>
      <c r="KNB298" s="1"/>
      <c r="KNC298" s="1"/>
      <c r="KND298" s="1"/>
      <c r="KNE298" s="1"/>
      <c r="KNF298" s="1"/>
      <c r="KNG298" s="1"/>
      <c r="KNH298" s="1"/>
      <c r="KNI298" s="1"/>
      <c r="KNJ298" s="1"/>
      <c r="KNK298" s="1"/>
      <c r="KNL298" s="1"/>
      <c r="KNM298" s="1"/>
      <c r="KNN298" s="1"/>
      <c r="KNO298" s="1"/>
      <c r="KNP298" s="1"/>
      <c r="KNQ298" s="1"/>
      <c r="KNR298" s="1"/>
      <c r="KNS298" s="1"/>
      <c r="KNT298" s="1"/>
      <c r="KNU298" s="1"/>
      <c r="KNV298" s="1"/>
      <c r="KNW298" s="1"/>
      <c r="KNX298" s="1"/>
      <c r="KNY298" s="1"/>
      <c r="KNZ298" s="1"/>
      <c r="KOA298" s="1"/>
      <c r="KOB298" s="1"/>
      <c r="KOC298" s="1"/>
      <c r="KOD298" s="1"/>
      <c r="KOE298" s="1"/>
      <c r="KOF298" s="1"/>
      <c r="KOG298" s="1"/>
      <c r="KOH298" s="1"/>
      <c r="KOI298" s="1"/>
      <c r="KOJ298" s="1"/>
      <c r="KOK298" s="1"/>
      <c r="KOL298" s="1"/>
      <c r="KOM298" s="1"/>
      <c r="KON298" s="1"/>
      <c r="KOO298" s="1"/>
      <c r="KOP298" s="1"/>
      <c r="KOQ298" s="1"/>
      <c r="KOR298" s="1"/>
      <c r="KOS298" s="1"/>
      <c r="KOT298" s="1"/>
      <c r="KOU298" s="1"/>
      <c r="KOV298" s="1"/>
      <c r="KOW298" s="1"/>
      <c r="KOX298" s="1"/>
      <c r="KOY298" s="1"/>
      <c r="KOZ298" s="1"/>
      <c r="KPA298" s="1"/>
      <c r="KPB298" s="1"/>
      <c r="KPC298" s="1"/>
      <c r="KPD298" s="1"/>
      <c r="KPE298" s="1"/>
      <c r="KPF298" s="1"/>
      <c r="KPG298" s="1"/>
      <c r="KPH298" s="1"/>
      <c r="KPI298" s="1"/>
      <c r="KPJ298" s="1"/>
      <c r="KPK298" s="1"/>
      <c r="KPL298" s="1"/>
      <c r="KPM298" s="1"/>
      <c r="KPN298" s="1"/>
      <c r="KPO298" s="1"/>
      <c r="KPP298" s="1"/>
      <c r="KPQ298" s="1"/>
      <c r="KPR298" s="1"/>
      <c r="KPS298" s="1"/>
      <c r="KPT298" s="1"/>
      <c r="KPU298" s="1"/>
      <c r="KPV298" s="1"/>
      <c r="KPW298" s="1"/>
      <c r="KPX298" s="1"/>
      <c r="KPY298" s="1"/>
      <c r="KPZ298" s="1"/>
      <c r="KQA298" s="1"/>
      <c r="KQB298" s="1"/>
      <c r="KQC298" s="1"/>
      <c r="KQD298" s="1"/>
      <c r="KQE298" s="1"/>
      <c r="KQF298" s="1"/>
      <c r="KQG298" s="1"/>
      <c r="KQH298" s="1"/>
      <c r="KQI298" s="1"/>
      <c r="KQJ298" s="1"/>
      <c r="KQK298" s="1"/>
      <c r="KQL298" s="1"/>
      <c r="KQM298" s="1"/>
      <c r="KQN298" s="1"/>
      <c r="KQO298" s="1"/>
      <c r="KQP298" s="1"/>
      <c r="KQQ298" s="1"/>
      <c r="KQR298" s="1"/>
      <c r="KQS298" s="1"/>
      <c r="KQT298" s="1"/>
      <c r="KQU298" s="1"/>
      <c r="KQV298" s="1"/>
      <c r="KQW298" s="1"/>
      <c r="KQX298" s="1"/>
      <c r="KQY298" s="1"/>
      <c r="KQZ298" s="1"/>
      <c r="KRA298" s="1"/>
      <c r="KRB298" s="1"/>
      <c r="KRC298" s="1"/>
      <c r="KRD298" s="1"/>
      <c r="KRE298" s="1"/>
      <c r="KRF298" s="1"/>
      <c r="KRG298" s="1"/>
      <c r="KRH298" s="1"/>
      <c r="KRI298" s="1"/>
      <c r="KRJ298" s="1"/>
      <c r="KRK298" s="1"/>
      <c r="KRL298" s="1"/>
      <c r="KRM298" s="1"/>
      <c r="KRN298" s="1"/>
      <c r="KRO298" s="1"/>
      <c r="KRP298" s="1"/>
      <c r="KRQ298" s="1"/>
      <c r="KRR298" s="1"/>
      <c r="KRS298" s="1"/>
      <c r="KRT298" s="1"/>
      <c r="KRU298" s="1"/>
      <c r="KRV298" s="1"/>
      <c r="KRW298" s="1"/>
      <c r="KRX298" s="1"/>
      <c r="KRY298" s="1"/>
      <c r="KRZ298" s="1"/>
      <c r="KSA298" s="1"/>
      <c r="KSB298" s="1"/>
      <c r="KSC298" s="1"/>
      <c r="KSD298" s="1"/>
      <c r="KSE298" s="1"/>
      <c r="KSF298" s="1"/>
      <c r="KSG298" s="1"/>
      <c r="KSH298" s="1"/>
      <c r="KSI298" s="1"/>
      <c r="KSJ298" s="1"/>
      <c r="KSK298" s="1"/>
      <c r="KSL298" s="1"/>
      <c r="KSM298" s="1"/>
      <c r="KSN298" s="1"/>
      <c r="KSO298" s="1"/>
      <c r="KSP298" s="1"/>
      <c r="KSQ298" s="1"/>
      <c r="KSR298" s="1"/>
      <c r="KSS298" s="1"/>
      <c r="KST298" s="1"/>
      <c r="KSU298" s="1"/>
      <c r="KSV298" s="1"/>
      <c r="KSW298" s="1"/>
      <c r="KSX298" s="1"/>
      <c r="KSY298" s="1"/>
      <c r="KSZ298" s="1"/>
      <c r="KTA298" s="1"/>
      <c r="KTB298" s="1"/>
      <c r="KTC298" s="1"/>
      <c r="KTD298" s="1"/>
      <c r="KTE298" s="1"/>
      <c r="KTF298" s="1"/>
      <c r="KTG298" s="1"/>
      <c r="KTH298" s="1"/>
      <c r="KTI298" s="1"/>
      <c r="KTJ298" s="1"/>
      <c r="KTK298" s="1"/>
      <c r="KTL298" s="1"/>
      <c r="KTM298" s="1"/>
      <c r="KTN298" s="1"/>
      <c r="KTO298" s="1"/>
      <c r="KTP298" s="1"/>
      <c r="KTQ298" s="1"/>
      <c r="KTR298" s="1"/>
      <c r="KTS298" s="1"/>
      <c r="KTT298" s="1"/>
      <c r="KTU298" s="1"/>
      <c r="KTV298" s="1"/>
      <c r="KTW298" s="1"/>
      <c r="KTX298" s="1"/>
      <c r="KTY298" s="1"/>
      <c r="KTZ298" s="1"/>
      <c r="KUA298" s="1"/>
      <c r="KUB298" s="1"/>
      <c r="KUC298" s="1"/>
      <c r="KUD298" s="1"/>
      <c r="KUE298" s="1"/>
      <c r="KUF298" s="1"/>
      <c r="KUG298" s="1"/>
      <c r="KUH298" s="1"/>
      <c r="KUI298" s="1"/>
      <c r="KUJ298" s="1"/>
      <c r="KUK298" s="1"/>
      <c r="KUL298" s="1"/>
      <c r="KUM298" s="1"/>
      <c r="KUN298" s="1"/>
      <c r="KUO298" s="1"/>
      <c r="KUP298" s="1"/>
      <c r="KUQ298" s="1"/>
      <c r="KUR298" s="1"/>
      <c r="KUS298" s="1"/>
      <c r="KUT298" s="1"/>
      <c r="KUU298" s="1"/>
      <c r="KUV298" s="1"/>
      <c r="KUW298" s="1"/>
      <c r="KUX298" s="1"/>
      <c r="KUY298" s="1"/>
      <c r="KUZ298" s="1"/>
      <c r="KVA298" s="1"/>
      <c r="KVB298" s="1"/>
      <c r="KVC298" s="1"/>
      <c r="KVD298" s="1"/>
      <c r="KVE298" s="1"/>
      <c r="KVF298" s="1"/>
      <c r="KVG298" s="1"/>
      <c r="KVH298" s="1"/>
      <c r="KVI298" s="1"/>
      <c r="KVJ298" s="1"/>
      <c r="KVK298" s="1"/>
      <c r="KVL298" s="1"/>
      <c r="KVM298" s="1"/>
      <c r="KVN298" s="1"/>
      <c r="KVO298" s="1"/>
      <c r="KVP298" s="1"/>
      <c r="KVQ298" s="1"/>
      <c r="KVR298" s="1"/>
      <c r="KVS298" s="1"/>
      <c r="KVT298" s="1"/>
      <c r="KVU298" s="1"/>
      <c r="KVV298" s="1"/>
      <c r="KVW298" s="1"/>
      <c r="KVX298" s="1"/>
      <c r="KVY298" s="1"/>
      <c r="KVZ298" s="1"/>
      <c r="KWA298" s="1"/>
      <c r="KWB298" s="1"/>
      <c r="KWC298" s="1"/>
      <c r="KWD298" s="1"/>
      <c r="KWE298" s="1"/>
      <c r="KWF298" s="1"/>
      <c r="KWG298" s="1"/>
      <c r="KWH298" s="1"/>
      <c r="KWI298" s="1"/>
      <c r="KWJ298" s="1"/>
      <c r="KWK298" s="1"/>
      <c r="KWL298" s="1"/>
      <c r="KWM298" s="1"/>
      <c r="KWN298" s="1"/>
      <c r="KWO298" s="1"/>
      <c r="KWP298" s="1"/>
      <c r="KWQ298" s="1"/>
      <c r="KWR298" s="1"/>
      <c r="KWS298" s="1"/>
      <c r="KWT298" s="1"/>
      <c r="KWU298" s="1"/>
      <c r="KWV298" s="1"/>
      <c r="KWW298" s="1"/>
      <c r="KWX298" s="1"/>
      <c r="KWY298" s="1"/>
      <c r="KWZ298" s="1"/>
      <c r="KXA298" s="1"/>
      <c r="KXB298" s="1"/>
      <c r="KXC298" s="1"/>
      <c r="KXD298" s="1"/>
      <c r="KXE298" s="1"/>
      <c r="KXF298" s="1"/>
      <c r="KXG298" s="1"/>
      <c r="KXH298" s="1"/>
      <c r="KXI298" s="1"/>
      <c r="KXJ298" s="1"/>
      <c r="KXK298" s="1"/>
      <c r="KXL298" s="1"/>
      <c r="KXM298" s="1"/>
      <c r="KXN298" s="1"/>
      <c r="KXO298" s="1"/>
      <c r="KXP298" s="1"/>
      <c r="KXQ298" s="1"/>
      <c r="KXR298" s="1"/>
      <c r="KXS298" s="1"/>
      <c r="KXT298" s="1"/>
      <c r="KXU298" s="1"/>
      <c r="KXV298" s="1"/>
      <c r="KXW298" s="1"/>
      <c r="KXX298" s="1"/>
      <c r="KXY298" s="1"/>
      <c r="KXZ298" s="1"/>
      <c r="KYA298" s="1"/>
      <c r="KYB298" s="1"/>
      <c r="KYC298" s="1"/>
      <c r="KYD298" s="1"/>
      <c r="KYE298" s="1"/>
      <c r="KYF298" s="1"/>
      <c r="KYG298" s="1"/>
      <c r="KYH298" s="1"/>
      <c r="KYI298" s="1"/>
      <c r="KYJ298" s="1"/>
      <c r="KYK298" s="1"/>
      <c r="KYL298" s="1"/>
      <c r="KYM298" s="1"/>
      <c r="KYN298" s="1"/>
      <c r="KYO298" s="1"/>
      <c r="KYP298" s="1"/>
      <c r="KYQ298" s="1"/>
      <c r="KYR298" s="1"/>
      <c r="KYS298" s="1"/>
      <c r="KYT298" s="1"/>
      <c r="KYU298" s="1"/>
      <c r="KYV298" s="1"/>
      <c r="KYW298" s="1"/>
      <c r="KYX298" s="1"/>
      <c r="KYY298" s="1"/>
      <c r="KYZ298" s="1"/>
      <c r="KZA298" s="1"/>
      <c r="KZB298" s="1"/>
      <c r="KZC298" s="1"/>
      <c r="KZD298" s="1"/>
      <c r="KZE298" s="1"/>
      <c r="KZF298" s="1"/>
      <c r="KZG298" s="1"/>
      <c r="KZH298" s="1"/>
      <c r="KZI298" s="1"/>
      <c r="KZJ298" s="1"/>
      <c r="KZK298" s="1"/>
      <c r="KZL298" s="1"/>
      <c r="KZM298" s="1"/>
      <c r="KZN298" s="1"/>
      <c r="KZO298" s="1"/>
      <c r="KZP298" s="1"/>
      <c r="KZQ298" s="1"/>
      <c r="KZR298" s="1"/>
      <c r="KZS298" s="1"/>
      <c r="KZT298" s="1"/>
      <c r="KZU298" s="1"/>
      <c r="KZV298" s="1"/>
      <c r="KZW298" s="1"/>
      <c r="KZX298" s="1"/>
      <c r="KZY298" s="1"/>
      <c r="KZZ298" s="1"/>
      <c r="LAA298" s="1"/>
      <c r="LAB298" s="1"/>
      <c r="LAC298" s="1"/>
      <c r="LAD298" s="1"/>
      <c r="LAE298" s="1"/>
      <c r="LAF298" s="1"/>
      <c r="LAG298" s="1"/>
      <c r="LAH298" s="1"/>
      <c r="LAI298" s="1"/>
      <c r="LAJ298" s="1"/>
      <c r="LAK298" s="1"/>
      <c r="LAL298" s="1"/>
      <c r="LAM298" s="1"/>
      <c r="LAN298" s="1"/>
      <c r="LAO298" s="1"/>
      <c r="LAP298" s="1"/>
      <c r="LAQ298" s="1"/>
      <c r="LAR298" s="1"/>
      <c r="LAS298" s="1"/>
      <c r="LAT298" s="1"/>
      <c r="LAU298" s="1"/>
      <c r="LAV298" s="1"/>
      <c r="LAW298" s="1"/>
      <c r="LAX298" s="1"/>
      <c r="LAY298" s="1"/>
      <c r="LAZ298" s="1"/>
      <c r="LBA298" s="1"/>
      <c r="LBB298" s="1"/>
      <c r="LBC298" s="1"/>
      <c r="LBD298" s="1"/>
      <c r="LBE298" s="1"/>
      <c r="LBF298" s="1"/>
      <c r="LBG298" s="1"/>
      <c r="LBH298" s="1"/>
      <c r="LBI298" s="1"/>
      <c r="LBJ298" s="1"/>
      <c r="LBK298" s="1"/>
      <c r="LBL298" s="1"/>
      <c r="LBM298" s="1"/>
      <c r="LBN298" s="1"/>
      <c r="LBO298" s="1"/>
      <c r="LBP298" s="1"/>
      <c r="LBQ298" s="1"/>
      <c r="LBR298" s="1"/>
      <c r="LBS298" s="1"/>
      <c r="LBT298" s="1"/>
      <c r="LBU298" s="1"/>
      <c r="LBV298" s="1"/>
      <c r="LBW298" s="1"/>
      <c r="LBX298" s="1"/>
      <c r="LBY298" s="1"/>
      <c r="LBZ298" s="1"/>
      <c r="LCA298" s="1"/>
      <c r="LCB298" s="1"/>
      <c r="LCC298" s="1"/>
      <c r="LCD298" s="1"/>
      <c r="LCE298" s="1"/>
      <c r="LCF298" s="1"/>
      <c r="LCG298" s="1"/>
      <c r="LCH298" s="1"/>
      <c r="LCI298" s="1"/>
      <c r="LCJ298" s="1"/>
      <c r="LCK298" s="1"/>
      <c r="LCL298" s="1"/>
      <c r="LCM298" s="1"/>
      <c r="LCN298" s="1"/>
      <c r="LCO298" s="1"/>
      <c r="LCP298" s="1"/>
      <c r="LCQ298" s="1"/>
      <c r="LCR298" s="1"/>
      <c r="LCS298" s="1"/>
      <c r="LCT298" s="1"/>
      <c r="LCU298" s="1"/>
      <c r="LCV298" s="1"/>
      <c r="LCW298" s="1"/>
      <c r="LCX298" s="1"/>
      <c r="LCY298" s="1"/>
      <c r="LCZ298" s="1"/>
      <c r="LDA298" s="1"/>
      <c r="LDB298" s="1"/>
      <c r="LDC298" s="1"/>
      <c r="LDD298" s="1"/>
      <c r="LDE298" s="1"/>
      <c r="LDF298" s="1"/>
      <c r="LDG298" s="1"/>
      <c r="LDH298" s="1"/>
      <c r="LDI298" s="1"/>
      <c r="LDJ298" s="1"/>
      <c r="LDK298" s="1"/>
      <c r="LDL298" s="1"/>
      <c r="LDM298" s="1"/>
      <c r="LDN298" s="1"/>
      <c r="LDO298" s="1"/>
      <c r="LDP298" s="1"/>
      <c r="LDQ298" s="1"/>
      <c r="LDR298" s="1"/>
      <c r="LDS298" s="1"/>
      <c r="LDT298" s="1"/>
      <c r="LDU298" s="1"/>
      <c r="LDV298" s="1"/>
      <c r="LDW298" s="1"/>
      <c r="LDX298" s="1"/>
      <c r="LDY298" s="1"/>
      <c r="LDZ298" s="1"/>
      <c r="LEA298" s="1"/>
      <c r="LEB298" s="1"/>
      <c r="LEC298" s="1"/>
      <c r="LED298" s="1"/>
      <c r="LEE298" s="1"/>
      <c r="LEF298" s="1"/>
      <c r="LEG298" s="1"/>
      <c r="LEH298" s="1"/>
      <c r="LEI298" s="1"/>
      <c r="LEJ298" s="1"/>
      <c r="LEK298" s="1"/>
      <c r="LEL298" s="1"/>
      <c r="LEM298" s="1"/>
      <c r="LEN298" s="1"/>
      <c r="LEO298" s="1"/>
      <c r="LEP298" s="1"/>
      <c r="LEQ298" s="1"/>
      <c r="LER298" s="1"/>
      <c r="LES298" s="1"/>
      <c r="LET298" s="1"/>
      <c r="LEU298" s="1"/>
      <c r="LEV298" s="1"/>
      <c r="LEW298" s="1"/>
      <c r="LEX298" s="1"/>
      <c r="LEY298" s="1"/>
      <c r="LEZ298" s="1"/>
      <c r="LFA298" s="1"/>
      <c r="LFB298" s="1"/>
      <c r="LFC298" s="1"/>
      <c r="LFD298" s="1"/>
      <c r="LFE298" s="1"/>
      <c r="LFF298" s="1"/>
      <c r="LFG298" s="1"/>
      <c r="LFH298" s="1"/>
      <c r="LFI298" s="1"/>
      <c r="LFJ298" s="1"/>
      <c r="LFK298" s="1"/>
      <c r="LFL298" s="1"/>
      <c r="LFM298" s="1"/>
      <c r="LFN298" s="1"/>
      <c r="LFO298" s="1"/>
      <c r="LFP298" s="1"/>
      <c r="LFQ298" s="1"/>
      <c r="LFR298" s="1"/>
      <c r="LFS298" s="1"/>
      <c r="LFT298" s="1"/>
      <c r="LFU298" s="1"/>
      <c r="LFV298" s="1"/>
      <c r="LFW298" s="1"/>
      <c r="LFX298" s="1"/>
      <c r="LFY298" s="1"/>
      <c r="LFZ298" s="1"/>
      <c r="LGA298" s="1"/>
      <c r="LGB298" s="1"/>
      <c r="LGC298" s="1"/>
      <c r="LGD298" s="1"/>
      <c r="LGE298" s="1"/>
      <c r="LGF298" s="1"/>
      <c r="LGG298" s="1"/>
      <c r="LGH298" s="1"/>
      <c r="LGI298" s="1"/>
      <c r="LGJ298" s="1"/>
      <c r="LGK298" s="1"/>
      <c r="LGL298" s="1"/>
      <c r="LGM298" s="1"/>
      <c r="LGN298" s="1"/>
      <c r="LGO298" s="1"/>
      <c r="LGP298" s="1"/>
      <c r="LGQ298" s="1"/>
      <c r="LGR298" s="1"/>
      <c r="LGS298" s="1"/>
      <c r="LGT298" s="1"/>
      <c r="LGU298" s="1"/>
      <c r="LGV298" s="1"/>
      <c r="LGW298" s="1"/>
      <c r="LGX298" s="1"/>
      <c r="LGY298" s="1"/>
      <c r="LGZ298" s="1"/>
      <c r="LHA298" s="1"/>
      <c r="LHB298" s="1"/>
      <c r="LHC298" s="1"/>
      <c r="LHD298" s="1"/>
      <c r="LHE298" s="1"/>
      <c r="LHF298" s="1"/>
      <c r="LHG298" s="1"/>
      <c r="LHH298" s="1"/>
      <c r="LHI298" s="1"/>
      <c r="LHJ298" s="1"/>
      <c r="LHK298" s="1"/>
      <c r="LHL298" s="1"/>
      <c r="LHM298" s="1"/>
      <c r="LHN298" s="1"/>
      <c r="LHO298" s="1"/>
      <c r="LHP298" s="1"/>
      <c r="LHQ298" s="1"/>
      <c r="LHR298" s="1"/>
      <c r="LHS298" s="1"/>
      <c r="LHT298" s="1"/>
      <c r="LHU298" s="1"/>
      <c r="LHV298" s="1"/>
      <c r="LHW298" s="1"/>
      <c r="LHX298" s="1"/>
      <c r="LHY298" s="1"/>
      <c r="LHZ298" s="1"/>
      <c r="LIA298" s="1"/>
      <c r="LIB298" s="1"/>
      <c r="LIC298" s="1"/>
      <c r="LID298" s="1"/>
      <c r="LIE298" s="1"/>
      <c r="LIF298" s="1"/>
      <c r="LIG298" s="1"/>
      <c r="LIH298" s="1"/>
      <c r="LII298" s="1"/>
      <c r="LIJ298" s="1"/>
      <c r="LIK298" s="1"/>
      <c r="LIL298" s="1"/>
      <c r="LIM298" s="1"/>
      <c r="LIN298" s="1"/>
      <c r="LIO298" s="1"/>
      <c r="LIP298" s="1"/>
      <c r="LIQ298" s="1"/>
      <c r="LIR298" s="1"/>
      <c r="LIS298" s="1"/>
      <c r="LIT298" s="1"/>
      <c r="LIU298" s="1"/>
      <c r="LIV298" s="1"/>
      <c r="LIW298" s="1"/>
      <c r="LIX298" s="1"/>
      <c r="LIY298" s="1"/>
      <c r="LIZ298" s="1"/>
      <c r="LJA298" s="1"/>
      <c r="LJB298" s="1"/>
      <c r="LJC298" s="1"/>
      <c r="LJD298" s="1"/>
      <c r="LJE298" s="1"/>
      <c r="LJF298" s="1"/>
      <c r="LJG298" s="1"/>
      <c r="LJH298" s="1"/>
      <c r="LJI298" s="1"/>
      <c r="LJJ298" s="1"/>
      <c r="LJK298" s="1"/>
      <c r="LJL298" s="1"/>
      <c r="LJM298" s="1"/>
      <c r="LJN298" s="1"/>
      <c r="LJO298" s="1"/>
      <c r="LJP298" s="1"/>
      <c r="LJQ298" s="1"/>
      <c r="LJR298" s="1"/>
      <c r="LJS298" s="1"/>
      <c r="LJT298" s="1"/>
      <c r="LJU298" s="1"/>
      <c r="LJV298" s="1"/>
      <c r="LJW298" s="1"/>
      <c r="LJX298" s="1"/>
      <c r="LJY298" s="1"/>
      <c r="LJZ298" s="1"/>
      <c r="LKA298" s="1"/>
      <c r="LKB298" s="1"/>
      <c r="LKC298" s="1"/>
      <c r="LKD298" s="1"/>
      <c r="LKE298" s="1"/>
      <c r="LKF298" s="1"/>
      <c r="LKG298" s="1"/>
      <c r="LKH298" s="1"/>
      <c r="LKI298" s="1"/>
      <c r="LKJ298" s="1"/>
      <c r="LKK298" s="1"/>
      <c r="LKL298" s="1"/>
      <c r="LKM298" s="1"/>
      <c r="LKN298" s="1"/>
      <c r="LKO298" s="1"/>
      <c r="LKP298" s="1"/>
      <c r="LKQ298" s="1"/>
      <c r="LKR298" s="1"/>
      <c r="LKS298" s="1"/>
      <c r="LKT298" s="1"/>
      <c r="LKU298" s="1"/>
      <c r="LKV298" s="1"/>
      <c r="LKW298" s="1"/>
      <c r="LKX298" s="1"/>
      <c r="LKY298" s="1"/>
      <c r="LKZ298" s="1"/>
      <c r="LLA298" s="1"/>
      <c r="LLB298" s="1"/>
      <c r="LLC298" s="1"/>
      <c r="LLD298" s="1"/>
      <c r="LLE298" s="1"/>
      <c r="LLF298" s="1"/>
      <c r="LLG298" s="1"/>
      <c r="LLH298" s="1"/>
      <c r="LLI298" s="1"/>
      <c r="LLJ298" s="1"/>
      <c r="LLK298" s="1"/>
      <c r="LLL298" s="1"/>
      <c r="LLM298" s="1"/>
      <c r="LLN298" s="1"/>
      <c r="LLO298" s="1"/>
      <c r="LLP298" s="1"/>
      <c r="LLQ298" s="1"/>
      <c r="LLR298" s="1"/>
      <c r="LLS298" s="1"/>
      <c r="LLT298" s="1"/>
      <c r="LLU298" s="1"/>
      <c r="LLV298" s="1"/>
      <c r="LLW298" s="1"/>
      <c r="LLX298" s="1"/>
      <c r="LLY298" s="1"/>
      <c r="LLZ298" s="1"/>
      <c r="LMA298" s="1"/>
      <c r="LMB298" s="1"/>
      <c r="LMC298" s="1"/>
      <c r="LMD298" s="1"/>
      <c r="LME298" s="1"/>
      <c r="LMF298" s="1"/>
      <c r="LMG298" s="1"/>
      <c r="LMH298" s="1"/>
      <c r="LMI298" s="1"/>
      <c r="LMJ298" s="1"/>
      <c r="LMK298" s="1"/>
      <c r="LML298" s="1"/>
      <c r="LMM298" s="1"/>
      <c r="LMN298" s="1"/>
      <c r="LMO298" s="1"/>
      <c r="LMP298" s="1"/>
      <c r="LMQ298" s="1"/>
      <c r="LMR298" s="1"/>
      <c r="LMS298" s="1"/>
      <c r="LMT298" s="1"/>
      <c r="LMU298" s="1"/>
      <c r="LMV298" s="1"/>
      <c r="LMW298" s="1"/>
      <c r="LMX298" s="1"/>
      <c r="LMY298" s="1"/>
      <c r="LMZ298" s="1"/>
      <c r="LNA298" s="1"/>
      <c r="LNB298" s="1"/>
      <c r="LNC298" s="1"/>
      <c r="LND298" s="1"/>
      <c r="LNE298" s="1"/>
      <c r="LNF298" s="1"/>
      <c r="LNG298" s="1"/>
      <c r="LNH298" s="1"/>
      <c r="LNI298" s="1"/>
      <c r="LNJ298" s="1"/>
      <c r="LNK298" s="1"/>
      <c r="LNL298" s="1"/>
      <c r="LNM298" s="1"/>
      <c r="LNN298" s="1"/>
      <c r="LNO298" s="1"/>
      <c r="LNP298" s="1"/>
      <c r="LNQ298" s="1"/>
      <c r="LNR298" s="1"/>
      <c r="LNS298" s="1"/>
      <c r="LNT298" s="1"/>
      <c r="LNU298" s="1"/>
      <c r="LNV298" s="1"/>
      <c r="LNW298" s="1"/>
      <c r="LNX298" s="1"/>
      <c r="LNY298" s="1"/>
      <c r="LNZ298" s="1"/>
      <c r="LOA298" s="1"/>
      <c r="LOB298" s="1"/>
      <c r="LOC298" s="1"/>
      <c r="LOD298" s="1"/>
      <c r="LOE298" s="1"/>
      <c r="LOF298" s="1"/>
      <c r="LOG298" s="1"/>
      <c r="LOH298" s="1"/>
      <c r="LOI298" s="1"/>
      <c r="LOJ298" s="1"/>
      <c r="LOK298" s="1"/>
      <c r="LOL298" s="1"/>
      <c r="LOM298" s="1"/>
      <c r="LON298" s="1"/>
      <c r="LOO298" s="1"/>
      <c r="LOP298" s="1"/>
      <c r="LOQ298" s="1"/>
      <c r="LOR298" s="1"/>
      <c r="LOS298" s="1"/>
      <c r="LOT298" s="1"/>
      <c r="LOU298" s="1"/>
      <c r="LOV298" s="1"/>
      <c r="LOW298" s="1"/>
      <c r="LOX298" s="1"/>
      <c r="LOY298" s="1"/>
      <c r="LOZ298" s="1"/>
      <c r="LPA298" s="1"/>
      <c r="LPB298" s="1"/>
      <c r="LPC298" s="1"/>
      <c r="LPD298" s="1"/>
      <c r="LPE298" s="1"/>
      <c r="LPF298" s="1"/>
      <c r="LPG298" s="1"/>
      <c r="LPH298" s="1"/>
      <c r="LPI298" s="1"/>
      <c r="LPJ298" s="1"/>
      <c r="LPK298" s="1"/>
      <c r="LPL298" s="1"/>
      <c r="LPM298" s="1"/>
      <c r="LPN298" s="1"/>
      <c r="LPO298" s="1"/>
      <c r="LPP298" s="1"/>
      <c r="LPQ298" s="1"/>
      <c r="LPR298" s="1"/>
      <c r="LPS298" s="1"/>
      <c r="LPT298" s="1"/>
      <c r="LPU298" s="1"/>
      <c r="LPV298" s="1"/>
      <c r="LPW298" s="1"/>
      <c r="LPX298" s="1"/>
      <c r="LPY298" s="1"/>
      <c r="LPZ298" s="1"/>
      <c r="LQA298" s="1"/>
      <c r="LQB298" s="1"/>
      <c r="LQC298" s="1"/>
      <c r="LQD298" s="1"/>
      <c r="LQE298" s="1"/>
      <c r="LQF298" s="1"/>
      <c r="LQG298" s="1"/>
      <c r="LQH298" s="1"/>
      <c r="LQI298" s="1"/>
      <c r="LQJ298" s="1"/>
      <c r="LQK298" s="1"/>
      <c r="LQL298" s="1"/>
      <c r="LQM298" s="1"/>
      <c r="LQN298" s="1"/>
      <c r="LQO298" s="1"/>
      <c r="LQP298" s="1"/>
      <c r="LQQ298" s="1"/>
      <c r="LQR298" s="1"/>
      <c r="LQS298" s="1"/>
      <c r="LQT298" s="1"/>
      <c r="LQU298" s="1"/>
      <c r="LQV298" s="1"/>
      <c r="LQW298" s="1"/>
      <c r="LQX298" s="1"/>
      <c r="LQY298" s="1"/>
      <c r="LQZ298" s="1"/>
      <c r="LRA298" s="1"/>
      <c r="LRB298" s="1"/>
      <c r="LRC298" s="1"/>
      <c r="LRD298" s="1"/>
      <c r="LRE298" s="1"/>
      <c r="LRF298" s="1"/>
      <c r="LRG298" s="1"/>
      <c r="LRH298" s="1"/>
      <c r="LRI298" s="1"/>
      <c r="LRJ298" s="1"/>
      <c r="LRK298" s="1"/>
      <c r="LRL298" s="1"/>
      <c r="LRM298" s="1"/>
      <c r="LRN298" s="1"/>
      <c r="LRO298" s="1"/>
      <c r="LRP298" s="1"/>
      <c r="LRQ298" s="1"/>
      <c r="LRR298" s="1"/>
      <c r="LRS298" s="1"/>
      <c r="LRT298" s="1"/>
      <c r="LRU298" s="1"/>
      <c r="LRV298" s="1"/>
      <c r="LRW298" s="1"/>
      <c r="LRX298" s="1"/>
      <c r="LRY298" s="1"/>
      <c r="LRZ298" s="1"/>
      <c r="LSA298" s="1"/>
      <c r="LSB298" s="1"/>
      <c r="LSC298" s="1"/>
      <c r="LSD298" s="1"/>
      <c r="LSE298" s="1"/>
      <c r="LSF298" s="1"/>
      <c r="LSG298" s="1"/>
      <c r="LSH298" s="1"/>
      <c r="LSI298" s="1"/>
      <c r="LSJ298" s="1"/>
      <c r="LSK298" s="1"/>
      <c r="LSL298" s="1"/>
      <c r="LSM298" s="1"/>
      <c r="LSN298" s="1"/>
      <c r="LSO298" s="1"/>
      <c r="LSP298" s="1"/>
      <c r="LSQ298" s="1"/>
      <c r="LSR298" s="1"/>
      <c r="LSS298" s="1"/>
      <c r="LST298" s="1"/>
      <c r="LSU298" s="1"/>
      <c r="LSV298" s="1"/>
      <c r="LSW298" s="1"/>
      <c r="LSX298" s="1"/>
      <c r="LSY298" s="1"/>
      <c r="LSZ298" s="1"/>
      <c r="LTA298" s="1"/>
      <c r="LTB298" s="1"/>
      <c r="LTC298" s="1"/>
      <c r="LTD298" s="1"/>
      <c r="LTE298" s="1"/>
      <c r="LTF298" s="1"/>
      <c r="LTG298" s="1"/>
      <c r="LTH298" s="1"/>
      <c r="LTI298" s="1"/>
      <c r="LTJ298" s="1"/>
      <c r="LTK298" s="1"/>
      <c r="LTL298" s="1"/>
      <c r="LTM298" s="1"/>
      <c r="LTN298" s="1"/>
      <c r="LTO298" s="1"/>
      <c r="LTP298" s="1"/>
      <c r="LTQ298" s="1"/>
      <c r="LTR298" s="1"/>
      <c r="LTS298" s="1"/>
      <c r="LTT298" s="1"/>
      <c r="LTU298" s="1"/>
      <c r="LTV298" s="1"/>
      <c r="LTW298" s="1"/>
      <c r="LTX298" s="1"/>
      <c r="LTY298" s="1"/>
      <c r="LTZ298" s="1"/>
      <c r="LUA298" s="1"/>
      <c r="LUB298" s="1"/>
      <c r="LUC298" s="1"/>
      <c r="LUD298" s="1"/>
      <c r="LUE298" s="1"/>
      <c r="LUF298" s="1"/>
      <c r="LUG298" s="1"/>
      <c r="LUH298" s="1"/>
      <c r="LUI298" s="1"/>
      <c r="LUJ298" s="1"/>
      <c r="LUK298" s="1"/>
      <c r="LUL298" s="1"/>
      <c r="LUM298" s="1"/>
      <c r="LUN298" s="1"/>
      <c r="LUO298" s="1"/>
      <c r="LUP298" s="1"/>
      <c r="LUQ298" s="1"/>
      <c r="LUR298" s="1"/>
      <c r="LUS298" s="1"/>
      <c r="LUT298" s="1"/>
      <c r="LUU298" s="1"/>
      <c r="LUV298" s="1"/>
      <c r="LUW298" s="1"/>
      <c r="LUX298" s="1"/>
      <c r="LUY298" s="1"/>
      <c r="LUZ298" s="1"/>
      <c r="LVA298" s="1"/>
      <c r="LVB298" s="1"/>
      <c r="LVC298" s="1"/>
      <c r="LVD298" s="1"/>
      <c r="LVE298" s="1"/>
      <c r="LVF298" s="1"/>
      <c r="LVG298" s="1"/>
      <c r="LVH298" s="1"/>
      <c r="LVI298" s="1"/>
      <c r="LVJ298" s="1"/>
      <c r="LVK298" s="1"/>
      <c r="LVL298" s="1"/>
      <c r="LVM298" s="1"/>
      <c r="LVN298" s="1"/>
      <c r="LVO298" s="1"/>
      <c r="LVP298" s="1"/>
      <c r="LVQ298" s="1"/>
      <c r="LVR298" s="1"/>
      <c r="LVS298" s="1"/>
      <c r="LVT298" s="1"/>
      <c r="LVU298" s="1"/>
      <c r="LVV298" s="1"/>
      <c r="LVW298" s="1"/>
      <c r="LVX298" s="1"/>
      <c r="LVY298" s="1"/>
      <c r="LVZ298" s="1"/>
      <c r="LWA298" s="1"/>
      <c r="LWB298" s="1"/>
      <c r="LWC298" s="1"/>
      <c r="LWD298" s="1"/>
      <c r="LWE298" s="1"/>
      <c r="LWF298" s="1"/>
      <c r="LWG298" s="1"/>
      <c r="LWH298" s="1"/>
      <c r="LWI298" s="1"/>
      <c r="LWJ298" s="1"/>
      <c r="LWK298" s="1"/>
      <c r="LWL298" s="1"/>
      <c r="LWM298" s="1"/>
      <c r="LWN298" s="1"/>
      <c r="LWO298" s="1"/>
      <c r="LWP298" s="1"/>
      <c r="LWQ298" s="1"/>
      <c r="LWR298" s="1"/>
      <c r="LWS298" s="1"/>
      <c r="LWT298" s="1"/>
      <c r="LWU298" s="1"/>
      <c r="LWV298" s="1"/>
      <c r="LWW298" s="1"/>
      <c r="LWX298" s="1"/>
      <c r="LWY298" s="1"/>
      <c r="LWZ298" s="1"/>
      <c r="LXA298" s="1"/>
      <c r="LXB298" s="1"/>
      <c r="LXC298" s="1"/>
      <c r="LXD298" s="1"/>
      <c r="LXE298" s="1"/>
      <c r="LXF298" s="1"/>
      <c r="LXG298" s="1"/>
      <c r="LXH298" s="1"/>
      <c r="LXI298" s="1"/>
      <c r="LXJ298" s="1"/>
      <c r="LXK298" s="1"/>
      <c r="LXL298" s="1"/>
      <c r="LXM298" s="1"/>
      <c r="LXN298" s="1"/>
      <c r="LXO298" s="1"/>
      <c r="LXP298" s="1"/>
      <c r="LXQ298" s="1"/>
      <c r="LXR298" s="1"/>
      <c r="LXS298" s="1"/>
      <c r="LXT298" s="1"/>
      <c r="LXU298" s="1"/>
      <c r="LXV298" s="1"/>
      <c r="LXW298" s="1"/>
      <c r="LXX298" s="1"/>
      <c r="LXY298" s="1"/>
      <c r="LXZ298" s="1"/>
      <c r="LYA298" s="1"/>
      <c r="LYB298" s="1"/>
      <c r="LYC298" s="1"/>
      <c r="LYD298" s="1"/>
      <c r="LYE298" s="1"/>
      <c r="LYF298" s="1"/>
      <c r="LYG298" s="1"/>
      <c r="LYH298" s="1"/>
      <c r="LYI298" s="1"/>
      <c r="LYJ298" s="1"/>
      <c r="LYK298" s="1"/>
      <c r="LYL298" s="1"/>
      <c r="LYM298" s="1"/>
      <c r="LYN298" s="1"/>
      <c r="LYO298" s="1"/>
      <c r="LYP298" s="1"/>
      <c r="LYQ298" s="1"/>
      <c r="LYR298" s="1"/>
      <c r="LYS298" s="1"/>
      <c r="LYT298" s="1"/>
      <c r="LYU298" s="1"/>
      <c r="LYV298" s="1"/>
      <c r="LYW298" s="1"/>
      <c r="LYX298" s="1"/>
      <c r="LYY298" s="1"/>
      <c r="LYZ298" s="1"/>
      <c r="LZA298" s="1"/>
      <c r="LZB298" s="1"/>
      <c r="LZC298" s="1"/>
      <c r="LZD298" s="1"/>
      <c r="LZE298" s="1"/>
      <c r="LZF298" s="1"/>
      <c r="LZG298" s="1"/>
      <c r="LZH298" s="1"/>
      <c r="LZI298" s="1"/>
      <c r="LZJ298" s="1"/>
      <c r="LZK298" s="1"/>
      <c r="LZL298" s="1"/>
      <c r="LZM298" s="1"/>
      <c r="LZN298" s="1"/>
      <c r="LZO298" s="1"/>
      <c r="LZP298" s="1"/>
      <c r="LZQ298" s="1"/>
      <c r="LZR298" s="1"/>
      <c r="LZS298" s="1"/>
      <c r="LZT298" s="1"/>
      <c r="LZU298" s="1"/>
      <c r="LZV298" s="1"/>
      <c r="LZW298" s="1"/>
      <c r="LZX298" s="1"/>
      <c r="LZY298" s="1"/>
      <c r="LZZ298" s="1"/>
      <c r="MAA298" s="1"/>
      <c r="MAB298" s="1"/>
      <c r="MAC298" s="1"/>
      <c r="MAD298" s="1"/>
      <c r="MAE298" s="1"/>
      <c r="MAF298" s="1"/>
      <c r="MAG298" s="1"/>
      <c r="MAH298" s="1"/>
      <c r="MAI298" s="1"/>
      <c r="MAJ298" s="1"/>
      <c r="MAK298" s="1"/>
      <c r="MAL298" s="1"/>
      <c r="MAM298" s="1"/>
      <c r="MAN298" s="1"/>
      <c r="MAO298" s="1"/>
      <c r="MAP298" s="1"/>
      <c r="MAQ298" s="1"/>
      <c r="MAR298" s="1"/>
      <c r="MAS298" s="1"/>
      <c r="MAT298" s="1"/>
      <c r="MAU298" s="1"/>
      <c r="MAV298" s="1"/>
      <c r="MAW298" s="1"/>
      <c r="MAX298" s="1"/>
      <c r="MAY298" s="1"/>
      <c r="MAZ298" s="1"/>
      <c r="MBA298" s="1"/>
      <c r="MBB298" s="1"/>
      <c r="MBC298" s="1"/>
      <c r="MBD298" s="1"/>
      <c r="MBE298" s="1"/>
      <c r="MBF298" s="1"/>
      <c r="MBG298" s="1"/>
      <c r="MBH298" s="1"/>
      <c r="MBI298" s="1"/>
      <c r="MBJ298" s="1"/>
      <c r="MBK298" s="1"/>
      <c r="MBL298" s="1"/>
      <c r="MBM298" s="1"/>
      <c r="MBN298" s="1"/>
      <c r="MBO298" s="1"/>
      <c r="MBP298" s="1"/>
      <c r="MBQ298" s="1"/>
      <c r="MBR298" s="1"/>
      <c r="MBS298" s="1"/>
      <c r="MBT298" s="1"/>
      <c r="MBU298" s="1"/>
      <c r="MBV298" s="1"/>
      <c r="MBW298" s="1"/>
      <c r="MBX298" s="1"/>
      <c r="MBY298" s="1"/>
      <c r="MBZ298" s="1"/>
      <c r="MCA298" s="1"/>
      <c r="MCB298" s="1"/>
      <c r="MCC298" s="1"/>
      <c r="MCD298" s="1"/>
      <c r="MCE298" s="1"/>
      <c r="MCF298" s="1"/>
      <c r="MCG298" s="1"/>
      <c r="MCH298" s="1"/>
      <c r="MCI298" s="1"/>
      <c r="MCJ298" s="1"/>
      <c r="MCK298" s="1"/>
      <c r="MCL298" s="1"/>
      <c r="MCM298" s="1"/>
      <c r="MCN298" s="1"/>
      <c r="MCO298" s="1"/>
      <c r="MCP298" s="1"/>
      <c r="MCQ298" s="1"/>
      <c r="MCR298" s="1"/>
      <c r="MCS298" s="1"/>
      <c r="MCT298" s="1"/>
      <c r="MCU298" s="1"/>
      <c r="MCV298" s="1"/>
      <c r="MCW298" s="1"/>
      <c r="MCX298" s="1"/>
      <c r="MCY298" s="1"/>
      <c r="MCZ298" s="1"/>
      <c r="MDA298" s="1"/>
      <c r="MDB298" s="1"/>
      <c r="MDC298" s="1"/>
      <c r="MDD298" s="1"/>
      <c r="MDE298" s="1"/>
      <c r="MDF298" s="1"/>
      <c r="MDG298" s="1"/>
      <c r="MDH298" s="1"/>
      <c r="MDI298" s="1"/>
      <c r="MDJ298" s="1"/>
      <c r="MDK298" s="1"/>
      <c r="MDL298" s="1"/>
      <c r="MDM298" s="1"/>
      <c r="MDN298" s="1"/>
      <c r="MDO298" s="1"/>
      <c r="MDP298" s="1"/>
      <c r="MDQ298" s="1"/>
      <c r="MDR298" s="1"/>
      <c r="MDS298" s="1"/>
      <c r="MDT298" s="1"/>
      <c r="MDU298" s="1"/>
      <c r="MDV298" s="1"/>
      <c r="MDW298" s="1"/>
      <c r="MDX298" s="1"/>
      <c r="MDY298" s="1"/>
      <c r="MDZ298" s="1"/>
      <c r="MEA298" s="1"/>
      <c r="MEB298" s="1"/>
      <c r="MEC298" s="1"/>
      <c r="MED298" s="1"/>
      <c r="MEE298" s="1"/>
      <c r="MEF298" s="1"/>
      <c r="MEG298" s="1"/>
      <c r="MEH298" s="1"/>
      <c r="MEI298" s="1"/>
      <c r="MEJ298" s="1"/>
      <c r="MEK298" s="1"/>
      <c r="MEL298" s="1"/>
      <c r="MEM298" s="1"/>
      <c r="MEN298" s="1"/>
      <c r="MEO298" s="1"/>
      <c r="MEP298" s="1"/>
      <c r="MEQ298" s="1"/>
      <c r="MER298" s="1"/>
      <c r="MES298" s="1"/>
      <c r="MET298" s="1"/>
      <c r="MEU298" s="1"/>
      <c r="MEV298" s="1"/>
      <c r="MEW298" s="1"/>
      <c r="MEX298" s="1"/>
      <c r="MEY298" s="1"/>
      <c r="MEZ298" s="1"/>
      <c r="MFA298" s="1"/>
      <c r="MFB298" s="1"/>
      <c r="MFC298" s="1"/>
      <c r="MFD298" s="1"/>
      <c r="MFE298" s="1"/>
      <c r="MFF298" s="1"/>
      <c r="MFG298" s="1"/>
      <c r="MFH298" s="1"/>
      <c r="MFI298" s="1"/>
      <c r="MFJ298" s="1"/>
      <c r="MFK298" s="1"/>
      <c r="MFL298" s="1"/>
      <c r="MFM298" s="1"/>
      <c r="MFN298" s="1"/>
      <c r="MFO298" s="1"/>
      <c r="MFP298" s="1"/>
      <c r="MFQ298" s="1"/>
      <c r="MFR298" s="1"/>
      <c r="MFS298" s="1"/>
      <c r="MFT298" s="1"/>
      <c r="MFU298" s="1"/>
      <c r="MFV298" s="1"/>
      <c r="MFW298" s="1"/>
      <c r="MFX298" s="1"/>
      <c r="MFY298" s="1"/>
      <c r="MFZ298" s="1"/>
      <c r="MGA298" s="1"/>
      <c r="MGB298" s="1"/>
      <c r="MGC298" s="1"/>
      <c r="MGD298" s="1"/>
      <c r="MGE298" s="1"/>
      <c r="MGF298" s="1"/>
      <c r="MGG298" s="1"/>
      <c r="MGH298" s="1"/>
      <c r="MGI298" s="1"/>
      <c r="MGJ298" s="1"/>
      <c r="MGK298" s="1"/>
      <c r="MGL298" s="1"/>
      <c r="MGM298" s="1"/>
      <c r="MGN298" s="1"/>
      <c r="MGO298" s="1"/>
      <c r="MGP298" s="1"/>
      <c r="MGQ298" s="1"/>
      <c r="MGR298" s="1"/>
      <c r="MGS298" s="1"/>
      <c r="MGT298" s="1"/>
      <c r="MGU298" s="1"/>
      <c r="MGV298" s="1"/>
      <c r="MGW298" s="1"/>
      <c r="MGX298" s="1"/>
      <c r="MGY298" s="1"/>
      <c r="MGZ298" s="1"/>
      <c r="MHA298" s="1"/>
      <c r="MHB298" s="1"/>
      <c r="MHC298" s="1"/>
      <c r="MHD298" s="1"/>
      <c r="MHE298" s="1"/>
      <c r="MHF298" s="1"/>
      <c r="MHG298" s="1"/>
      <c r="MHH298" s="1"/>
      <c r="MHI298" s="1"/>
      <c r="MHJ298" s="1"/>
      <c r="MHK298" s="1"/>
      <c r="MHL298" s="1"/>
      <c r="MHM298" s="1"/>
      <c r="MHN298" s="1"/>
      <c r="MHO298" s="1"/>
      <c r="MHP298" s="1"/>
      <c r="MHQ298" s="1"/>
      <c r="MHR298" s="1"/>
      <c r="MHS298" s="1"/>
      <c r="MHT298" s="1"/>
      <c r="MHU298" s="1"/>
      <c r="MHV298" s="1"/>
      <c r="MHW298" s="1"/>
      <c r="MHX298" s="1"/>
      <c r="MHY298" s="1"/>
      <c r="MHZ298" s="1"/>
      <c r="MIA298" s="1"/>
      <c r="MIB298" s="1"/>
      <c r="MIC298" s="1"/>
      <c r="MID298" s="1"/>
      <c r="MIE298" s="1"/>
      <c r="MIF298" s="1"/>
      <c r="MIG298" s="1"/>
      <c r="MIH298" s="1"/>
      <c r="MII298" s="1"/>
      <c r="MIJ298" s="1"/>
      <c r="MIK298" s="1"/>
      <c r="MIL298" s="1"/>
      <c r="MIM298" s="1"/>
      <c r="MIN298" s="1"/>
      <c r="MIO298" s="1"/>
      <c r="MIP298" s="1"/>
      <c r="MIQ298" s="1"/>
      <c r="MIR298" s="1"/>
      <c r="MIS298" s="1"/>
      <c r="MIT298" s="1"/>
      <c r="MIU298" s="1"/>
      <c r="MIV298" s="1"/>
      <c r="MIW298" s="1"/>
      <c r="MIX298" s="1"/>
      <c r="MIY298" s="1"/>
      <c r="MIZ298" s="1"/>
      <c r="MJA298" s="1"/>
      <c r="MJB298" s="1"/>
      <c r="MJC298" s="1"/>
      <c r="MJD298" s="1"/>
      <c r="MJE298" s="1"/>
      <c r="MJF298" s="1"/>
      <c r="MJG298" s="1"/>
      <c r="MJH298" s="1"/>
      <c r="MJI298" s="1"/>
      <c r="MJJ298" s="1"/>
      <c r="MJK298" s="1"/>
      <c r="MJL298" s="1"/>
      <c r="MJM298" s="1"/>
      <c r="MJN298" s="1"/>
      <c r="MJO298" s="1"/>
      <c r="MJP298" s="1"/>
      <c r="MJQ298" s="1"/>
      <c r="MJR298" s="1"/>
      <c r="MJS298" s="1"/>
      <c r="MJT298" s="1"/>
      <c r="MJU298" s="1"/>
      <c r="MJV298" s="1"/>
      <c r="MJW298" s="1"/>
      <c r="MJX298" s="1"/>
      <c r="MJY298" s="1"/>
      <c r="MJZ298" s="1"/>
      <c r="MKA298" s="1"/>
      <c r="MKB298" s="1"/>
      <c r="MKC298" s="1"/>
      <c r="MKD298" s="1"/>
      <c r="MKE298" s="1"/>
      <c r="MKF298" s="1"/>
      <c r="MKG298" s="1"/>
      <c r="MKH298" s="1"/>
      <c r="MKI298" s="1"/>
      <c r="MKJ298" s="1"/>
      <c r="MKK298" s="1"/>
      <c r="MKL298" s="1"/>
      <c r="MKM298" s="1"/>
      <c r="MKN298" s="1"/>
      <c r="MKO298" s="1"/>
      <c r="MKP298" s="1"/>
      <c r="MKQ298" s="1"/>
      <c r="MKR298" s="1"/>
      <c r="MKS298" s="1"/>
      <c r="MKT298" s="1"/>
      <c r="MKU298" s="1"/>
      <c r="MKV298" s="1"/>
      <c r="MKW298" s="1"/>
      <c r="MKX298" s="1"/>
      <c r="MKY298" s="1"/>
      <c r="MKZ298" s="1"/>
      <c r="MLA298" s="1"/>
      <c r="MLB298" s="1"/>
      <c r="MLC298" s="1"/>
      <c r="MLD298" s="1"/>
      <c r="MLE298" s="1"/>
      <c r="MLF298" s="1"/>
      <c r="MLG298" s="1"/>
      <c r="MLH298" s="1"/>
      <c r="MLI298" s="1"/>
      <c r="MLJ298" s="1"/>
      <c r="MLK298" s="1"/>
      <c r="MLL298" s="1"/>
      <c r="MLM298" s="1"/>
      <c r="MLN298" s="1"/>
      <c r="MLO298" s="1"/>
      <c r="MLP298" s="1"/>
      <c r="MLQ298" s="1"/>
      <c r="MLR298" s="1"/>
      <c r="MLS298" s="1"/>
      <c r="MLT298" s="1"/>
      <c r="MLU298" s="1"/>
      <c r="MLV298" s="1"/>
      <c r="MLW298" s="1"/>
      <c r="MLX298" s="1"/>
      <c r="MLY298" s="1"/>
      <c r="MLZ298" s="1"/>
      <c r="MMA298" s="1"/>
      <c r="MMB298" s="1"/>
      <c r="MMC298" s="1"/>
      <c r="MMD298" s="1"/>
      <c r="MME298" s="1"/>
      <c r="MMF298" s="1"/>
      <c r="MMG298" s="1"/>
      <c r="MMH298" s="1"/>
      <c r="MMI298" s="1"/>
      <c r="MMJ298" s="1"/>
      <c r="MMK298" s="1"/>
      <c r="MML298" s="1"/>
      <c r="MMM298" s="1"/>
      <c r="MMN298" s="1"/>
      <c r="MMO298" s="1"/>
      <c r="MMP298" s="1"/>
      <c r="MMQ298" s="1"/>
      <c r="MMR298" s="1"/>
      <c r="MMS298" s="1"/>
      <c r="MMT298" s="1"/>
      <c r="MMU298" s="1"/>
      <c r="MMV298" s="1"/>
      <c r="MMW298" s="1"/>
      <c r="MMX298" s="1"/>
      <c r="MMY298" s="1"/>
      <c r="MMZ298" s="1"/>
      <c r="MNA298" s="1"/>
      <c r="MNB298" s="1"/>
      <c r="MNC298" s="1"/>
      <c r="MND298" s="1"/>
      <c r="MNE298" s="1"/>
      <c r="MNF298" s="1"/>
      <c r="MNG298" s="1"/>
      <c r="MNH298" s="1"/>
      <c r="MNI298" s="1"/>
      <c r="MNJ298" s="1"/>
      <c r="MNK298" s="1"/>
      <c r="MNL298" s="1"/>
      <c r="MNM298" s="1"/>
      <c r="MNN298" s="1"/>
      <c r="MNO298" s="1"/>
      <c r="MNP298" s="1"/>
      <c r="MNQ298" s="1"/>
      <c r="MNR298" s="1"/>
      <c r="MNS298" s="1"/>
      <c r="MNT298" s="1"/>
      <c r="MNU298" s="1"/>
      <c r="MNV298" s="1"/>
      <c r="MNW298" s="1"/>
      <c r="MNX298" s="1"/>
      <c r="MNY298" s="1"/>
      <c r="MNZ298" s="1"/>
      <c r="MOA298" s="1"/>
      <c r="MOB298" s="1"/>
      <c r="MOC298" s="1"/>
      <c r="MOD298" s="1"/>
      <c r="MOE298" s="1"/>
      <c r="MOF298" s="1"/>
      <c r="MOG298" s="1"/>
      <c r="MOH298" s="1"/>
      <c r="MOI298" s="1"/>
      <c r="MOJ298" s="1"/>
      <c r="MOK298" s="1"/>
      <c r="MOL298" s="1"/>
      <c r="MOM298" s="1"/>
      <c r="MON298" s="1"/>
      <c r="MOO298" s="1"/>
      <c r="MOP298" s="1"/>
      <c r="MOQ298" s="1"/>
      <c r="MOR298" s="1"/>
      <c r="MOS298" s="1"/>
      <c r="MOT298" s="1"/>
      <c r="MOU298" s="1"/>
      <c r="MOV298" s="1"/>
      <c r="MOW298" s="1"/>
      <c r="MOX298" s="1"/>
      <c r="MOY298" s="1"/>
      <c r="MOZ298" s="1"/>
      <c r="MPA298" s="1"/>
      <c r="MPB298" s="1"/>
      <c r="MPC298" s="1"/>
      <c r="MPD298" s="1"/>
      <c r="MPE298" s="1"/>
      <c r="MPF298" s="1"/>
      <c r="MPG298" s="1"/>
      <c r="MPH298" s="1"/>
      <c r="MPI298" s="1"/>
      <c r="MPJ298" s="1"/>
      <c r="MPK298" s="1"/>
      <c r="MPL298" s="1"/>
      <c r="MPM298" s="1"/>
      <c r="MPN298" s="1"/>
      <c r="MPO298" s="1"/>
      <c r="MPP298" s="1"/>
      <c r="MPQ298" s="1"/>
      <c r="MPR298" s="1"/>
      <c r="MPS298" s="1"/>
      <c r="MPT298" s="1"/>
      <c r="MPU298" s="1"/>
      <c r="MPV298" s="1"/>
      <c r="MPW298" s="1"/>
      <c r="MPX298" s="1"/>
      <c r="MPY298" s="1"/>
      <c r="MPZ298" s="1"/>
      <c r="MQA298" s="1"/>
      <c r="MQB298" s="1"/>
      <c r="MQC298" s="1"/>
      <c r="MQD298" s="1"/>
      <c r="MQE298" s="1"/>
      <c r="MQF298" s="1"/>
      <c r="MQG298" s="1"/>
      <c r="MQH298" s="1"/>
      <c r="MQI298" s="1"/>
      <c r="MQJ298" s="1"/>
      <c r="MQK298" s="1"/>
      <c r="MQL298" s="1"/>
      <c r="MQM298" s="1"/>
      <c r="MQN298" s="1"/>
      <c r="MQO298" s="1"/>
      <c r="MQP298" s="1"/>
      <c r="MQQ298" s="1"/>
      <c r="MQR298" s="1"/>
      <c r="MQS298" s="1"/>
      <c r="MQT298" s="1"/>
      <c r="MQU298" s="1"/>
      <c r="MQV298" s="1"/>
      <c r="MQW298" s="1"/>
      <c r="MQX298" s="1"/>
      <c r="MQY298" s="1"/>
      <c r="MQZ298" s="1"/>
      <c r="MRA298" s="1"/>
      <c r="MRB298" s="1"/>
      <c r="MRC298" s="1"/>
      <c r="MRD298" s="1"/>
      <c r="MRE298" s="1"/>
      <c r="MRF298" s="1"/>
      <c r="MRG298" s="1"/>
      <c r="MRH298" s="1"/>
      <c r="MRI298" s="1"/>
      <c r="MRJ298" s="1"/>
      <c r="MRK298" s="1"/>
      <c r="MRL298" s="1"/>
      <c r="MRM298" s="1"/>
      <c r="MRN298" s="1"/>
      <c r="MRO298" s="1"/>
      <c r="MRP298" s="1"/>
      <c r="MRQ298" s="1"/>
      <c r="MRR298" s="1"/>
      <c r="MRS298" s="1"/>
      <c r="MRT298" s="1"/>
      <c r="MRU298" s="1"/>
      <c r="MRV298" s="1"/>
      <c r="MRW298" s="1"/>
      <c r="MRX298" s="1"/>
      <c r="MRY298" s="1"/>
      <c r="MRZ298" s="1"/>
      <c r="MSA298" s="1"/>
      <c r="MSB298" s="1"/>
      <c r="MSC298" s="1"/>
      <c r="MSD298" s="1"/>
      <c r="MSE298" s="1"/>
      <c r="MSF298" s="1"/>
      <c r="MSG298" s="1"/>
      <c r="MSH298" s="1"/>
      <c r="MSI298" s="1"/>
      <c r="MSJ298" s="1"/>
      <c r="MSK298" s="1"/>
      <c r="MSL298" s="1"/>
      <c r="MSM298" s="1"/>
      <c r="MSN298" s="1"/>
      <c r="MSO298" s="1"/>
      <c r="MSP298" s="1"/>
      <c r="MSQ298" s="1"/>
      <c r="MSR298" s="1"/>
      <c r="MSS298" s="1"/>
      <c r="MST298" s="1"/>
      <c r="MSU298" s="1"/>
      <c r="MSV298" s="1"/>
      <c r="MSW298" s="1"/>
      <c r="MSX298" s="1"/>
      <c r="MSY298" s="1"/>
      <c r="MSZ298" s="1"/>
      <c r="MTA298" s="1"/>
      <c r="MTB298" s="1"/>
      <c r="MTC298" s="1"/>
      <c r="MTD298" s="1"/>
      <c r="MTE298" s="1"/>
      <c r="MTF298" s="1"/>
      <c r="MTG298" s="1"/>
      <c r="MTH298" s="1"/>
      <c r="MTI298" s="1"/>
      <c r="MTJ298" s="1"/>
      <c r="MTK298" s="1"/>
      <c r="MTL298" s="1"/>
      <c r="MTM298" s="1"/>
      <c r="MTN298" s="1"/>
      <c r="MTO298" s="1"/>
      <c r="MTP298" s="1"/>
      <c r="MTQ298" s="1"/>
      <c r="MTR298" s="1"/>
      <c r="MTS298" s="1"/>
      <c r="MTT298" s="1"/>
      <c r="MTU298" s="1"/>
      <c r="MTV298" s="1"/>
      <c r="MTW298" s="1"/>
      <c r="MTX298" s="1"/>
      <c r="MTY298" s="1"/>
      <c r="MTZ298" s="1"/>
      <c r="MUA298" s="1"/>
      <c r="MUB298" s="1"/>
      <c r="MUC298" s="1"/>
      <c r="MUD298" s="1"/>
      <c r="MUE298" s="1"/>
      <c r="MUF298" s="1"/>
      <c r="MUG298" s="1"/>
      <c r="MUH298" s="1"/>
      <c r="MUI298" s="1"/>
      <c r="MUJ298" s="1"/>
      <c r="MUK298" s="1"/>
      <c r="MUL298" s="1"/>
      <c r="MUM298" s="1"/>
      <c r="MUN298" s="1"/>
      <c r="MUO298" s="1"/>
      <c r="MUP298" s="1"/>
      <c r="MUQ298" s="1"/>
      <c r="MUR298" s="1"/>
      <c r="MUS298" s="1"/>
      <c r="MUT298" s="1"/>
      <c r="MUU298" s="1"/>
      <c r="MUV298" s="1"/>
      <c r="MUW298" s="1"/>
      <c r="MUX298" s="1"/>
      <c r="MUY298" s="1"/>
      <c r="MUZ298" s="1"/>
      <c r="MVA298" s="1"/>
      <c r="MVB298" s="1"/>
      <c r="MVC298" s="1"/>
      <c r="MVD298" s="1"/>
      <c r="MVE298" s="1"/>
      <c r="MVF298" s="1"/>
      <c r="MVG298" s="1"/>
      <c r="MVH298" s="1"/>
      <c r="MVI298" s="1"/>
      <c r="MVJ298" s="1"/>
      <c r="MVK298" s="1"/>
      <c r="MVL298" s="1"/>
      <c r="MVM298" s="1"/>
      <c r="MVN298" s="1"/>
      <c r="MVO298" s="1"/>
      <c r="MVP298" s="1"/>
      <c r="MVQ298" s="1"/>
      <c r="MVR298" s="1"/>
      <c r="MVS298" s="1"/>
      <c r="MVT298" s="1"/>
      <c r="MVU298" s="1"/>
      <c r="MVV298" s="1"/>
      <c r="MVW298" s="1"/>
      <c r="MVX298" s="1"/>
      <c r="MVY298" s="1"/>
      <c r="MVZ298" s="1"/>
      <c r="MWA298" s="1"/>
      <c r="MWB298" s="1"/>
      <c r="MWC298" s="1"/>
      <c r="MWD298" s="1"/>
      <c r="MWE298" s="1"/>
      <c r="MWF298" s="1"/>
      <c r="MWG298" s="1"/>
      <c r="MWH298" s="1"/>
      <c r="MWI298" s="1"/>
      <c r="MWJ298" s="1"/>
      <c r="MWK298" s="1"/>
      <c r="MWL298" s="1"/>
      <c r="MWM298" s="1"/>
      <c r="MWN298" s="1"/>
      <c r="MWO298" s="1"/>
      <c r="MWP298" s="1"/>
      <c r="MWQ298" s="1"/>
      <c r="MWR298" s="1"/>
      <c r="MWS298" s="1"/>
      <c r="MWT298" s="1"/>
      <c r="MWU298" s="1"/>
      <c r="MWV298" s="1"/>
      <c r="MWW298" s="1"/>
      <c r="MWX298" s="1"/>
      <c r="MWY298" s="1"/>
      <c r="MWZ298" s="1"/>
      <c r="MXA298" s="1"/>
      <c r="MXB298" s="1"/>
      <c r="MXC298" s="1"/>
      <c r="MXD298" s="1"/>
      <c r="MXE298" s="1"/>
      <c r="MXF298" s="1"/>
      <c r="MXG298" s="1"/>
      <c r="MXH298" s="1"/>
      <c r="MXI298" s="1"/>
      <c r="MXJ298" s="1"/>
      <c r="MXK298" s="1"/>
      <c r="MXL298" s="1"/>
      <c r="MXM298" s="1"/>
      <c r="MXN298" s="1"/>
      <c r="MXO298" s="1"/>
      <c r="MXP298" s="1"/>
      <c r="MXQ298" s="1"/>
      <c r="MXR298" s="1"/>
      <c r="MXS298" s="1"/>
      <c r="MXT298" s="1"/>
      <c r="MXU298" s="1"/>
      <c r="MXV298" s="1"/>
      <c r="MXW298" s="1"/>
      <c r="MXX298" s="1"/>
      <c r="MXY298" s="1"/>
      <c r="MXZ298" s="1"/>
      <c r="MYA298" s="1"/>
      <c r="MYB298" s="1"/>
      <c r="MYC298" s="1"/>
      <c r="MYD298" s="1"/>
      <c r="MYE298" s="1"/>
      <c r="MYF298" s="1"/>
      <c r="MYG298" s="1"/>
      <c r="MYH298" s="1"/>
      <c r="MYI298" s="1"/>
      <c r="MYJ298" s="1"/>
      <c r="MYK298" s="1"/>
      <c r="MYL298" s="1"/>
      <c r="MYM298" s="1"/>
      <c r="MYN298" s="1"/>
      <c r="MYO298" s="1"/>
      <c r="MYP298" s="1"/>
      <c r="MYQ298" s="1"/>
      <c r="MYR298" s="1"/>
      <c r="MYS298" s="1"/>
      <c r="MYT298" s="1"/>
      <c r="MYU298" s="1"/>
      <c r="MYV298" s="1"/>
      <c r="MYW298" s="1"/>
      <c r="MYX298" s="1"/>
      <c r="MYY298" s="1"/>
      <c r="MYZ298" s="1"/>
      <c r="MZA298" s="1"/>
      <c r="MZB298" s="1"/>
      <c r="MZC298" s="1"/>
      <c r="MZD298" s="1"/>
      <c r="MZE298" s="1"/>
      <c r="MZF298" s="1"/>
      <c r="MZG298" s="1"/>
      <c r="MZH298" s="1"/>
      <c r="MZI298" s="1"/>
      <c r="MZJ298" s="1"/>
      <c r="MZK298" s="1"/>
      <c r="MZL298" s="1"/>
      <c r="MZM298" s="1"/>
      <c r="MZN298" s="1"/>
      <c r="MZO298" s="1"/>
      <c r="MZP298" s="1"/>
      <c r="MZQ298" s="1"/>
      <c r="MZR298" s="1"/>
      <c r="MZS298" s="1"/>
      <c r="MZT298" s="1"/>
      <c r="MZU298" s="1"/>
      <c r="MZV298" s="1"/>
      <c r="MZW298" s="1"/>
      <c r="MZX298" s="1"/>
      <c r="MZY298" s="1"/>
      <c r="MZZ298" s="1"/>
      <c r="NAA298" s="1"/>
      <c r="NAB298" s="1"/>
      <c r="NAC298" s="1"/>
      <c r="NAD298" s="1"/>
      <c r="NAE298" s="1"/>
      <c r="NAF298" s="1"/>
      <c r="NAG298" s="1"/>
      <c r="NAH298" s="1"/>
      <c r="NAI298" s="1"/>
      <c r="NAJ298" s="1"/>
      <c r="NAK298" s="1"/>
      <c r="NAL298" s="1"/>
      <c r="NAM298" s="1"/>
      <c r="NAN298" s="1"/>
      <c r="NAO298" s="1"/>
      <c r="NAP298" s="1"/>
      <c r="NAQ298" s="1"/>
      <c r="NAR298" s="1"/>
      <c r="NAS298" s="1"/>
      <c r="NAT298" s="1"/>
      <c r="NAU298" s="1"/>
      <c r="NAV298" s="1"/>
      <c r="NAW298" s="1"/>
      <c r="NAX298" s="1"/>
      <c r="NAY298" s="1"/>
      <c r="NAZ298" s="1"/>
      <c r="NBA298" s="1"/>
      <c r="NBB298" s="1"/>
      <c r="NBC298" s="1"/>
      <c r="NBD298" s="1"/>
      <c r="NBE298" s="1"/>
      <c r="NBF298" s="1"/>
      <c r="NBG298" s="1"/>
      <c r="NBH298" s="1"/>
      <c r="NBI298" s="1"/>
      <c r="NBJ298" s="1"/>
      <c r="NBK298" s="1"/>
      <c r="NBL298" s="1"/>
      <c r="NBM298" s="1"/>
      <c r="NBN298" s="1"/>
      <c r="NBO298" s="1"/>
      <c r="NBP298" s="1"/>
      <c r="NBQ298" s="1"/>
      <c r="NBR298" s="1"/>
      <c r="NBS298" s="1"/>
      <c r="NBT298" s="1"/>
      <c r="NBU298" s="1"/>
      <c r="NBV298" s="1"/>
      <c r="NBW298" s="1"/>
      <c r="NBX298" s="1"/>
      <c r="NBY298" s="1"/>
      <c r="NBZ298" s="1"/>
      <c r="NCA298" s="1"/>
      <c r="NCB298" s="1"/>
      <c r="NCC298" s="1"/>
      <c r="NCD298" s="1"/>
      <c r="NCE298" s="1"/>
      <c r="NCF298" s="1"/>
      <c r="NCG298" s="1"/>
      <c r="NCH298" s="1"/>
      <c r="NCI298" s="1"/>
      <c r="NCJ298" s="1"/>
      <c r="NCK298" s="1"/>
      <c r="NCL298" s="1"/>
      <c r="NCM298" s="1"/>
      <c r="NCN298" s="1"/>
      <c r="NCO298" s="1"/>
      <c r="NCP298" s="1"/>
      <c r="NCQ298" s="1"/>
      <c r="NCR298" s="1"/>
      <c r="NCS298" s="1"/>
      <c r="NCT298" s="1"/>
      <c r="NCU298" s="1"/>
      <c r="NCV298" s="1"/>
      <c r="NCW298" s="1"/>
      <c r="NCX298" s="1"/>
      <c r="NCY298" s="1"/>
      <c r="NCZ298" s="1"/>
      <c r="NDA298" s="1"/>
      <c r="NDB298" s="1"/>
      <c r="NDC298" s="1"/>
      <c r="NDD298" s="1"/>
      <c r="NDE298" s="1"/>
      <c r="NDF298" s="1"/>
      <c r="NDG298" s="1"/>
      <c r="NDH298" s="1"/>
      <c r="NDI298" s="1"/>
      <c r="NDJ298" s="1"/>
      <c r="NDK298" s="1"/>
      <c r="NDL298" s="1"/>
      <c r="NDM298" s="1"/>
      <c r="NDN298" s="1"/>
      <c r="NDO298" s="1"/>
      <c r="NDP298" s="1"/>
      <c r="NDQ298" s="1"/>
      <c r="NDR298" s="1"/>
      <c r="NDS298" s="1"/>
      <c r="NDT298" s="1"/>
      <c r="NDU298" s="1"/>
      <c r="NDV298" s="1"/>
      <c r="NDW298" s="1"/>
      <c r="NDX298" s="1"/>
      <c r="NDY298" s="1"/>
      <c r="NDZ298" s="1"/>
      <c r="NEA298" s="1"/>
      <c r="NEB298" s="1"/>
      <c r="NEC298" s="1"/>
      <c r="NED298" s="1"/>
      <c r="NEE298" s="1"/>
      <c r="NEF298" s="1"/>
      <c r="NEG298" s="1"/>
      <c r="NEH298" s="1"/>
      <c r="NEI298" s="1"/>
      <c r="NEJ298" s="1"/>
      <c r="NEK298" s="1"/>
      <c r="NEL298" s="1"/>
      <c r="NEM298" s="1"/>
      <c r="NEN298" s="1"/>
      <c r="NEO298" s="1"/>
      <c r="NEP298" s="1"/>
      <c r="NEQ298" s="1"/>
      <c r="NER298" s="1"/>
      <c r="NES298" s="1"/>
      <c r="NET298" s="1"/>
      <c r="NEU298" s="1"/>
      <c r="NEV298" s="1"/>
      <c r="NEW298" s="1"/>
      <c r="NEX298" s="1"/>
      <c r="NEY298" s="1"/>
      <c r="NEZ298" s="1"/>
      <c r="NFA298" s="1"/>
      <c r="NFB298" s="1"/>
      <c r="NFC298" s="1"/>
      <c r="NFD298" s="1"/>
      <c r="NFE298" s="1"/>
      <c r="NFF298" s="1"/>
      <c r="NFG298" s="1"/>
      <c r="NFH298" s="1"/>
      <c r="NFI298" s="1"/>
      <c r="NFJ298" s="1"/>
      <c r="NFK298" s="1"/>
      <c r="NFL298" s="1"/>
      <c r="NFM298" s="1"/>
      <c r="NFN298" s="1"/>
      <c r="NFO298" s="1"/>
      <c r="NFP298" s="1"/>
      <c r="NFQ298" s="1"/>
      <c r="NFR298" s="1"/>
      <c r="NFS298" s="1"/>
      <c r="NFT298" s="1"/>
      <c r="NFU298" s="1"/>
      <c r="NFV298" s="1"/>
      <c r="NFW298" s="1"/>
      <c r="NFX298" s="1"/>
      <c r="NFY298" s="1"/>
      <c r="NFZ298" s="1"/>
      <c r="NGA298" s="1"/>
      <c r="NGB298" s="1"/>
      <c r="NGC298" s="1"/>
      <c r="NGD298" s="1"/>
      <c r="NGE298" s="1"/>
      <c r="NGF298" s="1"/>
      <c r="NGG298" s="1"/>
      <c r="NGH298" s="1"/>
      <c r="NGI298" s="1"/>
      <c r="NGJ298" s="1"/>
      <c r="NGK298" s="1"/>
      <c r="NGL298" s="1"/>
      <c r="NGM298" s="1"/>
      <c r="NGN298" s="1"/>
      <c r="NGO298" s="1"/>
      <c r="NGP298" s="1"/>
      <c r="NGQ298" s="1"/>
      <c r="NGR298" s="1"/>
      <c r="NGS298" s="1"/>
      <c r="NGT298" s="1"/>
      <c r="NGU298" s="1"/>
      <c r="NGV298" s="1"/>
      <c r="NGW298" s="1"/>
      <c r="NGX298" s="1"/>
      <c r="NGY298" s="1"/>
      <c r="NGZ298" s="1"/>
      <c r="NHA298" s="1"/>
      <c r="NHB298" s="1"/>
      <c r="NHC298" s="1"/>
      <c r="NHD298" s="1"/>
      <c r="NHE298" s="1"/>
      <c r="NHF298" s="1"/>
      <c r="NHG298" s="1"/>
      <c r="NHH298" s="1"/>
      <c r="NHI298" s="1"/>
      <c r="NHJ298" s="1"/>
      <c r="NHK298" s="1"/>
      <c r="NHL298" s="1"/>
      <c r="NHM298" s="1"/>
      <c r="NHN298" s="1"/>
      <c r="NHO298" s="1"/>
      <c r="NHP298" s="1"/>
      <c r="NHQ298" s="1"/>
      <c r="NHR298" s="1"/>
      <c r="NHS298" s="1"/>
      <c r="NHT298" s="1"/>
      <c r="NHU298" s="1"/>
      <c r="NHV298" s="1"/>
      <c r="NHW298" s="1"/>
      <c r="NHX298" s="1"/>
      <c r="NHY298" s="1"/>
      <c r="NHZ298" s="1"/>
      <c r="NIA298" s="1"/>
      <c r="NIB298" s="1"/>
      <c r="NIC298" s="1"/>
      <c r="NID298" s="1"/>
      <c r="NIE298" s="1"/>
      <c r="NIF298" s="1"/>
      <c r="NIG298" s="1"/>
      <c r="NIH298" s="1"/>
      <c r="NII298" s="1"/>
      <c r="NIJ298" s="1"/>
      <c r="NIK298" s="1"/>
      <c r="NIL298" s="1"/>
      <c r="NIM298" s="1"/>
      <c r="NIN298" s="1"/>
      <c r="NIO298" s="1"/>
      <c r="NIP298" s="1"/>
      <c r="NIQ298" s="1"/>
      <c r="NIR298" s="1"/>
      <c r="NIS298" s="1"/>
      <c r="NIT298" s="1"/>
      <c r="NIU298" s="1"/>
      <c r="NIV298" s="1"/>
      <c r="NIW298" s="1"/>
      <c r="NIX298" s="1"/>
      <c r="NIY298" s="1"/>
      <c r="NIZ298" s="1"/>
      <c r="NJA298" s="1"/>
      <c r="NJB298" s="1"/>
      <c r="NJC298" s="1"/>
      <c r="NJD298" s="1"/>
      <c r="NJE298" s="1"/>
      <c r="NJF298" s="1"/>
      <c r="NJG298" s="1"/>
      <c r="NJH298" s="1"/>
      <c r="NJI298" s="1"/>
      <c r="NJJ298" s="1"/>
      <c r="NJK298" s="1"/>
      <c r="NJL298" s="1"/>
      <c r="NJM298" s="1"/>
      <c r="NJN298" s="1"/>
      <c r="NJO298" s="1"/>
      <c r="NJP298" s="1"/>
      <c r="NJQ298" s="1"/>
      <c r="NJR298" s="1"/>
      <c r="NJS298" s="1"/>
      <c r="NJT298" s="1"/>
      <c r="NJU298" s="1"/>
      <c r="NJV298" s="1"/>
      <c r="NJW298" s="1"/>
      <c r="NJX298" s="1"/>
      <c r="NJY298" s="1"/>
      <c r="NJZ298" s="1"/>
      <c r="NKA298" s="1"/>
      <c r="NKB298" s="1"/>
      <c r="NKC298" s="1"/>
      <c r="NKD298" s="1"/>
      <c r="NKE298" s="1"/>
      <c r="NKF298" s="1"/>
      <c r="NKG298" s="1"/>
      <c r="NKH298" s="1"/>
      <c r="NKI298" s="1"/>
      <c r="NKJ298" s="1"/>
      <c r="NKK298" s="1"/>
      <c r="NKL298" s="1"/>
      <c r="NKM298" s="1"/>
      <c r="NKN298" s="1"/>
      <c r="NKO298" s="1"/>
      <c r="NKP298" s="1"/>
      <c r="NKQ298" s="1"/>
      <c r="NKR298" s="1"/>
      <c r="NKS298" s="1"/>
      <c r="NKT298" s="1"/>
      <c r="NKU298" s="1"/>
      <c r="NKV298" s="1"/>
      <c r="NKW298" s="1"/>
      <c r="NKX298" s="1"/>
      <c r="NKY298" s="1"/>
      <c r="NKZ298" s="1"/>
      <c r="NLA298" s="1"/>
      <c r="NLB298" s="1"/>
      <c r="NLC298" s="1"/>
      <c r="NLD298" s="1"/>
      <c r="NLE298" s="1"/>
      <c r="NLF298" s="1"/>
      <c r="NLG298" s="1"/>
      <c r="NLH298" s="1"/>
      <c r="NLI298" s="1"/>
      <c r="NLJ298" s="1"/>
      <c r="NLK298" s="1"/>
      <c r="NLL298" s="1"/>
      <c r="NLM298" s="1"/>
      <c r="NLN298" s="1"/>
      <c r="NLO298" s="1"/>
      <c r="NLP298" s="1"/>
      <c r="NLQ298" s="1"/>
      <c r="NLR298" s="1"/>
      <c r="NLS298" s="1"/>
      <c r="NLT298" s="1"/>
      <c r="NLU298" s="1"/>
      <c r="NLV298" s="1"/>
      <c r="NLW298" s="1"/>
      <c r="NLX298" s="1"/>
      <c r="NLY298" s="1"/>
      <c r="NLZ298" s="1"/>
      <c r="NMA298" s="1"/>
      <c r="NMB298" s="1"/>
      <c r="NMC298" s="1"/>
      <c r="NMD298" s="1"/>
      <c r="NME298" s="1"/>
      <c r="NMF298" s="1"/>
      <c r="NMG298" s="1"/>
      <c r="NMH298" s="1"/>
      <c r="NMI298" s="1"/>
      <c r="NMJ298" s="1"/>
      <c r="NMK298" s="1"/>
      <c r="NML298" s="1"/>
      <c r="NMM298" s="1"/>
      <c r="NMN298" s="1"/>
      <c r="NMO298" s="1"/>
      <c r="NMP298" s="1"/>
      <c r="NMQ298" s="1"/>
      <c r="NMR298" s="1"/>
      <c r="NMS298" s="1"/>
      <c r="NMT298" s="1"/>
      <c r="NMU298" s="1"/>
      <c r="NMV298" s="1"/>
      <c r="NMW298" s="1"/>
      <c r="NMX298" s="1"/>
      <c r="NMY298" s="1"/>
      <c r="NMZ298" s="1"/>
      <c r="NNA298" s="1"/>
      <c r="NNB298" s="1"/>
      <c r="NNC298" s="1"/>
      <c r="NND298" s="1"/>
      <c r="NNE298" s="1"/>
      <c r="NNF298" s="1"/>
      <c r="NNG298" s="1"/>
      <c r="NNH298" s="1"/>
      <c r="NNI298" s="1"/>
      <c r="NNJ298" s="1"/>
      <c r="NNK298" s="1"/>
      <c r="NNL298" s="1"/>
      <c r="NNM298" s="1"/>
      <c r="NNN298" s="1"/>
      <c r="NNO298" s="1"/>
      <c r="NNP298" s="1"/>
      <c r="NNQ298" s="1"/>
      <c r="NNR298" s="1"/>
      <c r="NNS298" s="1"/>
      <c r="NNT298" s="1"/>
      <c r="NNU298" s="1"/>
      <c r="NNV298" s="1"/>
      <c r="NNW298" s="1"/>
      <c r="NNX298" s="1"/>
      <c r="NNY298" s="1"/>
      <c r="NNZ298" s="1"/>
      <c r="NOA298" s="1"/>
      <c r="NOB298" s="1"/>
      <c r="NOC298" s="1"/>
      <c r="NOD298" s="1"/>
      <c r="NOE298" s="1"/>
      <c r="NOF298" s="1"/>
      <c r="NOG298" s="1"/>
      <c r="NOH298" s="1"/>
      <c r="NOI298" s="1"/>
      <c r="NOJ298" s="1"/>
      <c r="NOK298" s="1"/>
      <c r="NOL298" s="1"/>
      <c r="NOM298" s="1"/>
      <c r="NON298" s="1"/>
      <c r="NOO298" s="1"/>
      <c r="NOP298" s="1"/>
      <c r="NOQ298" s="1"/>
      <c r="NOR298" s="1"/>
      <c r="NOS298" s="1"/>
      <c r="NOT298" s="1"/>
      <c r="NOU298" s="1"/>
      <c r="NOV298" s="1"/>
      <c r="NOW298" s="1"/>
      <c r="NOX298" s="1"/>
      <c r="NOY298" s="1"/>
      <c r="NOZ298" s="1"/>
      <c r="NPA298" s="1"/>
      <c r="NPB298" s="1"/>
      <c r="NPC298" s="1"/>
      <c r="NPD298" s="1"/>
      <c r="NPE298" s="1"/>
      <c r="NPF298" s="1"/>
      <c r="NPG298" s="1"/>
      <c r="NPH298" s="1"/>
      <c r="NPI298" s="1"/>
      <c r="NPJ298" s="1"/>
      <c r="NPK298" s="1"/>
      <c r="NPL298" s="1"/>
      <c r="NPM298" s="1"/>
      <c r="NPN298" s="1"/>
      <c r="NPO298" s="1"/>
      <c r="NPP298" s="1"/>
      <c r="NPQ298" s="1"/>
      <c r="NPR298" s="1"/>
      <c r="NPS298" s="1"/>
      <c r="NPT298" s="1"/>
      <c r="NPU298" s="1"/>
      <c r="NPV298" s="1"/>
      <c r="NPW298" s="1"/>
      <c r="NPX298" s="1"/>
      <c r="NPY298" s="1"/>
      <c r="NPZ298" s="1"/>
      <c r="NQA298" s="1"/>
      <c r="NQB298" s="1"/>
      <c r="NQC298" s="1"/>
      <c r="NQD298" s="1"/>
      <c r="NQE298" s="1"/>
      <c r="NQF298" s="1"/>
      <c r="NQG298" s="1"/>
      <c r="NQH298" s="1"/>
      <c r="NQI298" s="1"/>
      <c r="NQJ298" s="1"/>
      <c r="NQK298" s="1"/>
      <c r="NQL298" s="1"/>
      <c r="NQM298" s="1"/>
      <c r="NQN298" s="1"/>
      <c r="NQO298" s="1"/>
      <c r="NQP298" s="1"/>
      <c r="NQQ298" s="1"/>
      <c r="NQR298" s="1"/>
      <c r="NQS298" s="1"/>
      <c r="NQT298" s="1"/>
      <c r="NQU298" s="1"/>
      <c r="NQV298" s="1"/>
      <c r="NQW298" s="1"/>
      <c r="NQX298" s="1"/>
      <c r="NQY298" s="1"/>
      <c r="NQZ298" s="1"/>
      <c r="NRA298" s="1"/>
      <c r="NRB298" s="1"/>
      <c r="NRC298" s="1"/>
      <c r="NRD298" s="1"/>
      <c r="NRE298" s="1"/>
      <c r="NRF298" s="1"/>
      <c r="NRG298" s="1"/>
      <c r="NRH298" s="1"/>
      <c r="NRI298" s="1"/>
      <c r="NRJ298" s="1"/>
      <c r="NRK298" s="1"/>
      <c r="NRL298" s="1"/>
      <c r="NRM298" s="1"/>
      <c r="NRN298" s="1"/>
      <c r="NRO298" s="1"/>
      <c r="NRP298" s="1"/>
      <c r="NRQ298" s="1"/>
      <c r="NRR298" s="1"/>
      <c r="NRS298" s="1"/>
      <c r="NRT298" s="1"/>
      <c r="NRU298" s="1"/>
      <c r="NRV298" s="1"/>
      <c r="NRW298" s="1"/>
      <c r="NRX298" s="1"/>
      <c r="NRY298" s="1"/>
      <c r="NRZ298" s="1"/>
      <c r="NSA298" s="1"/>
      <c r="NSB298" s="1"/>
      <c r="NSC298" s="1"/>
      <c r="NSD298" s="1"/>
      <c r="NSE298" s="1"/>
      <c r="NSF298" s="1"/>
      <c r="NSG298" s="1"/>
      <c r="NSH298" s="1"/>
      <c r="NSI298" s="1"/>
      <c r="NSJ298" s="1"/>
      <c r="NSK298" s="1"/>
      <c r="NSL298" s="1"/>
      <c r="NSM298" s="1"/>
      <c r="NSN298" s="1"/>
      <c r="NSO298" s="1"/>
      <c r="NSP298" s="1"/>
      <c r="NSQ298" s="1"/>
      <c r="NSR298" s="1"/>
      <c r="NSS298" s="1"/>
      <c r="NST298" s="1"/>
      <c r="NSU298" s="1"/>
      <c r="NSV298" s="1"/>
      <c r="NSW298" s="1"/>
      <c r="NSX298" s="1"/>
      <c r="NSY298" s="1"/>
      <c r="NSZ298" s="1"/>
      <c r="NTA298" s="1"/>
      <c r="NTB298" s="1"/>
      <c r="NTC298" s="1"/>
      <c r="NTD298" s="1"/>
      <c r="NTE298" s="1"/>
      <c r="NTF298" s="1"/>
      <c r="NTG298" s="1"/>
      <c r="NTH298" s="1"/>
      <c r="NTI298" s="1"/>
      <c r="NTJ298" s="1"/>
      <c r="NTK298" s="1"/>
      <c r="NTL298" s="1"/>
      <c r="NTM298" s="1"/>
      <c r="NTN298" s="1"/>
      <c r="NTO298" s="1"/>
      <c r="NTP298" s="1"/>
      <c r="NTQ298" s="1"/>
      <c r="NTR298" s="1"/>
      <c r="NTS298" s="1"/>
      <c r="NTT298" s="1"/>
      <c r="NTU298" s="1"/>
      <c r="NTV298" s="1"/>
      <c r="NTW298" s="1"/>
      <c r="NTX298" s="1"/>
      <c r="NTY298" s="1"/>
      <c r="NTZ298" s="1"/>
      <c r="NUA298" s="1"/>
      <c r="NUB298" s="1"/>
      <c r="NUC298" s="1"/>
      <c r="NUD298" s="1"/>
      <c r="NUE298" s="1"/>
      <c r="NUF298" s="1"/>
      <c r="NUG298" s="1"/>
      <c r="NUH298" s="1"/>
      <c r="NUI298" s="1"/>
      <c r="NUJ298" s="1"/>
      <c r="NUK298" s="1"/>
      <c r="NUL298" s="1"/>
      <c r="NUM298" s="1"/>
      <c r="NUN298" s="1"/>
      <c r="NUO298" s="1"/>
      <c r="NUP298" s="1"/>
      <c r="NUQ298" s="1"/>
      <c r="NUR298" s="1"/>
      <c r="NUS298" s="1"/>
      <c r="NUT298" s="1"/>
      <c r="NUU298" s="1"/>
      <c r="NUV298" s="1"/>
      <c r="NUW298" s="1"/>
      <c r="NUX298" s="1"/>
      <c r="NUY298" s="1"/>
      <c r="NUZ298" s="1"/>
      <c r="NVA298" s="1"/>
      <c r="NVB298" s="1"/>
      <c r="NVC298" s="1"/>
      <c r="NVD298" s="1"/>
      <c r="NVE298" s="1"/>
      <c r="NVF298" s="1"/>
      <c r="NVG298" s="1"/>
      <c r="NVH298" s="1"/>
      <c r="NVI298" s="1"/>
      <c r="NVJ298" s="1"/>
      <c r="NVK298" s="1"/>
      <c r="NVL298" s="1"/>
      <c r="NVM298" s="1"/>
      <c r="NVN298" s="1"/>
      <c r="NVO298" s="1"/>
      <c r="NVP298" s="1"/>
      <c r="NVQ298" s="1"/>
      <c r="NVR298" s="1"/>
      <c r="NVS298" s="1"/>
      <c r="NVT298" s="1"/>
      <c r="NVU298" s="1"/>
      <c r="NVV298" s="1"/>
      <c r="NVW298" s="1"/>
      <c r="NVX298" s="1"/>
      <c r="NVY298" s="1"/>
      <c r="NVZ298" s="1"/>
      <c r="NWA298" s="1"/>
      <c r="NWB298" s="1"/>
      <c r="NWC298" s="1"/>
      <c r="NWD298" s="1"/>
      <c r="NWE298" s="1"/>
      <c r="NWF298" s="1"/>
      <c r="NWG298" s="1"/>
      <c r="NWH298" s="1"/>
      <c r="NWI298" s="1"/>
      <c r="NWJ298" s="1"/>
      <c r="NWK298" s="1"/>
      <c r="NWL298" s="1"/>
      <c r="NWM298" s="1"/>
      <c r="NWN298" s="1"/>
      <c r="NWO298" s="1"/>
      <c r="NWP298" s="1"/>
      <c r="NWQ298" s="1"/>
      <c r="NWR298" s="1"/>
      <c r="NWS298" s="1"/>
      <c r="NWT298" s="1"/>
      <c r="NWU298" s="1"/>
      <c r="NWV298" s="1"/>
      <c r="NWW298" s="1"/>
      <c r="NWX298" s="1"/>
      <c r="NWY298" s="1"/>
      <c r="NWZ298" s="1"/>
      <c r="NXA298" s="1"/>
      <c r="NXB298" s="1"/>
      <c r="NXC298" s="1"/>
      <c r="NXD298" s="1"/>
      <c r="NXE298" s="1"/>
      <c r="NXF298" s="1"/>
      <c r="NXG298" s="1"/>
      <c r="NXH298" s="1"/>
      <c r="NXI298" s="1"/>
      <c r="NXJ298" s="1"/>
      <c r="NXK298" s="1"/>
      <c r="NXL298" s="1"/>
      <c r="NXM298" s="1"/>
      <c r="NXN298" s="1"/>
      <c r="NXO298" s="1"/>
      <c r="NXP298" s="1"/>
      <c r="NXQ298" s="1"/>
      <c r="NXR298" s="1"/>
      <c r="NXS298" s="1"/>
      <c r="NXT298" s="1"/>
      <c r="NXU298" s="1"/>
      <c r="NXV298" s="1"/>
      <c r="NXW298" s="1"/>
      <c r="NXX298" s="1"/>
      <c r="NXY298" s="1"/>
      <c r="NXZ298" s="1"/>
      <c r="NYA298" s="1"/>
      <c r="NYB298" s="1"/>
      <c r="NYC298" s="1"/>
      <c r="NYD298" s="1"/>
      <c r="NYE298" s="1"/>
      <c r="NYF298" s="1"/>
      <c r="NYG298" s="1"/>
      <c r="NYH298" s="1"/>
      <c r="NYI298" s="1"/>
      <c r="NYJ298" s="1"/>
      <c r="NYK298" s="1"/>
      <c r="NYL298" s="1"/>
      <c r="NYM298" s="1"/>
      <c r="NYN298" s="1"/>
      <c r="NYO298" s="1"/>
      <c r="NYP298" s="1"/>
      <c r="NYQ298" s="1"/>
      <c r="NYR298" s="1"/>
      <c r="NYS298" s="1"/>
      <c r="NYT298" s="1"/>
      <c r="NYU298" s="1"/>
      <c r="NYV298" s="1"/>
      <c r="NYW298" s="1"/>
      <c r="NYX298" s="1"/>
      <c r="NYY298" s="1"/>
      <c r="NYZ298" s="1"/>
      <c r="NZA298" s="1"/>
      <c r="NZB298" s="1"/>
      <c r="NZC298" s="1"/>
      <c r="NZD298" s="1"/>
      <c r="NZE298" s="1"/>
      <c r="NZF298" s="1"/>
      <c r="NZG298" s="1"/>
      <c r="NZH298" s="1"/>
      <c r="NZI298" s="1"/>
      <c r="NZJ298" s="1"/>
      <c r="NZK298" s="1"/>
      <c r="NZL298" s="1"/>
      <c r="NZM298" s="1"/>
      <c r="NZN298" s="1"/>
      <c r="NZO298" s="1"/>
      <c r="NZP298" s="1"/>
      <c r="NZQ298" s="1"/>
      <c r="NZR298" s="1"/>
      <c r="NZS298" s="1"/>
      <c r="NZT298" s="1"/>
      <c r="NZU298" s="1"/>
      <c r="NZV298" s="1"/>
      <c r="NZW298" s="1"/>
      <c r="NZX298" s="1"/>
      <c r="NZY298" s="1"/>
      <c r="NZZ298" s="1"/>
      <c r="OAA298" s="1"/>
      <c r="OAB298" s="1"/>
      <c r="OAC298" s="1"/>
      <c r="OAD298" s="1"/>
      <c r="OAE298" s="1"/>
      <c r="OAF298" s="1"/>
      <c r="OAG298" s="1"/>
      <c r="OAH298" s="1"/>
      <c r="OAI298" s="1"/>
      <c r="OAJ298" s="1"/>
      <c r="OAK298" s="1"/>
      <c r="OAL298" s="1"/>
      <c r="OAM298" s="1"/>
      <c r="OAN298" s="1"/>
      <c r="OAO298" s="1"/>
      <c r="OAP298" s="1"/>
      <c r="OAQ298" s="1"/>
      <c r="OAR298" s="1"/>
      <c r="OAS298" s="1"/>
      <c r="OAT298" s="1"/>
      <c r="OAU298" s="1"/>
      <c r="OAV298" s="1"/>
      <c r="OAW298" s="1"/>
      <c r="OAX298" s="1"/>
      <c r="OAY298" s="1"/>
      <c r="OAZ298" s="1"/>
      <c r="OBA298" s="1"/>
      <c r="OBB298" s="1"/>
      <c r="OBC298" s="1"/>
      <c r="OBD298" s="1"/>
      <c r="OBE298" s="1"/>
      <c r="OBF298" s="1"/>
      <c r="OBG298" s="1"/>
      <c r="OBH298" s="1"/>
      <c r="OBI298" s="1"/>
      <c r="OBJ298" s="1"/>
      <c r="OBK298" s="1"/>
      <c r="OBL298" s="1"/>
      <c r="OBM298" s="1"/>
      <c r="OBN298" s="1"/>
      <c r="OBO298" s="1"/>
      <c r="OBP298" s="1"/>
      <c r="OBQ298" s="1"/>
      <c r="OBR298" s="1"/>
      <c r="OBS298" s="1"/>
      <c r="OBT298" s="1"/>
      <c r="OBU298" s="1"/>
      <c r="OBV298" s="1"/>
      <c r="OBW298" s="1"/>
      <c r="OBX298" s="1"/>
      <c r="OBY298" s="1"/>
      <c r="OBZ298" s="1"/>
      <c r="OCA298" s="1"/>
      <c r="OCB298" s="1"/>
      <c r="OCC298" s="1"/>
      <c r="OCD298" s="1"/>
      <c r="OCE298" s="1"/>
      <c r="OCF298" s="1"/>
      <c r="OCG298" s="1"/>
      <c r="OCH298" s="1"/>
      <c r="OCI298" s="1"/>
      <c r="OCJ298" s="1"/>
      <c r="OCK298" s="1"/>
      <c r="OCL298" s="1"/>
      <c r="OCM298" s="1"/>
      <c r="OCN298" s="1"/>
      <c r="OCO298" s="1"/>
      <c r="OCP298" s="1"/>
      <c r="OCQ298" s="1"/>
      <c r="OCR298" s="1"/>
      <c r="OCS298" s="1"/>
      <c r="OCT298" s="1"/>
      <c r="OCU298" s="1"/>
      <c r="OCV298" s="1"/>
      <c r="OCW298" s="1"/>
      <c r="OCX298" s="1"/>
      <c r="OCY298" s="1"/>
      <c r="OCZ298" s="1"/>
      <c r="ODA298" s="1"/>
      <c r="ODB298" s="1"/>
      <c r="ODC298" s="1"/>
      <c r="ODD298" s="1"/>
      <c r="ODE298" s="1"/>
      <c r="ODF298" s="1"/>
      <c r="ODG298" s="1"/>
      <c r="ODH298" s="1"/>
      <c r="ODI298" s="1"/>
      <c r="ODJ298" s="1"/>
      <c r="ODK298" s="1"/>
      <c r="ODL298" s="1"/>
      <c r="ODM298" s="1"/>
      <c r="ODN298" s="1"/>
      <c r="ODO298" s="1"/>
      <c r="ODP298" s="1"/>
      <c r="ODQ298" s="1"/>
      <c r="ODR298" s="1"/>
      <c r="ODS298" s="1"/>
      <c r="ODT298" s="1"/>
      <c r="ODU298" s="1"/>
      <c r="ODV298" s="1"/>
      <c r="ODW298" s="1"/>
      <c r="ODX298" s="1"/>
      <c r="ODY298" s="1"/>
      <c r="ODZ298" s="1"/>
      <c r="OEA298" s="1"/>
      <c r="OEB298" s="1"/>
      <c r="OEC298" s="1"/>
      <c r="OED298" s="1"/>
      <c r="OEE298" s="1"/>
      <c r="OEF298" s="1"/>
      <c r="OEG298" s="1"/>
      <c r="OEH298" s="1"/>
      <c r="OEI298" s="1"/>
      <c r="OEJ298" s="1"/>
      <c r="OEK298" s="1"/>
      <c r="OEL298" s="1"/>
      <c r="OEM298" s="1"/>
      <c r="OEN298" s="1"/>
      <c r="OEO298" s="1"/>
      <c r="OEP298" s="1"/>
      <c r="OEQ298" s="1"/>
      <c r="OER298" s="1"/>
      <c r="OES298" s="1"/>
      <c r="OET298" s="1"/>
      <c r="OEU298" s="1"/>
      <c r="OEV298" s="1"/>
      <c r="OEW298" s="1"/>
      <c r="OEX298" s="1"/>
      <c r="OEY298" s="1"/>
      <c r="OEZ298" s="1"/>
      <c r="OFA298" s="1"/>
      <c r="OFB298" s="1"/>
      <c r="OFC298" s="1"/>
      <c r="OFD298" s="1"/>
      <c r="OFE298" s="1"/>
      <c r="OFF298" s="1"/>
      <c r="OFG298" s="1"/>
      <c r="OFH298" s="1"/>
      <c r="OFI298" s="1"/>
      <c r="OFJ298" s="1"/>
      <c r="OFK298" s="1"/>
      <c r="OFL298" s="1"/>
      <c r="OFM298" s="1"/>
      <c r="OFN298" s="1"/>
      <c r="OFO298" s="1"/>
      <c r="OFP298" s="1"/>
      <c r="OFQ298" s="1"/>
      <c r="OFR298" s="1"/>
      <c r="OFS298" s="1"/>
      <c r="OFT298" s="1"/>
      <c r="OFU298" s="1"/>
      <c r="OFV298" s="1"/>
      <c r="OFW298" s="1"/>
      <c r="OFX298" s="1"/>
      <c r="OFY298" s="1"/>
      <c r="OFZ298" s="1"/>
      <c r="OGA298" s="1"/>
      <c r="OGB298" s="1"/>
      <c r="OGC298" s="1"/>
      <c r="OGD298" s="1"/>
      <c r="OGE298" s="1"/>
      <c r="OGF298" s="1"/>
      <c r="OGG298" s="1"/>
      <c r="OGH298" s="1"/>
      <c r="OGI298" s="1"/>
      <c r="OGJ298" s="1"/>
      <c r="OGK298" s="1"/>
      <c r="OGL298" s="1"/>
      <c r="OGM298" s="1"/>
      <c r="OGN298" s="1"/>
      <c r="OGO298" s="1"/>
      <c r="OGP298" s="1"/>
      <c r="OGQ298" s="1"/>
      <c r="OGR298" s="1"/>
      <c r="OGS298" s="1"/>
      <c r="OGT298" s="1"/>
      <c r="OGU298" s="1"/>
      <c r="OGV298" s="1"/>
      <c r="OGW298" s="1"/>
      <c r="OGX298" s="1"/>
      <c r="OGY298" s="1"/>
      <c r="OGZ298" s="1"/>
      <c r="OHA298" s="1"/>
      <c r="OHB298" s="1"/>
      <c r="OHC298" s="1"/>
      <c r="OHD298" s="1"/>
      <c r="OHE298" s="1"/>
      <c r="OHF298" s="1"/>
      <c r="OHG298" s="1"/>
      <c r="OHH298" s="1"/>
      <c r="OHI298" s="1"/>
      <c r="OHJ298" s="1"/>
      <c r="OHK298" s="1"/>
      <c r="OHL298" s="1"/>
      <c r="OHM298" s="1"/>
      <c r="OHN298" s="1"/>
      <c r="OHO298" s="1"/>
      <c r="OHP298" s="1"/>
      <c r="OHQ298" s="1"/>
      <c r="OHR298" s="1"/>
      <c r="OHS298" s="1"/>
      <c r="OHT298" s="1"/>
      <c r="OHU298" s="1"/>
      <c r="OHV298" s="1"/>
      <c r="OHW298" s="1"/>
      <c r="OHX298" s="1"/>
      <c r="OHY298" s="1"/>
      <c r="OHZ298" s="1"/>
      <c r="OIA298" s="1"/>
      <c r="OIB298" s="1"/>
      <c r="OIC298" s="1"/>
      <c r="OID298" s="1"/>
      <c r="OIE298" s="1"/>
      <c r="OIF298" s="1"/>
      <c r="OIG298" s="1"/>
      <c r="OIH298" s="1"/>
      <c r="OII298" s="1"/>
      <c r="OIJ298" s="1"/>
      <c r="OIK298" s="1"/>
      <c r="OIL298" s="1"/>
      <c r="OIM298" s="1"/>
      <c r="OIN298" s="1"/>
      <c r="OIO298" s="1"/>
      <c r="OIP298" s="1"/>
      <c r="OIQ298" s="1"/>
      <c r="OIR298" s="1"/>
      <c r="OIS298" s="1"/>
      <c r="OIT298" s="1"/>
      <c r="OIU298" s="1"/>
      <c r="OIV298" s="1"/>
      <c r="OIW298" s="1"/>
      <c r="OIX298" s="1"/>
      <c r="OIY298" s="1"/>
      <c r="OIZ298" s="1"/>
      <c r="OJA298" s="1"/>
      <c r="OJB298" s="1"/>
      <c r="OJC298" s="1"/>
      <c r="OJD298" s="1"/>
      <c r="OJE298" s="1"/>
      <c r="OJF298" s="1"/>
      <c r="OJG298" s="1"/>
      <c r="OJH298" s="1"/>
      <c r="OJI298" s="1"/>
      <c r="OJJ298" s="1"/>
      <c r="OJK298" s="1"/>
      <c r="OJL298" s="1"/>
      <c r="OJM298" s="1"/>
      <c r="OJN298" s="1"/>
      <c r="OJO298" s="1"/>
      <c r="OJP298" s="1"/>
      <c r="OJQ298" s="1"/>
      <c r="OJR298" s="1"/>
      <c r="OJS298" s="1"/>
      <c r="OJT298" s="1"/>
      <c r="OJU298" s="1"/>
      <c r="OJV298" s="1"/>
      <c r="OJW298" s="1"/>
      <c r="OJX298" s="1"/>
      <c r="OJY298" s="1"/>
      <c r="OJZ298" s="1"/>
      <c r="OKA298" s="1"/>
      <c r="OKB298" s="1"/>
      <c r="OKC298" s="1"/>
      <c r="OKD298" s="1"/>
      <c r="OKE298" s="1"/>
      <c r="OKF298" s="1"/>
      <c r="OKG298" s="1"/>
      <c r="OKH298" s="1"/>
      <c r="OKI298" s="1"/>
      <c r="OKJ298" s="1"/>
      <c r="OKK298" s="1"/>
      <c r="OKL298" s="1"/>
      <c r="OKM298" s="1"/>
      <c r="OKN298" s="1"/>
      <c r="OKO298" s="1"/>
      <c r="OKP298" s="1"/>
      <c r="OKQ298" s="1"/>
      <c r="OKR298" s="1"/>
      <c r="OKS298" s="1"/>
      <c r="OKT298" s="1"/>
      <c r="OKU298" s="1"/>
      <c r="OKV298" s="1"/>
      <c r="OKW298" s="1"/>
      <c r="OKX298" s="1"/>
      <c r="OKY298" s="1"/>
      <c r="OKZ298" s="1"/>
      <c r="OLA298" s="1"/>
      <c r="OLB298" s="1"/>
      <c r="OLC298" s="1"/>
      <c r="OLD298" s="1"/>
      <c r="OLE298" s="1"/>
      <c r="OLF298" s="1"/>
      <c r="OLG298" s="1"/>
      <c r="OLH298" s="1"/>
      <c r="OLI298" s="1"/>
      <c r="OLJ298" s="1"/>
      <c r="OLK298" s="1"/>
      <c r="OLL298" s="1"/>
      <c r="OLM298" s="1"/>
      <c r="OLN298" s="1"/>
      <c r="OLO298" s="1"/>
      <c r="OLP298" s="1"/>
      <c r="OLQ298" s="1"/>
      <c r="OLR298" s="1"/>
      <c r="OLS298" s="1"/>
      <c r="OLT298" s="1"/>
      <c r="OLU298" s="1"/>
      <c r="OLV298" s="1"/>
      <c r="OLW298" s="1"/>
      <c r="OLX298" s="1"/>
      <c r="OLY298" s="1"/>
      <c r="OLZ298" s="1"/>
      <c r="OMA298" s="1"/>
      <c r="OMB298" s="1"/>
      <c r="OMC298" s="1"/>
      <c r="OMD298" s="1"/>
      <c r="OME298" s="1"/>
      <c r="OMF298" s="1"/>
      <c r="OMG298" s="1"/>
      <c r="OMH298" s="1"/>
      <c r="OMI298" s="1"/>
      <c r="OMJ298" s="1"/>
      <c r="OMK298" s="1"/>
      <c r="OML298" s="1"/>
      <c r="OMM298" s="1"/>
      <c r="OMN298" s="1"/>
      <c r="OMO298" s="1"/>
      <c r="OMP298" s="1"/>
      <c r="OMQ298" s="1"/>
      <c r="OMR298" s="1"/>
      <c r="OMS298" s="1"/>
      <c r="OMT298" s="1"/>
      <c r="OMU298" s="1"/>
      <c r="OMV298" s="1"/>
      <c r="OMW298" s="1"/>
      <c r="OMX298" s="1"/>
      <c r="OMY298" s="1"/>
      <c r="OMZ298" s="1"/>
      <c r="ONA298" s="1"/>
      <c r="ONB298" s="1"/>
      <c r="ONC298" s="1"/>
      <c r="OND298" s="1"/>
      <c r="ONE298" s="1"/>
      <c r="ONF298" s="1"/>
      <c r="ONG298" s="1"/>
      <c r="ONH298" s="1"/>
      <c r="ONI298" s="1"/>
      <c r="ONJ298" s="1"/>
      <c r="ONK298" s="1"/>
      <c r="ONL298" s="1"/>
      <c r="ONM298" s="1"/>
      <c r="ONN298" s="1"/>
      <c r="ONO298" s="1"/>
      <c r="ONP298" s="1"/>
      <c r="ONQ298" s="1"/>
      <c r="ONR298" s="1"/>
      <c r="ONS298" s="1"/>
      <c r="ONT298" s="1"/>
      <c r="ONU298" s="1"/>
      <c r="ONV298" s="1"/>
      <c r="ONW298" s="1"/>
      <c r="ONX298" s="1"/>
      <c r="ONY298" s="1"/>
      <c r="ONZ298" s="1"/>
      <c r="OOA298" s="1"/>
      <c r="OOB298" s="1"/>
      <c r="OOC298" s="1"/>
      <c r="OOD298" s="1"/>
      <c r="OOE298" s="1"/>
      <c r="OOF298" s="1"/>
      <c r="OOG298" s="1"/>
      <c r="OOH298" s="1"/>
      <c r="OOI298" s="1"/>
      <c r="OOJ298" s="1"/>
      <c r="OOK298" s="1"/>
      <c r="OOL298" s="1"/>
      <c r="OOM298" s="1"/>
      <c r="OON298" s="1"/>
      <c r="OOO298" s="1"/>
      <c r="OOP298" s="1"/>
      <c r="OOQ298" s="1"/>
      <c r="OOR298" s="1"/>
      <c r="OOS298" s="1"/>
      <c r="OOT298" s="1"/>
      <c r="OOU298" s="1"/>
      <c r="OOV298" s="1"/>
      <c r="OOW298" s="1"/>
      <c r="OOX298" s="1"/>
      <c r="OOY298" s="1"/>
      <c r="OOZ298" s="1"/>
      <c r="OPA298" s="1"/>
      <c r="OPB298" s="1"/>
      <c r="OPC298" s="1"/>
      <c r="OPD298" s="1"/>
      <c r="OPE298" s="1"/>
      <c r="OPF298" s="1"/>
      <c r="OPG298" s="1"/>
      <c r="OPH298" s="1"/>
      <c r="OPI298" s="1"/>
      <c r="OPJ298" s="1"/>
      <c r="OPK298" s="1"/>
      <c r="OPL298" s="1"/>
      <c r="OPM298" s="1"/>
      <c r="OPN298" s="1"/>
      <c r="OPO298" s="1"/>
      <c r="OPP298" s="1"/>
      <c r="OPQ298" s="1"/>
      <c r="OPR298" s="1"/>
      <c r="OPS298" s="1"/>
      <c r="OPT298" s="1"/>
      <c r="OPU298" s="1"/>
      <c r="OPV298" s="1"/>
      <c r="OPW298" s="1"/>
      <c r="OPX298" s="1"/>
      <c r="OPY298" s="1"/>
      <c r="OPZ298" s="1"/>
      <c r="OQA298" s="1"/>
      <c r="OQB298" s="1"/>
      <c r="OQC298" s="1"/>
      <c r="OQD298" s="1"/>
      <c r="OQE298" s="1"/>
      <c r="OQF298" s="1"/>
      <c r="OQG298" s="1"/>
      <c r="OQH298" s="1"/>
      <c r="OQI298" s="1"/>
      <c r="OQJ298" s="1"/>
      <c r="OQK298" s="1"/>
      <c r="OQL298" s="1"/>
      <c r="OQM298" s="1"/>
      <c r="OQN298" s="1"/>
      <c r="OQO298" s="1"/>
      <c r="OQP298" s="1"/>
      <c r="OQQ298" s="1"/>
      <c r="OQR298" s="1"/>
      <c r="OQS298" s="1"/>
      <c r="OQT298" s="1"/>
      <c r="OQU298" s="1"/>
      <c r="OQV298" s="1"/>
      <c r="OQW298" s="1"/>
      <c r="OQX298" s="1"/>
      <c r="OQY298" s="1"/>
      <c r="OQZ298" s="1"/>
      <c r="ORA298" s="1"/>
      <c r="ORB298" s="1"/>
      <c r="ORC298" s="1"/>
      <c r="ORD298" s="1"/>
      <c r="ORE298" s="1"/>
      <c r="ORF298" s="1"/>
      <c r="ORG298" s="1"/>
      <c r="ORH298" s="1"/>
      <c r="ORI298" s="1"/>
      <c r="ORJ298" s="1"/>
      <c r="ORK298" s="1"/>
      <c r="ORL298" s="1"/>
      <c r="ORM298" s="1"/>
      <c r="ORN298" s="1"/>
      <c r="ORO298" s="1"/>
      <c r="ORP298" s="1"/>
      <c r="ORQ298" s="1"/>
      <c r="ORR298" s="1"/>
      <c r="ORS298" s="1"/>
      <c r="ORT298" s="1"/>
      <c r="ORU298" s="1"/>
      <c r="ORV298" s="1"/>
      <c r="ORW298" s="1"/>
      <c r="ORX298" s="1"/>
      <c r="ORY298" s="1"/>
      <c r="ORZ298" s="1"/>
      <c r="OSA298" s="1"/>
      <c r="OSB298" s="1"/>
      <c r="OSC298" s="1"/>
      <c r="OSD298" s="1"/>
      <c r="OSE298" s="1"/>
      <c r="OSF298" s="1"/>
      <c r="OSG298" s="1"/>
      <c r="OSH298" s="1"/>
      <c r="OSI298" s="1"/>
      <c r="OSJ298" s="1"/>
      <c r="OSK298" s="1"/>
      <c r="OSL298" s="1"/>
      <c r="OSM298" s="1"/>
      <c r="OSN298" s="1"/>
      <c r="OSO298" s="1"/>
      <c r="OSP298" s="1"/>
      <c r="OSQ298" s="1"/>
      <c r="OSR298" s="1"/>
      <c r="OSS298" s="1"/>
      <c r="OST298" s="1"/>
      <c r="OSU298" s="1"/>
      <c r="OSV298" s="1"/>
      <c r="OSW298" s="1"/>
      <c r="OSX298" s="1"/>
      <c r="OSY298" s="1"/>
      <c r="OSZ298" s="1"/>
      <c r="OTA298" s="1"/>
      <c r="OTB298" s="1"/>
      <c r="OTC298" s="1"/>
      <c r="OTD298" s="1"/>
      <c r="OTE298" s="1"/>
      <c r="OTF298" s="1"/>
      <c r="OTG298" s="1"/>
      <c r="OTH298" s="1"/>
      <c r="OTI298" s="1"/>
      <c r="OTJ298" s="1"/>
      <c r="OTK298" s="1"/>
      <c r="OTL298" s="1"/>
      <c r="OTM298" s="1"/>
      <c r="OTN298" s="1"/>
      <c r="OTO298" s="1"/>
      <c r="OTP298" s="1"/>
      <c r="OTQ298" s="1"/>
      <c r="OTR298" s="1"/>
      <c r="OTS298" s="1"/>
      <c r="OTT298" s="1"/>
      <c r="OTU298" s="1"/>
      <c r="OTV298" s="1"/>
      <c r="OTW298" s="1"/>
      <c r="OTX298" s="1"/>
      <c r="OTY298" s="1"/>
      <c r="OTZ298" s="1"/>
      <c r="OUA298" s="1"/>
      <c r="OUB298" s="1"/>
      <c r="OUC298" s="1"/>
      <c r="OUD298" s="1"/>
      <c r="OUE298" s="1"/>
      <c r="OUF298" s="1"/>
      <c r="OUG298" s="1"/>
      <c r="OUH298" s="1"/>
      <c r="OUI298" s="1"/>
      <c r="OUJ298" s="1"/>
      <c r="OUK298" s="1"/>
      <c r="OUL298" s="1"/>
      <c r="OUM298" s="1"/>
      <c r="OUN298" s="1"/>
      <c r="OUO298" s="1"/>
      <c r="OUP298" s="1"/>
      <c r="OUQ298" s="1"/>
      <c r="OUR298" s="1"/>
      <c r="OUS298" s="1"/>
      <c r="OUT298" s="1"/>
      <c r="OUU298" s="1"/>
      <c r="OUV298" s="1"/>
      <c r="OUW298" s="1"/>
      <c r="OUX298" s="1"/>
      <c r="OUY298" s="1"/>
      <c r="OUZ298" s="1"/>
      <c r="OVA298" s="1"/>
      <c r="OVB298" s="1"/>
      <c r="OVC298" s="1"/>
      <c r="OVD298" s="1"/>
      <c r="OVE298" s="1"/>
      <c r="OVF298" s="1"/>
      <c r="OVG298" s="1"/>
      <c r="OVH298" s="1"/>
      <c r="OVI298" s="1"/>
      <c r="OVJ298" s="1"/>
      <c r="OVK298" s="1"/>
      <c r="OVL298" s="1"/>
      <c r="OVM298" s="1"/>
      <c r="OVN298" s="1"/>
      <c r="OVO298" s="1"/>
      <c r="OVP298" s="1"/>
      <c r="OVQ298" s="1"/>
      <c r="OVR298" s="1"/>
      <c r="OVS298" s="1"/>
      <c r="OVT298" s="1"/>
      <c r="OVU298" s="1"/>
      <c r="OVV298" s="1"/>
      <c r="OVW298" s="1"/>
      <c r="OVX298" s="1"/>
      <c r="OVY298" s="1"/>
      <c r="OVZ298" s="1"/>
      <c r="OWA298" s="1"/>
      <c r="OWB298" s="1"/>
      <c r="OWC298" s="1"/>
      <c r="OWD298" s="1"/>
      <c r="OWE298" s="1"/>
      <c r="OWF298" s="1"/>
      <c r="OWG298" s="1"/>
      <c r="OWH298" s="1"/>
      <c r="OWI298" s="1"/>
      <c r="OWJ298" s="1"/>
      <c r="OWK298" s="1"/>
      <c r="OWL298" s="1"/>
      <c r="OWM298" s="1"/>
      <c r="OWN298" s="1"/>
      <c r="OWO298" s="1"/>
      <c r="OWP298" s="1"/>
      <c r="OWQ298" s="1"/>
      <c r="OWR298" s="1"/>
      <c r="OWS298" s="1"/>
      <c r="OWT298" s="1"/>
      <c r="OWU298" s="1"/>
      <c r="OWV298" s="1"/>
      <c r="OWW298" s="1"/>
      <c r="OWX298" s="1"/>
      <c r="OWY298" s="1"/>
      <c r="OWZ298" s="1"/>
      <c r="OXA298" s="1"/>
      <c r="OXB298" s="1"/>
      <c r="OXC298" s="1"/>
      <c r="OXD298" s="1"/>
      <c r="OXE298" s="1"/>
      <c r="OXF298" s="1"/>
      <c r="OXG298" s="1"/>
      <c r="OXH298" s="1"/>
      <c r="OXI298" s="1"/>
      <c r="OXJ298" s="1"/>
      <c r="OXK298" s="1"/>
      <c r="OXL298" s="1"/>
      <c r="OXM298" s="1"/>
      <c r="OXN298" s="1"/>
      <c r="OXO298" s="1"/>
      <c r="OXP298" s="1"/>
      <c r="OXQ298" s="1"/>
      <c r="OXR298" s="1"/>
      <c r="OXS298" s="1"/>
      <c r="OXT298" s="1"/>
      <c r="OXU298" s="1"/>
      <c r="OXV298" s="1"/>
      <c r="OXW298" s="1"/>
      <c r="OXX298" s="1"/>
      <c r="OXY298" s="1"/>
      <c r="OXZ298" s="1"/>
      <c r="OYA298" s="1"/>
      <c r="OYB298" s="1"/>
      <c r="OYC298" s="1"/>
      <c r="OYD298" s="1"/>
      <c r="OYE298" s="1"/>
      <c r="OYF298" s="1"/>
      <c r="OYG298" s="1"/>
      <c r="OYH298" s="1"/>
      <c r="OYI298" s="1"/>
      <c r="OYJ298" s="1"/>
      <c r="OYK298" s="1"/>
      <c r="OYL298" s="1"/>
      <c r="OYM298" s="1"/>
      <c r="OYN298" s="1"/>
      <c r="OYO298" s="1"/>
      <c r="OYP298" s="1"/>
      <c r="OYQ298" s="1"/>
      <c r="OYR298" s="1"/>
      <c r="OYS298" s="1"/>
      <c r="OYT298" s="1"/>
      <c r="OYU298" s="1"/>
      <c r="OYV298" s="1"/>
      <c r="OYW298" s="1"/>
      <c r="OYX298" s="1"/>
      <c r="OYY298" s="1"/>
      <c r="OYZ298" s="1"/>
      <c r="OZA298" s="1"/>
      <c r="OZB298" s="1"/>
      <c r="OZC298" s="1"/>
      <c r="OZD298" s="1"/>
      <c r="OZE298" s="1"/>
      <c r="OZF298" s="1"/>
      <c r="OZG298" s="1"/>
      <c r="OZH298" s="1"/>
      <c r="OZI298" s="1"/>
      <c r="OZJ298" s="1"/>
      <c r="OZK298" s="1"/>
      <c r="OZL298" s="1"/>
      <c r="OZM298" s="1"/>
      <c r="OZN298" s="1"/>
      <c r="OZO298" s="1"/>
      <c r="OZP298" s="1"/>
      <c r="OZQ298" s="1"/>
      <c r="OZR298" s="1"/>
      <c r="OZS298" s="1"/>
      <c r="OZT298" s="1"/>
      <c r="OZU298" s="1"/>
      <c r="OZV298" s="1"/>
      <c r="OZW298" s="1"/>
      <c r="OZX298" s="1"/>
      <c r="OZY298" s="1"/>
      <c r="OZZ298" s="1"/>
      <c r="PAA298" s="1"/>
      <c r="PAB298" s="1"/>
      <c r="PAC298" s="1"/>
      <c r="PAD298" s="1"/>
      <c r="PAE298" s="1"/>
      <c r="PAF298" s="1"/>
      <c r="PAG298" s="1"/>
      <c r="PAH298" s="1"/>
      <c r="PAI298" s="1"/>
      <c r="PAJ298" s="1"/>
      <c r="PAK298" s="1"/>
      <c r="PAL298" s="1"/>
      <c r="PAM298" s="1"/>
      <c r="PAN298" s="1"/>
      <c r="PAO298" s="1"/>
      <c r="PAP298" s="1"/>
      <c r="PAQ298" s="1"/>
      <c r="PAR298" s="1"/>
      <c r="PAS298" s="1"/>
      <c r="PAT298" s="1"/>
      <c r="PAU298" s="1"/>
      <c r="PAV298" s="1"/>
      <c r="PAW298" s="1"/>
      <c r="PAX298" s="1"/>
      <c r="PAY298" s="1"/>
      <c r="PAZ298" s="1"/>
      <c r="PBA298" s="1"/>
      <c r="PBB298" s="1"/>
      <c r="PBC298" s="1"/>
      <c r="PBD298" s="1"/>
      <c r="PBE298" s="1"/>
      <c r="PBF298" s="1"/>
      <c r="PBG298" s="1"/>
      <c r="PBH298" s="1"/>
      <c r="PBI298" s="1"/>
      <c r="PBJ298" s="1"/>
      <c r="PBK298" s="1"/>
      <c r="PBL298" s="1"/>
      <c r="PBM298" s="1"/>
      <c r="PBN298" s="1"/>
      <c r="PBO298" s="1"/>
      <c r="PBP298" s="1"/>
      <c r="PBQ298" s="1"/>
      <c r="PBR298" s="1"/>
      <c r="PBS298" s="1"/>
      <c r="PBT298" s="1"/>
      <c r="PBU298" s="1"/>
      <c r="PBV298" s="1"/>
      <c r="PBW298" s="1"/>
      <c r="PBX298" s="1"/>
      <c r="PBY298" s="1"/>
      <c r="PBZ298" s="1"/>
      <c r="PCA298" s="1"/>
      <c r="PCB298" s="1"/>
      <c r="PCC298" s="1"/>
      <c r="PCD298" s="1"/>
      <c r="PCE298" s="1"/>
      <c r="PCF298" s="1"/>
      <c r="PCG298" s="1"/>
      <c r="PCH298" s="1"/>
      <c r="PCI298" s="1"/>
      <c r="PCJ298" s="1"/>
      <c r="PCK298" s="1"/>
      <c r="PCL298" s="1"/>
      <c r="PCM298" s="1"/>
      <c r="PCN298" s="1"/>
      <c r="PCO298" s="1"/>
      <c r="PCP298" s="1"/>
      <c r="PCQ298" s="1"/>
      <c r="PCR298" s="1"/>
      <c r="PCS298" s="1"/>
      <c r="PCT298" s="1"/>
      <c r="PCU298" s="1"/>
      <c r="PCV298" s="1"/>
      <c r="PCW298" s="1"/>
      <c r="PCX298" s="1"/>
      <c r="PCY298" s="1"/>
      <c r="PCZ298" s="1"/>
      <c r="PDA298" s="1"/>
      <c r="PDB298" s="1"/>
      <c r="PDC298" s="1"/>
      <c r="PDD298" s="1"/>
      <c r="PDE298" s="1"/>
      <c r="PDF298" s="1"/>
      <c r="PDG298" s="1"/>
      <c r="PDH298" s="1"/>
      <c r="PDI298" s="1"/>
      <c r="PDJ298" s="1"/>
      <c r="PDK298" s="1"/>
      <c r="PDL298" s="1"/>
      <c r="PDM298" s="1"/>
      <c r="PDN298" s="1"/>
      <c r="PDO298" s="1"/>
      <c r="PDP298" s="1"/>
      <c r="PDQ298" s="1"/>
      <c r="PDR298" s="1"/>
      <c r="PDS298" s="1"/>
      <c r="PDT298" s="1"/>
      <c r="PDU298" s="1"/>
      <c r="PDV298" s="1"/>
      <c r="PDW298" s="1"/>
      <c r="PDX298" s="1"/>
      <c r="PDY298" s="1"/>
      <c r="PDZ298" s="1"/>
      <c r="PEA298" s="1"/>
      <c r="PEB298" s="1"/>
      <c r="PEC298" s="1"/>
      <c r="PED298" s="1"/>
      <c r="PEE298" s="1"/>
      <c r="PEF298" s="1"/>
      <c r="PEG298" s="1"/>
      <c r="PEH298" s="1"/>
      <c r="PEI298" s="1"/>
      <c r="PEJ298" s="1"/>
      <c r="PEK298" s="1"/>
      <c r="PEL298" s="1"/>
      <c r="PEM298" s="1"/>
      <c r="PEN298" s="1"/>
      <c r="PEO298" s="1"/>
      <c r="PEP298" s="1"/>
      <c r="PEQ298" s="1"/>
      <c r="PER298" s="1"/>
      <c r="PES298" s="1"/>
      <c r="PET298" s="1"/>
      <c r="PEU298" s="1"/>
      <c r="PEV298" s="1"/>
      <c r="PEW298" s="1"/>
      <c r="PEX298" s="1"/>
      <c r="PEY298" s="1"/>
      <c r="PEZ298" s="1"/>
      <c r="PFA298" s="1"/>
      <c r="PFB298" s="1"/>
      <c r="PFC298" s="1"/>
      <c r="PFD298" s="1"/>
      <c r="PFE298" s="1"/>
      <c r="PFF298" s="1"/>
      <c r="PFG298" s="1"/>
      <c r="PFH298" s="1"/>
      <c r="PFI298" s="1"/>
      <c r="PFJ298" s="1"/>
      <c r="PFK298" s="1"/>
      <c r="PFL298" s="1"/>
      <c r="PFM298" s="1"/>
      <c r="PFN298" s="1"/>
      <c r="PFO298" s="1"/>
      <c r="PFP298" s="1"/>
      <c r="PFQ298" s="1"/>
      <c r="PFR298" s="1"/>
      <c r="PFS298" s="1"/>
      <c r="PFT298" s="1"/>
      <c r="PFU298" s="1"/>
      <c r="PFV298" s="1"/>
      <c r="PFW298" s="1"/>
      <c r="PFX298" s="1"/>
      <c r="PFY298" s="1"/>
      <c r="PFZ298" s="1"/>
      <c r="PGA298" s="1"/>
      <c r="PGB298" s="1"/>
      <c r="PGC298" s="1"/>
      <c r="PGD298" s="1"/>
      <c r="PGE298" s="1"/>
      <c r="PGF298" s="1"/>
      <c r="PGG298" s="1"/>
      <c r="PGH298" s="1"/>
      <c r="PGI298" s="1"/>
      <c r="PGJ298" s="1"/>
      <c r="PGK298" s="1"/>
      <c r="PGL298" s="1"/>
      <c r="PGM298" s="1"/>
      <c r="PGN298" s="1"/>
      <c r="PGO298" s="1"/>
      <c r="PGP298" s="1"/>
      <c r="PGQ298" s="1"/>
      <c r="PGR298" s="1"/>
      <c r="PGS298" s="1"/>
      <c r="PGT298" s="1"/>
      <c r="PGU298" s="1"/>
      <c r="PGV298" s="1"/>
      <c r="PGW298" s="1"/>
      <c r="PGX298" s="1"/>
      <c r="PGY298" s="1"/>
      <c r="PGZ298" s="1"/>
      <c r="PHA298" s="1"/>
      <c r="PHB298" s="1"/>
      <c r="PHC298" s="1"/>
      <c r="PHD298" s="1"/>
      <c r="PHE298" s="1"/>
      <c r="PHF298" s="1"/>
      <c r="PHG298" s="1"/>
      <c r="PHH298" s="1"/>
      <c r="PHI298" s="1"/>
      <c r="PHJ298" s="1"/>
      <c r="PHK298" s="1"/>
      <c r="PHL298" s="1"/>
      <c r="PHM298" s="1"/>
      <c r="PHN298" s="1"/>
      <c r="PHO298" s="1"/>
      <c r="PHP298" s="1"/>
      <c r="PHQ298" s="1"/>
      <c r="PHR298" s="1"/>
      <c r="PHS298" s="1"/>
      <c r="PHT298" s="1"/>
      <c r="PHU298" s="1"/>
      <c r="PHV298" s="1"/>
      <c r="PHW298" s="1"/>
      <c r="PHX298" s="1"/>
      <c r="PHY298" s="1"/>
      <c r="PHZ298" s="1"/>
      <c r="PIA298" s="1"/>
      <c r="PIB298" s="1"/>
      <c r="PIC298" s="1"/>
      <c r="PID298" s="1"/>
      <c r="PIE298" s="1"/>
      <c r="PIF298" s="1"/>
      <c r="PIG298" s="1"/>
      <c r="PIH298" s="1"/>
      <c r="PII298" s="1"/>
      <c r="PIJ298" s="1"/>
      <c r="PIK298" s="1"/>
      <c r="PIL298" s="1"/>
      <c r="PIM298" s="1"/>
      <c r="PIN298" s="1"/>
      <c r="PIO298" s="1"/>
      <c r="PIP298" s="1"/>
      <c r="PIQ298" s="1"/>
      <c r="PIR298" s="1"/>
      <c r="PIS298" s="1"/>
      <c r="PIT298" s="1"/>
      <c r="PIU298" s="1"/>
      <c r="PIV298" s="1"/>
      <c r="PIW298" s="1"/>
      <c r="PIX298" s="1"/>
      <c r="PIY298" s="1"/>
      <c r="PIZ298" s="1"/>
      <c r="PJA298" s="1"/>
      <c r="PJB298" s="1"/>
      <c r="PJC298" s="1"/>
      <c r="PJD298" s="1"/>
      <c r="PJE298" s="1"/>
      <c r="PJF298" s="1"/>
      <c r="PJG298" s="1"/>
      <c r="PJH298" s="1"/>
      <c r="PJI298" s="1"/>
      <c r="PJJ298" s="1"/>
      <c r="PJK298" s="1"/>
      <c r="PJL298" s="1"/>
      <c r="PJM298" s="1"/>
      <c r="PJN298" s="1"/>
      <c r="PJO298" s="1"/>
      <c r="PJP298" s="1"/>
      <c r="PJQ298" s="1"/>
      <c r="PJR298" s="1"/>
      <c r="PJS298" s="1"/>
      <c r="PJT298" s="1"/>
      <c r="PJU298" s="1"/>
      <c r="PJV298" s="1"/>
      <c r="PJW298" s="1"/>
      <c r="PJX298" s="1"/>
      <c r="PJY298" s="1"/>
      <c r="PJZ298" s="1"/>
      <c r="PKA298" s="1"/>
      <c r="PKB298" s="1"/>
      <c r="PKC298" s="1"/>
      <c r="PKD298" s="1"/>
      <c r="PKE298" s="1"/>
      <c r="PKF298" s="1"/>
      <c r="PKG298" s="1"/>
      <c r="PKH298" s="1"/>
      <c r="PKI298" s="1"/>
      <c r="PKJ298" s="1"/>
      <c r="PKK298" s="1"/>
      <c r="PKL298" s="1"/>
      <c r="PKM298" s="1"/>
      <c r="PKN298" s="1"/>
      <c r="PKO298" s="1"/>
      <c r="PKP298" s="1"/>
      <c r="PKQ298" s="1"/>
      <c r="PKR298" s="1"/>
      <c r="PKS298" s="1"/>
      <c r="PKT298" s="1"/>
      <c r="PKU298" s="1"/>
      <c r="PKV298" s="1"/>
      <c r="PKW298" s="1"/>
      <c r="PKX298" s="1"/>
      <c r="PKY298" s="1"/>
      <c r="PKZ298" s="1"/>
      <c r="PLA298" s="1"/>
      <c r="PLB298" s="1"/>
      <c r="PLC298" s="1"/>
      <c r="PLD298" s="1"/>
      <c r="PLE298" s="1"/>
      <c r="PLF298" s="1"/>
      <c r="PLG298" s="1"/>
      <c r="PLH298" s="1"/>
      <c r="PLI298" s="1"/>
      <c r="PLJ298" s="1"/>
      <c r="PLK298" s="1"/>
      <c r="PLL298" s="1"/>
      <c r="PLM298" s="1"/>
      <c r="PLN298" s="1"/>
      <c r="PLO298" s="1"/>
      <c r="PLP298" s="1"/>
      <c r="PLQ298" s="1"/>
      <c r="PLR298" s="1"/>
      <c r="PLS298" s="1"/>
      <c r="PLT298" s="1"/>
      <c r="PLU298" s="1"/>
      <c r="PLV298" s="1"/>
      <c r="PLW298" s="1"/>
      <c r="PLX298" s="1"/>
      <c r="PLY298" s="1"/>
      <c r="PLZ298" s="1"/>
      <c r="PMA298" s="1"/>
      <c r="PMB298" s="1"/>
      <c r="PMC298" s="1"/>
      <c r="PMD298" s="1"/>
      <c r="PME298" s="1"/>
      <c r="PMF298" s="1"/>
      <c r="PMG298" s="1"/>
      <c r="PMH298" s="1"/>
      <c r="PMI298" s="1"/>
      <c r="PMJ298" s="1"/>
      <c r="PMK298" s="1"/>
      <c r="PML298" s="1"/>
      <c r="PMM298" s="1"/>
      <c r="PMN298" s="1"/>
      <c r="PMO298" s="1"/>
      <c r="PMP298" s="1"/>
      <c r="PMQ298" s="1"/>
      <c r="PMR298" s="1"/>
      <c r="PMS298" s="1"/>
      <c r="PMT298" s="1"/>
      <c r="PMU298" s="1"/>
      <c r="PMV298" s="1"/>
      <c r="PMW298" s="1"/>
      <c r="PMX298" s="1"/>
      <c r="PMY298" s="1"/>
      <c r="PMZ298" s="1"/>
      <c r="PNA298" s="1"/>
      <c r="PNB298" s="1"/>
      <c r="PNC298" s="1"/>
      <c r="PND298" s="1"/>
      <c r="PNE298" s="1"/>
      <c r="PNF298" s="1"/>
      <c r="PNG298" s="1"/>
      <c r="PNH298" s="1"/>
      <c r="PNI298" s="1"/>
      <c r="PNJ298" s="1"/>
      <c r="PNK298" s="1"/>
      <c r="PNL298" s="1"/>
      <c r="PNM298" s="1"/>
      <c r="PNN298" s="1"/>
      <c r="PNO298" s="1"/>
      <c r="PNP298" s="1"/>
      <c r="PNQ298" s="1"/>
      <c r="PNR298" s="1"/>
      <c r="PNS298" s="1"/>
      <c r="PNT298" s="1"/>
      <c r="PNU298" s="1"/>
      <c r="PNV298" s="1"/>
      <c r="PNW298" s="1"/>
      <c r="PNX298" s="1"/>
      <c r="PNY298" s="1"/>
      <c r="PNZ298" s="1"/>
      <c r="POA298" s="1"/>
      <c r="POB298" s="1"/>
      <c r="POC298" s="1"/>
      <c r="POD298" s="1"/>
      <c r="POE298" s="1"/>
      <c r="POF298" s="1"/>
      <c r="POG298" s="1"/>
      <c r="POH298" s="1"/>
      <c r="POI298" s="1"/>
      <c r="POJ298" s="1"/>
      <c r="POK298" s="1"/>
      <c r="POL298" s="1"/>
      <c r="POM298" s="1"/>
      <c r="PON298" s="1"/>
      <c r="POO298" s="1"/>
      <c r="POP298" s="1"/>
      <c r="POQ298" s="1"/>
      <c r="POR298" s="1"/>
      <c r="POS298" s="1"/>
      <c r="POT298" s="1"/>
      <c r="POU298" s="1"/>
      <c r="POV298" s="1"/>
      <c r="POW298" s="1"/>
      <c r="POX298" s="1"/>
      <c r="POY298" s="1"/>
      <c r="POZ298" s="1"/>
      <c r="PPA298" s="1"/>
      <c r="PPB298" s="1"/>
      <c r="PPC298" s="1"/>
      <c r="PPD298" s="1"/>
      <c r="PPE298" s="1"/>
      <c r="PPF298" s="1"/>
      <c r="PPG298" s="1"/>
      <c r="PPH298" s="1"/>
      <c r="PPI298" s="1"/>
      <c r="PPJ298" s="1"/>
      <c r="PPK298" s="1"/>
      <c r="PPL298" s="1"/>
      <c r="PPM298" s="1"/>
      <c r="PPN298" s="1"/>
      <c r="PPO298" s="1"/>
      <c r="PPP298" s="1"/>
      <c r="PPQ298" s="1"/>
      <c r="PPR298" s="1"/>
      <c r="PPS298" s="1"/>
      <c r="PPT298" s="1"/>
      <c r="PPU298" s="1"/>
      <c r="PPV298" s="1"/>
      <c r="PPW298" s="1"/>
      <c r="PPX298" s="1"/>
      <c r="PPY298" s="1"/>
      <c r="PPZ298" s="1"/>
      <c r="PQA298" s="1"/>
      <c r="PQB298" s="1"/>
      <c r="PQC298" s="1"/>
      <c r="PQD298" s="1"/>
      <c r="PQE298" s="1"/>
      <c r="PQF298" s="1"/>
      <c r="PQG298" s="1"/>
      <c r="PQH298" s="1"/>
      <c r="PQI298" s="1"/>
      <c r="PQJ298" s="1"/>
      <c r="PQK298" s="1"/>
      <c r="PQL298" s="1"/>
      <c r="PQM298" s="1"/>
      <c r="PQN298" s="1"/>
      <c r="PQO298" s="1"/>
      <c r="PQP298" s="1"/>
      <c r="PQQ298" s="1"/>
      <c r="PQR298" s="1"/>
      <c r="PQS298" s="1"/>
      <c r="PQT298" s="1"/>
      <c r="PQU298" s="1"/>
      <c r="PQV298" s="1"/>
      <c r="PQW298" s="1"/>
      <c r="PQX298" s="1"/>
      <c r="PQY298" s="1"/>
      <c r="PQZ298" s="1"/>
      <c r="PRA298" s="1"/>
      <c r="PRB298" s="1"/>
      <c r="PRC298" s="1"/>
      <c r="PRD298" s="1"/>
      <c r="PRE298" s="1"/>
      <c r="PRF298" s="1"/>
      <c r="PRG298" s="1"/>
      <c r="PRH298" s="1"/>
      <c r="PRI298" s="1"/>
      <c r="PRJ298" s="1"/>
      <c r="PRK298" s="1"/>
      <c r="PRL298" s="1"/>
      <c r="PRM298" s="1"/>
      <c r="PRN298" s="1"/>
      <c r="PRO298" s="1"/>
      <c r="PRP298" s="1"/>
      <c r="PRQ298" s="1"/>
      <c r="PRR298" s="1"/>
      <c r="PRS298" s="1"/>
      <c r="PRT298" s="1"/>
      <c r="PRU298" s="1"/>
      <c r="PRV298" s="1"/>
      <c r="PRW298" s="1"/>
      <c r="PRX298" s="1"/>
      <c r="PRY298" s="1"/>
      <c r="PRZ298" s="1"/>
      <c r="PSA298" s="1"/>
      <c r="PSB298" s="1"/>
      <c r="PSC298" s="1"/>
      <c r="PSD298" s="1"/>
      <c r="PSE298" s="1"/>
      <c r="PSF298" s="1"/>
      <c r="PSG298" s="1"/>
      <c r="PSH298" s="1"/>
      <c r="PSI298" s="1"/>
      <c r="PSJ298" s="1"/>
      <c r="PSK298" s="1"/>
      <c r="PSL298" s="1"/>
      <c r="PSM298" s="1"/>
      <c r="PSN298" s="1"/>
      <c r="PSO298" s="1"/>
      <c r="PSP298" s="1"/>
      <c r="PSQ298" s="1"/>
      <c r="PSR298" s="1"/>
      <c r="PSS298" s="1"/>
      <c r="PST298" s="1"/>
      <c r="PSU298" s="1"/>
      <c r="PSV298" s="1"/>
      <c r="PSW298" s="1"/>
      <c r="PSX298" s="1"/>
      <c r="PSY298" s="1"/>
      <c r="PSZ298" s="1"/>
      <c r="PTA298" s="1"/>
      <c r="PTB298" s="1"/>
      <c r="PTC298" s="1"/>
      <c r="PTD298" s="1"/>
      <c r="PTE298" s="1"/>
      <c r="PTF298" s="1"/>
      <c r="PTG298" s="1"/>
      <c r="PTH298" s="1"/>
      <c r="PTI298" s="1"/>
      <c r="PTJ298" s="1"/>
      <c r="PTK298" s="1"/>
      <c r="PTL298" s="1"/>
      <c r="PTM298" s="1"/>
      <c r="PTN298" s="1"/>
      <c r="PTO298" s="1"/>
      <c r="PTP298" s="1"/>
      <c r="PTQ298" s="1"/>
      <c r="PTR298" s="1"/>
      <c r="PTS298" s="1"/>
      <c r="PTT298" s="1"/>
      <c r="PTU298" s="1"/>
      <c r="PTV298" s="1"/>
      <c r="PTW298" s="1"/>
      <c r="PTX298" s="1"/>
      <c r="PTY298" s="1"/>
      <c r="PTZ298" s="1"/>
      <c r="PUA298" s="1"/>
      <c r="PUB298" s="1"/>
      <c r="PUC298" s="1"/>
      <c r="PUD298" s="1"/>
      <c r="PUE298" s="1"/>
      <c r="PUF298" s="1"/>
      <c r="PUG298" s="1"/>
      <c r="PUH298" s="1"/>
      <c r="PUI298" s="1"/>
      <c r="PUJ298" s="1"/>
      <c r="PUK298" s="1"/>
      <c r="PUL298" s="1"/>
      <c r="PUM298" s="1"/>
      <c r="PUN298" s="1"/>
      <c r="PUO298" s="1"/>
      <c r="PUP298" s="1"/>
      <c r="PUQ298" s="1"/>
      <c r="PUR298" s="1"/>
      <c r="PUS298" s="1"/>
      <c r="PUT298" s="1"/>
      <c r="PUU298" s="1"/>
      <c r="PUV298" s="1"/>
      <c r="PUW298" s="1"/>
      <c r="PUX298" s="1"/>
      <c r="PUY298" s="1"/>
      <c r="PUZ298" s="1"/>
      <c r="PVA298" s="1"/>
      <c r="PVB298" s="1"/>
      <c r="PVC298" s="1"/>
      <c r="PVD298" s="1"/>
      <c r="PVE298" s="1"/>
      <c r="PVF298" s="1"/>
      <c r="PVG298" s="1"/>
      <c r="PVH298" s="1"/>
      <c r="PVI298" s="1"/>
      <c r="PVJ298" s="1"/>
      <c r="PVK298" s="1"/>
      <c r="PVL298" s="1"/>
      <c r="PVM298" s="1"/>
      <c r="PVN298" s="1"/>
      <c r="PVO298" s="1"/>
      <c r="PVP298" s="1"/>
      <c r="PVQ298" s="1"/>
      <c r="PVR298" s="1"/>
      <c r="PVS298" s="1"/>
      <c r="PVT298" s="1"/>
      <c r="PVU298" s="1"/>
      <c r="PVV298" s="1"/>
      <c r="PVW298" s="1"/>
      <c r="PVX298" s="1"/>
      <c r="PVY298" s="1"/>
      <c r="PVZ298" s="1"/>
      <c r="PWA298" s="1"/>
      <c r="PWB298" s="1"/>
      <c r="PWC298" s="1"/>
      <c r="PWD298" s="1"/>
      <c r="PWE298" s="1"/>
      <c r="PWF298" s="1"/>
      <c r="PWG298" s="1"/>
      <c r="PWH298" s="1"/>
      <c r="PWI298" s="1"/>
      <c r="PWJ298" s="1"/>
      <c r="PWK298" s="1"/>
      <c r="PWL298" s="1"/>
      <c r="PWM298" s="1"/>
      <c r="PWN298" s="1"/>
      <c r="PWO298" s="1"/>
      <c r="PWP298" s="1"/>
      <c r="PWQ298" s="1"/>
      <c r="PWR298" s="1"/>
      <c r="PWS298" s="1"/>
      <c r="PWT298" s="1"/>
      <c r="PWU298" s="1"/>
      <c r="PWV298" s="1"/>
      <c r="PWW298" s="1"/>
      <c r="PWX298" s="1"/>
      <c r="PWY298" s="1"/>
      <c r="PWZ298" s="1"/>
      <c r="PXA298" s="1"/>
      <c r="PXB298" s="1"/>
      <c r="PXC298" s="1"/>
      <c r="PXD298" s="1"/>
      <c r="PXE298" s="1"/>
      <c r="PXF298" s="1"/>
      <c r="PXG298" s="1"/>
      <c r="PXH298" s="1"/>
      <c r="PXI298" s="1"/>
      <c r="PXJ298" s="1"/>
      <c r="PXK298" s="1"/>
      <c r="PXL298" s="1"/>
      <c r="PXM298" s="1"/>
      <c r="PXN298" s="1"/>
      <c r="PXO298" s="1"/>
      <c r="PXP298" s="1"/>
      <c r="PXQ298" s="1"/>
      <c r="PXR298" s="1"/>
      <c r="PXS298" s="1"/>
      <c r="PXT298" s="1"/>
      <c r="PXU298" s="1"/>
      <c r="PXV298" s="1"/>
      <c r="PXW298" s="1"/>
      <c r="PXX298" s="1"/>
      <c r="PXY298" s="1"/>
      <c r="PXZ298" s="1"/>
      <c r="PYA298" s="1"/>
      <c r="PYB298" s="1"/>
      <c r="PYC298" s="1"/>
      <c r="PYD298" s="1"/>
      <c r="PYE298" s="1"/>
      <c r="PYF298" s="1"/>
      <c r="PYG298" s="1"/>
      <c r="PYH298" s="1"/>
      <c r="PYI298" s="1"/>
      <c r="PYJ298" s="1"/>
      <c r="PYK298" s="1"/>
      <c r="PYL298" s="1"/>
      <c r="PYM298" s="1"/>
      <c r="PYN298" s="1"/>
      <c r="PYO298" s="1"/>
      <c r="PYP298" s="1"/>
      <c r="PYQ298" s="1"/>
      <c r="PYR298" s="1"/>
      <c r="PYS298" s="1"/>
      <c r="PYT298" s="1"/>
      <c r="PYU298" s="1"/>
      <c r="PYV298" s="1"/>
      <c r="PYW298" s="1"/>
      <c r="PYX298" s="1"/>
      <c r="PYY298" s="1"/>
      <c r="PYZ298" s="1"/>
      <c r="PZA298" s="1"/>
      <c r="PZB298" s="1"/>
      <c r="PZC298" s="1"/>
      <c r="PZD298" s="1"/>
      <c r="PZE298" s="1"/>
      <c r="PZF298" s="1"/>
      <c r="PZG298" s="1"/>
      <c r="PZH298" s="1"/>
      <c r="PZI298" s="1"/>
      <c r="PZJ298" s="1"/>
      <c r="PZK298" s="1"/>
      <c r="PZL298" s="1"/>
      <c r="PZM298" s="1"/>
      <c r="PZN298" s="1"/>
      <c r="PZO298" s="1"/>
      <c r="PZP298" s="1"/>
      <c r="PZQ298" s="1"/>
      <c r="PZR298" s="1"/>
      <c r="PZS298" s="1"/>
      <c r="PZT298" s="1"/>
      <c r="PZU298" s="1"/>
      <c r="PZV298" s="1"/>
      <c r="PZW298" s="1"/>
      <c r="PZX298" s="1"/>
      <c r="PZY298" s="1"/>
      <c r="PZZ298" s="1"/>
      <c r="QAA298" s="1"/>
      <c r="QAB298" s="1"/>
      <c r="QAC298" s="1"/>
      <c r="QAD298" s="1"/>
      <c r="QAE298" s="1"/>
      <c r="QAF298" s="1"/>
      <c r="QAG298" s="1"/>
      <c r="QAH298" s="1"/>
      <c r="QAI298" s="1"/>
      <c r="QAJ298" s="1"/>
      <c r="QAK298" s="1"/>
      <c r="QAL298" s="1"/>
      <c r="QAM298" s="1"/>
      <c r="QAN298" s="1"/>
      <c r="QAO298" s="1"/>
      <c r="QAP298" s="1"/>
      <c r="QAQ298" s="1"/>
      <c r="QAR298" s="1"/>
      <c r="QAS298" s="1"/>
      <c r="QAT298" s="1"/>
      <c r="QAU298" s="1"/>
      <c r="QAV298" s="1"/>
      <c r="QAW298" s="1"/>
      <c r="QAX298" s="1"/>
      <c r="QAY298" s="1"/>
      <c r="QAZ298" s="1"/>
      <c r="QBA298" s="1"/>
      <c r="QBB298" s="1"/>
      <c r="QBC298" s="1"/>
      <c r="QBD298" s="1"/>
      <c r="QBE298" s="1"/>
      <c r="QBF298" s="1"/>
      <c r="QBG298" s="1"/>
      <c r="QBH298" s="1"/>
      <c r="QBI298" s="1"/>
      <c r="QBJ298" s="1"/>
      <c r="QBK298" s="1"/>
      <c r="QBL298" s="1"/>
      <c r="QBM298" s="1"/>
      <c r="QBN298" s="1"/>
      <c r="QBO298" s="1"/>
      <c r="QBP298" s="1"/>
      <c r="QBQ298" s="1"/>
      <c r="QBR298" s="1"/>
      <c r="QBS298" s="1"/>
      <c r="QBT298" s="1"/>
      <c r="QBU298" s="1"/>
      <c r="QBV298" s="1"/>
      <c r="QBW298" s="1"/>
      <c r="QBX298" s="1"/>
      <c r="QBY298" s="1"/>
      <c r="QBZ298" s="1"/>
      <c r="QCA298" s="1"/>
      <c r="QCB298" s="1"/>
      <c r="QCC298" s="1"/>
      <c r="QCD298" s="1"/>
      <c r="QCE298" s="1"/>
      <c r="QCF298" s="1"/>
      <c r="QCG298" s="1"/>
      <c r="QCH298" s="1"/>
      <c r="QCI298" s="1"/>
      <c r="QCJ298" s="1"/>
      <c r="QCK298" s="1"/>
      <c r="QCL298" s="1"/>
      <c r="QCM298" s="1"/>
      <c r="QCN298" s="1"/>
      <c r="QCO298" s="1"/>
      <c r="QCP298" s="1"/>
      <c r="QCQ298" s="1"/>
      <c r="QCR298" s="1"/>
      <c r="QCS298" s="1"/>
      <c r="QCT298" s="1"/>
      <c r="QCU298" s="1"/>
      <c r="QCV298" s="1"/>
      <c r="QCW298" s="1"/>
      <c r="QCX298" s="1"/>
      <c r="QCY298" s="1"/>
      <c r="QCZ298" s="1"/>
      <c r="QDA298" s="1"/>
      <c r="QDB298" s="1"/>
      <c r="QDC298" s="1"/>
      <c r="QDD298" s="1"/>
      <c r="QDE298" s="1"/>
      <c r="QDF298" s="1"/>
      <c r="QDG298" s="1"/>
      <c r="QDH298" s="1"/>
      <c r="QDI298" s="1"/>
      <c r="QDJ298" s="1"/>
      <c r="QDK298" s="1"/>
      <c r="QDL298" s="1"/>
      <c r="QDM298" s="1"/>
      <c r="QDN298" s="1"/>
      <c r="QDO298" s="1"/>
      <c r="QDP298" s="1"/>
      <c r="QDQ298" s="1"/>
      <c r="QDR298" s="1"/>
      <c r="QDS298" s="1"/>
      <c r="QDT298" s="1"/>
      <c r="QDU298" s="1"/>
      <c r="QDV298" s="1"/>
      <c r="QDW298" s="1"/>
      <c r="QDX298" s="1"/>
      <c r="QDY298" s="1"/>
      <c r="QDZ298" s="1"/>
      <c r="QEA298" s="1"/>
      <c r="QEB298" s="1"/>
      <c r="QEC298" s="1"/>
      <c r="QED298" s="1"/>
      <c r="QEE298" s="1"/>
      <c r="QEF298" s="1"/>
      <c r="QEG298" s="1"/>
      <c r="QEH298" s="1"/>
      <c r="QEI298" s="1"/>
      <c r="QEJ298" s="1"/>
      <c r="QEK298" s="1"/>
      <c r="QEL298" s="1"/>
      <c r="QEM298" s="1"/>
      <c r="QEN298" s="1"/>
      <c r="QEO298" s="1"/>
      <c r="QEP298" s="1"/>
      <c r="QEQ298" s="1"/>
      <c r="QER298" s="1"/>
      <c r="QES298" s="1"/>
      <c r="QET298" s="1"/>
      <c r="QEU298" s="1"/>
      <c r="QEV298" s="1"/>
      <c r="QEW298" s="1"/>
      <c r="QEX298" s="1"/>
      <c r="QEY298" s="1"/>
      <c r="QEZ298" s="1"/>
      <c r="QFA298" s="1"/>
      <c r="QFB298" s="1"/>
      <c r="QFC298" s="1"/>
      <c r="QFD298" s="1"/>
      <c r="QFE298" s="1"/>
      <c r="QFF298" s="1"/>
      <c r="QFG298" s="1"/>
      <c r="QFH298" s="1"/>
      <c r="QFI298" s="1"/>
      <c r="QFJ298" s="1"/>
      <c r="QFK298" s="1"/>
      <c r="QFL298" s="1"/>
      <c r="QFM298" s="1"/>
      <c r="QFN298" s="1"/>
      <c r="QFO298" s="1"/>
      <c r="QFP298" s="1"/>
      <c r="QFQ298" s="1"/>
      <c r="QFR298" s="1"/>
      <c r="QFS298" s="1"/>
      <c r="QFT298" s="1"/>
      <c r="QFU298" s="1"/>
      <c r="QFV298" s="1"/>
      <c r="QFW298" s="1"/>
      <c r="QFX298" s="1"/>
      <c r="QFY298" s="1"/>
      <c r="QFZ298" s="1"/>
      <c r="QGA298" s="1"/>
      <c r="QGB298" s="1"/>
      <c r="QGC298" s="1"/>
      <c r="QGD298" s="1"/>
      <c r="QGE298" s="1"/>
      <c r="QGF298" s="1"/>
      <c r="QGG298" s="1"/>
      <c r="QGH298" s="1"/>
      <c r="QGI298" s="1"/>
      <c r="QGJ298" s="1"/>
      <c r="QGK298" s="1"/>
      <c r="QGL298" s="1"/>
      <c r="QGM298" s="1"/>
      <c r="QGN298" s="1"/>
      <c r="QGO298" s="1"/>
      <c r="QGP298" s="1"/>
      <c r="QGQ298" s="1"/>
      <c r="QGR298" s="1"/>
      <c r="QGS298" s="1"/>
      <c r="QGT298" s="1"/>
      <c r="QGU298" s="1"/>
      <c r="QGV298" s="1"/>
      <c r="QGW298" s="1"/>
      <c r="QGX298" s="1"/>
      <c r="QGY298" s="1"/>
      <c r="QGZ298" s="1"/>
      <c r="QHA298" s="1"/>
      <c r="QHB298" s="1"/>
      <c r="QHC298" s="1"/>
      <c r="QHD298" s="1"/>
      <c r="QHE298" s="1"/>
      <c r="QHF298" s="1"/>
      <c r="QHG298" s="1"/>
      <c r="QHH298" s="1"/>
      <c r="QHI298" s="1"/>
      <c r="QHJ298" s="1"/>
      <c r="QHK298" s="1"/>
      <c r="QHL298" s="1"/>
      <c r="QHM298" s="1"/>
      <c r="QHN298" s="1"/>
      <c r="QHO298" s="1"/>
      <c r="QHP298" s="1"/>
      <c r="QHQ298" s="1"/>
      <c r="QHR298" s="1"/>
      <c r="QHS298" s="1"/>
      <c r="QHT298" s="1"/>
      <c r="QHU298" s="1"/>
      <c r="QHV298" s="1"/>
      <c r="QHW298" s="1"/>
      <c r="QHX298" s="1"/>
      <c r="QHY298" s="1"/>
      <c r="QHZ298" s="1"/>
      <c r="QIA298" s="1"/>
      <c r="QIB298" s="1"/>
      <c r="QIC298" s="1"/>
      <c r="QID298" s="1"/>
      <c r="QIE298" s="1"/>
      <c r="QIF298" s="1"/>
      <c r="QIG298" s="1"/>
      <c r="QIH298" s="1"/>
      <c r="QII298" s="1"/>
      <c r="QIJ298" s="1"/>
      <c r="QIK298" s="1"/>
      <c r="QIL298" s="1"/>
      <c r="QIM298" s="1"/>
      <c r="QIN298" s="1"/>
      <c r="QIO298" s="1"/>
      <c r="QIP298" s="1"/>
      <c r="QIQ298" s="1"/>
      <c r="QIR298" s="1"/>
      <c r="QIS298" s="1"/>
      <c r="QIT298" s="1"/>
      <c r="QIU298" s="1"/>
      <c r="QIV298" s="1"/>
      <c r="QIW298" s="1"/>
      <c r="QIX298" s="1"/>
      <c r="QIY298" s="1"/>
      <c r="QIZ298" s="1"/>
      <c r="QJA298" s="1"/>
      <c r="QJB298" s="1"/>
      <c r="QJC298" s="1"/>
      <c r="QJD298" s="1"/>
      <c r="QJE298" s="1"/>
      <c r="QJF298" s="1"/>
      <c r="QJG298" s="1"/>
      <c r="QJH298" s="1"/>
      <c r="QJI298" s="1"/>
      <c r="QJJ298" s="1"/>
      <c r="QJK298" s="1"/>
      <c r="QJL298" s="1"/>
      <c r="QJM298" s="1"/>
      <c r="QJN298" s="1"/>
      <c r="QJO298" s="1"/>
      <c r="QJP298" s="1"/>
      <c r="QJQ298" s="1"/>
      <c r="QJR298" s="1"/>
      <c r="QJS298" s="1"/>
      <c r="QJT298" s="1"/>
      <c r="QJU298" s="1"/>
      <c r="QJV298" s="1"/>
      <c r="QJW298" s="1"/>
      <c r="QJX298" s="1"/>
      <c r="QJY298" s="1"/>
      <c r="QJZ298" s="1"/>
      <c r="QKA298" s="1"/>
      <c r="QKB298" s="1"/>
      <c r="QKC298" s="1"/>
      <c r="QKD298" s="1"/>
      <c r="QKE298" s="1"/>
      <c r="QKF298" s="1"/>
      <c r="QKG298" s="1"/>
      <c r="QKH298" s="1"/>
      <c r="QKI298" s="1"/>
      <c r="QKJ298" s="1"/>
      <c r="QKK298" s="1"/>
      <c r="QKL298" s="1"/>
      <c r="QKM298" s="1"/>
      <c r="QKN298" s="1"/>
      <c r="QKO298" s="1"/>
      <c r="QKP298" s="1"/>
      <c r="QKQ298" s="1"/>
      <c r="QKR298" s="1"/>
      <c r="QKS298" s="1"/>
      <c r="QKT298" s="1"/>
      <c r="QKU298" s="1"/>
      <c r="QKV298" s="1"/>
      <c r="QKW298" s="1"/>
      <c r="QKX298" s="1"/>
      <c r="QKY298" s="1"/>
      <c r="QKZ298" s="1"/>
      <c r="QLA298" s="1"/>
      <c r="QLB298" s="1"/>
      <c r="QLC298" s="1"/>
      <c r="QLD298" s="1"/>
      <c r="QLE298" s="1"/>
      <c r="QLF298" s="1"/>
      <c r="QLG298" s="1"/>
      <c r="QLH298" s="1"/>
      <c r="QLI298" s="1"/>
      <c r="QLJ298" s="1"/>
      <c r="QLK298" s="1"/>
      <c r="QLL298" s="1"/>
      <c r="QLM298" s="1"/>
      <c r="QLN298" s="1"/>
      <c r="QLO298" s="1"/>
      <c r="QLP298" s="1"/>
      <c r="QLQ298" s="1"/>
      <c r="QLR298" s="1"/>
      <c r="QLS298" s="1"/>
      <c r="QLT298" s="1"/>
      <c r="QLU298" s="1"/>
      <c r="QLV298" s="1"/>
      <c r="QLW298" s="1"/>
      <c r="QLX298" s="1"/>
      <c r="QLY298" s="1"/>
      <c r="QLZ298" s="1"/>
      <c r="QMA298" s="1"/>
      <c r="QMB298" s="1"/>
      <c r="QMC298" s="1"/>
      <c r="QMD298" s="1"/>
      <c r="QME298" s="1"/>
      <c r="QMF298" s="1"/>
      <c r="QMG298" s="1"/>
      <c r="QMH298" s="1"/>
      <c r="QMI298" s="1"/>
      <c r="QMJ298" s="1"/>
      <c r="QMK298" s="1"/>
      <c r="QML298" s="1"/>
      <c r="QMM298" s="1"/>
      <c r="QMN298" s="1"/>
      <c r="QMO298" s="1"/>
      <c r="QMP298" s="1"/>
      <c r="QMQ298" s="1"/>
      <c r="QMR298" s="1"/>
      <c r="QMS298" s="1"/>
      <c r="QMT298" s="1"/>
      <c r="QMU298" s="1"/>
      <c r="QMV298" s="1"/>
      <c r="QMW298" s="1"/>
      <c r="QMX298" s="1"/>
      <c r="QMY298" s="1"/>
      <c r="QMZ298" s="1"/>
      <c r="QNA298" s="1"/>
      <c r="QNB298" s="1"/>
      <c r="QNC298" s="1"/>
      <c r="QND298" s="1"/>
      <c r="QNE298" s="1"/>
      <c r="QNF298" s="1"/>
      <c r="QNG298" s="1"/>
      <c r="QNH298" s="1"/>
      <c r="QNI298" s="1"/>
      <c r="QNJ298" s="1"/>
      <c r="QNK298" s="1"/>
      <c r="QNL298" s="1"/>
      <c r="QNM298" s="1"/>
      <c r="QNN298" s="1"/>
      <c r="QNO298" s="1"/>
      <c r="QNP298" s="1"/>
      <c r="QNQ298" s="1"/>
      <c r="QNR298" s="1"/>
      <c r="QNS298" s="1"/>
      <c r="QNT298" s="1"/>
      <c r="QNU298" s="1"/>
      <c r="QNV298" s="1"/>
      <c r="QNW298" s="1"/>
      <c r="QNX298" s="1"/>
      <c r="QNY298" s="1"/>
      <c r="QNZ298" s="1"/>
      <c r="QOA298" s="1"/>
      <c r="QOB298" s="1"/>
      <c r="QOC298" s="1"/>
      <c r="QOD298" s="1"/>
      <c r="QOE298" s="1"/>
      <c r="QOF298" s="1"/>
      <c r="QOG298" s="1"/>
      <c r="QOH298" s="1"/>
      <c r="QOI298" s="1"/>
      <c r="QOJ298" s="1"/>
      <c r="QOK298" s="1"/>
      <c r="QOL298" s="1"/>
      <c r="QOM298" s="1"/>
      <c r="QON298" s="1"/>
      <c r="QOO298" s="1"/>
      <c r="QOP298" s="1"/>
      <c r="QOQ298" s="1"/>
      <c r="QOR298" s="1"/>
      <c r="QOS298" s="1"/>
      <c r="QOT298" s="1"/>
      <c r="QOU298" s="1"/>
      <c r="QOV298" s="1"/>
      <c r="QOW298" s="1"/>
      <c r="QOX298" s="1"/>
      <c r="QOY298" s="1"/>
      <c r="QOZ298" s="1"/>
      <c r="QPA298" s="1"/>
      <c r="QPB298" s="1"/>
      <c r="QPC298" s="1"/>
      <c r="QPD298" s="1"/>
      <c r="QPE298" s="1"/>
      <c r="QPF298" s="1"/>
      <c r="QPG298" s="1"/>
      <c r="QPH298" s="1"/>
      <c r="QPI298" s="1"/>
      <c r="QPJ298" s="1"/>
      <c r="QPK298" s="1"/>
      <c r="QPL298" s="1"/>
      <c r="QPM298" s="1"/>
      <c r="QPN298" s="1"/>
      <c r="QPO298" s="1"/>
      <c r="QPP298" s="1"/>
      <c r="QPQ298" s="1"/>
      <c r="QPR298" s="1"/>
      <c r="QPS298" s="1"/>
      <c r="QPT298" s="1"/>
      <c r="QPU298" s="1"/>
      <c r="QPV298" s="1"/>
      <c r="QPW298" s="1"/>
      <c r="QPX298" s="1"/>
      <c r="QPY298" s="1"/>
      <c r="QPZ298" s="1"/>
      <c r="QQA298" s="1"/>
      <c r="QQB298" s="1"/>
      <c r="QQC298" s="1"/>
      <c r="QQD298" s="1"/>
      <c r="QQE298" s="1"/>
      <c r="QQF298" s="1"/>
      <c r="QQG298" s="1"/>
      <c r="QQH298" s="1"/>
      <c r="QQI298" s="1"/>
      <c r="QQJ298" s="1"/>
      <c r="QQK298" s="1"/>
      <c r="QQL298" s="1"/>
      <c r="QQM298" s="1"/>
      <c r="QQN298" s="1"/>
      <c r="QQO298" s="1"/>
      <c r="QQP298" s="1"/>
      <c r="QQQ298" s="1"/>
      <c r="QQR298" s="1"/>
      <c r="QQS298" s="1"/>
      <c r="QQT298" s="1"/>
      <c r="QQU298" s="1"/>
      <c r="QQV298" s="1"/>
      <c r="QQW298" s="1"/>
      <c r="QQX298" s="1"/>
      <c r="QQY298" s="1"/>
      <c r="QQZ298" s="1"/>
      <c r="QRA298" s="1"/>
      <c r="QRB298" s="1"/>
      <c r="QRC298" s="1"/>
      <c r="QRD298" s="1"/>
      <c r="QRE298" s="1"/>
      <c r="QRF298" s="1"/>
      <c r="QRG298" s="1"/>
      <c r="QRH298" s="1"/>
      <c r="QRI298" s="1"/>
      <c r="QRJ298" s="1"/>
      <c r="QRK298" s="1"/>
      <c r="QRL298" s="1"/>
      <c r="QRM298" s="1"/>
      <c r="QRN298" s="1"/>
      <c r="QRO298" s="1"/>
      <c r="QRP298" s="1"/>
      <c r="QRQ298" s="1"/>
      <c r="QRR298" s="1"/>
      <c r="QRS298" s="1"/>
      <c r="QRT298" s="1"/>
      <c r="QRU298" s="1"/>
      <c r="QRV298" s="1"/>
      <c r="QRW298" s="1"/>
      <c r="QRX298" s="1"/>
      <c r="QRY298" s="1"/>
      <c r="QRZ298" s="1"/>
      <c r="QSA298" s="1"/>
      <c r="QSB298" s="1"/>
      <c r="QSC298" s="1"/>
      <c r="QSD298" s="1"/>
      <c r="QSE298" s="1"/>
      <c r="QSF298" s="1"/>
      <c r="QSG298" s="1"/>
      <c r="QSH298" s="1"/>
      <c r="QSI298" s="1"/>
      <c r="QSJ298" s="1"/>
      <c r="QSK298" s="1"/>
      <c r="QSL298" s="1"/>
      <c r="QSM298" s="1"/>
      <c r="QSN298" s="1"/>
      <c r="QSO298" s="1"/>
      <c r="QSP298" s="1"/>
      <c r="QSQ298" s="1"/>
      <c r="QSR298" s="1"/>
      <c r="QSS298" s="1"/>
      <c r="QST298" s="1"/>
      <c r="QSU298" s="1"/>
      <c r="QSV298" s="1"/>
      <c r="QSW298" s="1"/>
      <c r="QSX298" s="1"/>
      <c r="QSY298" s="1"/>
      <c r="QSZ298" s="1"/>
      <c r="QTA298" s="1"/>
      <c r="QTB298" s="1"/>
      <c r="QTC298" s="1"/>
      <c r="QTD298" s="1"/>
      <c r="QTE298" s="1"/>
      <c r="QTF298" s="1"/>
      <c r="QTG298" s="1"/>
      <c r="QTH298" s="1"/>
      <c r="QTI298" s="1"/>
      <c r="QTJ298" s="1"/>
      <c r="QTK298" s="1"/>
      <c r="QTL298" s="1"/>
      <c r="QTM298" s="1"/>
      <c r="QTN298" s="1"/>
      <c r="QTO298" s="1"/>
      <c r="QTP298" s="1"/>
      <c r="QTQ298" s="1"/>
      <c r="QTR298" s="1"/>
      <c r="QTS298" s="1"/>
      <c r="QTT298" s="1"/>
      <c r="QTU298" s="1"/>
      <c r="QTV298" s="1"/>
      <c r="QTW298" s="1"/>
      <c r="QTX298" s="1"/>
      <c r="QTY298" s="1"/>
      <c r="QTZ298" s="1"/>
      <c r="QUA298" s="1"/>
      <c r="QUB298" s="1"/>
      <c r="QUC298" s="1"/>
      <c r="QUD298" s="1"/>
      <c r="QUE298" s="1"/>
      <c r="QUF298" s="1"/>
      <c r="QUG298" s="1"/>
      <c r="QUH298" s="1"/>
      <c r="QUI298" s="1"/>
      <c r="QUJ298" s="1"/>
      <c r="QUK298" s="1"/>
      <c r="QUL298" s="1"/>
      <c r="QUM298" s="1"/>
      <c r="QUN298" s="1"/>
      <c r="QUO298" s="1"/>
      <c r="QUP298" s="1"/>
      <c r="QUQ298" s="1"/>
      <c r="QUR298" s="1"/>
      <c r="QUS298" s="1"/>
      <c r="QUT298" s="1"/>
      <c r="QUU298" s="1"/>
      <c r="QUV298" s="1"/>
      <c r="QUW298" s="1"/>
      <c r="QUX298" s="1"/>
      <c r="QUY298" s="1"/>
      <c r="QUZ298" s="1"/>
      <c r="QVA298" s="1"/>
      <c r="QVB298" s="1"/>
      <c r="QVC298" s="1"/>
      <c r="QVD298" s="1"/>
      <c r="QVE298" s="1"/>
      <c r="QVF298" s="1"/>
      <c r="QVG298" s="1"/>
      <c r="QVH298" s="1"/>
      <c r="QVI298" s="1"/>
      <c r="QVJ298" s="1"/>
      <c r="QVK298" s="1"/>
      <c r="QVL298" s="1"/>
      <c r="QVM298" s="1"/>
      <c r="QVN298" s="1"/>
      <c r="QVO298" s="1"/>
      <c r="QVP298" s="1"/>
      <c r="QVQ298" s="1"/>
      <c r="QVR298" s="1"/>
      <c r="QVS298" s="1"/>
      <c r="QVT298" s="1"/>
      <c r="QVU298" s="1"/>
      <c r="QVV298" s="1"/>
      <c r="QVW298" s="1"/>
      <c r="QVX298" s="1"/>
      <c r="QVY298" s="1"/>
      <c r="QVZ298" s="1"/>
      <c r="QWA298" s="1"/>
      <c r="QWB298" s="1"/>
      <c r="QWC298" s="1"/>
      <c r="QWD298" s="1"/>
      <c r="QWE298" s="1"/>
      <c r="QWF298" s="1"/>
      <c r="QWG298" s="1"/>
      <c r="QWH298" s="1"/>
      <c r="QWI298" s="1"/>
      <c r="QWJ298" s="1"/>
      <c r="QWK298" s="1"/>
      <c r="QWL298" s="1"/>
      <c r="QWM298" s="1"/>
      <c r="QWN298" s="1"/>
      <c r="QWO298" s="1"/>
      <c r="QWP298" s="1"/>
      <c r="QWQ298" s="1"/>
      <c r="QWR298" s="1"/>
      <c r="QWS298" s="1"/>
      <c r="QWT298" s="1"/>
      <c r="QWU298" s="1"/>
      <c r="QWV298" s="1"/>
      <c r="QWW298" s="1"/>
      <c r="QWX298" s="1"/>
      <c r="QWY298" s="1"/>
      <c r="QWZ298" s="1"/>
      <c r="QXA298" s="1"/>
      <c r="QXB298" s="1"/>
      <c r="QXC298" s="1"/>
      <c r="QXD298" s="1"/>
      <c r="QXE298" s="1"/>
      <c r="QXF298" s="1"/>
      <c r="QXG298" s="1"/>
      <c r="QXH298" s="1"/>
      <c r="QXI298" s="1"/>
      <c r="QXJ298" s="1"/>
      <c r="QXK298" s="1"/>
      <c r="QXL298" s="1"/>
      <c r="QXM298" s="1"/>
      <c r="QXN298" s="1"/>
      <c r="QXO298" s="1"/>
      <c r="QXP298" s="1"/>
      <c r="QXQ298" s="1"/>
      <c r="QXR298" s="1"/>
      <c r="QXS298" s="1"/>
      <c r="QXT298" s="1"/>
      <c r="QXU298" s="1"/>
      <c r="QXV298" s="1"/>
      <c r="QXW298" s="1"/>
      <c r="QXX298" s="1"/>
      <c r="QXY298" s="1"/>
      <c r="QXZ298" s="1"/>
      <c r="QYA298" s="1"/>
      <c r="QYB298" s="1"/>
      <c r="QYC298" s="1"/>
      <c r="QYD298" s="1"/>
      <c r="QYE298" s="1"/>
      <c r="QYF298" s="1"/>
      <c r="QYG298" s="1"/>
      <c r="QYH298" s="1"/>
      <c r="QYI298" s="1"/>
      <c r="QYJ298" s="1"/>
      <c r="QYK298" s="1"/>
      <c r="QYL298" s="1"/>
      <c r="QYM298" s="1"/>
      <c r="QYN298" s="1"/>
      <c r="QYO298" s="1"/>
      <c r="QYP298" s="1"/>
      <c r="QYQ298" s="1"/>
      <c r="QYR298" s="1"/>
      <c r="QYS298" s="1"/>
      <c r="QYT298" s="1"/>
      <c r="QYU298" s="1"/>
      <c r="QYV298" s="1"/>
      <c r="QYW298" s="1"/>
      <c r="QYX298" s="1"/>
      <c r="QYY298" s="1"/>
      <c r="QYZ298" s="1"/>
      <c r="QZA298" s="1"/>
      <c r="QZB298" s="1"/>
      <c r="QZC298" s="1"/>
      <c r="QZD298" s="1"/>
      <c r="QZE298" s="1"/>
      <c r="QZF298" s="1"/>
      <c r="QZG298" s="1"/>
      <c r="QZH298" s="1"/>
      <c r="QZI298" s="1"/>
      <c r="QZJ298" s="1"/>
      <c r="QZK298" s="1"/>
      <c r="QZL298" s="1"/>
      <c r="QZM298" s="1"/>
      <c r="QZN298" s="1"/>
      <c r="QZO298" s="1"/>
      <c r="QZP298" s="1"/>
      <c r="QZQ298" s="1"/>
      <c r="QZR298" s="1"/>
      <c r="QZS298" s="1"/>
      <c r="QZT298" s="1"/>
      <c r="QZU298" s="1"/>
      <c r="QZV298" s="1"/>
      <c r="QZW298" s="1"/>
      <c r="QZX298" s="1"/>
      <c r="QZY298" s="1"/>
      <c r="QZZ298" s="1"/>
      <c r="RAA298" s="1"/>
      <c r="RAB298" s="1"/>
      <c r="RAC298" s="1"/>
      <c r="RAD298" s="1"/>
      <c r="RAE298" s="1"/>
      <c r="RAF298" s="1"/>
      <c r="RAG298" s="1"/>
      <c r="RAH298" s="1"/>
      <c r="RAI298" s="1"/>
      <c r="RAJ298" s="1"/>
      <c r="RAK298" s="1"/>
      <c r="RAL298" s="1"/>
      <c r="RAM298" s="1"/>
      <c r="RAN298" s="1"/>
      <c r="RAO298" s="1"/>
      <c r="RAP298" s="1"/>
      <c r="RAQ298" s="1"/>
      <c r="RAR298" s="1"/>
      <c r="RAS298" s="1"/>
      <c r="RAT298" s="1"/>
      <c r="RAU298" s="1"/>
      <c r="RAV298" s="1"/>
      <c r="RAW298" s="1"/>
      <c r="RAX298" s="1"/>
      <c r="RAY298" s="1"/>
      <c r="RAZ298" s="1"/>
      <c r="RBA298" s="1"/>
      <c r="RBB298" s="1"/>
      <c r="RBC298" s="1"/>
      <c r="RBD298" s="1"/>
      <c r="RBE298" s="1"/>
      <c r="RBF298" s="1"/>
      <c r="RBG298" s="1"/>
      <c r="RBH298" s="1"/>
      <c r="RBI298" s="1"/>
      <c r="RBJ298" s="1"/>
      <c r="RBK298" s="1"/>
      <c r="RBL298" s="1"/>
      <c r="RBM298" s="1"/>
      <c r="RBN298" s="1"/>
      <c r="RBO298" s="1"/>
      <c r="RBP298" s="1"/>
      <c r="RBQ298" s="1"/>
      <c r="RBR298" s="1"/>
      <c r="RBS298" s="1"/>
      <c r="RBT298" s="1"/>
      <c r="RBU298" s="1"/>
      <c r="RBV298" s="1"/>
      <c r="RBW298" s="1"/>
      <c r="RBX298" s="1"/>
      <c r="RBY298" s="1"/>
      <c r="RBZ298" s="1"/>
      <c r="RCA298" s="1"/>
      <c r="RCB298" s="1"/>
      <c r="RCC298" s="1"/>
      <c r="RCD298" s="1"/>
      <c r="RCE298" s="1"/>
      <c r="RCF298" s="1"/>
      <c r="RCG298" s="1"/>
      <c r="RCH298" s="1"/>
      <c r="RCI298" s="1"/>
      <c r="RCJ298" s="1"/>
      <c r="RCK298" s="1"/>
      <c r="RCL298" s="1"/>
      <c r="RCM298" s="1"/>
      <c r="RCN298" s="1"/>
      <c r="RCO298" s="1"/>
      <c r="RCP298" s="1"/>
      <c r="RCQ298" s="1"/>
      <c r="RCR298" s="1"/>
      <c r="RCS298" s="1"/>
      <c r="RCT298" s="1"/>
      <c r="RCU298" s="1"/>
      <c r="RCV298" s="1"/>
      <c r="RCW298" s="1"/>
      <c r="RCX298" s="1"/>
      <c r="RCY298" s="1"/>
      <c r="RCZ298" s="1"/>
      <c r="RDA298" s="1"/>
      <c r="RDB298" s="1"/>
      <c r="RDC298" s="1"/>
      <c r="RDD298" s="1"/>
      <c r="RDE298" s="1"/>
      <c r="RDF298" s="1"/>
      <c r="RDG298" s="1"/>
      <c r="RDH298" s="1"/>
      <c r="RDI298" s="1"/>
      <c r="RDJ298" s="1"/>
      <c r="RDK298" s="1"/>
      <c r="RDL298" s="1"/>
      <c r="RDM298" s="1"/>
      <c r="RDN298" s="1"/>
      <c r="RDO298" s="1"/>
      <c r="RDP298" s="1"/>
      <c r="RDQ298" s="1"/>
      <c r="RDR298" s="1"/>
      <c r="RDS298" s="1"/>
      <c r="RDT298" s="1"/>
      <c r="RDU298" s="1"/>
      <c r="RDV298" s="1"/>
      <c r="RDW298" s="1"/>
      <c r="RDX298" s="1"/>
      <c r="RDY298" s="1"/>
      <c r="RDZ298" s="1"/>
      <c r="REA298" s="1"/>
      <c r="REB298" s="1"/>
      <c r="REC298" s="1"/>
      <c r="RED298" s="1"/>
      <c r="REE298" s="1"/>
      <c r="REF298" s="1"/>
      <c r="REG298" s="1"/>
      <c r="REH298" s="1"/>
      <c r="REI298" s="1"/>
      <c r="REJ298" s="1"/>
      <c r="REK298" s="1"/>
      <c r="REL298" s="1"/>
      <c r="REM298" s="1"/>
      <c r="REN298" s="1"/>
      <c r="REO298" s="1"/>
      <c r="REP298" s="1"/>
      <c r="REQ298" s="1"/>
      <c r="RER298" s="1"/>
      <c r="RES298" s="1"/>
      <c r="RET298" s="1"/>
      <c r="REU298" s="1"/>
      <c r="REV298" s="1"/>
      <c r="REW298" s="1"/>
      <c r="REX298" s="1"/>
      <c r="REY298" s="1"/>
      <c r="REZ298" s="1"/>
      <c r="RFA298" s="1"/>
      <c r="RFB298" s="1"/>
      <c r="RFC298" s="1"/>
      <c r="RFD298" s="1"/>
      <c r="RFE298" s="1"/>
      <c r="RFF298" s="1"/>
      <c r="RFG298" s="1"/>
      <c r="RFH298" s="1"/>
      <c r="RFI298" s="1"/>
      <c r="RFJ298" s="1"/>
      <c r="RFK298" s="1"/>
      <c r="RFL298" s="1"/>
      <c r="RFM298" s="1"/>
      <c r="RFN298" s="1"/>
      <c r="RFO298" s="1"/>
      <c r="RFP298" s="1"/>
      <c r="RFQ298" s="1"/>
      <c r="RFR298" s="1"/>
      <c r="RFS298" s="1"/>
      <c r="RFT298" s="1"/>
      <c r="RFU298" s="1"/>
      <c r="RFV298" s="1"/>
      <c r="RFW298" s="1"/>
      <c r="RFX298" s="1"/>
      <c r="RFY298" s="1"/>
      <c r="RFZ298" s="1"/>
      <c r="RGA298" s="1"/>
      <c r="RGB298" s="1"/>
      <c r="RGC298" s="1"/>
      <c r="RGD298" s="1"/>
      <c r="RGE298" s="1"/>
      <c r="RGF298" s="1"/>
      <c r="RGG298" s="1"/>
      <c r="RGH298" s="1"/>
      <c r="RGI298" s="1"/>
      <c r="RGJ298" s="1"/>
      <c r="RGK298" s="1"/>
      <c r="RGL298" s="1"/>
      <c r="RGM298" s="1"/>
      <c r="RGN298" s="1"/>
      <c r="RGO298" s="1"/>
      <c r="RGP298" s="1"/>
      <c r="RGQ298" s="1"/>
      <c r="RGR298" s="1"/>
      <c r="RGS298" s="1"/>
      <c r="RGT298" s="1"/>
      <c r="RGU298" s="1"/>
      <c r="RGV298" s="1"/>
      <c r="RGW298" s="1"/>
      <c r="RGX298" s="1"/>
      <c r="RGY298" s="1"/>
      <c r="RGZ298" s="1"/>
      <c r="RHA298" s="1"/>
      <c r="RHB298" s="1"/>
      <c r="RHC298" s="1"/>
      <c r="RHD298" s="1"/>
      <c r="RHE298" s="1"/>
      <c r="RHF298" s="1"/>
      <c r="RHG298" s="1"/>
      <c r="RHH298" s="1"/>
      <c r="RHI298" s="1"/>
      <c r="RHJ298" s="1"/>
      <c r="RHK298" s="1"/>
      <c r="RHL298" s="1"/>
      <c r="RHM298" s="1"/>
      <c r="RHN298" s="1"/>
      <c r="RHO298" s="1"/>
      <c r="RHP298" s="1"/>
      <c r="RHQ298" s="1"/>
      <c r="RHR298" s="1"/>
      <c r="RHS298" s="1"/>
      <c r="RHT298" s="1"/>
      <c r="RHU298" s="1"/>
      <c r="RHV298" s="1"/>
      <c r="RHW298" s="1"/>
      <c r="RHX298" s="1"/>
      <c r="RHY298" s="1"/>
      <c r="RHZ298" s="1"/>
      <c r="RIA298" s="1"/>
      <c r="RIB298" s="1"/>
      <c r="RIC298" s="1"/>
      <c r="RID298" s="1"/>
      <c r="RIE298" s="1"/>
      <c r="RIF298" s="1"/>
      <c r="RIG298" s="1"/>
      <c r="RIH298" s="1"/>
      <c r="RII298" s="1"/>
      <c r="RIJ298" s="1"/>
      <c r="RIK298" s="1"/>
      <c r="RIL298" s="1"/>
      <c r="RIM298" s="1"/>
      <c r="RIN298" s="1"/>
      <c r="RIO298" s="1"/>
      <c r="RIP298" s="1"/>
      <c r="RIQ298" s="1"/>
      <c r="RIR298" s="1"/>
      <c r="RIS298" s="1"/>
      <c r="RIT298" s="1"/>
      <c r="RIU298" s="1"/>
      <c r="RIV298" s="1"/>
      <c r="RIW298" s="1"/>
      <c r="RIX298" s="1"/>
      <c r="RIY298" s="1"/>
      <c r="RIZ298" s="1"/>
      <c r="RJA298" s="1"/>
      <c r="RJB298" s="1"/>
      <c r="RJC298" s="1"/>
      <c r="RJD298" s="1"/>
      <c r="RJE298" s="1"/>
      <c r="RJF298" s="1"/>
      <c r="RJG298" s="1"/>
      <c r="RJH298" s="1"/>
      <c r="RJI298" s="1"/>
      <c r="RJJ298" s="1"/>
      <c r="RJK298" s="1"/>
      <c r="RJL298" s="1"/>
      <c r="RJM298" s="1"/>
      <c r="RJN298" s="1"/>
      <c r="RJO298" s="1"/>
      <c r="RJP298" s="1"/>
      <c r="RJQ298" s="1"/>
      <c r="RJR298" s="1"/>
      <c r="RJS298" s="1"/>
      <c r="RJT298" s="1"/>
      <c r="RJU298" s="1"/>
      <c r="RJV298" s="1"/>
      <c r="RJW298" s="1"/>
      <c r="RJX298" s="1"/>
      <c r="RJY298" s="1"/>
      <c r="RJZ298" s="1"/>
      <c r="RKA298" s="1"/>
      <c r="RKB298" s="1"/>
      <c r="RKC298" s="1"/>
      <c r="RKD298" s="1"/>
      <c r="RKE298" s="1"/>
      <c r="RKF298" s="1"/>
      <c r="RKG298" s="1"/>
      <c r="RKH298" s="1"/>
      <c r="RKI298" s="1"/>
      <c r="RKJ298" s="1"/>
      <c r="RKK298" s="1"/>
      <c r="RKL298" s="1"/>
      <c r="RKM298" s="1"/>
      <c r="RKN298" s="1"/>
      <c r="RKO298" s="1"/>
      <c r="RKP298" s="1"/>
      <c r="RKQ298" s="1"/>
      <c r="RKR298" s="1"/>
      <c r="RKS298" s="1"/>
      <c r="RKT298" s="1"/>
      <c r="RKU298" s="1"/>
      <c r="RKV298" s="1"/>
      <c r="RKW298" s="1"/>
      <c r="RKX298" s="1"/>
      <c r="RKY298" s="1"/>
      <c r="RKZ298" s="1"/>
      <c r="RLA298" s="1"/>
      <c r="RLB298" s="1"/>
      <c r="RLC298" s="1"/>
      <c r="RLD298" s="1"/>
      <c r="RLE298" s="1"/>
      <c r="RLF298" s="1"/>
      <c r="RLG298" s="1"/>
      <c r="RLH298" s="1"/>
      <c r="RLI298" s="1"/>
      <c r="RLJ298" s="1"/>
      <c r="RLK298" s="1"/>
      <c r="RLL298" s="1"/>
      <c r="RLM298" s="1"/>
      <c r="RLN298" s="1"/>
      <c r="RLO298" s="1"/>
      <c r="RLP298" s="1"/>
      <c r="RLQ298" s="1"/>
      <c r="RLR298" s="1"/>
      <c r="RLS298" s="1"/>
      <c r="RLT298" s="1"/>
      <c r="RLU298" s="1"/>
      <c r="RLV298" s="1"/>
      <c r="RLW298" s="1"/>
      <c r="RLX298" s="1"/>
      <c r="RLY298" s="1"/>
      <c r="RLZ298" s="1"/>
      <c r="RMA298" s="1"/>
      <c r="RMB298" s="1"/>
      <c r="RMC298" s="1"/>
      <c r="RMD298" s="1"/>
      <c r="RME298" s="1"/>
      <c r="RMF298" s="1"/>
      <c r="RMG298" s="1"/>
      <c r="RMH298" s="1"/>
      <c r="RMI298" s="1"/>
      <c r="RMJ298" s="1"/>
      <c r="RMK298" s="1"/>
      <c r="RML298" s="1"/>
      <c r="RMM298" s="1"/>
      <c r="RMN298" s="1"/>
      <c r="RMO298" s="1"/>
      <c r="RMP298" s="1"/>
      <c r="RMQ298" s="1"/>
      <c r="RMR298" s="1"/>
      <c r="RMS298" s="1"/>
      <c r="RMT298" s="1"/>
      <c r="RMU298" s="1"/>
      <c r="RMV298" s="1"/>
      <c r="RMW298" s="1"/>
      <c r="RMX298" s="1"/>
      <c r="RMY298" s="1"/>
      <c r="RMZ298" s="1"/>
      <c r="RNA298" s="1"/>
      <c r="RNB298" s="1"/>
      <c r="RNC298" s="1"/>
      <c r="RND298" s="1"/>
      <c r="RNE298" s="1"/>
      <c r="RNF298" s="1"/>
      <c r="RNG298" s="1"/>
      <c r="RNH298" s="1"/>
      <c r="RNI298" s="1"/>
      <c r="RNJ298" s="1"/>
      <c r="RNK298" s="1"/>
      <c r="RNL298" s="1"/>
      <c r="RNM298" s="1"/>
      <c r="RNN298" s="1"/>
      <c r="RNO298" s="1"/>
      <c r="RNP298" s="1"/>
      <c r="RNQ298" s="1"/>
      <c r="RNR298" s="1"/>
      <c r="RNS298" s="1"/>
      <c r="RNT298" s="1"/>
      <c r="RNU298" s="1"/>
      <c r="RNV298" s="1"/>
      <c r="RNW298" s="1"/>
      <c r="RNX298" s="1"/>
      <c r="RNY298" s="1"/>
      <c r="RNZ298" s="1"/>
      <c r="ROA298" s="1"/>
      <c r="ROB298" s="1"/>
      <c r="ROC298" s="1"/>
      <c r="ROD298" s="1"/>
      <c r="ROE298" s="1"/>
      <c r="ROF298" s="1"/>
      <c r="ROG298" s="1"/>
      <c r="ROH298" s="1"/>
      <c r="ROI298" s="1"/>
      <c r="ROJ298" s="1"/>
      <c r="ROK298" s="1"/>
      <c r="ROL298" s="1"/>
      <c r="ROM298" s="1"/>
      <c r="RON298" s="1"/>
      <c r="ROO298" s="1"/>
      <c r="ROP298" s="1"/>
      <c r="ROQ298" s="1"/>
      <c r="ROR298" s="1"/>
      <c r="ROS298" s="1"/>
      <c r="ROT298" s="1"/>
      <c r="ROU298" s="1"/>
      <c r="ROV298" s="1"/>
      <c r="ROW298" s="1"/>
      <c r="ROX298" s="1"/>
      <c r="ROY298" s="1"/>
      <c r="ROZ298" s="1"/>
      <c r="RPA298" s="1"/>
      <c r="RPB298" s="1"/>
      <c r="RPC298" s="1"/>
      <c r="RPD298" s="1"/>
      <c r="RPE298" s="1"/>
      <c r="RPF298" s="1"/>
      <c r="RPG298" s="1"/>
      <c r="RPH298" s="1"/>
      <c r="RPI298" s="1"/>
      <c r="RPJ298" s="1"/>
      <c r="RPK298" s="1"/>
      <c r="RPL298" s="1"/>
      <c r="RPM298" s="1"/>
      <c r="RPN298" s="1"/>
      <c r="RPO298" s="1"/>
      <c r="RPP298" s="1"/>
      <c r="RPQ298" s="1"/>
      <c r="RPR298" s="1"/>
      <c r="RPS298" s="1"/>
      <c r="RPT298" s="1"/>
      <c r="RPU298" s="1"/>
      <c r="RPV298" s="1"/>
      <c r="RPW298" s="1"/>
      <c r="RPX298" s="1"/>
      <c r="RPY298" s="1"/>
      <c r="RPZ298" s="1"/>
      <c r="RQA298" s="1"/>
      <c r="RQB298" s="1"/>
      <c r="RQC298" s="1"/>
      <c r="RQD298" s="1"/>
      <c r="RQE298" s="1"/>
      <c r="RQF298" s="1"/>
      <c r="RQG298" s="1"/>
      <c r="RQH298" s="1"/>
      <c r="RQI298" s="1"/>
      <c r="RQJ298" s="1"/>
      <c r="RQK298" s="1"/>
      <c r="RQL298" s="1"/>
      <c r="RQM298" s="1"/>
      <c r="RQN298" s="1"/>
      <c r="RQO298" s="1"/>
      <c r="RQP298" s="1"/>
      <c r="RQQ298" s="1"/>
      <c r="RQR298" s="1"/>
      <c r="RQS298" s="1"/>
      <c r="RQT298" s="1"/>
      <c r="RQU298" s="1"/>
      <c r="RQV298" s="1"/>
      <c r="RQW298" s="1"/>
      <c r="RQX298" s="1"/>
      <c r="RQY298" s="1"/>
      <c r="RQZ298" s="1"/>
      <c r="RRA298" s="1"/>
      <c r="RRB298" s="1"/>
      <c r="RRC298" s="1"/>
      <c r="RRD298" s="1"/>
      <c r="RRE298" s="1"/>
      <c r="RRF298" s="1"/>
      <c r="RRG298" s="1"/>
      <c r="RRH298" s="1"/>
      <c r="RRI298" s="1"/>
      <c r="RRJ298" s="1"/>
      <c r="RRK298" s="1"/>
      <c r="RRL298" s="1"/>
      <c r="RRM298" s="1"/>
      <c r="RRN298" s="1"/>
      <c r="RRO298" s="1"/>
      <c r="RRP298" s="1"/>
      <c r="RRQ298" s="1"/>
      <c r="RRR298" s="1"/>
      <c r="RRS298" s="1"/>
      <c r="RRT298" s="1"/>
      <c r="RRU298" s="1"/>
      <c r="RRV298" s="1"/>
      <c r="RRW298" s="1"/>
      <c r="RRX298" s="1"/>
      <c r="RRY298" s="1"/>
      <c r="RRZ298" s="1"/>
      <c r="RSA298" s="1"/>
      <c r="RSB298" s="1"/>
      <c r="RSC298" s="1"/>
      <c r="RSD298" s="1"/>
      <c r="RSE298" s="1"/>
      <c r="RSF298" s="1"/>
      <c r="RSG298" s="1"/>
      <c r="RSH298" s="1"/>
      <c r="RSI298" s="1"/>
      <c r="RSJ298" s="1"/>
      <c r="RSK298" s="1"/>
      <c r="RSL298" s="1"/>
      <c r="RSM298" s="1"/>
      <c r="RSN298" s="1"/>
      <c r="RSO298" s="1"/>
      <c r="RSP298" s="1"/>
      <c r="RSQ298" s="1"/>
      <c r="RSR298" s="1"/>
      <c r="RSS298" s="1"/>
      <c r="RST298" s="1"/>
      <c r="RSU298" s="1"/>
      <c r="RSV298" s="1"/>
      <c r="RSW298" s="1"/>
      <c r="RSX298" s="1"/>
      <c r="RSY298" s="1"/>
      <c r="RSZ298" s="1"/>
      <c r="RTA298" s="1"/>
      <c r="RTB298" s="1"/>
      <c r="RTC298" s="1"/>
      <c r="RTD298" s="1"/>
      <c r="RTE298" s="1"/>
      <c r="RTF298" s="1"/>
      <c r="RTG298" s="1"/>
      <c r="RTH298" s="1"/>
      <c r="RTI298" s="1"/>
      <c r="RTJ298" s="1"/>
      <c r="RTK298" s="1"/>
      <c r="RTL298" s="1"/>
      <c r="RTM298" s="1"/>
      <c r="RTN298" s="1"/>
      <c r="RTO298" s="1"/>
      <c r="RTP298" s="1"/>
      <c r="RTQ298" s="1"/>
      <c r="RTR298" s="1"/>
      <c r="RTS298" s="1"/>
      <c r="RTT298" s="1"/>
      <c r="RTU298" s="1"/>
      <c r="RTV298" s="1"/>
      <c r="RTW298" s="1"/>
      <c r="RTX298" s="1"/>
      <c r="RTY298" s="1"/>
      <c r="RTZ298" s="1"/>
      <c r="RUA298" s="1"/>
      <c r="RUB298" s="1"/>
      <c r="RUC298" s="1"/>
      <c r="RUD298" s="1"/>
      <c r="RUE298" s="1"/>
      <c r="RUF298" s="1"/>
      <c r="RUG298" s="1"/>
      <c r="RUH298" s="1"/>
      <c r="RUI298" s="1"/>
      <c r="RUJ298" s="1"/>
      <c r="RUK298" s="1"/>
      <c r="RUL298" s="1"/>
      <c r="RUM298" s="1"/>
      <c r="RUN298" s="1"/>
      <c r="RUO298" s="1"/>
      <c r="RUP298" s="1"/>
      <c r="RUQ298" s="1"/>
      <c r="RUR298" s="1"/>
      <c r="RUS298" s="1"/>
      <c r="RUT298" s="1"/>
      <c r="RUU298" s="1"/>
      <c r="RUV298" s="1"/>
      <c r="RUW298" s="1"/>
      <c r="RUX298" s="1"/>
      <c r="RUY298" s="1"/>
      <c r="RUZ298" s="1"/>
      <c r="RVA298" s="1"/>
      <c r="RVB298" s="1"/>
      <c r="RVC298" s="1"/>
      <c r="RVD298" s="1"/>
      <c r="RVE298" s="1"/>
      <c r="RVF298" s="1"/>
      <c r="RVG298" s="1"/>
      <c r="RVH298" s="1"/>
      <c r="RVI298" s="1"/>
      <c r="RVJ298" s="1"/>
      <c r="RVK298" s="1"/>
      <c r="RVL298" s="1"/>
      <c r="RVM298" s="1"/>
      <c r="RVN298" s="1"/>
      <c r="RVO298" s="1"/>
      <c r="RVP298" s="1"/>
      <c r="RVQ298" s="1"/>
      <c r="RVR298" s="1"/>
      <c r="RVS298" s="1"/>
      <c r="RVT298" s="1"/>
      <c r="RVU298" s="1"/>
      <c r="RVV298" s="1"/>
      <c r="RVW298" s="1"/>
      <c r="RVX298" s="1"/>
      <c r="RVY298" s="1"/>
      <c r="RVZ298" s="1"/>
      <c r="RWA298" s="1"/>
      <c r="RWB298" s="1"/>
      <c r="RWC298" s="1"/>
      <c r="RWD298" s="1"/>
      <c r="RWE298" s="1"/>
      <c r="RWF298" s="1"/>
      <c r="RWG298" s="1"/>
      <c r="RWH298" s="1"/>
      <c r="RWI298" s="1"/>
      <c r="RWJ298" s="1"/>
      <c r="RWK298" s="1"/>
      <c r="RWL298" s="1"/>
      <c r="RWM298" s="1"/>
      <c r="RWN298" s="1"/>
      <c r="RWO298" s="1"/>
      <c r="RWP298" s="1"/>
      <c r="RWQ298" s="1"/>
      <c r="RWR298" s="1"/>
      <c r="RWS298" s="1"/>
      <c r="RWT298" s="1"/>
      <c r="RWU298" s="1"/>
      <c r="RWV298" s="1"/>
      <c r="RWW298" s="1"/>
      <c r="RWX298" s="1"/>
      <c r="RWY298" s="1"/>
      <c r="RWZ298" s="1"/>
      <c r="RXA298" s="1"/>
      <c r="RXB298" s="1"/>
      <c r="RXC298" s="1"/>
      <c r="RXD298" s="1"/>
      <c r="RXE298" s="1"/>
      <c r="RXF298" s="1"/>
      <c r="RXG298" s="1"/>
      <c r="RXH298" s="1"/>
      <c r="RXI298" s="1"/>
      <c r="RXJ298" s="1"/>
      <c r="RXK298" s="1"/>
      <c r="RXL298" s="1"/>
      <c r="RXM298" s="1"/>
      <c r="RXN298" s="1"/>
      <c r="RXO298" s="1"/>
      <c r="RXP298" s="1"/>
      <c r="RXQ298" s="1"/>
      <c r="RXR298" s="1"/>
      <c r="RXS298" s="1"/>
      <c r="RXT298" s="1"/>
      <c r="RXU298" s="1"/>
      <c r="RXV298" s="1"/>
      <c r="RXW298" s="1"/>
      <c r="RXX298" s="1"/>
      <c r="RXY298" s="1"/>
      <c r="RXZ298" s="1"/>
      <c r="RYA298" s="1"/>
      <c r="RYB298" s="1"/>
      <c r="RYC298" s="1"/>
      <c r="RYD298" s="1"/>
      <c r="RYE298" s="1"/>
      <c r="RYF298" s="1"/>
      <c r="RYG298" s="1"/>
      <c r="RYH298" s="1"/>
      <c r="RYI298" s="1"/>
      <c r="RYJ298" s="1"/>
      <c r="RYK298" s="1"/>
      <c r="RYL298" s="1"/>
      <c r="RYM298" s="1"/>
      <c r="RYN298" s="1"/>
      <c r="RYO298" s="1"/>
      <c r="RYP298" s="1"/>
      <c r="RYQ298" s="1"/>
      <c r="RYR298" s="1"/>
      <c r="RYS298" s="1"/>
      <c r="RYT298" s="1"/>
      <c r="RYU298" s="1"/>
      <c r="RYV298" s="1"/>
      <c r="RYW298" s="1"/>
      <c r="RYX298" s="1"/>
      <c r="RYY298" s="1"/>
      <c r="RYZ298" s="1"/>
      <c r="RZA298" s="1"/>
      <c r="RZB298" s="1"/>
      <c r="RZC298" s="1"/>
      <c r="RZD298" s="1"/>
      <c r="RZE298" s="1"/>
      <c r="RZF298" s="1"/>
      <c r="RZG298" s="1"/>
      <c r="RZH298" s="1"/>
      <c r="RZI298" s="1"/>
      <c r="RZJ298" s="1"/>
      <c r="RZK298" s="1"/>
      <c r="RZL298" s="1"/>
      <c r="RZM298" s="1"/>
      <c r="RZN298" s="1"/>
      <c r="RZO298" s="1"/>
      <c r="RZP298" s="1"/>
      <c r="RZQ298" s="1"/>
      <c r="RZR298" s="1"/>
      <c r="RZS298" s="1"/>
      <c r="RZT298" s="1"/>
      <c r="RZU298" s="1"/>
      <c r="RZV298" s="1"/>
      <c r="RZW298" s="1"/>
      <c r="RZX298" s="1"/>
      <c r="RZY298" s="1"/>
      <c r="RZZ298" s="1"/>
      <c r="SAA298" s="1"/>
      <c r="SAB298" s="1"/>
      <c r="SAC298" s="1"/>
      <c r="SAD298" s="1"/>
      <c r="SAE298" s="1"/>
      <c r="SAF298" s="1"/>
      <c r="SAG298" s="1"/>
      <c r="SAH298" s="1"/>
      <c r="SAI298" s="1"/>
      <c r="SAJ298" s="1"/>
      <c r="SAK298" s="1"/>
      <c r="SAL298" s="1"/>
      <c r="SAM298" s="1"/>
      <c r="SAN298" s="1"/>
      <c r="SAO298" s="1"/>
      <c r="SAP298" s="1"/>
      <c r="SAQ298" s="1"/>
      <c r="SAR298" s="1"/>
      <c r="SAS298" s="1"/>
      <c r="SAT298" s="1"/>
      <c r="SAU298" s="1"/>
      <c r="SAV298" s="1"/>
      <c r="SAW298" s="1"/>
      <c r="SAX298" s="1"/>
      <c r="SAY298" s="1"/>
      <c r="SAZ298" s="1"/>
      <c r="SBA298" s="1"/>
      <c r="SBB298" s="1"/>
      <c r="SBC298" s="1"/>
      <c r="SBD298" s="1"/>
      <c r="SBE298" s="1"/>
      <c r="SBF298" s="1"/>
      <c r="SBG298" s="1"/>
      <c r="SBH298" s="1"/>
      <c r="SBI298" s="1"/>
      <c r="SBJ298" s="1"/>
      <c r="SBK298" s="1"/>
      <c r="SBL298" s="1"/>
      <c r="SBM298" s="1"/>
      <c r="SBN298" s="1"/>
      <c r="SBO298" s="1"/>
      <c r="SBP298" s="1"/>
      <c r="SBQ298" s="1"/>
      <c r="SBR298" s="1"/>
      <c r="SBS298" s="1"/>
      <c r="SBT298" s="1"/>
      <c r="SBU298" s="1"/>
      <c r="SBV298" s="1"/>
      <c r="SBW298" s="1"/>
      <c r="SBX298" s="1"/>
      <c r="SBY298" s="1"/>
      <c r="SBZ298" s="1"/>
      <c r="SCA298" s="1"/>
      <c r="SCB298" s="1"/>
      <c r="SCC298" s="1"/>
      <c r="SCD298" s="1"/>
      <c r="SCE298" s="1"/>
      <c r="SCF298" s="1"/>
      <c r="SCG298" s="1"/>
      <c r="SCH298" s="1"/>
      <c r="SCI298" s="1"/>
      <c r="SCJ298" s="1"/>
      <c r="SCK298" s="1"/>
      <c r="SCL298" s="1"/>
      <c r="SCM298" s="1"/>
      <c r="SCN298" s="1"/>
      <c r="SCO298" s="1"/>
      <c r="SCP298" s="1"/>
      <c r="SCQ298" s="1"/>
      <c r="SCR298" s="1"/>
      <c r="SCS298" s="1"/>
      <c r="SCT298" s="1"/>
      <c r="SCU298" s="1"/>
      <c r="SCV298" s="1"/>
      <c r="SCW298" s="1"/>
      <c r="SCX298" s="1"/>
      <c r="SCY298" s="1"/>
      <c r="SCZ298" s="1"/>
      <c r="SDA298" s="1"/>
      <c r="SDB298" s="1"/>
      <c r="SDC298" s="1"/>
      <c r="SDD298" s="1"/>
      <c r="SDE298" s="1"/>
      <c r="SDF298" s="1"/>
      <c r="SDG298" s="1"/>
      <c r="SDH298" s="1"/>
      <c r="SDI298" s="1"/>
      <c r="SDJ298" s="1"/>
      <c r="SDK298" s="1"/>
      <c r="SDL298" s="1"/>
      <c r="SDM298" s="1"/>
      <c r="SDN298" s="1"/>
      <c r="SDO298" s="1"/>
      <c r="SDP298" s="1"/>
      <c r="SDQ298" s="1"/>
      <c r="SDR298" s="1"/>
      <c r="SDS298" s="1"/>
      <c r="SDT298" s="1"/>
      <c r="SDU298" s="1"/>
      <c r="SDV298" s="1"/>
      <c r="SDW298" s="1"/>
      <c r="SDX298" s="1"/>
      <c r="SDY298" s="1"/>
      <c r="SDZ298" s="1"/>
      <c r="SEA298" s="1"/>
      <c r="SEB298" s="1"/>
      <c r="SEC298" s="1"/>
      <c r="SED298" s="1"/>
      <c r="SEE298" s="1"/>
      <c r="SEF298" s="1"/>
      <c r="SEG298" s="1"/>
      <c r="SEH298" s="1"/>
      <c r="SEI298" s="1"/>
      <c r="SEJ298" s="1"/>
      <c r="SEK298" s="1"/>
      <c r="SEL298" s="1"/>
      <c r="SEM298" s="1"/>
      <c r="SEN298" s="1"/>
      <c r="SEO298" s="1"/>
      <c r="SEP298" s="1"/>
      <c r="SEQ298" s="1"/>
      <c r="SER298" s="1"/>
      <c r="SES298" s="1"/>
      <c r="SET298" s="1"/>
      <c r="SEU298" s="1"/>
      <c r="SEV298" s="1"/>
      <c r="SEW298" s="1"/>
      <c r="SEX298" s="1"/>
      <c r="SEY298" s="1"/>
      <c r="SEZ298" s="1"/>
      <c r="SFA298" s="1"/>
      <c r="SFB298" s="1"/>
      <c r="SFC298" s="1"/>
      <c r="SFD298" s="1"/>
      <c r="SFE298" s="1"/>
      <c r="SFF298" s="1"/>
      <c r="SFG298" s="1"/>
      <c r="SFH298" s="1"/>
      <c r="SFI298" s="1"/>
      <c r="SFJ298" s="1"/>
      <c r="SFK298" s="1"/>
      <c r="SFL298" s="1"/>
      <c r="SFM298" s="1"/>
      <c r="SFN298" s="1"/>
      <c r="SFO298" s="1"/>
      <c r="SFP298" s="1"/>
      <c r="SFQ298" s="1"/>
      <c r="SFR298" s="1"/>
      <c r="SFS298" s="1"/>
      <c r="SFT298" s="1"/>
      <c r="SFU298" s="1"/>
      <c r="SFV298" s="1"/>
      <c r="SFW298" s="1"/>
      <c r="SFX298" s="1"/>
      <c r="SFY298" s="1"/>
      <c r="SFZ298" s="1"/>
      <c r="SGA298" s="1"/>
      <c r="SGB298" s="1"/>
      <c r="SGC298" s="1"/>
      <c r="SGD298" s="1"/>
      <c r="SGE298" s="1"/>
      <c r="SGF298" s="1"/>
      <c r="SGG298" s="1"/>
      <c r="SGH298" s="1"/>
      <c r="SGI298" s="1"/>
      <c r="SGJ298" s="1"/>
      <c r="SGK298" s="1"/>
      <c r="SGL298" s="1"/>
      <c r="SGM298" s="1"/>
      <c r="SGN298" s="1"/>
      <c r="SGO298" s="1"/>
      <c r="SGP298" s="1"/>
      <c r="SGQ298" s="1"/>
      <c r="SGR298" s="1"/>
      <c r="SGS298" s="1"/>
      <c r="SGT298" s="1"/>
      <c r="SGU298" s="1"/>
      <c r="SGV298" s="1"/>
      <c r="SGW298" s="1"/>
      <c r="SGX298" s="1"/>
      <c r="SGY298" s="1"/>
      <c r="SGZ298" s="1"/>
      <c r="SHA298" s="1"/>
      <c r="SHB298" s="1"/>
      <c r="SHC298" s="1"/>
      <c r="SHD298" s="1"/>
      <c r="SHE298" s="1"/>
      <c r="SHF298" s="1"/>
      <c r="SHG298" s="1"/>
      <c r="SHH298" s="1"/>
      <c r="SHI298" s="1"/>
      <c r="SHJ298" s="1"/>
      <c r="SHK298" s="1"/>
      <c r="SHL298" s="1"/>
      <c r="SHM298" s="1"/>
      <c r="SHN298" s="1"/>
      <c r="SHO298" s="1"/>
      <c r="SHP298" s="1"/>
      <c r="SHQ298" s="1"/>
      <c r="SHR298" s="1"/>
      <c r="SHS298" s="1"/>
      <c r="SHT298" s="1"/>
      <c r="SHU298" s="1"/>
      <c r="SHV298" s="1"/>
      <c r="SHW298" s="1"/>
      <c r="SHX298" s="1"/>
      <c r="SHY298" s="1"/>
      <c r="SHZ298" s="1"/>
      <c r="SIA298" s="1"/>
      <c r="SIB298" s="1"/>
      <c r="SIC298" s="1"/>
      <c r="SID298" s="1"/>
      <c r="SIE298" s="1"/>
      <c r="SIF298" s="1"/>
      <c r="SIG298" s="1"/>
      <c r="SIH298" s="1"/>
      <c r="SII298" s="1"/>
      <c r="SIJ298" s="1"/>
      <c r="SIK298" s="1"/>
      <c r="SIL298" s="1"/>
      <c r="SIM298" s="1"/>
      <c r="SIN298" s="1"/>
      <c r="SIO298" s="1"/>
      <c r="SIP298" s="1"/>
      <c r="SIQ298" s="1"/>
      <c r="SIR298" s="1"/>
      <c r="SIS298" s="1"/>
      <c r="SIT298" s="1"/>
      <c r="SIU298" s="1"/>
      <c r="SIV298" s="1"/>
      <c r="SIW298" s="1"/>
      <c r="SIX298" s="1"/>
      <c r="SIY298" s="1"/>
      <c r="SIZ298" s="1"/>
      <c r="SJA298" s="1"/>
      <c r="SJB298" s="1"/>
      <c r="SJC298" s="1"/>
      <c r="SJD298" s="1"/>
      <c r="SJE298" s="1"/>
      <c r="SJF298" s="1"/>
      <c r="SJG298" s="1"/>
      <c r="SJH298" s="1"/>
      <c r="SJI298" s="1"/>
      <c r="SJJ298" s="1"/>
      <c r="SJK298" s="1"/>
      <c r="SJL298" s="1"/>
      <c r="SJM298" s="1"/>
      <c r="SJN298" s="1"/>
      <c r="SJO298" s="1"/>
      <c r="SJP298" s="1"/>
      <c r="SJQ298" s="1"/>
      <c r="SJR298" s="1"/>
      <c r="SJS298" s="1"/>
      <c r="SJT298" s="1"/>
      <c r="SJU298" s="1"/>
      <c r="SJV298" s="1"/>
      <c r="SJW298" s="1"/>
      <c r="SJX298" s="1"/>
      <c r="SJY298" s="1"/>
      <c r="SJZ298" s="1"/>
      <c r="SKA298" s="1"/>
      <c r="SKB298" s="1"/>
      <c r="SKC298" s="1"/>
      <c r="SKD298" s="1"/>
      <c r="SKE298" s="1"/>
      <c r="SKF298" s="1"/>
      <c r="SKG298" s="1"/>
      <c r="SKH298" s="1"/>
      <c r="SKI298" s="1"/>
      <c r="SKJ298" s="1"/>
      <c r="SKK298" s="1"/>
      <c r="SKL298" s="1"/>
      <c r="SKM298" s="1"/>
      <c r="SKN298" s="1"/>
      <c r="SKO298" s="1"/>
      <c r="SKP298" s="1"/>
      <c r="SKQ298" s="1"/>
      <c r="SKR298" s="1"/>
      <c r="SKS298" s="1"/>
      <c r="SKT298" s="1"/>
      <c r="SKU298" s="1"/>
      <c r="SKV298" s="1"/>
      <c r="SKW298" s="1"/>
      <c r="SKX298" s="1"/>
      <c r="SKY298" s="1"/>
      <c r="SKZ298" s="1"/>
      <c r="SLA298" s="1"/>
      <c r="SLB298" s="1"/>
      <c r="SLC298" s="1"/>
      <c r="SLD298" s="1"/>
      <c r="SLE298" s="1"/>
      <c r="SLF298" s="1"/>
      <c r="SLG298" s="1"/>
      <c r="SLH298" s="1"/>
      <c r="SLI298" s="1"/>
      <c r="SLJ298" s="1"/>
      <c r="SLK298" s="1"/>
      <c r="SLL298" s="1"/>
      <c r="SLM298" s="1"/>
      <c r="SLN298" s="1"/>
      <c r="SLO298" s="1"/>
      <c r="SLP298" s="1"/>
      <c r="SLQ298" s="1"/>
      <c r="SLR298" s="1"/>
      <c r="SLS298" s="1"/>
      <c r="SLT298" s="1"/>
      <c r="SLU298" s="1"/>
      <c r="SLV298" s="1"/>
      <c r="SLW298" s="1"/>
      <c r="SLX298" s="1"/>
      <c r="SLY298" s="1"/>
      <c r="SLZ298" s="1"/>
      <c r="SMA298" s="1"/>
      <c r="SMB298" s="1"/>
      <c r="SMC298" s="1"/>
      <c r="SMD298" s="1"/>
      <c r="SME298" s="1"/>
      <c r="SMF298" s="1"/>
      <c r="SMG298" s="1"/>
      <c r="SMH298" s="1"/>
      <c r="SMI298" s="1"/>
      <c r="SMJ298" s="1"/>
      <c r="SMK298" s="1"/>
      <c r="SML298" s="1"/>
      <c r="SMM298" s="1"/>
      <c r="SMN298" s="1"/>
      <c r="SMO298" s="1"/>
      <c r="SMP298" s="1"/>
      <c r="SMQ298" s="1"/>
      <c r="SMR298" s="1"/>
      <c r="SMS298" s="1"/>
      <c r="SMT298" s="1"/>
      <c r="SMU298" s="1"/>
      <c r="SMV298" s="1"/>
      <c r="SMW298" s="1"/>
      <c r="SMX298" s="1"/>
      <c r="SMY298" s="1"/>
      <c r="SMZ298" s="1"/>
      <c r="SNA298" s="1"/>
      <c r="SNB298" s="1"/>
      <c r="SNC298" s="1"/>
      <c r="SND298" s="1"/>
      <c r="SNE298" s="1"/>
      <c r="SNF298" s="1"/>
      <c r="SNG298" s="1"/>
      <c r="SNH298" s="1"/>
      <c r="SNI298" s="1"/>
      <c r="SNJ298" s="1"/>
      <c r="SNK298" s="1"/>
      <c r="SNL298" s="1"/>
      <c r="SNM298" s="1"/>
      <c r="SNN298" s="1"/>
      <c r="SNO298" s="1"/>
      <c r="SNP298" s="1"/>
      <c r="SNQ298" s="1"/>
      <c r="SNR298" s="1"/>
      <c r="SNS298" s="1"/>
      <c r="SNT298" s="1"/>
      <c r="SNU298" s="1"/>
      <c r="SNV298" s="1"/>
      <c r="SNW298" s="1"/>
      <c r="SNX298" s="1"/>
      <c r="SNY298" s="1"/>
      <c r="SNZ298" s="1"/>
      <c r="SOA298" s="1"/>
      <c r="SOB298" s="1"/>
      <c r="SOC298" s="1"/>
      <c r="SOD298" s="1"/>
      <c r="SOE298" s="1"/>
      <c r="SOF298" s="1"/>
      <c r="SOG298" s="1"/>
      <c r="SOH298" s="1"/>
      <c r="SOI298" s="1"/>
      <c r="SOJ298" s="1"/>
      <c r="SOK298" s="1"/>
      <c r="SOL298" s="1"/>
      <c r="SOM298" s="1"/>
      <c r="SON298" s="1"/>
      <c r="SOO298" s="1"/>
      <c r="SOP298" s="1"/>
      <c r="SOQ298" s="1"/>
      <c r="SOR298" s="1"/>
      <c r="SOS298" s="1"/>
      <c r="SOT298" s="1"/>
      <c r="SOU298" s="1"/>
      <c r="SOV298" s="1"/>
      <c r="SOW298" s="1"/>
      <c r="SOX298" s="1"/>
      <c r="SOY298" s="1"/>
      <c r="SOZ298" s="1"/>
      <c r="SPA298" s="1"/>
      <c r="SPB298" s="1"/>
      <c r="SPC298" s="1"/>
      <c r="SPD298" s="1"/>
      <c r="SPE298" s="1"/>
      <c r="SPF298" s="1"/>
      <c r="SPG298" s="1"/>
      <c r="SPH298" s="1"/>
      <c r="SPI298" s="1"/>
      <c r="SPJ298" s="1"/>
      <c r="SPK298" s="1"/>
      <c r="SPL298" s="1"/>
      <c r="SPM298" s="1"/>
      <c r="SPN298" s="1"/>
      <c r="SPO298" s="1"/>
      <c r="SPP298" s="1"/>
      <c r="SPQ298" s="1"/>
      <c r="SPR298" s="1"/>
      <c r="SPS298" s="1"/>
      <c r="SPT298" s="1"/>
      <c r="SPU298" s="1"/>
      <c r="SPV298" s="1"/>
      <c r="SPW298" s="1"/>
      <c r="SPX298" s="1"/>
      <c r="SPY298" s="1"/>
      <c r="SPZ298" s="1"/>
      <c r="SQA298" s="1"/>
      <c r="SQB298" s="1"/>
      <c r="SQC298" s="1"/>
      <c r="SQD298" s="1"/>
      <c r="SQE298" s="1"/>
      <c r="SQF298" s="1"/>
      <c r="SQG298" s="1"/>
      <c r="SQH298" s="1"/>
      <c r="SQI298" s="1"/>
      <c r="SQJ298" s="1"/>
      <c r="SQK298" s="1"/>
      <c r="SQL298" s="1"/>
      <c r="SQM298" s="1"/>
      <c r="SQN298" s="1"/>
      <c r="SQO298" s="1"/>
      <c r="SQP298" s="1"/>
      <c r="SQQ298" s="1"/>
      <c r="SQR298" s="1"/>
      <c r="SQS298" s="1"/>
      <c r="SQT298" s="1"/>
      <c r="SQU298" s="1"/>
      <c r="SQV298" s="1"/>
      <c r="SQW298" s="1"/>
      <c r="SQX298" s="1"/>
      <c r="SQY298" s="1"/>
      <c r="SQZ298" s="1"/>
      <c r="SRA298" s="1"/>
      <c r="SRB298" s="1"/>
      <c r="SRC298" s="1"/>
      <c r="SRD298" s="1"/>
      <c r="SRE298" s="1"/>
      <c r="SRF298" s="1"/>
      <c r="SRG298" s="1"/>
      <c r="SRH298" s="1"/>
      <c r="SRI298" s="1"/>
      <c r="SRJ298" s="1"/>
      <c r="SRK298" s="1"/>
      <c r="SRL298" s="1"/>
      <c r="SRM298" s="1"/>
      <c r="SRN298" s="1"/>
      <c r="SRO298" s="1"/>
      <c r="SRP298" s="1"/>
      <c r="SRQ298" s="1"/>
      <c r="SRR298" s="1"/>
      <c r="SRS298" s="1"/>
      <c r="SRT298" s="1"/>
      <c r="SRU298" s="1"/>
      <c r="SRV298" s="1"/>
      <c r="SRW298" s="1"/>
      <c r="SRX298" s="1"/>
      <c r="SRY298" s="1"/>
      <c r="SRZ298" s="1"/>
      <c r="SSA298" s="1"/>
      <c r="SSB298" s="1"/>
      <c r="SSC298" s="1"/>
      <c r="SSD298" s="1"/>
      <c r="SSE298" s="1"/>
      <c r="SSF298" s="1"/>
      <c r="SSG298" s="1"/>
      <c r="SSH298" s="1"/>
      <c r="SSI298" s="1"/>
      <c r="SSJ298" s="1"/>
      <c r="SSK298" s="1"/>
      <c r="SSL298" s="1"/>
      <c r="SSM298" s="1"/>
      <c r="SSN298" s="1"/>
      <c r="SSO298" s="1"/>
      <c r="SSP298" s="1"/>
      <c r="SSQ298" s="1"/>
      <c r="SSR298" s="1"/>
      <c r="SSS298" s="1"/>
      <c r="SST298" s="1"/>
      <c r="SSU298" s="1"/>
      <c r="SSV298" s="1"/>
      <c r="SSW298" s="1"/>
      <c r="SSX298" s="1"/>
      <c r="SSY298" s="1"/>
      <c r="SSZ298" s="1"/>
      <c r="STA298" s="1"/>
      <c r="STB298" s="1"/>
      <c r="STC298" s="1"/>
      <c r="STD298" s="1"/>
      <c r="STE298" s="1"/>
      <c r="STF298" s="1"/>
      <c r="STG298" s="1"/>
      <c r="STH298" s="1"/>
      <c r="STI298" s="1"/>
      <c r="STJ298" s="1"/>
      <c r="STK298" s="1"/>
      <c r="STL298" s="1"/>
      <c r="STM298" s="1"/>
      <c r="STN298" s="1"/>
      <c r="STO298" s="1"/>
      <c r="STP298" s="1"/>
      <c r="STQ298" s="1"/>
      <c r="STR298" s="1"/>
      <c r="STS298" s="1"/>
      <c r="STT298" s="1"/>
      <c r="STU298" s="1"/>
      <c r="STV298" s="1"/>
      <c r="STW298" s="1"/>
      <c r="STX298" s="1"/>
      <c r="STY298" s="1"/>
      <c r="STZ298" s="1"/>
      <c r="SUA298" s="1"/>
      <c r="SUB298" s="1"/>
      <c r="SUC298" s="1"/>
      <c r="SUD298" s="1"/>
      <c r="SUE298" s="1"/>
      <c r="SUF298" s="1"/>
      <c r="SUG298" s="1"/>
      <c r="SUH298" s="1"/>
      <c r="SUI298" s="1"/>
      <c r="SUJ298" s="1"/>
      <c r="SUK298" s="1"/>
      <c r="SUL298" s="1"/>
      <c r="SUM298" s="1"/>
      <c r="SUN298" s="1"/>
      <c r="SUO298" s="1"/>
      <c r="SUP298" s="1"/>
      <c r="SUQ298" s="1"/>
      <c r="SUR298" s="1"/>
      <c r="SUS298" s="1"/>
      <c r="SUT298" s="1"/>
      <c r="SUU298" s="1"/>
      <c r="SUV298" s="1"/>
      <c r="SUW298" s="1"/>
      <c r="SUX298" s="1"/>
      <c r="SUY298" s="1"/>
      <c r="SUZ298" s="1"/>
      <c r="SVA298" s="1"/>
      <c r="SVB298" s="1"/>
      <c r="SVC298" s="1"/>
      <c r="SVD298" s="1"/>
      <c r="SVE298" s="1"/>
      <c r="SVF298" s="1"/>
      <c r="SVG298" s="1"/>
      <c r="SVH298" s="1"/>
      <c r="SVI298" s="1"/>
      <c r="SVJ298" s="1"/>
      <c r="SVK298" s="1"/>
      <c r="SVL298" s="1"/>
      <c r="SVM298" s="1"/>
      <c r="SVN298" s="1"/>
      <c r="SVO298" s="1"/>
      <c r="SVP298" s="1"/>
      <c r="SVQ298" s="1"/>
      <c r="SVR298" s="1"/>
      <c r="SVS298" s="1"/>
      <c r="SVT298" s="1"/>
      <c r="SVU298" s="1"/>
      <c r="SVV298" s="1"/>
      <c r="SVW298" s="1"/>
      <c r="SVX298" s="1"/>
      <c r="SVY298" s="1"/>
      <c r="SVZ298" s="1"/>
      <c r="SWA298" s="1"/>
      <c r="SWB298" s="1"/>
      <c r="SWC298" s="1"/>
      <c r="SWD298" s="1"/>
      <c r="SWE298" s="1"/>
      <c r="SWF298" s="1"/>
      <c r="SWG298" s="1"/>
      <c r="SWH298" s="1"/>
      <c r="SWI298" s="1"/>
      <c r="SWJ298" s="1"/>
      <c r="SWK298" s="1"/>
      <c r="SWL298" s="1"/>
      <c r="SWM298" s="1"/>
      <c r="SWN298" s="1"/>
      <c r="SWO298" s="1"/>
      <c r="SWP298" s="1"/>
      <c r="SWQ298" s="1"/>
      <c r="SWR298" s="1"/>
      <c r="SWS298" s="1"/>
      <c r="SWT298" s="1"/>
      <c r="SWU298" s="1"/>
      <c r="SWV298" s="1"/>
      <c r="SWW298" s="1"/>
      <c r="SWX298" s="1"/>
      <c r="SWY298" s="1"/>
      <c r="SWZ298" s="1"/>
      <c r="SXA298" s="1"/>
      <c r="SXB298" s="1"/>
      <c r="SXC298" s="1"/>
      <c r="SXD298" s="1"/>
      <c r="SXE298" s="1"/>
      <c r="SXF298" s="1"/>
      <c r="SXG298" s="1"/>
      <c r="SXH298" s="1"/>
      <c r="SXI298" s="1"/>
      <c r="SXJ298" s="1"/>
      <c r="SXK298" s="1"/>
      <c r="SXL298" s="1"/>
      <c r="SXM298" s="1"/>
      <c r="SXN298" s="1"/>
      <c r="SXO298" s="1"/>
      <c r="SXP298" s="1"/>
      <c r="SXQ298" s="1"/>
      <c r="SXR298" s="1"/>
      <c r="SXS298" s="1"/>
      <c r="SXT298" s="1"/>
      <c r="SXU298" s="1"/>
      <c r="SXV298" s="1"/>
      <c r="SXW298" s="1"/>
      <c r="SXX298" s="1"/>
      <c r="SXY298" s="1"/>
      <c r="SXZ298" s="1"/>
      <c r="SYA298" s="1"/>
      <c r="SYB298" s="1"/>
      <c r="SYC298" s="1"/>
      <c r="SYD298" s="1"/>
      <c r="SYE298" s="1"/>
      <c r="SYF298" s="1"/>
      <c r="SYG298" s="1"/>
      <c r="SYH298" s="1"/>
      <c r="SYI298" s="1"/>
      <c r="SYJ298" s="1"/>
      <c r="SYK298" s="1"/>
      <c r="SYL298" s="1"/>
      <c r="SYM298" s="1"/>
      <c r="SYN298" s="1"/>
      <c r="SYO298" s="1"/>
      <c r="SYP298" s="1"/>
      <c r="SYQ298" s="1"/>
      <c r="SYR298" s="1"/>
      <c r="SYS298" s="1"/>
      <c r="SYT298" s="1"/>
      <c r="SYU298" s="1"/>
      <c r="SYV298" s="1"/>
      <c r="SYW298" s="1"/>
      <c r="SYX298" s="1"/>
      <c r="SYY298" s="1"/>
      <c r="SYZ298" s="1"/>
      <c r="SZA298" s="1"/>
      <c r="SZB298" s="1"/>
      <c r="SZC298" s="1"/>
      <c r="SZD298" s="1"/>
      <c r="SZE298" s="1"/>
      <c r="SZF298" s="1"/>
      <c r="SZG298" s="1"/>
      <c r="SZH298" s="1"/>
      <c r="SZI298" s="1"/>
      <c r="SZJ298" s="1"/>
      <c r="SZK298" s="1"/>
      <c r="SZL298" s="1"/>
      <c r="SZM298" s="1"/>
      <c r="SZN298" s="1"/>
      <c r="SZO298" s="1"/>
      <c r="SZP298" s="1"/>
      <c r="SZQ298" s="1"/>
      <c r="SZR298" s="1"/>
      <c r="SZS298" s="1"/>
      <c r="SZT298" s="1"/>
      <c r="SZU298" s="1"/>
      <c r="SZV298" s="1"/>
      <c r="SZW298" s="1"/>
      <c r="SZX298" s="1"/>
      <c r="SZY298" s="1"/>
      <c r="SZZ298" s="1"/>
      <c r="TAA298" s="1"/>
      <c r="TAB298" s="1"/>
      <c r="TAC298" s="1"/>
      <c r="TAD298" s="1"/>
      <c r="TAE298" s="1"/>
      <c r="TAF298" s="1"/>
      <c r="TAG298" s="1"/>
      <c r="TAH298" s="1"/>
      <c r="TAI298" s="1"/>
      <c r="TAJ298" s="1"/>
      <c r="TAK298" s="1"/>
      <c r="TAL298" s="1"/>
      <c r="TAM298" s="1"/>
      <c r="TAN298" s="1"/>
      <c r="TAO298" s="1"/>
      <c r="TAP298" s="1"/>
      <c r="TAQ298" s="1"/>
      <c r="TAR298" s="1"/>
      <c r="TAS298" s="1"/>
      <c r="TAT298" s="1"/>
      <c r="TAU298" s="1"/>
      <c r="TAV298" s="1"/>
      <c r="TAW298" s="1"/>
      <c r="TAX298" s="1"/>
      <c r="TAY298" s="1"/>
      <c r="TAZ298" s="1"/>
      <c r="TBA298" s="1"/>
      <c r="TBB298" s="1"/>
      <c r="TBC298" s="1"/>
      <c r="TBD298" s="1"/>
      <c r="TBE298" s="1"/>
      <c r="TBF298" s="1"/>
      <c r="TBG298" s="1"/>
      <c r="TBH298" s="1"/>
      <c r="TBI298" s="1"/>
      <c r="TBJ298" s="1"/>
      <c r="TBK298" s="1"/>
      <c r="TBL298" s="1"/>
      <c r="TBM298" s="1"/>
      <c r="TBN298" s="1"/>
      <c r="TBO298" s="1"/>
      <c r="TBP298" s="1"/>
      <c r="TBQ298" s="1"/>
      <c r="TBR298" s="1"/>
      <c r="TBS298" s="1"/>
      <c r="TBT298" s="1"/>
      <c r="TBU298" s="1"/>
      <c r="TBV298" s="1"/>
      <c r="TBW298" s="1"/>
      <c r="TBX298" s="1"/>
      <c r="TBY298" s="1"/>
      <c r="TBZ298" s="1"/>
      <c r="TCA298" s="1"/>
      <c r="TCB298" s="1"/>
      <c r="TCC298" s="1"/>
      <c r="TCD298" s="1"/>
      <c r="TCE298" s="1"/>
      <c r="TCF298" s="1"/>
      <c r="TCG298" s="1"/>
      <c r="TCH298" s="1"/>
      <c r="TCI298" s="1"/>
      <c r="TCJ298" s="1"/>
      <c r="TCK298" s="1"/>
      <c r="TCL298" s="1"/>
      <c r="TCM298" s="1"/>
      <c r="TCN298" s="1"/>
      <c r="TCO298" s="1"/>
      <c r="TCP298" s="1"/>
      <c r="TCQ298" s="1"/>
      <c r="TCR298" s="1"/>
      <c r="TCS298" s="1"/>
      <c r="TCT298" s="1"/>
      <c r="TCU298" s="1"/>
      <c r="TCV298" s="1"/>
      <c r="TCW298" s="1"/>
      <c r="TCX298" s="1"/>
      <c r="TCY298" s="1"/>
      <c r="TCZ298" s="1"/>
      <c r="TDA298" s="1"/>
      <c r="TDB298" s="1"/>
      <c r="TDC298" s="1"/>
      <c r="TDD298" s="1"/>
      <c r="TDE298" s="1"/>
      <c r="TDF298" s="1"/>
      <c r="TDG298" s="1"/>
      <c r="TDH298" s="1"/>
      <c r="TDI298" s="1"/>
      <c r="TDJ298" s="1"/>
      <c r="TDK298" s="1"/>
      <c r="TDL298" s="1"/>
      <c r="TDM298" s="1"/>
      <c r="TDN298" s="1"/>
      <c r="TDO298" s="1"/>
      <c r="TDP298" s="1"/>
      <c r="TDQ298" s="1"/>
      <c r="TDR298" s="1"/>
      <c r="TDS298" s="1"/>
      <c r="TDT298" s="1"/>
      <c r="TDU298" s="1"/>
      <c r="TDV298" s="1"/>
      <c r="TDW298" s="1"/>
      <c r="TDX298" s="1"/>
      <c r="TDY298" s="1"/>
      <c r="TDZ298" s="1"/>
      <c r="TEA298" s="1"/>
      <c r="TEB298" s="1"/>
      <c r="TEC298" s="1"/>
      <c r="TED298" s="1"/>
      <c r="TEE298" s="1"/>
      <c r="TEF298" s="1"/>
      <c r="TEG298" s="1"/>
      <c r="TEH298" s="1"/>
      <c r="TEI298" s="1"/>
      <c r="TEJ298" s="1"/>
      <c r="TEK298" s="1"/>
      <c r="TEL298" s="1"/>
      <c r="TEM298" s="1"/>
      <c r="TEN298" s="1"/>
      <c r="TEO298" s="1"/>
      <c r="TEP298" s="1"/>
      <c r="TEQ298" s="1"/>
      <c r="TER298" s="1"/>
      <c r="TES298" s="1"/>
      <c r="TET298" s="1"/>
      <c r="TEU298" s="1"/>
      <c r="TEV298" s="1"/>
      <c r="TEW298" s="1"/>
      <c r="TEX298" s="1"/>
      <c r="TEY298" s="1"/>
      <c r="TEZ298" s="1"/>
      <c r="TFA298" s="1"/>
      <c r="TFB298" s="1"/>
      <c r="TFC298" s="1"/>
      <c r="TFD298" s="1"/>
      <c r="TFE298" s="1"/>
      <c r="TFF298" s="1"/>
      <c r="TFG298" s="1"/>
      <c r="TFH298" s="1"/>
      <c r="TFI298" s="1"/>
      <c r="TFJ298" s="1"/>
      <c r="TFK298" s="1"/>
      <c r="TFL298" s="1"/>
      <c r="TFM298" s="1"/>
      <c r="TFN298" s="1"/>
      <c r="TFO298" s="1"/>
      <c r="TFP298" s="1"/>
      <c r="TFQ298" s="1"/>
      <c r="TFR298" s="1"/>
      <c r="TFS298" s="1"/>
      <c r="TFT298" s="1"/>
      <c r="TFU298" s="1"/>
      <c r="TFV298" s="1"/>
      <c r="TFW298" s="1"/>
      <c r="TFX298" s="1"/>
      <c r="TFY298" s="1"/>
      <c r="TFZ298" s="1"/>
      <c r="TGA298" s="1"/>
      <c r="TGB298" s="1"/>
      <c r="TGC298" s="1"/>
      <c r="TGD298" s="1"/>
      <c r="TGE298" s="1"/>
      <c r="TGF298" s="1"/>
      <c r="TGG298" s="1"/>
      <c r="TGH298" s="1"/>
      <c r="TGI298" s="1"/>
      <c r="TGJ298" s="1"/>
      <c r="TGK298" s="1"/>
      <c r="TGL298" s="1"/>
      <c r="TGM298" s="1"/>
      <c r="TGN298" s="1"/>
      <c r="TGO298" s="1"/>
      <c r="TGP298" s="1"/>
      <c r="TGQ298" s="1"/>
      <c r="TGR298" s="1"/>
      <c r="TGS298" s="1"/>
      <c r="TGT298" s="1"/>
      <c r="TGU298" s="1"/>
      <c r="TGV298" s="1"/>
      <c r="TGW298" s="1"/>
      <c r="TGX298" s="1"/>
      <c r="TGY298" s="1"/>
      <c r="TGZ298" s="1"/>
      <c r="THA298" s="1"/>
      <c r="THB298" s="1"/>
      <c r="THC298" s="1"/>
      <c r="THD298" s="1"/>
      <c r="THE298" s="1"/>
      <c r="THF298" s="1"/>
      <c r="THG298" s="1"/>
      <c r="THH298" s="1"/>
      <c r="THI298" s="1"/>
      <c r="THJ298" s="1"/>
      <c r="THK298" s="1"/>
      <c r="THL298" s="1"/>
      <c r="THM298" s="1"/>
      <c r="THN298" s="1"/>
      <c r="THO298" s="1"/>
      <c r="THP298" s="1"/>
      <c r="THQ298" s="1"/>
      <c r="THR298" s="1"/>
      <c r="THS298" s="1"/>
      <c r="THT298" s="1"/>
      <c r="THU298" s="1"/>
      <c r="THV298" s="1"/>
      <c r="THW298" s="1"/>
      <c r="THX298" s="1"/>
      <c r="THY298" s="1"/>
      <c r="THZ298" s="1"/>
      <c r="TIA298" s="1"/>
      <c r="TIB298" s="1"/>
      <c r="TIC298" s="1"/>
      <c r="TID298" s="1"/>
      <c r="TIE298" s="1"/>
      <c r="TIF298" s="1"/>
      <c r="TIG298" s="1"/>
      <c r="TIH298" s="1"/>
      <c r="TII298" s="1"/>
      <c r="TIJ298" s="1"/>
      <c r="TIK298" s="1"/>
      <c r="TIL298" s="1"/>
      <c r="TIM298" s="1"/>
      <c r="TIN298" s="1"/>
      <c r="TIO298" s="1"/>
      <c r="TIP298" s="1"/>
      <c r="TIQ298" s="1"/>
      <c r="TIR298" s="1"/>
      <c r="TIS298" s="1"/>
      <c r="TIT298" s="1"/>
      <c r="TIU298" s="1"/>
      <c r="TIV298" s="1"/>
      <c r="TIW298" s="1"/>
      <c r="TIX298" s="1"/>
      <c r="TIY298" s="1"/>
      <c r="TIZ298" s="1"/>
      <c r="TJA298" s="1"/>
      <c r="TJB298" s="1"/>
      <c r="TJC298" s="1"/>
      <c r="TJD298" s="1"/>
      <c r="TJE298" s="1"/>
      <c r="TJF298" s="1"/>
      <c r="TJG298" s="1"/>
      <c r="TJH298" s="1"/>
      <c r="TJI298" s="1"/>
      <c r="TJJ298" s="1"/>
      <c r="TJK298" s="1"/>
      <c r="TJL298" s="1"/>
      <c r="TJM298" s="1"/>
      <c r="TJN298" s="1"/>
      <c r="TJO298" s="1"/>
      <c r="TJP298" s="1"/>
      <c r="TJQ298" s="1"/>
      <c r="TJR298" s="1"/>
      <c r="TJS298" s="1"/>
      <c r="TJT298" s="1"/>
      <c r="TJU298" s="1"/>
      <c r="TJV298" s="1"/>
      <c r="TJW298" s="1"/>
      <c r="TJX298" s="1"/>
      <c r="TJY298" s="1"/>
      <c r="TJZ298" s="1"/>
      <c r="TKA298" s="1"/>
      <c r="TKB298" s="1"/>
      <c r="TKC298" s="1"/>
      <c r="TKD298" s="1"/>
      <c r="TKE298" s="1"/>
      <c r="TKF298" s="1"/>
      <c r="TKG298" s="1"/>
      <c r="TKH298" s="1"/>
      <c r="TKI298" s="1"/>
      <c r="TKJ298" s="1"/>
      <c r="TKK298" s="1"/>
      <c r="TKL298" s="1"/>
      <c r="TKM298" s="1"/>
      <c r="TKN298" s="1"/>
      <c r="TKO298" s="1"/>
      <c r="TKP298" s="1"/>
      <c r="TKQ298" s="1"/>
      <c r="TKR298" s="1"/>
      <c r="TKS298" s="1"/>
      <c r="TKT298" s="1"/>
      <c r="TKU298" s="1"/>
      <c r="TKV298" s="1"/>
      <c r="TKW298" s="1"/>
      <c r="TKX298" s="1"/>
      <c r="TKY298" s="1"/>
      <c r="TKZ298" s="1"/>
      <c r="TLA298" s="1"/>
      <c r="TLB298" s="1"/>
      <c r="TLC298" s="1"/>
      <c r="TLD298" s="1"/>
      <c r="TLE298" s="1"/>
      <c r="TLF298" s="1"/>
      <c r="TLG298" s="1"/>
      <c r="TLH298" s="1"/>
      <c r="TLI298" s="1"/>
      <c r="TLJ298" s="1"/>
      <c r="TLK298" s="1"/>
      <c r="TLL298" s="1"/>
      <c r="TLM298" s="1"/>
      <c r="TLN298" s="1"/>
      <c r="TLO298" s="1"/>
      <c r="TLP298" s="1"/>
      <c r="TLQ298" s="1"/>
      <c r="TLR298" s="1"/>
      <c r="TLS298" s="1"/>
      <c r="TLT298" s="1"/>
      <c r="TLU298" s="1"/>
      <c r="TLV298" s="1"/>
      <c r="TLW298" s="1"/>
      <c r="TLX298" s="1"/>
      <c r="TLY298" s="1"/>
      <c r="TLZ298" s="1"/>
      <c r="TMA298" s="1"/>
      <c r="TMB298" s="1"/>
      <c r="TMC298" s="1"/>
      <c r="TMD298" s="1"/>
      <c r="TME298" s="1"/>
      <c r="TMF298" s="1"/>
      <c r="TMG298" s="1"/>
      <c r="TMH298" s="1"/>
      <c r="TMI298" s="1"/>
      <c r="TMJ298" s="1"/>
      <c r="TMK298" s="1"/>
      <c r="TML298" s="1"/>
      <c r="TMM298" s="1"/>
      <c r="TMN298" s="1"/>
      <c r="TMO298" s="1"/>
      <c r="TMP298" s="1"/>
      <c r="TMQ298" s="1"/>
      <c r="TMR298" s="1"/>
      <c r="TMS298" s="1"/>
      <c r="TMT298" s="1"/>
      <c r="TMU298" s="1"/>
      <c r="TMV298" s="1"/>
      <c r="TMW298" s="1"/>
      <c r="TMX298" s="1"/>
      <c r="TMY298" s="1"/>
      <c r="TMZ298" s="1"/>
      <c r="TNA298" s="1"/>
      <c r="TNB298" s="1"/>
      <c r="TNC298" s="1"/>
      <c r="TND298" s="1"/>
      <c r="TNE298" s="1"/>
      <c r="TNF298" s="1"/>
      <c r="TNG298" s="1"/>
      <c r="TNH298" s="1"/>
      <c r="TNI298" s="1"/>
      <c r="TNJ298" s="1"/>
      <c r="TNK298" s="1"/>
      <c r="TNL298" s="1"/>
      <c r="TNM298" s="1"/>
      <c r="TNN298" s="1"/>
      <c r="TNO298" s="1"/>
      <c r="TNP298" s="1"/>
      <c r="TNQ298" s="1"/>
      <c r="TNR298" s="1"/>
      <c r="TNS298" s="1"/>
      <c r="TNT298" s="1"/>
      <c r="TNU298" s="1"/>
      <c r="TNV298" s="1"/>
      <c r="TNW298" s="1"/>
      <c r="TNX298" s="1"/>
      <c r="TNY298" s="1"/>
      <c r="TNZ298" s="1"/>
      <c r="TOA298" s="1"/>
      <c r="TOB298" s="1"/>
      <c r="TOC298" s="1"/>
      <c r="TOD298" s="1"/>
      <c r="TOE298" s="1"/>
      <c r="TOF298" s="1"/>
      <c r="TOG298" s="1"/>
      <c r="TOH298" s="1"/>
      <c r="TOI298" s="1"/>
      <c r="TOJ298" s="1"/>
      <c r="TOK298" s="1"/>
      <c r="TOL298" s="1"/>
      <c r="TOM298" s="1"/>
      <c r="TON298" s="1"/>
      <c r="TOO298" s="1"/>
      <c r="TOP298" s="1"/>
      <c r="TOQ298" s="1"/>
      <c r="TOR298" s="1"/>
      <c r="TOS298" s="1"/>
      <c r="TOT298" s="1"/>
      <c r="TOU298" s="1"/>
      <c r="TOV298" s="1"/>
      <c r="TOW298" s="1"/>
      <c r="TOX298" s="1"/>
      <c r="TOY298" s="1"/>
      <c r="TOZ298" s="1"/>
      <c r="TPA298" s="1"/>
      <c r="TPB298" s="1"/>
      <c r="TPC298" s="1"/>
      <c r="TPD298" s="1"/>
      <c r="TPE298" s="1"/>
      <c r="TPF298" s="1"/>
      <c r="TPG298" s="1"/>
      <c r="TPH298" s="1"/>
      <c r="TPI298" s="1"/>
      <c r="TPJ298" s="1"/>
      <c r="TPK298" s="1"/>
      <c r="TPL298" s="1"/>
      <c r="TPM298" s="1"/>
      <c r="TPN298" s="1"/>
      <c r="TPO298" s="1"/>
      <c r="TPP298" s="1"/>
      <c r="TPQ298" s="1"/>
      <c r="TPR298" s="1"/>
      <c r="TPS298" s="1"/>
      <c r="TPT298" s="1"/>
      <c r="TPU298" s="1"/>
      <c r="TPV298" s="1"/>
      <c r="TPW298" s="1"/>
      <c r="TPX298" s="1"/>
      <c r="TPY298" s="1"/>
      <c r="TPZ298" s="1"/>
      <c r="TQA298" s="1"/>
      <c r="TQB298" s="1"/>
      <c r="TQC298" s="1"/>
      <c r="TQD298" s="1"/>
      <c r="TQE298" s="1"/>
      <c r="TQF298" s="1"/>
      <c r="TQG298" s="1"/>
      <c r="TQH298" s="1"/>
      <c r="TQI298" s="1"/>
      <c r="TQJ298" s="1"/>
      <c r="TQK298" s="1"/>
      <c r="TQL298" s="1"/>
      <c r="TQM298" s="1"/>
      <c r="TQN298" s="1"/>
      <c r="TQO298" s="1"/>
      <c r="TQP298" s="1"/>
      <c r="TQQ298" s="1"/>
      <c r="TQR298" s="1"/>
      <c r="TQS298" s="1"/>
      <c r="TQT298" s="1"/>
      <c r="TQU298" s="1"/>
      <c r="TQV298" s="1"/>
      <c r="TQW298" s="1"/>
      <c r="TQX298" s="1"/>
      <c r="TQY298" s="1"/>
      <c r="TQZ298" s="1"/>
      <c r="TRA298" s="1"/>
      <c r="TRB298" s="1"/>
      <c r="TRC298" s="1"/>
      <c r="TRD298" s="1"/>
      <c r="TRE298" s="1"/>
      <c r="TRF298" s="1"/>
      <c r="TRG298" s="1"/>
      <c r="TRH298" s="1"/>
      <c r="TRI298" s="1"/>
      <c r="TRJ298" s="1"/>
      <c r="TRK298" s="1"/>
      <c r="TRL298" s="1"/>
      <c r="TRM298" s="1"/>
      <c r="TRN298" s="1"/>
      <c r="TRO298" s="1"/>
      <c r="TRP298" s="1"/>
      <c r="TRQ298" s="1"/>
      <c r="TRR298" s="1"/>
      <c r="TRS298" s="1"/>
      <c r="TRT298" s="1"/>
      <c r="TRU298" s="1"/>
      <c r="TRV298" s="1"/>
      <c r="TRW298" s="1"/>
      <c r="TRX298" s="1"/>
      <c r="TRY298" s="1"/>
      <c r="TRZ298" s="1"/>
      <c r="TSA298" s="1"/>
      <c r="TSB298" s="1"/>
      <c r="TSC298" s="1"/>
      <c r="TSD298" s="1"/>
      <c r="TSE298" s="1"/>
      <c r="TSF298" s="1"/>
      <c r="TSG298" s="1"/>
      <c r="TSH298" s="1"/>
      <c r="TSI298" s="1"/>
      <c r="TSJ298" s="1"/>
      <c r="TSK298" s="1"/>
      <c r="TSL298" s="1"/>
      <c r="TSM298" s="1"/>
      <c r="TSN298" s="1"/>
      <c r="TSO298" s="1"/>
      <c r="TSP298" s="1"/>
      <c r="TSQ298" s="1"/>
      <c r="TSR298" s="1"/>
      <c r="TSS298" s="1"/>
      <c r="TST298" s="1"/>
      <c r="TSU298" s="1"/>
      <c r="TSV298" s="1"/>
      <c r="TSW298" s="1"/>
      <c r="TSX298" s="1"/>
      <c r="TSY298" s="1"/>
      <c r="TSZ298" s="1"/>
      <c r="TTA298" s="1"/>
      <c r="TTB298" s="1"/>
      <c r="TTC298" s="1"/>
      <c r="TTD298" s="1"/>
      <c r="TTE298" s="1"/>
      <c r="TTF298" s="1"/>
      <c r="TTG298" s="1"/>
      <c r="TTH298" s="1"/>
      <c r="TTI298" s="1"/>
      <c r="TTJ298" s="1"/>
      <c r="TTK298" s="1"/>
      <c r="TTL298" s="1"/>
      <c r="TTM298" s="1"/>
      <c r="TTN298" s="1"/>
      <c r="TTO298" s="1"/>
      <c r="TTP298" s="1"/>
      <c r="TTQ298" s="1"/>
      <c r="TTR298" s="1"/>
      <c r="TTS298" s="1"/>
      <c r="TTT298" s="1"/>
      <c r="TTU298" s="1"/>
      <c r="TTV298" s="1"/>
      <c r="TTW298" s="1"/>
      <c r="TTX298" s="1"/>
      <c r="TTY298" s="1"/>
      <c r="TTZ298" s="1"/>
      <c r="TUA298" s="1"/>
      <c r="TUB298" s="1"/>
      <c r="TUC298" s="1"/>
      <c r="TUD298" s="1"/>
      <c r="TUE298" s="1"/>
      <c r="TUF298" s="1"/>
      <c r="TUG298" s="1"/>
      <c r="TUH298" s="1"/>
      <c r="TUI298" s="1"/>
      <c r="TUJ298" s="1"/>
      <c r="TUK298" s="1"/>
      <c r="TUL298" s="1"/>
      <c r="TUM298" s="1"/>
      <c r="TUN298" s="1"/>
      <c r="TUO298" s="1"/>
      <c r="TUP298" s="1"/>
      <c r="TUQ298" s="1"/>
      <c r="TUR298" s="1"/>
      <c r="TUS298" s="1"/>
      <c r="TUT298" s="1"/>
      <c r="TUU298" s="1"/>
      <c r="TUV298" s="1"/>
      <c r="TUW298" s="1"/>
      <c r="TUX298" s="1"/>
      <c r="TUY298" s="1"/>
      <c r="TUZ298" s="1"/>
      <c r="TVA298" s="1"/>
      <c r="TVB298" s="1"/>
      <c r="TVC298" s="1"/>
      <c r="TVD298" s="1"/>
      <c r="TVE298" s="1"/>
      <c r="TVF298" s="1"/>
      <c r="TVG298" s="1"/>
      <c r="TVH298" s="1"/>
      <c r="TVI298" s="1"/>
      <c r="TVJ298" s="1"/>
      <c r="TVK298" s="1"/>
      <c r="TVL298" s="1"/>
      <c r="TVM298" s="1"/>
      <c r="TVN298" s="1"/>
      <c r="TVO298" s="1"/>
      <c r="TVP298" s="1"/>
      <c r="TVQ298" s="1"/>
      <c r="TVR298" s="1"/>
      <c r="TVS298" s="1"/>
      <c r="TVT298" s="1"/>
      <c r="TVU298" s="1"/>
      <c r="TVV298" s="1"/>
      <c r="TVW298" s="1"/>
      <c r="TVX298" s="1"/>
      <c r="TVY298" s="1"/>
      <c r="TVZ298" s="1"/>
      <c r="TWA298" s="1"/>
      <c r="TWB298" s="1"/>
      <c r="TWC298" s="1"/>
      <c r="TWD298" s="1"/>
      <c r="TWE298" s="1"/>
      <c r="TWF298" s="1"/>
      <c r="TWG298" s="1"/>
      <c r="TWH298" s="1"/>
      <c r="TWI298" s="1"/>
      <c r="TWJ298" s="1"/>
      <c r="TWK298" s="1"/>
      <c r="TWL298" s="1"/>
      <c r="TWM298" s="1"/>
      <c r="TWN298" s="1"/>
      <c r="TWO298" s="1"/>
      <c r="TWP298" s="1"/>
      <c r="TWQ298" s="1"/>
      <c r="TWR298" s="1"/>
      <c r="TWS298" s="1"/>
      <c r="TWT298" s="1"/>
      <c r="TWU298" s="1"/>
      <c r="TWV298" s="1"/>
      <c r="TWW298" s="1"/>
      <c r="TWX298" s="1"/>
      <c r="TWY298" s="1"/>
      <c r="TWZ298" s="1"/>
      <c r="TXA298" s="1"/>
      <c r="TXB298" s="1"/>
      <c r="TXC298" s="1"/>
      <c r="TXD298" s="1"/>
      <c r="TXE298" s="1"/>
      <c r="TXF298" s="1"/>
      <c r="TXG298" s="1"/>
      <c r="TXH298" s="1"/>
      <c r="TXI298" s="1"/>
      <c r="TXJ298" s="1"/>
      <c r="TXK298" s="1"/>
      <c r="TXL298" s="1"/>
      <c r="TXM298" s="1"/>
      <c r="TXN298" s="1"/>
      <c r="TXO298" s="1"/>
      <c r="TXP298" s="1"/>
      <c r="TXQ298" s="1"/>
      <c r="TXR298" s="1"/>
      <c r="TXS298" s="1"/>
      <c r="TXT298" s="1"/>
      <c r="TXU298" s="1"/>
      <c r="TXV298" s="1"/>
      <c r="TXW298" s="1"/>
      <c r="TXX298" s="1"/>
      <c r="TXY298" s="1"/>
      <c r="TXZ298" s="1"/>
      <c r="TYA298" s="1"/>
      <c r="TYB298" s="1"/>
      <c r="TYC298" s="1"/>
      <c r="TYD298" s="1"/>
      <c r="TYE298" s="1"/>
      <c r="TYF298" s="1"/>
      <c r="TYG298" s="1"/>
      <c r="TYH298" s="1"/>
      <c r="TYI298" s="1"/>
      <c r="TYJ298" s="1"/>
      <c r="TYK298" s="1"/>
      <c r="TYL298" s="1"/>
      <c r="TYM298" s="1"/>
      <c r="TYN298" s="1"/>
      <c r="TYO298" s="1"/>
      <c r="TYP298" s="1"/>
      <c r="TYQ298" s="1"/>
      <c r="TYR298" s="1"/>
      <c r="TYS298" s="1"/>
      <c r="TYT298" s="1"/>
      <c r="TYU298" s="1"/>
      <c r="TYV298" s="1"/>
      <c r="TYW298" s="1"/>
      <c r="TYX298" s="1"/>
      <c r="TYY298" s="1"/>
      <c r="TYZ298" s="1"/>
      <c r="TZA298" s="1"/>
      <c r="TZB298" s="1"/>
      <c r="TZC298" s="1"/>
      <c r="TZD298" s="1"/>
      <c r="TZE298" s="1"/>
      <c r="TZF298" s="1"/>
      <c r="TZG298" s="1"/>
      <c r="TZH298" s="1"/>
      <c r="TZI298" s="1"/>
      <c r="TZJ298" s="1"/>
      <c r="TZK298" s="1"/>
      <c r="TZL298" s="1"/>
      <c r="TZM298" s="1"/>
      <c r="TZN298" s="1"/>
      <c r="TZO298" s="1"/>
      <c r="TZP298" s="1"/>
      <c r="TZQ298" s="1"/>
      <c r="TZR298" s="1"/>
      <c r="TZS298" s="1"/>
      <c r="TZT298" s="1"/>
      <c r="TZU298" s="1"/>
      <c r="TZV298" s="1"/>
      <c r="TZW298" s="1"/>
      <c r="TZX298" s="1"/>
      <c r="TZY298" s="1"/>
      <c r="TZZ298" s="1"/>
      <c r="UAA298" s="1"/>
      <c r="UAB298" s="1"/>
      <c r="UAC298" s="1"/>
      <c r="UAD298" s="1"/>
      <c r="UAE298" s="1"/>
      <c r="UAF298" s="1"/>
      <c r="UAG298" s="1"/>
      <c r="UAH298" s="1"/>
      <c r="UAI298" s="1"/>
      <c r="UAJ298" s="1"/>
      <c r="UAK298" s="1"/>
      <c r="UAL298" s="1"/>
      <c r="UAM298" s="1"/>
      <c r="UAN298" s="1"/>
      <c r="UAO298" s="1"/>
      <c r="UAP298" s="1"/>
      <c r="UAQ298" s="1"/>
      <c r="UAR298" s="1"/>
      <c r="UAS298" s="1"/>
      <c r="UAT298" s="1"/>
      <c r="UAU298" s="1"/>
      <c r="UAV298" s="1"/>
      <c r="UAW298" s="1"/>
      <c r="UAX298" s="1"/>
      <c r="UAY298" s="1"/>
      <c r="UAZ298" s="1"/>
      <c r="UBA298" s="1"/>
      <c r="UBB298" s="1"/>
      <c r="UBC298" s="1"/>
      <c r="UBD298" s="1"/>
      <c r="UBE298" s="1"/>
      <c r="UBF298" s="1"/>
      <c r="UBG298" s="1"/>
      <c r="UBH298" s="1"/>
      <c r="UBI298" s="1"/>
      <c r="UBJ298" s="1"/>
      <c r="UBK298" s="1"/>
      <c r="UBL298" s="1"/>
      <c r="UBM298" s="1"/>
      <c r="UBN298" s="1"/>
      <c r="UBO298" s="1"/>
      <c r="UBP298" s="1"/>
      <c r="UBQ298" s="1"/>
      <c r="UBR298" s="1"/>
      <c r="UBS298" s="1"/>
      <c r="UBT298" s="1"/>
      <c r="UBU298" s="1"/>
      <c r="UBV298" s="1"/>
      <c r="UBW298" s="1"/>
      <c r="UBX298" s="1"/>
      <c r="UBY298" s="1"/>
      <c r="UBZ298" s="1"/>
      <c r="UCA298" s="1"/>
      <c r="UCB298" s="1"/>
      <c r="UCC298" s="1"/>
      <c r="UCD298" s="1"/>
      <c r="UCE298" s="1"/>
      <c r="UCF298" s="1"/>
      <c r="UCG298" s="1"/>
      <c r="UCH298" s="1"/>
      <c r="UCI298" s="1"/>
      <c r="UCJ298" s="1"/>
      <c r="UCK298" s="1"/>
      <c r="UCL298" s="1"/>
      <c r="UCM298" s="1"/>
      <c r="UCN298" s="1"/>
      <c r="UCO298" s="1"/>
      <c r="UCP298" s="1"/>
      <c r="UCQ298" s="1"/>
      <c r="UCR298" s="1"/>
      <c r="UCS298" s="1"/>
      <c r="UCT298" s="1"/>
      <c r="UCU298" s="1"/>
      <c r="UCV298" s="1"/>
      <c r="UCW298" s="1"/>
      <c r="UCX298" s="1"/>
      <c r="UCY298" s="1"/>
      <c r="UCZ298" s="1"/>
      <c r="UDA298" s="1"/>
      <c r="UDB298" s="1"/>
      <c r="UDC298" s="1"/>
      <c r="UDD298" s="1"/>
      <c r="UDE298" s="1"/>
      <c r="UDF298" s="1"/>
      <c r="UDG298" s="1"/>
      <c r="UDH298" s="1"/>
      <c r="UDI298" s="1"/>
      <c r="UDJ298" s="1"/>
      <c r="UDK298" s="1"/>
      <c r="UDL298" s="1"/>
      <c r="UDM298" s="1"/>
      <c r="UDN298" s="1"/>
      <c r="UDO298" s="1"/>
      <c r="UDP298" s="1"/>
      <c r="UDQ298" s="1"/>
      <c r="UDR298" s="1"/>
      <c r="UDS298" s="1"/>
      <c r="UDT298" s="1"/>
      <c r="UDU298" s="1"/>
      <c r="UDV298" s="1"/>
      <c r="UDW298" s="1"/>
      <c r="UDX298" s="1"/>
      <c r="UDY298" s="1"/>
      <c r="UDZ298" s="1"/>
      <c r="UEA298" s="1"/>
      <c r="UEB298" s="1"/>
      <c r="UEC298" s="1"/>
      <c r="UED298" s="1"/>
      <c r="UEE298" s="1"/>
      <c r="UEF298" s="1"/>
      <c r="UEG298" s="1"/>
      <c r="UEH298" s="1"/>
      <c r="UEI298" s="1"/>
      <c r="UEJ298" s="1"/>
      <c r="UEK298" s="1"/>
      <c r="UEL298" s="1"/>
      <c r="UEM298" s="1"/>
      <c r="UEN298" s="1"/>
      <c r="UEO298" s="1"/>
      <c r="UEP298" s="1"/>
      <c r="UEQ298" s="1"/>
      <c r="UER298" s="1"/>
      <c r="UES298" s="1"/>
      <c r="UET298" s="1"/>
      <c r="UEU298" s="1"/>
      <c r="UEV298" s="1"/>
      <c r="UEW298" s="1"/>
      <c r="UEX298" s="1"/>
      <c r="UEY298" s="1"/>
      <c r="UEZ298" s="1"/>
      <c r="UFA298" s="1"/>
      <c r="UFB298" s="1"/>
      <c r="UFC298" s="1"/>
      <c r="UFD298" s="1"/>
      <c r="UFE298" s="1"/>
      <c r="UFF298" s="1"/>
      <c r="UFG298" s="1"/>
      <c r="UFH298" s="1"/>
      <c r="UFI298" s="1"/>
      <c r="UFJ298" s="1"/>
      <c r="UFK298" s="1"/>
      <c r="UFL298" s="1"/>
      <c r="UFM298" s="1"/>
      <c r="UFN298" s="1"/>
      <c r="UFO298" s="1"/>
      <c r="UFP298" s="1"/>
      <c r="UFQ298" s="1"/>
      <c r="UFR298" s="1"/>
      <c r="UFS298" s="1"/>
      <c r="UFT298" s="1"/>
      <c r="UFU298" s="1"/>
      <c r="UFV298" s="1"/>
      <c r="UFW298" s="1"/>
      <c r="UFX298" s="1"/>
      <c r="UFY298" s="1"/>
      <c r="UFZ298" s="1"/>
      <c r="UGA298" s="1"/>
      <c r="UGB298" s="1"/>
      <c r="UGC298" s="1"/>
      <c r="UGD298" s="1"/>
      <c r="UGE298" s="1"/>
      <c r="UGF298" s="1"/>
      <c r="UGG298" s="1"/>
      <c r="UGH298" s="1"/>
      <c r="UGI298" s="1"/>
      <c r="UGJ298" s="1"/>
      <c r="UGK298" s="1"/>
      <c r="UGL298" s="1"/>
      <c r="UGM298" s="1"/>
      <c r="UGN298" s="1"/>
      <c r="UGO298" s="1"/>
      <c r="UGP298" s="1"/>
      <c r="UGQ298" s="1"/>
      <c r="UGR298" s="1"/>
      <c r="UGS298" s="1"/>
      <c r="UGT298" s="1"/>
      <c r="UGU298" s="1"/>
      <c r="UGV298" s="1"/>
      <c r="UGW298" s="1"/>
      <c r="UGX298" s="1"/>
      <c r="UGY298" s="1"/>
      <c r="UGZ298" s="1"/>
      <c r="UHA298" s="1"/>
      <c r="UHB298" s="1"/>
      <c r="UHC298" s="1"/>
      <c r="UHD298" s="1"/>
      <c r="UHE298" s="1"/>
      <c r="UHF298" s="1"/>
      <c r="UHG298" s="1"/>
      <c r="UHH298" s="1"/>
      <c r="UHI298" s="1"/>
      <c r="UHJ298" s="1"/>
      <c r="UHK298" s="1"/>
      <c r="UHL298" s="1"/>
      <c r="UHM298" s="1"/>
      <c r="UHN298" s="1"/>
      <c r="UHO298" s="1"/>
      <c r="UHP298" s="1"/>
      <c r="UHQ298" s="1"/>
      <c r="UHR298" s="1"/>
      <c r="UHS298" s="1"/>
      <c r="UHT298" s="1"/>
      <c r="UHU298" s="1"/>
      <c r="UHV298" s="1"/>
      <c r="UHW298" s="1"/>
      <c r="UHX298" s="1"/>
      <c r="UHY298" s="1"/>
      <c r="UHZ298" s="1"/>
      <c r="UIA298" s="1"/>
      <c r="UIB298" s="1"/>
      <c r="UIC298" s="1"/>
      <c r="UID298" s="1"/>
      <c r="UIE298" s="1"/>
      <c r="UIF298" s="1"/>
      <c r="UIG298" s="1"/>
      <c r="UIH298" s="1"/>
      <c r="UII298" s="1"/>
      <c r="UIJ298" s="1"/>
      <c r="UIK298" s="1"/>
      <c r="UIL298" s="1"/>
      <c r="UIM298" s="1"/>
      <c r="UIN298" s="1"/>
      <c r="UIO298" s="1"/>
      <c r="UIP298" s="1"/>
      <c r="UIQ298" s="1"/>
      <c r="UIR298" s="1"/>
      <c r="UIS298" s="1"/>
      <c r="UIT298" s="1"/>
      <c r="UIU298" s="1"/>
      <c r="UIV298" s="1"/>
      <c r="UIW298" s="1"/>
      <c r="UIX298" s="1"/>
      <c r="UIY298" s="1"/>
      <c r="UIZ298" s="1"/>
      <c r="UJA298" s="1"/>
      <c r="UJB298" s="1"/>
      <c r="UJC298" s="1"/>
      <c r="UJD298" s="1"/>
      <c r="UJE298" s="1"/>
      <c r="UJF298" s="1"/>
      <c r="UJG298" s="1"/>
      <c r="UJH298" s="1"/>
      <c r="UJI298" s="1"/>
      <c r="UJJ298" s="1"/>
      <c r="UJK298" s="1"/>
      <c r="UJL298" s="1"/>
      <c r="UJM298" s="1"/>
      <c r="UJN298" s="1"/>
      <c r="UJO298" s="1"/>
      <c r="UJP298" s="1"/>
      <c r="UJQ298" s="1"/>
      <c r="UJR298" s="1"/>
      <c r="UJS298" s="1"/>
      <c r="UJT298" s="1"/>
      <c r="UJU298" s="1"/>
      <c r="UJV298" s="1"/>
      <c r="UJW298" s="1"/>
      <c r="UJX298" s="1"/>
      <c r="UJY298" s="1"/>
      <c r="UJZ298" s="1"/>
      <c r="UKA298" s="1"/>
      <c r="UKB298" s="1"/>
      <c r="UKC298" s="1"/>
      <c r="UKD298" s="1"/>
      <c r="UKE298" s="1"/>
      <c r="UKF298" s="1"/>
      <c r="UKG298" s="1"/>
      <c r="UKH298" s="1"/>
      <c r="UKI298" s="1"/>
      <c r="UKJ298" s="1"/>
      <c r="UKK298" s="1"/>
      <c r="UKL298" s="1"/>
      <c r="UKM298" s="1"/>
      <c r="UKN298" s="1"/>
      <c r="UKO298" s="1"/>
      <c r="UKP298" s="1"/>
      <c r="UKQ298" s="1"/>
      <c r="UKR298" s="1"/>
      <c r="UKS298" s="1"/>
      <c r="UKT298" s="1"/>
      <c r="UKU298" s="1"/>
      <c r="UKV298" s="1"/>
      <c r="UKW298" s="1"/>
      <c r="UKX298" s="1"/>
      <c r="UKY298" s="1"/>
      <c r="UKZ298" s="1"/>
      <c r="ULA298" s="1"/>
      <c r="ULB298" s="1"/>
      <c r="ULC298" s="1"/>
      <c r="ULD298" s="1"/>
      <c r="ULE298" s="1"/>
      <c r="ULF298" s="1"/>
      <c r="ULG298" s="1"/>
      <c r="ULH298" s="1"/>
      <c r="ULI298" s="1"/>
      <c r="ULJ298" s="1"/>
      <c r="ULK298" s="1"/>
      <c r="ULL298" s="1"/>
      <c r="ULM298" s="1"/>
      <c r="ULN298" s="1"/>
      <c r="ULO298" s="1"/>
      <c r="ULP298" s="1"/>
      <c r="ULQ298" s="1"/>
      <c r="ULR298" s="1"/>
      <c r="ULS298" s="1"/>
      <c r="ULT298" s="1"/>
      <c r="ULU298" s="1"/>
      <c r="ULV298" s="1"/>
      <c r="ULW298" s="1"/>
      <c r="ULX298" s="1"/>
      <c r="ULY298" s="1"/>
      <c r="ULZ298" s="1"/>
      <c r="UMA298" s="1"/>
      <c r="UMB298" s="1"/>
      <c r="UMC298" s="1"/>
      <c r="UMD298" s="1"/>
      <c r="UME298" s="1"/>
      <c r="UMF298" s="1"/>
      <c r="UMG298" s="1"/>
      <c r="UMH298" s="1"/>
      <c r="UMI298" s="1"/>
      <c r="UMJ298" s="1"/>
      <c r="UMK298" s="1"/>
      <c r="UML298" s="1"/>
      <c r="UMM298" s="1"/>
      <c r="UMN298" s="1"/>
      <c r="UMO298" s="1"/>
      <c r="UMP298" s="1"/>
      <c r="UMQ298" s="1"/>
      <c r="UMR298" s="1"/>
      <c r="UMS298" s="1"/>
      <c r="UMT298" s="1"/>
      <c r="UMU298" s="1"/>
      <c r="UMV298" s="1"/>
      <c r="UMW298" s="1"/>
      <c r="UMX298" s="1"/>
      <c r="UMY298" s="1"/>
      <c r="UMZ298" s="1"/>
      <c r="UNA298" s="1"/>
      <c r="UNB298" s="1"/>
      <c r="UNC298" s="1"/>
      <c r="UND298" s="1"/>
      <c r="UNE298" s="1"/>
      <c r="UNF298" s="1"/>
      <c r="UNG298" s="1"/>
      <c r="UNH298" s="1"/>
      <c r="UNI298" s="1"/>
      <c r="UNJ298" s="1"/>
      <c r="UNK298" s="1"/>
      <c r="UNL298" s="1"/>
      <c r="UNM298" s="1"/>
      <c r="UNN298" s="1"/>
      <c r="UNO298" s="1"/>
      <c r="UNP298" s="1"/>
      <c r="UNQ298" s="1"/>
      <c r="UNR298" s="1"/>
      <c r="UNS298" s="1"/>
      <c r="UNT298" s="1"/>
      <c r="UNU298" s="1"/>
      <c r="UNV298" s="1"/>
      <c r="UNW298" s="1"/>
      <c r="UNX298" s="1"/>
      <c r="UNY298" s="1"/>
      <c r="UNZ298" s="1"/>
      <c r="UOA298" s="1"/>
      <c r="UOB298" s="1"/>
      <c r="UOC298" s="1"/>
      <c r="UOD298" s="1"/>
      <c r="UOE298" s="1"/>
      <c r="UOF298" s="1"/>
      <c r="UOG298" s="1"/>
      <c r="UOH298" s="1"/>
      <c r="UOI298" s="1"/>
      <c r="UOJ298" s="1"/>
      <c r="UOK298" s="1"/>
      <c r="UOL298" s="1"/>
      <c r="UOM298" s="1"/>
      <c r="UON298" s="1"/>
      <c r="UOO298" s="1"/>
      <c r="UOP298" s="1"/>
      <c r="UOQ298" s="1"/>
      <c r="UOR298" s="1"/>
      <c r="UOS298" s="1"/>
      <c r="UOT298" s="1"/>
      <c r="UOU298" s="1"/>
      <c r="UOV298" s="1"/>
      <c r="UOW298" s="1"/>
      <c r="UOX298" s="1"/>
      <c r="UOY298" s="1"/>
      <c r="UOZ298" s="1"/>
      <c r="UPA298" s="1"/>
      <c r="UPB298" s="1"/>
      <c r="UPC298" s="1"/>
      <c r="UPD298" s="1"/>
      <c r="UPE298" s="1"/>
      <c r="UPF298" s="1"/>
      <c r="UPG298" s="1"/>
      <c r="UPH298" s="1"/>
      <c r="UPI298" s="1"/>
      <c r="UPJ298" s="1"/>
      <c r="UPK298" s="1"/>
      <c r="UPL298" s="1"/>
      <c r="UPM298" s="1"/>
      <c r="UPN298" s="1"/>
      <c r="UPO298" s="1"/>
      <c r="UPP298" s="1"/>
      <c r="UPQ298" s="1"/>
      <c r="UPR298" s="1"/>
      <c r="UPS298" s="1"/>
      <c r="UPT298" s="1"/>
      <c r="UPU298" s="1"/>
      <c r="UPV298" s="1"/>
      <c r="UPW298" s="1"/>
      <c r="UPX298" s="1"/>
      <c r="UPY298" s="1"/>
      <c r="UPZ298" s="1"/>
      <c r="UQA298" s="1"/>
      <c r="UQB298" s="1"/>
      <c r="UQC298" s="1"/>
      <c r="UQD298" s="1"/>
      <c r="UQE298" s="1"/>
      <c r="UQF298" s="1"/>
      <c r="UQG298" s="1"/>
      <c r="UQH298" s="1"/>
      <c r="UQI298" s="1"/>
      <c r="UQJ298" s="1"/>
      <c r="UQK298" s="1"/>
      <c r="UQL298" s="1"/>
      <c r="UQM298" s="1"/>
      <c r="UQN298" s="1"/>
      <c r="UQO298" s="1"/>
      <c r="UQP298" s="1"/>
      <c r="UQQ298" s="1"/>
      <c r="UQR298" s="1"/>
      <c r="UQS298" s="1"/>
      <c r="UQT298" s="1"/>
      <c r="UQU298" s="1"/>
      <c r="UQV298" s="1"/>
      <c r="UQW298" s="1"/>
      <c r="UQX298" s="1"/>
      <c r="UQY298" s="1"/>
      <c r="UQZ298" s="1"/>
      <c r="URA298" s="1"/>
      <c r="URB298" s="1"/>
      <c r="URC298" s="1"/>
      <c r="URD298" s="1"/>
      <c r="URE298" s="1"/>
      <c r="URF298" s="1"/>
      <c r="URG298" s="1"/>
      <c r="URH298" s="1"/>
      <c r="URI298" s="1"/>
      <c r="URJ298" s="1"/>
      <c r="URK298" s="1"/>
      <c r="URL298" s="1"/>
      <c r="URM298" s="1"/>
      <c r="URN298" s="1"/>
      <c r="URO298" s="1"/>
      <c r="URP298" s="1"/>
      <c r="URQ298" s="1"/>
      <c r="URR298" s="1"/>
      <c r="URS298" s="1"/>
      <c r="URT298" s="1"/>
      <c r="URU298" s="1"/>
      <c r="URV298" s="1"/>
      <c r="URW298" s="1"/>
      <c r="URX298" s="1"/>
      <c r="URY298" s="1"/>
      <c r="URZ298" s="1"/>
      <c r="USA298" s="1"/>
      <c r="USB298" s="1"/>
      <c r="USC298" s="1"/>
      <c r="USD298" s="1"/>
      <c r="USE298" s="1"/>
      <c r="USF298" s="1"/>
      <c r="USG298" s="1"/>
      <c r="USH298" s="1"/>
      <c r="USI298" s="1"/>
      <c r="USJ298" s="1"/>
      <c r="USK298" s="1"/>
      <c r="USL298" s="1"/>
      <c r="USM298" s="1"/>
      <c r="USN298" s="1"/>
      <c r="USO298" s="1"/>
      <c r="USP298" s="1"/>
      <c r="USQ298" s="1"/>
      <c r="USR298" s="1"/>
      <c r="USS298" s="1"/>
      <c r="UST298" s="1"/>
      <c r="USU298" s="1"/>
      <c r="USV298" s="1"/>
      <c r="USW298" s="1"/>
      <c r="USX298" s="1"/>
      <c r="USY298" s="1"/>
      <c r="USZ298" s="1"/>
      <c r="UTA298" s="1"/>
      <c r="UTB298" s="1"/>
      <c r="UTC298" s="1"/>
      <c r="UTD298" s="1"/>
      <c r="UTE298" s="1"/>
      <c r="UTF298" s="1"/>
      <c r="UTG298" s="1"/>
      <c r="UTH298" s="1"/>
      <c r="UTI298" s="1"/>
      <c r="UTJ298" s="1"/>
      <c r="UTK298" s="1"/>
      <c r="UTL298" s="1"/>
      <c r="UTM298" s="1"/>
      <c r="UTN298" s="1"/>
      <c r="UTO298" s="1"/>
      <c r="UTP298" s="1"/>
      <c r="UTQ298" s="1"/>
      <c r="UTR298" s="1"/>
      <c r="UTS298" s="1"/>
      <c r="UTT298" s="1"/>
      <c r="UTU298" s="1"/>
      <c r="UTV298" s="1"/>
      <c r="UTW298" s="1"/>
      <c r="UTX298" s="1"/>
      <c r="UTY298" s="1"/>
      <c r="UTZ298" s="1"/>
      <c r="UUA298" s="1"/>
      <c r="UUB298" s="1"/>
      <c r="UUC298" s="1"/>
      <c r="UUD298" s="1"/>
      <c r="UUE298" s="1"/>
      <c r="UUF298" s="1"/>
      <c r="UUG298" s="1"/>
      <c r="UUH298" s="1"/>
      <c r="UUI298" s="1"/>
      <c r="UUJ298" s="1"/>
      <c r="UUK298" s="1"/>
      <c r="UUL298" s="1"/>
      <c r="UUM298" s="1"/>
      <c r="UUN298" s="1"/>
      <c r="UUO298" s="1"/>
      <c r="UUP298" s="1"/>
      <c r="UUQ298" s="1"/>
      <c r="UUR298" s="1"/>
      <c r="UUS298" s="1"/>
      <c r="UUT298" s="1"/>
      <c r="UUU298" s="1"/>
      <c r="UUV298" s="1"/>
      <c r="UUW298" s="1"/>
      <c r="UUX298" s="1"/>
      <c r="UUY298" s="1"/>
      <c r="UUZ298" s="1"/>
      <c r="UVA298" s="1"/>
      <c r="UVB298" s="1"/>
      <c r="UVC298" s="1"/>
      <c r="UVD298" s="1"/>
      <c r="UVE298" s="1"/>
      <c r="UVF298" s="1"/>
      <c r="UVG298" s="1"/>
      <c r="UVH298" s="1"/>
      <c r="UVI298" s="1"/>
      <c r="UVJ298" s="1"/>
      <c r="UVK298" s="1"/>
      <c r="UVL298" s="1"/>
      <c r="UVM298" s="1"/>
      <c r="UVN298" s="1"/>
      <c r="UVO298" s="1"/>
      <c r="UVP298" s="1"/>
      <c r="UVQ298" s="1"/>
      <c r="UVR298" s="1"/>
      <c r="UVS298" s="1"/>
      <c r="UVT298" s="1"/>
      <c r="UVU298" s="1"/>
      <c r="UVV298" s="1"/>
      <c r="UVW298" s="1"/>
      <c r="UVX298" s="1"/>
      <c r="UVY298" s="1"/>
      <c r="UVZ298" s="1"/>
      <c r="UWA298" s="1"/>
      <c r="UWB298" s="1"/>
      <c r="UWC298" s="1"/>
      <c r="UWD298" s="1"/>
      <c r="UWE298" s="1"/>
      <c r="UWF298" s="1"/>
      <c r="UWG298" s="1"/>
      <c r="UWH298" s="1"/>
      <c r="UWI298" s="1"/>
      <c r="UWJ298" s="1"/>
      <c r="UWK298" s="1"/>
      <c r="UWL298" s="1"/>
      <c r="UWM298" s="1"/>
      <c r="UWN298" s="1"/>
      <c r="UWO298" s="1"/>
      <c r="UWP298" s="1"/>
      <c r="UWQ298" s="1"/>
      <c r="UWR298" s="1"/>
      <c r="UWS298" s="1"/>
      <c r="UWT298" s="1"/>
      <c r="UWU298" s="1"/>
      <c r="UWV298" s="1"/>
      <c r="UWW298" s="1"/>
      <c r="UWX298" s="1"/>
      <c r="UWY298" s="1"/>
      <c r="UWZ298" s="1"/>
      <c r="UXA298" s="1"/>
      <c r="UXB298" s="1"/>
      <c r="UXC298" s="1"/>
      <c r="UXD298" s="1"/>
      <c r="UXE298" s="1"/>
      <c r="UXF298" s="1"/>
      <c r="UXG298" s="1"/>
      <c r="UXH298" s="1"/>
      <c r="UXI298" s="1"/>
      <c r="UXJ298" s="1"/>
      <c r="UXK298" s="1"/>
      <c r="UXL298" s="1"/>
      <c r="UXM298" s="1"/>
      <c r="UXN298" s="1"/>
      <c r="UXO298" s="1"/>
      <c r="UXP298" s="1"/>
      <c r="UXQ298" s="1"/>
      <c r="UXR298" s="1"/>
      <c r="UXS298" s="1"/>
      <c r="UXT298" s="1"/>
      <c r="UXU298" s="1"/>
      <c r="UXV298" s="1"/>
      <c r="UXW298" s="1"/>
      <c r="UXX298" s="1"/>
      <c r="UXY298" s="1"/>
      <c r="UXZ298" s="1"/>
      <c r="UYA298" s="1"/>
      <c r="UYB298" s="1"/>
      <c r="UYC298" s="1"/>
      <c r="UYD298" s="1"/>
      <c r="UYE298" s="1"/>
      <c r="UYF298" s="1"/>
      <c r="UYG298" s="1"/>
      <c r="UYH298" s="1"/>
      <c r="UYI298" s="1"/>
      <c r="UYJ298" s="1"/>
      <c r="UYK298" s="1"/>
      <c r="UYL298" s="1"/>
      <c r="UYM298" s="1"/>
      <c r="UYN298" s="1"/>
      <c r="UYO298" s="1"/>
      <c r="UYP298" s="1"/>
      <c r="UYQ298" s="1"/>
      <c r="UYR298" s="1"/>
      <c r="UYS298" s="1"/>
      <c r="UYT298" s="1"/>
      <c r="UYU298" s="1"/>
      <c r="UYV298" s="1"/>
      <c r="UYW298" s="1"/>
      <c r="UYX298" s="1"/>
      <c r="UYY298" s="1"/>
      <c r="UYZ298" s="1"/>
      <c r="UZA298" s="1"/>
      <c r="UZB298" s="1"/>
      <c r="UZC298" s="1"/>
      <c r="UZD298" s="1"/>
      <c r="UZE298" s="1"/>
      <c r="UZF298" s="1"/>
      <c r="UZG298" s="1"/>
      <c r="UZH298" s="1"/>
      <c r="UZI298" s="1"/>
      <c r="UZJ298" s="1"/>
      <c r="UZK298" s="1"/>
      <c r="UZL298" s="1"/>
      <c r="UZM298" s="1"/>
      <c r="UZN298" s="1"/>
      <c r="UZO298" s="1"/>
      <c r="UZP298" s="1"/>
      <c r="UZQ298" s="1"/>
      <c r="UZR298" s="1"/>
      <c r="UZS298" s="1"/>
      <c r="UZT298" s="1"/>
      <c r="UZU298" s="1"/>
      <c r="UZV298" s="1"/>
      <c r="UZW298" s="1"/>
      <c r="UZX298" s="1"/>
      <c r="UZY298" s="1"/>
      <c r="UZZ298" s="1"/>
      <c r="VAA298" s="1"/>
      <c r="VAB298" s="1"/>
      <c r="VAC298" s="1"/>
      <c r="VAD298" s="1"/>
      <c r="VAE298" s="1"/>
      <c r="VAF298" s="1"/>
      <c r="VAG298" s="1"/>
      <c r="VAH298" s="1"/>
      <c r="VAI298" s="1"/>
      <c r="VAJ298" s="1"/>
      <c r="VAK298" s="1"/>
      <c r="VAL298" s="1"/>
      <c r="VAM298" s="1"/>
      <c r="VAN298" s="1"/>
      <c r="VAO298" s="1"/>
      <c r="VAP298" s="1"/>
      <c r="VAQ298" s="1"/>
      <c r="VAR298" s="1"/>
      <c r="VAS298" s="1"/>
      <c r="VAT298" s="1"/>
      <c r="VAU298" s="1"/>
      <c r="VAV298" s="1"/>
      <c r="VAW298" s="1"/>
      <c r="VAX298" s="1"/>
      <c r="VAY298" s="1"/>
      <c r="VAZ298" s="1"/>
      <c r="VBA298" s="1"/>
      <c r="VBB298" s="1"/>
      <c r="VBC298" s="1"/>
      <c r="VBD298" s="1"/>
      <c r="VBE298" s="1"/>
      <c r="VBF298" s="1"/>
      <c r="VBG298" s="1"/>
      <c r="VBH298" s="1"/>
      <c r="VBI298" s="1"/>
      <c r="VBJ298" s="1"/>
      <c r="VBK298" s="1"/>
      <c r="VBL298" s="1"/>
      <c r="VBM298" s="1"/>
      <c r="VBN298" s="1"/>
      <c r="VBO298" s="1"/>
      <c r="VBP298" s="1"/>
      <c r="VBQ298" s="1"/>
      <c r="VBR298" s="1"/>
      <c r="VBS298" s="1"/>
      <c r="VBT298" s="1"/>
      <c r="VBU298" s="1"/>
      <c r="VBV298" s="1"/>
      <c r="VBW298" s="1"/>
      <c r="VBX298" s="1"/>
      <c r="VBY298" s="1"/>
      <c r="VBZ298" s="1"/>
      <c r="VCA298" s="1"/>
      <c r="VCB298" s="1"/>
      <c r="VCC298" s="1"/>
      <c r="VCD298" s="1"/>
      <c r="VCE298" s="1"/>
      <c r="VCF298" s="1"/>
      <c r="VCG298" s="1"/>
      <c r="VCH298" s="1"/>
      <c r="VCI298" s="1"/>
      <c r="VCJ298" s="1"/>
      <c r="VCK298" s="1"/>
      <c r="VCL298" s="1"/>
      <c r="VCM298" s="1"/>
      <c r="VCN298" s="1"/>
      <c r="VCO298" s="1"/>
      <c r="VCP298" s="1"/>
      <c r="VCQ298" s="1"/>
      <c r="VCR298" s="1"/>
      <c r="VCS298" s="1"/>
      <c r="VCT298" s="1"/>
      <c r="VCU298" s="1"/>
      <c r="VCV298" s="1"/>
      <c r="VCW298" s="1"/>
      <c r="VCX298" s="1"/>
      <c r="VCY298" s="1"/>
      <c r="VCZ298" s="1"/>
      <c r="VDA298" s="1"/>
      <c r="VDB298" s="1"/>
      <c r="VDC298" s="1"/>
      <c r="VDD298" s="1"/>
      <c r="VDE298" s="1"/>
      <c r="VDF298" s="1"/>
      <c r="VDG298" s="1"/>
      <c r="VDH298" s="1"/>
      <c r="VDI298" s="1"/>
      <c r="VDJ298" s="1"/>
      <c r="VDK298" s="1"/>
      <c r="VDL298" s="1"/>
      <c r="VDM298" s="1"/>
      <c r="VDN298" s="1"/>
      <c r="VDO298" s="1"/>
      <c r="VDP298" s="1"/>
      <c r="VDQ298" s="1"/>
      <c r="VDR298" s="1"/>
      <c r="VDS298" s="1"/>
      <c r="VDT298" s="1"/>
      <c r="VDU298" s="1"/>
      <c r="VDV298" s="1"/>
      <c r="VDW298" s="1"/>
      <c r="VDX298" s="1"/>
      <c r="VDY298" s="1"/>
      <c r="VDZ298" s="1"/>
      <c r="VEA298" s="1"/>
      <c r="VEB298" s="1"/>
      <c r="VEC298" s="1"/>
      <c r="VED298" s="1"/>
      <c r="VEE298" s="1"/>
      <c r="VEF298" s="1"/>
      <c r="VEG298" s="1"/>
      <c r="VEH298" s="1"/>
      <c r="VEI298" s="1"/>
      <c r="VEJ298" s="1"/>
      <c r="VEK298" s="1"/>
      <c r="VEL298" s="1"/>
      <c r="VEM298" s="1"/>
      <c r="VEN298" s="1"/>
      <c r="VEO298" s="1"/>
      <c r="VEP298" s="1"/>
      <c r="VEQ298" s="1"/>
      <c r="VER298" s="1"/>
      <c r="VES298" s="1"/>
      <c r="VET298" s="1"/>
      <c r="VEU298" s="1"/>
      <c r="VEV298" s="1"/>
      <c r="VEW298" s="1"/>
      <c r="VEX298" s="1"/>
      <c r="VEY298" s="1"/>
      <c r="VEZ298" s="1"/>
      <c r="VFA298" s="1"/>
      <c r="VFB298" s="1"/>
      <c r="VFC298" s="1"/>
      <c r="VFD298" s="1"/>
      <c r="VFE298" s="1"/>
      <c r="VFF298" s="1"/>
      <c r="VFG298" s="1"/>
      <c r="VFH298" s="1"/>
      <c r="VFI298" s="1"/>
      <c r="VFJ298" s="1"/>
      <c r="VFK298" s="1"/>
      <c r="VFL298" s="1"/>
      <c r="VFM298" s="1"/>
      <c r="VFN298" s="1"/>
      <c r="VFO298" s="1"/>
      <c r="VFP298" s="1"/>
      <c r="VFQ298" s="1"/>
      <c r="VFR298" s="1"/>
      <c r="VFS298" s="1"/>
      <c r="VFT298" s="1"/>
      <c r="VFU298" s="1"/>
      <c r="VFV298" s="1"/>
      <c r="VFW298" s="1"/>
      <c r="VFX298" s="1"/>
      <c r="VFY298" s="1"/>
      <c r="VFZ298" s="1"/>
      <c r="VGA298" s="1"/>
      <c r="VGB298" s="1"/>
      <c r="VGC298" s="1"/>
      <c r="VGD298" s="1"/>
      <c r="VGE298" s="1"/>
      <c r="VGF298" s="1"/>
      <c r="VGG298" s="1"/>
      <c r="VGH298" s="1"/>
      <c r="VGI298" s="1"/>
      <c r="VGJ298" s="1"/>
      <c r="VGK298" s="1"/>
      <c r="VGL298" s="1"/>
      <c r="VGM298" s="1"/>
      <c r="VGN298" s="1"/>
      <c r="VGO298" s="1"/>
      <c r="VGP298" s="1"/>
      <c r="VGQ298" s="1"/>
      <c r="VGR298" s="1"/>
      <c r="VGS298" s="1"/>
      <c r="VGT298" s="1"/>
      <c r="VGU298" s="1"/>
      <c r="VGV298" s="1"/>
      <c r="VGW298" s="1"/>
      <c r="VGX298" s="1"/>
      <c r="VGY298" s="1"/>
      <c r="VGZ298" s="1"/>
      <c r="VHA298" s="1"/>
      <c r="VHB298" s="1"/>
      <c r="VHC298" s="1"/>
      <c r="VHD298" s="1"/>
      <c r="VHE298" s="1"/>
      <c r="VHF298" s="1"/>
      <c r="VHG298" s="1"/>
      <c r="VHH298" s="1"/>
      <c r="VHI298" s="1"/>
      <c r="VHJ298" s="1"/>
      <c r="VHK298" s="1"/>
      <c r="VHL298" s="1"/>
      <c r="VHM298" s="1"/>
      <c r="VHN298" s="1"/>
      <c r="VHO298" s="1"/>
      <c r="VHP298" s="1"/>
      <c r="VHQ298" s="1"/>
      <c r="VHR298" s="1"/>
      <c r="VHS298" s="1"/>
      <c r="VHT298" s="1"/>
      <c r="VHU298" s="1"/>
      <c r="VHV298" s="1"/>
      <c r="VHW298" s="1"/>
      <c r="VHX298" s="1"/>
      <c r="VHY298" s="1"/>
      <c r="VHZ298" s="1"/>
      <c r="VIA298" s="1"/>
      <c r="VIB298" s="1"/>
      <c r="VIC298" s="1"/>
      <c r="VID298" s="1"/>
      <c r="VIE298" s="1"/>
      <c r="VIF298" s="1"/>
      <c r="VIG298" s="1"/>
      <c r="VIH298" s="1"/>
      <c r="VII298" s="1"/>
      <c r="VIJ298" s="1"/>
      <c r="VIK298" s="1"/>
      <c r="VIL298" s="1"/>
      <c r="VIM298" s="1"/>
      <c r="VIN298" s="1"/>
      <c r="VIO298" s="1"/>
      <c r="VIP298" s="1"/>
      <c r="VIQ298" s="1"/>
      <c r="VIR298" s="1"/>
      <c r="VIS298" s="1"/>
      <c r="VIT298" s="1"/>
      <c r="VIU298" s="1"/>
      <c r="VIV298" s="1"/>
      <c r="VIW298" s="1"/>
      <c r="VIX298" s="1"/>
      <c r="VIY298" s="1"/>
      <c r="VIZ298" s="1"/>
      <c r="VJA298" s="1"/>
      <c r="VJB298" s="1"/>
      <c r="VJC298" s="1"/>
      <c r="VJD298" s="1"/>
      <c r="VJE298" s="1"/>
      <c r="VJF298" s="1"/>
      <c r="VJG298" s="1"/>
      <c r="VJH298" s="1"/>
      <c r="VJI298" s="1"/>
      <c r="VJJ298" s="1"/>
      <c r="VJK298" s="1"/>
      <c r="VJL298" s="1"/>
      <c r="VJM298" s="1"/>
      <c r="VJN298" s="1"/>
      <c r="VJO298" s="1"/>
      <c r="VJP298" s="1"/>
      <c r="VJQ298" s="1"/>
      <c r="VJR298" s="1"/>
      <c r="VJS298" s="1"/>
      <c r="VJT298" s="1"/>
      <c r="VJU298" s="1"/>
      <c r="VJV298" s="1"/>
      <c r="VJW298" s="1"/>
      <c r="VJX298" s="1"/>
      <c r="VJY298" s="1"/>
      <c r="VJZ298" s="1"/>
      <c r="VKA298" s="1"/>
      <c r="VKB298" s="1"/>
      <c r="VKC298" s="1"/>
      <c r="VKD298" s="1"/>
      <c r="VKE298" s="1"/>
      <c r="VKF298" s="1"/>
      <c r="VKG298" s="1"/>
      <c r="VKH298" s="1"/>
      <c r="VKI298" s="1"/>
      <c r="VKJ298" s="1"/>
      <c r="VKK298" s="1"/>
      <c r="VKL298" s="1"/>
      <c r="VKM298" s="1"/>
      <c r="VKN298" s="1"/>
      <c r="VKO298" s="1"/>
      <c r="VKP298" s="1"/>
      <c r="VKQ298" s="1"/>
      <c r="VKR298" s="1"/>
      <c r="VKS298" s="1"/>
      <c r="VKT298" s="1"/>
      <c r="VKU298" s="1"/>
      <c r="VKV298" s="1"/>
      <c r="VKW298" s="1"/>
      <c r="VKX298" s="1"/>
      <c r="VKY298" s="1"/>
      <c r="VKZ298" s="1"/>
      <c r="VLA298" s="1"/>
      <c r="VLB298" s="1"/>
      <c r="VLC298" s="1"/>
      <c r="VLD298" s="1"/>
      <c r="VLE298" s="1"/>
      <c r="VLF298" s="1"/>
      <c r="VLG298" s="1"/>
      <c r="VLH298" s="1"/>
      <c r="VLI298" s="1"/>
      <c r="VLJ298" s="1"/>
      <c r="VLK298" s="1"/>
      <c r="VLL298" s="1"/>
      <c r="VLM298" s="1"/>
      <c r="VLN298" s="1"/>
      <c r="VLO298" s="1"/>
      <c r="VLP298" s="1"/>
      <c r="VLQ298" s="1"/>
      <c r="VLR298" s="1"/>
      <c r="VLS298" s="1"/>
      <c r="VLT298" s="1"/>
      <c r="VLU298" s="1"/>
      <c r="VLV298" s="1"/>
      <c r="VLW298" s="1"/>
      <c r="VLX298" s="1"/>
      <c r="VLY298" s="1"/>
      <c r="VLZ298" s="1"/>
      <c r="VMA298" s="1"/>
      <c r="VMB298" s="1"/>
      <c r="VMC298" s="1"/>
      <c r="VMD298" s="1"/>
      <c r="VME298" s="1"/>
      <c r="VMF298" s="1"/>
      <c r="VMG298" s="1"/>
      <c r="VMH298" s="1"/>
      <c r="VMI298" s="1"/>
      <c r="VMJ298" s="1"/>
      <c r="VMK298" s="1"/>
      <c r="VML298" s="1"/>
      <c r="VMM298" s="1"/>
      <c r="VMN298" s="1"/>
      <c r="VMO298" s="1"/>
      <c r="VMP298" s="1"/>
      <c r="VMQ298" s="1"/>
      <c r="VMR298" s="1"/>
      <c r="VMS298" s="1"/>
      <c r="VMT298" s="1"/>
      <c r="VMU298" s="1"/>
      <c r="VMV298" s="1"/>
      <c r="VMW298" s="1"/>
      <c r="VMX298" s="1"/>
      <c r="VMY298" s="1"/>
      <c r="VMZ298" s="1"/>
      <c r="VNA298" s="1"/>
      <c r="VNB298" s="1"/>
      <c r="VNC298" s="1"/>
      <c r="VND298" s="1"/>
      <c r="VNE298" s="1"/>
      <c r="VNF298" s="1"/>
      <c r="VNG298" s="1"/>
      <c r="VNH298" s="1"/>
      <c r="VNI298" s="1"/>
      <c r="VNJ298" s="1"/>
      <c r="VNK298" s="1"/>
      <c r="VNL298" s="1"/>
      <c r="VNM298" s="1"/>
      <c r="VNN298" s="1"/>
      <c r="VNO298" s="1"/>
      <c r="VNP298" s="1"/>
      <c r="VNQ298" s="1"/>
      <c r="VNR298" s="1"/>
      <c r="VNS298" s="1"/>
      <c r="VNT298" s="1"/>
      <c r="VNU298" s="1"/>
      <c r="VNV298" s="1"/>
      <c r="VNW298" s="1"/>
      <c r="VNX298" s="1"/>
      <c r="VNY298" s="1"/>
      <c r="VNZ298" s="1"/>
      <c r="VOA298" s="1"/>
      <c r="VOB298" s="1"/>
      <c r="VOC298" s="1"/>
      <c r="VOD298" s="1"/>
      <c r="VOE298" s="1"/>
      <c r="VOF298" s="1"/>
      <c r="VOG298" s="1"/>
      <c r="VOH298" s="1"/>
      <c r="VOI298" s="1"/>
      <c r="VOJ298" s="1"/>
      <c r="VOK298" s="1"/>
      <c r="VOL298" s="1"/>
      <c r="VOM298" s="1"/>
      <c r="VON298" s="1"/>
      <c r="VOO298" s="1"/>
      <c r="VOP298" s="1"/>
      <c r="VOQ298" s="1"/>
      <c r="VOR298" s="1"/>
      <c r="VOS298" s="1"/>
      <c r="VOT298" s="1"/>
      <c r="VOU298" s="1"/>
      <c r="VOV298" s="1"/>
      <c r="VOW298" s="1"/>
      <c r="VOX298" s="1"/>
      <c r="VOY298" s="1"/>
      <c r="VOZ298" s="1"/>
      <c r="VPA298" s="1"/>
      <c r="VPB298" s="1"/>
      <c r="VPC298" s="1"/>
      <c r="VPD298" s="1"/>
      <c r="VPE298" s="1"/>
      <c r="VPF298" s="1"/>
      <c r="VPG298" s="1"/>
      <c r="VPH298" s="1"/>
      <c r="VPI298" s="1"/>
      <c r="VPJ298" s="1"/>
      <c r="VPK298" s="1"/>
      <c r="VPL298" s="1"/>
      <c r="VPM298" s="1"/>
      <c r="VPN298" s="1"/>
      <c r="VPO298" s="1"/>
      <c r="VPP298" s="1"/>
      <c r="VPQ298" s="1"/>
      <c r="VPR298" s="1"/>
      <c r="VPS298" s="1"/>
      <c r="VPT298" s="1"/>
      <c r="VPU298" s="1"/>
      <c r="VPV298" s="1"/>
      <c r="VPW298" s="1"/>
      <c r="VPX298" s="1"/>
      <c r="VPY298" s="1"/>
      <c r="VPZ298" s="1"/>
      <c r="VQA298" s="1"/>
      <c r="VQB298" s="1"/>
      <c r="VQC298" s="1"/>
      <c r="VQD298" s="1"/>
      <c r="VQE298" s="1"/>
      <c r="VQF298" s="1"/>
      <c r="VQG298" s="1"/>
      <c r="VQH298" s="1"/>
      <c r="VQI298" s="1"/>
      <c r="VQJ298" s="1"/>
      <c r="VQK298" s="1"/>
      <c r="VQL298" s="1"/>
      <c r="VQM298" s="1"/>
      <c r="VQN298" s="1"/>
      <c r="VQO298" s="1"/>
      <c r="VQP298" s="1"/>
      <c r="VQQ298" s="1"/>
      <c r="VQR298" s="1"/>
      <c r="VQS298" s="1"/>
      <c r="VQT298" s="1"/>
      <c r="VQU298" s="1"/>
      <c r="VQV298" s="1"/>
      <c r="VQW298" s="1"/>
      <c r="VQX298" s="1"/>
      <c r="VQY298" s="1"/>
      <c r="VQZ298" s="1"/>
      <c r="VRA298" s="1"/>
      <c r="VRB298" s="1"/>
      <c r="VRC298" s="1"/>
      <c r="VRD298" s="1"/>
      <c r="VRE298" s="1"/>
      <c r="VRF298" s="1"/>
      <c r="VRG298" s="1"/>
      <c r="VRH298" s="1"/>
      <c r="VRI298" s="1"/>
      <c r="VRJ298" s="1"/>
      <c r="VRK298" s="1"/>
      <c r="VRL298" s="1"/>
      <c r="VRM298" s="1"/>
      <c r="VRN298" s="1"/>
      <c r="VRO298" s="1"/>
      <c r="VRP298" s="1"/>
      <c r="VRQ298" s="1"/>
      <c r="VRR298" s="1"/>
      <c r="VRS298" s="1"/>
      <c r="VRT298" s="1"/>
      <c r="VRU298" s="1"/>
      <c r="VRV298" s="1"/>
      <c r="VRW298" s="1"/>
      <c r="VRX298" s="1"/>
      <c r="VRY298" s="1"/>
      <c r="VRZ298" s="1"/>
      <c r="VSA298" s="1"/>
      <c r="VSB298" s="1"/>
      <c r="VSC298" s="1"/>
      <c r="VSD298" s="1"/>
      <c r="VSE298" s="1"/>
      <c r="VSF298" s="1"/>
      <c r="VSG298" s="1"/>
      <c r="VSH298" s="1"/>
      <c r="VSI298" s="1"/>
      <c r="VSJ298" s="1"/>
      <c r="VSK298" s="1"/>
      <c r="VSL298" s="1"/>
      <c r="VSM298" s="1"/>
      <c r="VSN298" s="1"/>
      <c r="VSO298" s="1"/>
      <c r="VSP298" s="1"/>
      <c r="VSQ298" s="1"/>
      <c r="VSR298" s="1"/>
      <c r="VSS298" s="1"/>
      <c r="VST298" s="1"/>
      <c r="VSU298" s="1"/>
      <c r="VSV298" s="1"/>
      <c r="VSW298" s="1"/>
      <c r="VSX298" s="1"/>
      <c r="VSY298" s="1"/>
      <c r="VSZ298" s="1"/>
      <c r="VTA298" s="1"/>
      <c r="VTB298" s="1"/>
      <c r="VTC298" s="1"/>
      <c r="VTD298" s="1"/>
      <c r="VTE298" s="1"/>
      <c r="VTF298" s="1"/>
      <c r="VTG298" s="1"/>
      <c r="VTH298" s="1"/>
      <c r="VTI298" s="1"/>
      <c r="VTJ298" s="1"/>
      <c r="VTK298" s="1"/>
      <c r="VTL298" s="1"/>
      <c r="VTM298" s="1"/>
      <c r="VTN298" s="1"/>
      <c r="VTO298" s="1"/>
      <c r="VTP298" s="1"/>
      <c r="VTQ298" s="1"/>
      <c r="VTR298" s="1"/>
      <c r="VTS298" s="1"/>
      <c r="VTT298" s="1"/>
      <c r="VTU298" s="1"/>
      <c r="VTV298" s="1"/>
      <c r="VTW298" s="1"/>
      <c r="VTX298" s="1"/>
      <c r="VTY298" s="1"/>
      <c r="VTZ298" s="1"/>
      <c r="VUA298" s="1"/>
      <c r="VUB298" s="1"/>
      <c r="VUC298" s="1"/>
      <c r="VUD298" s="1"/>
      <c r="VUE298" s="1"/>
      <c r="VUF298" s="1"/>
      <c r="VUG298" s="1"/>
      <c r="VUH298" s="1"/>
      <c r="VUI298" s="1"/>
      <c r="VUJ298" s="1"/>
      <c r="VUK298" s="1"/>
      <c r="VUL298" s="1"/>
      <c r="VUM298" s="1"/>
      <c r="VUN298" s="1"/>
      <c r="VUO298" s="1"/>
      <c r="VUP298" s="1"/>
      <c r="VUQ298" s="1"/>
      <c r="VUR298" s="1"/>
      <c r="VUS298" s="1"/>
      <c r="VUT298" s="1"/>
      <c r="VUU298" s="1"/>
      <c r="VUV298" s="1"/>
      <c r="VUW298" s="1"/>
      <c r="VUX298" s="1"/>
      <c r="VUY298" s="1"/>
      <c r="VUZ298" s="1"/>
      <c r="VVA298" s="1"/>
      <c r="VVB298" s="1"/>
      <c r="VVC298" s="1"/>
      <c r="VVD298" s="1"/>
      <c r="VVE298" s="1"/>
      <c r="VVF298" s="1"/>
      <c r="VVG298" s="1"/>
      <c r="VVH298" s="1"/>
      <c r="VVI298" s="1"/>
      <c r="VVJ298" s="1"/>
      <c r="VVK298" s="1"/>
      <c r="VVL298" s="1"/>
      <c r="VVM298" s="1"/>
      <c r="VVN298" s="1"/>
      <c r="VVO298" s="1"/>
      <c r="VVP298" s="1"/>
      <c r="VVQ298" s="1"/>
      <c r="VVR298" s="1"/>
      <c r="VVS298" s="1"/>
      <c r="VVT298" s="1"/>
      <c r="VVU298" s="1"/>
      <c r="VVV298" s="1"/>
      <c r="VVW298" s="1"/>
      <c r="VVX298" s="1"/>
      <c r="VVY298" s="1"/>
      <c r="VVZ298" s="1"/>
      <c r="VWA298" s="1"/>
      <c r="VWB298" s="1"/>
      <c r="VWC298" s="1"/>
      <c r="VWD298" s="1"/>
      <c r="VWE298" s="1"/>
      <c r="VWF298" s="1"/>
      <c r="VWG298" s="1"/>
      <c r="VWH298" s="1"/>
      <c r="VWI298" s="1"/>
      <c r="VWJ298" s="1"/>
      <c r="VWK298" s="1"/>
      <c r="VWL298" s="1"/>
      <c r="VWM298" s="1"/>
      <c r="VWN298" s="1"/>
      <c r="VWO298" s="1"/>
      <c r="VWP298" s="1"/>
      <c r="VWQ298" s="1"/>
      <c r="VWR298" s="1"/>
      <c r="VWS298" s="1"/>
      <c r="VWT298" s="1"/>
      <c r="VWU298" s="1"/>
      <c r="VWV298" s="1"/>
      <c r="VWW298" s="1"/>
      <c r="VWX298" s="1"/>
      <c r="VWY298" s="1"/>
      <c r="VWZ298" s="1"/>
      <c r="VXA298" s="1"/>
      <c r="VXB298" s="1"/>
      <c r="VXC298" s="1"/>
      <c r="VXD298" s="1"/>
      <c r="VXE298" s="1"/>
      <c r="VXF298" s="1"/>
      <c r="VXG298" s="1"/>
      <c r="VXH298" s="1"/>
      <c r="VXI298" s="1"/>
      <c r="VXJ298" s="1"/>
      <c r="VXK298" s="1"/>
      <c r="VXL298" s="1"/>
      <c r="VXM298" s="1"/>
      <c r="VXN298" s="1"/>
      <c r="VXO298" s="1"/>
      <c r="VXP298" s="1"/>
      <c r="VXQ298" s="1"/>
      <c r="VXR298" s="1"/>
      <c r="VXS298" s="1"/>
      <c r="VXT298" s="1"/>
      <c r="VXU298" s="1"/>
      <c r="VXV298" s="1"/>
      <c r="VXW298" s="1"/>
      <c r="VXX298" s="1"/>
      <c r="VXY298" s="1"/>
      <c r="VXZ298" s="1"/>
      <c r="VYA298" s="1"/>
      <c r="VYB298" s="1"/>
      <c r="VYC298" s="1"/>
      <c r="VYD298" s="1"/>
      <c r="VYE298" s="1"/>
      <c r="VYF298" s="1"/>
      <c r="VYG298" s="1"/>
      <c r="VYH298" s="1"/>
      <c r="VYI298" s="1"/>
      <c r="VYJ298" s="1"/>
      <c r="VYK298" s="1"/>
      <c r="VYL298" s="1"/>
      <c r="VYM298" s="1"/>
      <c r="VYN298" s="1"/>
      <c r="VYO298" s="1"/>
      <c r="VYP298" s="1"/>
      <c r="VYQ298" s="1"/>
      <c r="VYR298" s="1"/>
      <c r="VYS298" s="1"/>
      <c r="VYT298" s="1"/>
      <c r="VYU298" s="1"/>
      <c r="VYV298" s="1"/>
      <c r="VYW298" s="1"/>
      <c r="VYX298" s="1"/>
      <c r="VYY298" s="1"/>
      <c r="VYZ298" s="1"/>
      <c r="VZA298" s="1"/>
      <c r="VZB298" s="1"/>
      <c r="VZC298" s="1"/>
      <c r="VZD298" s="1"/>
      <c r="VZE298" s="1"/>
      <c r="VZF298" s="1"/>
      <c r="VZG298" s="1"/>
      <c r="VZH298" s="1"/>
      <c r="VZI298" s="1"/>
      <c r="VZJ298" s="1"/>
      <c r="VZK298" s="1"/>
      <c r="VZL298" s="1"/>
      <c r="VZM298" s="1"/>
      <c r="VZN298" s="1"/>
      <c r="VZO298" s="1"/>
      <c r="VZP298" s="1"/>
      <c r="VZQ298" s="1"/>
      <c r="VZR298" s="1"/>
      <c r="VZS298" s="1"/>
      <c r="VZT298" s="1"/>
      <c r="VZU298" s="1"/>
      <c r="VZV298" s="1"/>
      <c r="VZW298" s="1"/>
      <c r="VZX298" s="1"/>
      <c r="VZY298" s="1"/>
      <c r="VZZ298" s="1"/>
      <c r="WAA298" s="1"/>
      <c r="WAB298" s="1"/>
      <c r="WAC298" s="1"/>
      <c r="WAD298" s="1"/>
      <c r="WAE298" s="1"/>
      <c r="WAF298" s="1"/>
      <c r="WAG298" s="1"/>
      <c r="WAH298" s="1"/>
      <c r="WAI298" s="1"/>
      <c r="WAJ298" s="1"/>
      <c r="WAK298" s="1"/>
      <c r="WAL298" s="1"/>
      <c r="WAM298" s="1"/>
      <c r="WAN298" s="1"/>
      <c r="WAO298" s="1"/>
      <c r="WAP298" s="1"/>
      <c r="WAQ298" s="1"/>
      <c r="WAR298" s="1"/>
      <c r="WAS298" s="1"/>
      <c r="WAT298" s="1"/>
      <c r="WAU298" s="1"/>
      <c r="WAV298" s="1"/>
      <c r="WAW298" s="1"/>
      <c r="WAX298" s="1"/>
      <c r="WAY298" s="1"/>
      <c r="WAZ298" s="1"/>
      <c r="WBA298" s="1"/>
      <c r="WBB298" s="1"/>
      <c r="WBC298" s="1"/>
      <c r="WBD298" s="1"/>
      <c r="WBE298" s="1"/>
      <c r="WBF298" s="1"/>
      <c r="WBG298" s="1"/>
      <c r="WBH298" s="1"/>
      <c r="WBI298" s="1"/>
      <c r="WBJ298" s="1"/>
      <c r="WBK298" s="1"/>
      <c r="WBL298" s="1"/>
      <c r="WBM298" s="1"/>
      <c r="WBN298" s="1"/>
      <c r="WBO298" s="1"/>
      <c r="WBP298" s="1"/>
      <c r="WBQ298" s="1"/>
      <c r="WBR298" s="1"/>
      <c r="WBS298" s="1"/>
      <c r="WBT298" s="1"/>
      <c r="WBU298" s="1"/>
      <c r="WBV298" s="1"/>
      <c r="WBW298" s="1"/>
      <c r="WBX298" s="1"/>
      <c r="WBY298" s="1"/>
      <c r="WBZ298" s="1"/>
      <c r="WCA298" s="1"/>
      <c r="WCB298" s="1"/>
      <c r="WCC298" s="1"/>
      <c r="WCD298" s="1"/>
      <c r="WCE298" s="1"/>
      <c r="WCF298" s="1"/>
      <c r="WCG298" s="1"/>
      <c r="WCH298" s="1"/>
      <c r="WCI298" s="1"/>
      <c r="WCJ298" s="1"/>
      <c r="WCK298" s="1"/>
      <c r="WCL298" s="1"/>
      <c r="WCM298" s="1"/>
      <c r="WCN298" s="1"/>
      <c r="WCO298" s="1"/>
      <c r="WCP298" s="1"/>
      <c r="WCQ298" s="1"/>
      <c r="WCR298" s="1"/>
      <c r="WCS298" s="1"/>
      <c r="WCT298" s="1"/>
      <c r="WCU298" s="1"/>
      <c r="WCV298" s="1"/>
      <c r="WCW298" s="1"/>
      <c r="WCX298" s="1"/>
      <c r="WCY298" s="1"/>
      <c r="WCZ298" s="1"/>
      <c r="WDA298" s="1"/>
      <c r="WDB298" s="1"/>
      <c r="WDC298" s="1"/>
      <c r="WDD298" s="1"/>
      <c r="WDE298" s="1"/>
      <c r="WDF298" s="1"/>
      <c r="WDG298" s="1"/>
      <c r="WDH298" s="1"/>
      <c r="WDI298" s="1"/>
      <c r="WDJ298" s="1"/>
      <c r="WDK298" s="1"/>
      <c r="WDL298" s="1"/>
      <c r="WDM298" s="1"/>
      <c r="WDN298" s="1"/>
      <c r="WDO298" s="1"/>
      <c r="WDP298" s="1"/>
      <c r="WDQ298" s="1"/>
      <c r="WDR298" s="1"/>
      <c r="WDS298" s="1"/>
      <c r="WDT298" s="1"/>
      <c r="WDU298" s="1"/>
      <c r="WDV298" s="1"/>
      <c r="WDW298" s="1"/>
      <c r="WDX298" s="1"/>
      <c r="WDY298" s="1"/>
      <c r="WDZ298" s="1"/>
      <c r="WEA298" s="1"/>
      <c r="WEB298" s="1"/>
      <c r="WEC298" s="1"/>
      <c r="WED298" s="1"/>
      <c r="WEE298" s="1"/>
      <c r="WEF298" s="1"/>
      <c r="WEG298" s="1"/>
      <c r="WEH298" s="1"/>
      <c r="WEI298" s="1"/>
      <c r="WEJ298" s="1"/>
      <c r="WEK298" s="1"/>
      <c r="WEL298" s="1"/>
      <c r="WEM298" s="1"/>
      <c r="WEN298" s="1"/>
      <c r="WEO298" s="1"/>
      <c r="WEP298" s="1"/>
      <c r="WEQ298" s="1"/>
      <c r="WER298" s="1"/>
      <c r="WES298" s="1"/>
      <c r="WET298" s="1"/>
      <c r="WEU298" s="1"/>
      <c r="WEV298" s="1"/>
      <c r="WEW298" s="1"/>
      <c r="WEX298" s="1"/>
      <c r="WEY298" s="1"/>
      <c r="WEZ298" s="1"/>
      <c r="WFA298" s="1"/>
      <c r="WFB298" s="1"/>
      <c r="WFC298" s="1"/>
      <c r="WFD298" s="1"/>
      <c r="WFE298" s="1"/>
      <c r="WFF298" s="1"/>
      <c r="WFG298" s="1"/>
      <c r="WFH298" s="1"/>
      <c r="WFI298" s="1"/>
      <c r="WFJ298" s="1"/>
      <c r="WFK298" s="1"/>
      <c r="WFL298" s="1"/>
      <c r="WFM298" s="1"/>
      <c r="WFN298" s="1"/>
      <c r="WFO298" s="1"/>
      <c r="WFP298" s="1"/>
      <c r="WFQ298" s="1"/>
      <c r="WFR298" s="1"/>
      <c r="WFS298" s="1"/>
      <c r="WFT298" s="1"/>
      <c r="WFU298" s="1"/>
      <c r="WFV298" s="1"/>
      <c r="WFW298" s="1"/>
      <c r="WFX298" s="1"/>
      <c r="WFY298" s="1"/>
      <c r="WFZ298" s="1"/>
      <c r="WGA298" s="1"/>
      <c r="WGB298" s="1"/>
      <c r="WGC298" s="1"/>
      <c r="WGD298" s="1"/>
      <c r="WGE298" s="1"/>
      <c r="WGF298" s="1"/>
      <c r="WGG298" s="1"/>
      <c r="WGH298" s="1"/>
      <c r="WGI298" s="1"/>
      <c r="WGJ298" s="1"/>
      <c r="WGK298" s="1"/>
      <c r="WGL298" s="1"/>
      <c r="WGM298" s="1"/>
      <c r="WGN298" s="1"/>
      <c r="WGO298" s="1"/>
      <c r="WGP298" s="1"/>
      <c r="WGQ298" s="1"/>
      <c r="WGR298" s="1"/>
      <c r="WGS298" s="1"/>
      <c r="WGT298" s="1"/>
      <c r="WGU298" s="1"/>
      <c r="WGV298" s="1"/>
      <c r="WGW298" s="1"/>
      <c r="WGX298" s="1"/>
      <c r="WGY298" s="1"/>
      <c r="WGZ298" s="1"/>
      <c r="WHA298" s="1"/>
      <c r="WHB298" s="1"/>
      <c r="WHC298" s="1"/>
      <c r="WHD298" s="1"/>
      <c r="WHE298" s="1"/>
      <c r="WHF298" s="1"/>
      <c r="WHG298" s="1"/>
      <c r="WHH298" s="1"/>
      <c r="WHI298" s="1"/>
      <c r="WHJ298" s="1"/>
      <c r="WHK298" s="1"/>
      <c r="WHL298" s="1"/>
      <c r="WHM298" s="1"/>
      <c r="WHN298" s="1"/>
      <c r="WHO298" s="1"/>
      <c r="WHP298" s="1"/>
      <c r="WHQ298" s="1"/>
      <c r="WHR298" s="1"/>
      <c r="WHS298" s="1"/>
      <c r="WHT298" s="1"/>
      <c r="WHU298" s="1"/>
      <c r="WHV298" s="1"/>
      <c r="WHW298" s="1"/>
      <c r="WHX298" s="1"/>
      <c r="WHY298" s="1"/>
      <c r="WHZ298" s="1"/>
      <c r="WIA298" s="1"/>
      <c r="WIB298" s="1"/>
      <c r="WIC298" s="1"/>
      <c r="WID298" s="1"/>
      <c r="WIE298" s="1"/>
      <c r="WIF298" s="1"/>
      <c r="WIG298" s="1"/>
      <c r="WIH298" s="1"/>
      <c r="WII298" s="1"/>
      <c r="WIJ298" s="1"/>
      <c r="WIK298" s="1"/>
      <c r="WIL298" s="1"/>
      <c r="WIM298" s="1"/>
      <c r="WIN298" s="1"/>
      <c r="WIO298" s="1"/>
      <c r="WIP298" s="1"/>
      <c r="WIQ298" s="1"/>
      <c r="WIR298" s="1"/>
      <c r="WIS298" s="1"/>
      <c r="WIT298" s="1"/>
      <c r="WIU298" s="1"/>
      <c r="WIV298" s="1"/>
      <c r="WIW298" s="1"/>
      <c r="WIX298" s="1"/>
      <c r="WIY298" s="1"/>
      <c r="WIZ298" s="1"/>
      <c r="WJA298" s="1"/>
      <c r="WJB298" s="1"/>
      <c r="WJC298" s="1"/>
      <c r="WJD298" s="1"/>
      <c r="WJE298" s="1"/>
      <c r="WJF298" s="1"/>
      <c r="WJG298" s="1"/>
      <c r="WJH298" s="1"/>
      <c r="WJI298" s="1"/>
      <c r="WJJ298" s="1"/>
      <c r="WJK298" s="1"/>
      <c r="WJL298" s="1"/>
      <c r="WJM298" s="1"/>
      <c r="WJN298" s="1"/>
      <c r="WJO298" s="1"/>
      <c r="WJP298" s="1"/>
      <c r="WJQ298" s="1"/>
      <c r="WJR298" s="1"/>
      <c r="WJS298" s="1"/>
      <c r="WJT298" s="1"/>
      <c r="WJU298" s="1"/>
      <c r="WJV298" s="1"/>
      <c r="WJW298" s="1"/>
      <c r="WJX298" s="1"/>
      <c r="WJY298" s="1"/>
      <c r="WJZ298" s="1"/>
      <c r="WKA298" s="1"/>
      <c r="WKB298" s="1"/>
      <c r="WKC298" s="1"/>
      <c r="WKD298" s="1"/>
      <c r="WKE298" s="1"/>
      <c r="WKF298" s="1"/>
      <c r="WKG298" s="1"/>
      <c r="WKH298" s="1"/>
      <c r="WKI298" s="1"/>
      <c r="WKJ298" s="1"/>
      <c r="WKK298" s="1"/>
      <c r="WKL298" s="1"/>
      <c r="WKM298" s="1"/>
      <c r="WKN298" s="1"/>
      <c r="WKO298" s="1"/>
      <c r="WKP298" s="1"/>
      <c r="WKQ298" s="1"/>
      <c r="WKR298" s="1"/>
      <c r="WKS298" s="1"/>
      <c r="WKT298" s="1"/>
      <c r="WKU298" s="1"/>
      <c r="WKV298" s="1"/>
      <c r="WKW298" s="1"/>
      <c r="WKX298" s="1"/>
      <c r="WKY298" s="1"/>
      <c r="WKZ298" s="1"/>
      <c r="WLA298" s="1"/>
      <c r="WLB298" s="1"/>
      <c r="WLC298" s="1"/>
      <c r="WLD298" s="1"/>
      <c r="WLE298" s="1"/>
      <c r="WLF298" s="1"/>
      <c r="WLG298" s="1"/>
      <c r="WLH298" s="1"/>
      <c r="WLI298" s="1"/>
      <c r="WLJ298" s="1"/>
      <c r="WLK298" s="1"/>
      <c r="WLL298" s="1"/>
      <c r="WLM298" s="1"/>
      <c r="WLN298" s="1"/>
      <c r="WLO298" s="1"/>
      <c r="WLP298" s="1"/>
      <c r="WLQ298" s="1"/>
      <c r="WLR298" s="1"/>
      <c r="WLS298" s="1"/>
      <c r="WLT298" s="1"/>
      <c r="WLU298" s="1"/>
      <c r="WLV298" s="1"/>
      <c r="WLW298" s="1"/>
      <c r="WLX298" s="1"/>
      <c r="WLY298" s="1"/>
      <c r="WLZ298" s="1"/>
      <c r="WMA298" s="1"/>
      <c r="WMB298" s="1"/>
      <c r="WMC298" s="1"/>
      <c r="WMD298" s="1"/>
      <c r="WME298" s="1"/>
      <c r="WMF298" s="1"/>
      <c r="WMG298" s="1"/>
      <c r="WMH298" s="1"/>
      <c r="WMI298" s="1"/>
      <c r="WMJ298" s="1"/>
      <c r="WMK298" s="1"/>
      <c r="WML298" s="1"/>
      <c r="WMM298" s="1"/>
      <c r="WMN298" s="1"/>
      <c r="WMO298" s="1"/>
      <c r="WMP298" s="1"/>
      <c r="WMQ298" s="1"/>
      <c r="WMR298" s="1"/>
      <c r="WMS298" s="1"/>
      <c r="WMT298" s="1"/>
      <c r="WMU298" s="1"/>
      <c r="WMV298" s="1"/>
      <c r="WMW298" s="1"/>
      <c r="WMX298" s="1"/>
      <c r="WMY298" s="1"/>
      <c r="WMZ298" s="1"/>
      <c r="WNA298" s="1"/>
      <c r="WNB298" s="1"/>
      <c r="WNC298" s="1"/>
      <c r="WND298" s="1"/>
      <c r="WNE298" s="1"/>
      <c r="WNF298" s="1"/>
      <c r="WNG298" s="1"/>
      <c r="WNH298" s="1"/>
      <c r="WNI298" s="1"/>
      <c r="WNJ298" s="1"/>
      <c r="WNK298" s="1"/>
      <c r="WNL298" s="1"/>
      <c r="WNM298" s="1"/>
      <c r="WNN298" s="1"/>
      <c r="WNO298" s="1"/>
      <c r="WNP298" s="1"/>
      <c r="WNQ298" s="1"/>
      <c r="WNR298" s="1"/>
      <c r="WNS298" s="1"/>
      <c r="WNT298" s="1"/>
      <c r="WNU298" s="1"/>
      <c r="WNV298" s="1"/>
      <c r="WNW298" s="1"/>
      <c r="WNX298" s="1"/>
      <c r="WNY298" s="1"/>
      <c r="WNZ298" s="1"/>
      <c r="WOA298" s="1"/>
      <c r="WOB298" s="1"/>
      <c r="WOC298" s="1"/>
      <c r="WOD298" s="1"/>
      <c r="WOE298" s="1"/>
      <c r="WOF298" s="1"/>
      <c r="WOG298" s="1"/>
      <c r="WOH298" s="1"/>
      <c r="WOI298" s="1"/>
      <c r="WOJ298" s="1"/>
      <c r="WOK298" s="1"/>
      <c r="WOL298" s="1"/>
      <c r="WOM298" s="1"/>
      <c r="WON298" s="1"/>
      <c r="WOO298" s="1"/>
      <c r="WOP298" s="1"/>
      <c r="WOQ298" s="1"/>
      <c r="WOR298" s="1"/>
      <c r="WOS298" s="1"/>
      <c r="WOT298" s="1"/>
      <c r="WOU298" s="1"/>
      <c r="WOV298" s="1"/>
      <c r="WOW298" s="1"/>
      <c r="WOX298" s="1"/>
      <c r="WOY298" s="1"/>
      <c r="WOZ298" s="1"/>
      <c r="WPA298" s="1"/>
      <c r="WPB298" s="1"/>
      <c r="WPC298" s="1"/>
      <c r="WPD298" s="1"/>
      <c r="WPE298" s="1"/>
      <c r="WPF298" s="1"/>
      <c r="WPG298" s="1"/>
      <c r="WPH298" s="1"/>
      <c r="WPI298" s="1"/>
      <c r="WPJ298" s="1"/>
      <c r="WPK298" s="1"/>
      <c r="WPL298" s="1"/>
      <c r="WPM298" s="1"/>
      <c r="WPN298" s="1"/>
      <c r="WPO298" s="1"/>
      <c r="WPP298" s="1"/>
      <c r="WPQ298" s="1"/>
      <c r="WPR298" s="1"/>
      <c r="WPS298" s="1"/>
      <c r="WPT298" s="1"/>
      <c r="WPU298" s="1"/>
      <c r="WPV298" s="1"/>
      <c r="WPW298" s="1"/>
      <c r="WPX298" s="1"/>
      <c r="WPY298" s="1"/>
      <c r="WPZ298" s="1"/>
      <c r="WQA298" s="1"/>
      <c r="WQB298" s="1"/>
      <c r="WQC298" s="1"/>
      <c r="WQD298" s="1"/>
      <c r="WQE298" s="1"/>
      <c r="WQF298" s="1"/>
      <c r="WQG298" s="1"/>
      <c r="WQH298" s="1"/>
      <c r="WQI298" s="1"/>
      <c r="WQJ298" s="1"/>
      <c r="WQK298" s="1"/>
      <c r="WQL298" s="1"/>
      <c r="WQM298" s="1"/>
      <c r="WQN298" s="1"/>
      <c r="WQO298" s="1"/>
      <c r="WQP298" s="1"/>
      <c r="WQQ298" s="1"/>
      <c r="WQR298" s="1"/>
      <c r="WQS298" s="1"/>
      <c r="WQT298" s="1"/>
      <c r="WQU298" s="1"/>
      <c r="WQV298" s="1"/>
      <c r="WQW298" s="1"/>
      <c r="WQX298" s="1"/>
      <c r="WQY298" s="1"/>
      <c r="WQZ298" s="1"/>
      <c r="WRA298" s="1"/>
      <c r="WRB298" s="1"/>
      <c r="WRC298" s="1"/>
      <c r="WRD298" s="1"/>
      <c r="WRE298" s="1"/>
      <c r="WRF298" s="1"/>
      <c r="WRG298" s="1"/>
      <c r="WRH298" s="1"/>
      <c r="WRI298" s="1"/>
      <c r="WRJ298" s="1"/>
      <c r="WRK298" s="1"/>
      <c r="WRL298" s="1"/>
      <c r="WRM298" s="1"/>
      <c r="WRN298" s="1"/>
      <c r="WRO298" s="1"/>
      <c r="WRP298" s="1"/>
      <c r="WRQ298" s="1"/>
      <c r="WRR298" s="1"/>
      <c r="WRS298" s="1"/>
      <c r="WRT298" s="1"/>
      <c r="WRU298" s="1"/>
      <c r="WRV298" s="1"/>
      <c r="WRW298" s="1"/>
      <c r="WRX298" s="1"/>
      <c r="WRY298" s="1"/>
      <c r="WRZ298" s="1"/>
      <c r="WSA298" s="1"/>
      <c r="WSB298" s="1"/>
      <c r="WSC298" s="1"/>
      <c r="WSD298" s="1"/>
      <c r="WSE298" s="1"/>
      <c r="WSF298" s="1"/>
      <c r="WSG298" s="1"/>
      <c r="WSH298" s="1"/>
      <c r="WSI298" s="1"/>
      <c r="WSJ298" s="1"/>
      <c r="WSK298" s="1"/>
      <c r="WSL298" s="1"/>
      <c r="WSM298" s="1"/>
      <c r="WSN298" s="1"/>
      <c r="WSO298" s="1"/>
      <c r="WSP298" s="1"/>
      <c r="WSQ298" s="1"/>
      <c r="WSR298" s="1"/>
      <c r="WSS298" s="1"/>
      <c r="WST298" s="1"/>
      <c r="WSU298" s="1"/>
      <c r="WSV298" s="1"/>
      <c r="WSW298" s="1"/>
      <c r="WSX298" s="1"/>
      <c r="WSY298" s="1"/>
      <c r="WSZ298" s="1"/>
      <c r="WTA298" s="1"/>
      <c r="WTB298" s="1"/>
      <c r="WTC298" s="1"/>
      <c r="WTD298" s="1"/>
      <c r="WTE298" s="1"/>
      <c r="WTF298" s="1"/>
      <c r="WTG298" s="1"/>
      <c r="WTH298" s="1"/>
      <c r="WTI298" s="1"/>
      <c r="WTJ298" s="1"/>
      <c r="WTK298" s="1"/>
      <c r="WTL298" s="1"/>
      <c r="WTM298" s="1"/>
      <c r="WTN298" s="1"/>
      <c r="WTO298" s="1"/>
      <c r="WTP298" s="1"/>
      <c r="WTQ298" s="1"/>
      <c r="WTR298" s="1"/>
      <c r="WTS298" s="1"/>
      <c r="WTT298" s="1"/>
      <c r="WTU298" s="1"/>
      <c r="WTV298" s="1"/>
      <c r="WTW298" s="1"/>
      <c r="WTX298" s="1"/>
      <c r="WTY298" s="1"/>
      <c r="WTZ298" s="1"/>
      <c r="WUA298" s="1"/>
      <c r="WUB298" s="1"/>
      <c r="WUC298" s="1"/>
      <c r="WUD298" s="1"/>
      <c r="WUE298" s="1"/>
      <c r="WUF298" s="1"/>
      <c r="WUG298" s="1"/>
      <c r="WUH298" s="1"/>
      <c r="WUI298" s="1"/>
      <c r="WUJ298" s="1"/>
      <c r="WUK298" s="1"/>
      <c r="WUL298" s="1"/>
      <c r="WUM298" s="1"/>
      <c r="WUN298" s="1"/>
      <c r="WUO298" s="1"/>
      <c r="WUP298" s="1"/>
      <c r="WUQ298" s="1"/>
      <c r="WUR298" s="1"/>
      <c r="WUS298" s="1"/>
      <c r="WUT298" s="1"/>
      <c r="WUU298" s="1"/>
      <c r="WUV298" s="1"/>
      <c r="WUW298" s="1"/>
      <c r="WUX298" s="1"/>
      <c r="WUY298" s="1"/>
      <c r="WUZ298" s="1"/>
      <c r="WVA298" s="1"/>
      <c r="WVB298" s="1"/>
      <c r="WVC298" s="1"/>
      <c r="WVD298" s="1"/>
      <c r="WVE298" s="1"/>
      <c r="WVF298" s="1"/>
      <c r="WVG298" s="1"/>
      <c r="WVH298" s="1"/>
      <c r="WVI298" s="1"/>
      <c r="WVJ298" s="1"/>
      <c r="WVK298" s="1"/>
      <c r="WVL298" s="1"/>
      <c r="WVM298" s="1"/>
      <c r="WVN298" s="1"/>
      <c r="WVO298" s="1"/>
      <c r="WVP298" s="1"/>
      <c r="WVQ298" s="1"/>
      <c r="WVR298" s="1"/>
      <c r="WVS298" s="1"/>
      <c r="WVT298" s="1"/>
      <c r="WVU298" s="1"/>
      <c r="WVV298" s="1"/>
      <c r="WVW298" s="1"/>
      <c r="WVX298" s="1"/>
      <c r="WVY298" s="1"/>
      <c r="WVZ298" s="1"/>
      <c r="WWA298" s="1"/>
      <c r="WWB298" s="1"/>
      <c r="WWC298" s="1"/>
      <c r="WWD298" s="1"/>
      <c r="WWE298" s="1"/>
      <c r="WWF298" s="1"/>
      <c r="WWG298" s="1"/>
      <c r="WWH298" s="1"/>
      <c r="WWI298" s="1"/>
      <c r="WWJ298" s="1"/>
      <c r="WWK298" s="1"/>
      <c r="WWL298" s="1"/>
      <c r="WWM298" s="1"/>
      <c r="WWN298" s="1"/>
      <c r="WWO298" s="1"/>
      <c r="WWP298" s="1"/>
      <c r="WWQ298" s="1"/>
      <c r="WWR298" s="1"/>
      <c r="WWS298" s="1"/>
      <c r="WWT298" s="1"/>
      <c r="WWU298" s="1"/>
      <c r="WWV298" s="1"/>
      <c r="WWW298" s="1"/>
      <c r="WWX298" s="1"/>
      <c r="WWY298" s="1"/>
      <c r="WWZ298" s="1"/>
      <c r="WXA298" s="1"/>
      <c r="WXB298" s="1"/>
      <c r="WXC298" s="1"/>
      <c r="WXD298" s="1"/>
      <c r="WXE298" s="1"/>
      <c r="WXF298" s="1"/>
      <c r="WXG298" s="1"/>
      <c r="WXH298" s="1"/>
      <c r="WXI298" s="1"/>
      <c r="WXJ298" s="1"/>
      <c r="WXK298" s="1"/>
      <c r="WXL298" s="1"/>
      <c r="WXM298" s="1"/>
      <c r="WXN298" s="1"/>
      <c r="WXO298" s="1"/>
      <c r="WXP298" s="1"/>
      <c r="WXQ298" s="1"/>
      <c r="WXR298" s="1"/>
      <c r="WXS298" s="1"/>
      <c r="WXT298" s="1"/>
      <c r="WXU298" s="1"/>
      <c r="WXV298" s="1"/>
      <c r="WXW298" s="1"/>
      <c r="WXX298" s="1"/>
      <c r="WXY298" s="1"/>
      <c r="WXZ298" s="1"/>
      <c r="WYA298" s="1"/>
      <c r="WYB298" s="1"/>
      <c r="WYC298" s="1"/>
      <c r="WYD298" s="1"/>
      <c r="WYE298" s="1"/>
      <c r="WYF298" s="1"/>
      <c r="WYG298" s="1"/>
      <c r="WYH298" s="1"/>
      <c r="WYI298" s="1"/>
      <c r="WYJ298" s="1"/>
      <c r="WYK298" s="1"/>
      <c r="WYL298" s="1"/>
      <c r="WYM298" s="1"/>
      <c r="WYN298" s="1"/>
      <c r="WYO298" s="1"/>
      <c r="WYP298" s="1"/>
      <c r="WYQ298" s="1"/>
      <c r="WYR298" s="1"/>
      <c r="WYS298" s="1"/>
      <c r="WYT298" s="1"/>
      <c r="WYU298" s="1"/>
      <c r="WYV298" s="1"/>
      <c r="WYW298" s="1"/>
      <c r="WYX298" s="1"/>
      <c r="WYY298" s="1"/>
      <c r="WYZ298" s="1"/>
      <c r="WZA298" s="1"/>
      <c r="WZB298" s="1"/>
      <c r="WZC298" s="1"/>
      <c r="WZD298" s="1"/>
      <c r="WZE298" s="1"/>
      <c r="WZF298" s="1"/>
      <c r="WZG298" s="1"/>
      <c r="WZH298" s="1"/>
      <c r="WZI298" s="1"/>
      <c r="WZJ298" s="1"/>
      <c r="WZK298" s="1"/>
      <c r="WZL298" s="1"/>
      <c r="WZM298" s="1"/>
      <c r="WZN298" s="1"/>
      <c r="WZO298" s="1"/>
      <c r="WZP298" s="1"/>
      <c r="WZQ298" s="1"/>
      <c r="WZR298" s="1"/>
      <c r="WZS298" s="1"/>
      <c r="WZT298" s="1"/>
      <c r="WZU298" s="1"/>
      <c r="WZV298" s="1"/>
      <c r="WZW298" s="1"/>
      <c r="WZX298" s="1"/>
      <c r="WZY298" s="1"/>
      <c r="WZZ298" s="1"/>
      <c r="XAA298" s="1"/>
      <c r="XAB298" s="1"/>
      <c r="XAC298" s="1"/>
      <c r="XAD298" s="1"/>
      <c r="XAE298" s="1"/>
      <c r="XAF298" s="1"/>
      <c r="XAG298" s="1"/>
      <c r="XAH298" s="1"/>
      <c r="XAI298" s="1"/>
      <c r="XAJ298" s="1"/>
      <c r="XAK298" s="1"/>
      <c r="XAL298" s="1"/>
      <c r="XAM298" s="1"/>
      <c r="XAN298" s="1"/>
      <c r="XAO298" s="1"/>
      <c r="XAP298" s="1"/>
      <c r="XAQ298" s="1"/>
      <c r="XAR298" s="1"/>
      <c r="XAS298" s="1"/>
      <c r="XAT298" s="1"/>
      <c r="XAU298" s="1"/>
      <c r="XAV298" s="1"/>
      <c r="XAW298" s="1"/>
      <c r="XAX298" s="1"/>
      <c r="XAY298" s="1"/>
      <c r="XAZ298" s="1"/>
      <c r="XBA298" s="1"/>
      <c r="XBB298" s="1"/>
      <c r="XBC298" s="1"/>
      <c r="XBD298" s="1"/>
      <c r="XBE298" s="1"/>
      <c r="XBF298" s="1"/>
      <c r="XBG298" s="1"/>
      <c r="XBH298" s="1"/>
      <c r="XBI298" s="1"/>
      <c r="XBJ298" s="1"/>
      <c r="XBK298" s="1"/>
      <c r="XBL298" s="1"/>
      <c r="XBM298" s="1"/>
      <c r="XBN298" s="1"/>
      <c r="XBO298" s="1"/>
      <c r="XBP298" s="1"/>
      <c r="XBQ298" s="1"/>
      <c r="XBR298" s="1"/>
      <c r="XBS298" s="1"/>
      <c r="XBT298" s="1"/>
      <c r="XBU298" s="1"/>
      <c r="XBV298" s="1"/>
      <c r="XBW298" s="1"/>
      <c r="XBX298" s="1"/>
      <c r="XBY298" s="1"/>
      <c r="XBZ298" s="1"/>
      <c r="XCA298" s="1"/>
      <c r="XCB298" s="1"/>
      <c r="XCC298" s="1"/>
      <c r="XCD298" s="1"/>
      <c r="XCE298" s="1"/>
      <c r="XCF298" s="1"/>
      <c r="XCG298" s="1"/>
      <c r="XCH298" s="1"/>
      <c r="XCI298" s="1"/>
      <c r="XCJ298" s="1"/>
      <c r="XCK298" s="1"/>
      <c r="XCL298" s="1"/>
      <c r="XCM298" s="1"/>
      <c r="XCN298" s="1"/>
      <c r="XCO298" s="1"/>
      <c r="XCP298" s="1"/>
      <c r="XCQ298" s="1"/>
      <c r="XCR298" s="1"/>
      <c r="XCS298" s="1"/>
      <c r="XCT298" s="1"/>
      <c r="XCU298" s="1"/>
      <c r="XCV298" s="1"/>
      <c r="XCW298" s="1"/>
      <c r="XCX298" s="1"/>
      <c r="XCY298" s="1"/>
      <c r="XCZ298" s="1"/>
      <c r="XDA298" s="1"/>
      <c r="XDB298" s="1"/>
      <c r="XDC298" s="1"/>
      <c r="XDD298" s="1"/>
      <c r="XDE298" s="1"/>
      <c r="XDF298" s="1"/>
      <c r="XDG298" s="1"/>
      <c r="XDH298" s="1"/>
      <c r="XDI298" s="1"/>
      <c r="XDJ298" s="1"/>
      <c r="XDK298" s="1"/>
      <c r="XDL298" s="1"/>
      <c r="XDM298" s="1"/>
      <c r="XDN298" s="1"/>
      <c r="XDO298" s="1"/>
      <c r="XDP298" s="1"/>
      <c r="XDQ298" s="1"/>
      <c r="XDR298" s="1"/>
      <c r="XDS298" s="1"/>
      <c r="XDT298" s="1"/>
      <c r="XDU298" s="1"/>
      <c r="XDV298" s="1"/>
      <c r="XDW298" s="1"/>
      <c r="XDX298" s="1"/>
      <c r="XDY298" s="1"/>
      <c r="XDZ298" s="1"/>
      <c r="XEA298" s="1"/>
      <c r="XEB298" s="1"/>
      <c r="XEC298" s="1"/>
      <c r="XED298" s="1"/>
      <c r="XEE298" s="1"/>
      <c r="XEF298" s="1"/>
      <c r="XEG298" s="1"/>
      <c r="XEH298" s="1"/>
      <c r="XEI298" s="1"/>
      <c r="XEJ298" s="1"/>
      <c r="XEK298" s="1"/>
      <c r="XEL298" s="1"/>
      <c r="XEM298" s="1"/>
      <c r="XEN298" s="1"/>
    </row>
    <row r="299" spans="1:16368" s="8" customFormat="1" ht="12.95" customHeight="1" x14ac:dyDescent="0.25">
      <c r="A299" s="5"/>
      <c r="B299" s="5"/>
      <c r="C299" s="5"/>
      <c r="D299" s="5"/>
      <c r="E299" s="5" t="s">
        <v>615</v>
      </c>
      <c r="F299" s="5"/>
      <c r="G299" s="5"/>
      <c r="H299" s="5"/>
      <c r="I299" s="5"/>
      <c r="J299" s="5"/>
      <c r="K299" s="5"/>
      <c r="L299" s="5"/>
      <c r="M299" s="5"/>
      <c r="N299" s="5"/>
      <c r="O299" s="5"/>
      <c r="P299" s="5"/>
      <c r="Q299" s="5"/>
      <c r="R299" s="5"/>
      <c r="S299" s="5"/>
      <c r="T299" s="5"/>
      <c r="U299" s="5"/>
      <c r="V299" s="5"/>
      <c r="W299" s="5"/>
      <c r="X299" s="5"/>
      <c r="Y299" s="5"/>
      <c r="Z299" s="47"/>
      <c r="AA299" s="5"/>
      <c r="AB299" s="5"/>
      <c r="AC299" s="5"/>
      <c r="AD299" s="5"/>
      <c r="AE299" s="6"/>
      <c r="AF299" s="6"/>
      <c r="AG299" s="6"/>
      <c r="AH299" s="6"/>
      <c r="AI299" s="6"/>
      <c r="AJ299" s="6"/>
      <c r="AK299" s="6"/>
      <c r="AL299" s="5"/>
      <c r="AM299" s="5"/>
      <c r="AN299" s="5"/>
      <c r="AO299" s="5"/>
      <c r="AP299" s="5"/>
      <c r="AQ299" s="5"/>
      <c r="AR299" s="5"/>
      <c r="AS299" s="5"/>
      <c r="AT299" s="5"/>
      <c r="AU299" s="5"/>
      <c r="AV299" s="5"/>
      <c r="AW299" s="5"/>
      <c r="AX299" s="5"/>
      <c r="AY299" s="5"/>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c r="JL299" s="1"/>
      <c r="JM299" s="1"/>
      <c r="JN299" s="1"/>
      <c r="JO299" s="1"/>
      <c r="JP299" s="1"/>
      <c r="JQ299" s="1"/>
      <c r="JR299" s="1"/>
      <c r="JS299" s="1"/>
      <c r="JT299" s="1"/>
      <c r="JU299" s="1"/>
      <c r="JV299" s="1"/>
      <c r="JW299" s="1"/>
      <c r="JX299" s="1"/>
      <c r="JY299" s="1"/>
      <c r="JZ299" s="1"/>
      <c r="KA299" s="1"/>
      <c r="KB299" s="1"/>
      <c r="KC299" s="1"/>
      <c r="KD299" s="1"/>
      <c r="KE299" s="1"/>
      <c r="KF299" s="1"/>
      <c r="KG299" s="1"/>
      <c r="KH299" s="1"/>
      <c r="KI299" s="1"/>
      <c r="KJ299" s="1"/>
      <c r="KK299" s="1"/>
      <c r="KL299" s="1"/>
      <c r="KM299" s="1"/>
      <c r="KN299" s="1"/>
      <c r="KO299" s="1"/>
      <c r="KP299" s="1"/>
      <c r="KQ299" s="1"/>
      <c r="KR299" s="1"/>
      <c r="KS299" s="1"/>
      <c r="KT299" s="1"/>
      <c r="KU299" s="1"/>
      <c r="KV299" s="1"/>
      <c r="KW299" s="1"/>
      <c r="KX299" s="1"/>
      <c r="KY299" s="1"/>
      <c r="KZ299" s="1"/>
      <c r="LA299" s="1"/>
      <c r="LB299" s="1"/>
      <c r="LC299" s="1"/>
      <c r="LD299" s="1"/>
      <c r="LE299" s="1"/>
      <c r="LF299" s="1"/>
      <c r="LG299" s="1"/>
      <c r="LH299" s="1"/>
      <c r="LI299" s="1"/>
      <c r="LJ299" s="1"/>
      <c r="LK299" s="1"/>
      <c r="LL299" s="1"/>
      <c r="LM299" s="1"/>
      <c r="LN299" s="1"/>
      <c r="LO299" s="1"/>
      <c r="LP299" s="1"/>
      <c r="LQ299" s="1"/>
      <c r="LR299" s="1"/>
      <c r="LS299" s="1"/>
      <c r="LT299" s="1"/>
      <c r="LU299" s="1"/>
      <c r="LV299" s="1"/>
      <c r="LW299" s="1"/>
      <c r="LX299" s="1"/>
      <c r="LY299" s="1"/>
      <c r="LZ299" s="1"/>
      <c r="MA299" s="1"/>
      <c r="MB299" s="1"/>
      <c r="MC299" s="1"/>
      <c r="MD299" s="1"/>
      <c r="ME299" s="1"/>
      <c r="MF299" s="1"/>
      <c r="MG299" s="1"/>
      <c r="MH299" s="1"/>
      <c r="MI299" s="1"/>
      <c r="MJ299" s="1"/>
      <c r="MK299" s="1"/>
      <c r="ML299" s="1"/>
      <c r="MM299" s="1"/>
      <c r="MN299" s="1"/>
      <c r="MO299" s="1"/>
      <c r="MP299" s="1"/>
      <c r="MQ299" s="1"/>
      <c r="MR299" s="1"/>
      <c r="MS299" s="1"/>
      <c r="MT299" s="1"/>
      <c r="MU299" s="1"/>
      <c r="MV299" s="1"/>
      <c r="MW299" s="1"/>
      <c r="MX299" s="1"/>
      <c r="MY299" s="1"/>
      <c r="MZ299" s="1"/>
      <c r="NA299" s="1"/>
      <c r="NB299" s="1"/>
      <c r="NC299" s="1"/>
      <c r="ND299" s="1"/>
      <c r="NE299" s="1"/>
      <c r="NF299" s="1"/>
      <c r="NG299" s="1"/>
      <c r="NH299" s="1"/>
      <c r="NI299" s="1"/>
      <c r="NJ299" s="1"/>
      <c r="NK299" s="1"/>
      <c r="NL299" s="1"/>
      <c r="NM299" s="1"/>
      <c r="NN299" s="1"/>
      <c r="NO299" s="1"/>
      <c r="NP299" s="1"/>
      <c r="NQ299" s="1"/>
      <c r="NR299" s="1"/>
      <c r="NS299" s="1"/>
      <c r="NT299" s="1"/>
      <c r="NU299" s="1"/>
      <c r="NV299" s="1"/>
      <c r="NW299" s="1"/>
      <c r="NX299" s="1"/>
      <c r="NY299" s="1"/>
      <c r="NZ299" s="1"/>
      <c r="OA299" s="1"/>
      <c r="OB299" s="1"/>
      <c r="OC299" s="1"/>
      <c r="OD299" s="1"/>
      <c r="OE299" s="1"/>
      <c r="OF299" s="1"/>
      <c r="OG299" s="1"/>
      <c r="OH299" s="1"/>
      <c r="OI299" s="1"/>
      <c r="OJ299" s="1"/>
      <c r="OK299" s="1"/>
      <c r="OL299" s="1"/>
      <c r="OM299" s="1"/>
      <c r="ON299" s="1"/>
      <c r="OO299" s="1"/>
      <c r="OP299" s="1"/>
      <c r="OQ299" s="1"/>
      <c r="OR299" s="1"/>
      <c r="OS299" s="1"/>
      <c r="OT299" s="1"/>
      <c r="OU299" s="1"/>
      <c r="OV299" s="1"/>
      <c r="OW299" s="1"/>
      <c r="OX299" s="1"/>
      <c r="OY299" s="1"/>
      <c r="OZ299" s="1"/>
      <c r="PA299" s="1"/>
      <c r="PB299" s="1"/>
      <c r="PC299" s="1"/>
      <c r="PD299" s="1"/>
      <c r="PE299" s="1"/>
      <c r="PF299" s="1"/>
      <c r="PG299" s="1"/>
      <c r="PH299" s="1"/>
      <c r="PI299" s="1"/>
      <c r="PJ299" s="1"/>
      <c r="PK299" s="1"/>
      <c r="PL299" s="1"/>
      <c r="PM299" s="1"/>
      <c r="PN299" s="1"/>
      <c r="PO299" s="1"/>
      <c r="PP299" s="1"/>
      <c r="PQ299" s="1"/>
      <c r="PR299" s="1"/>
      <c r="PS299" s="1"/>
      <c r="PT299" s="1"/>
      <c r="PU299" s="1"/>
      <c r="PV299" s="1"/>
      <c r="PW299" s="1"/>
      <c r="PX299" s="1"/>
      <c r="PY299" s="1"/>
      <c r="PZ299" s="1"/>
      <c r="QA299" s="1"/>
      <c r="QB299" s="1"/>
      <c r="QC299" s="1"/>
      <c r="QD299" s="1"/>
      <c r="QE299" s="1"/>
      <c r="QF299" s="1"/>
      <c r="QG299" s="1"/>
      <c r="QH299" s="1"/>
      <c r="QI299" s="1"/>
      <c r="QJ299" s="1"/>
      <c r="QK299" s="1"/>
      <c r="QL299" s="1"/>
      <c r="QM299" s="1"/>
      <c r="QN299" s="1"/>
      <c r="QO299" s="1"/>
      <c r="QP299" s="1"/>
      <c r="QQ299" s="1"/>
      <c r="QR299" s="1"/>
      <c r="QS299" s="1"/>
      <c r="QT299" s="1"/>
      <c r="QU299" s="1"/>
      <c r="QV299" s="1"/>
      <c r="QW299" s="1"/>
      <c r="QX299" s="1"/>
      <c r="QY299" s="1"/>
      <c r="QZ299" s="1"/>
      <c r="RA299" s="1"/>
      <c r="RB299" s="1"/>
      <c r="RC299" s="1"/>
      <c r="RD299" s="1"/>
      <c r="RE299" s="1"/>
      <c r="RF299" s="1"/>
      <c r="RG299" s="1"/>
      <c r="RH299" s="1"/>
      <c r="RI299" s="1"/>
      <c r="RJ299" s="1"/>
      <c r="RK299" s="1"/>
      <c r="RL299" s="1"/>
      <c r="RM299" s="1"/>
      <c r="RN299" s="1"/>
      <c r="RO299" s="1"/>
      <c r="RP299" s="1"/>
      <c r="RQ299" s="1"/>
      <c r="RR299" s="1"/>
      <c r="RS299" s="1"/>
      <c r="RT299" s="1"/>
      <c r="RU299" s="1"/>
      <c r="RV299" s="1"/>
      <c r="RW299" s="1"/>
      <c r="RX299" s="1"/>
      <c r="RY299" s="1"/>
      <c r="RZ299" s="1"/>
      <c r="SA299" s="1"/>
      <c r="SB299" s="1"/>
      <c r="SC299" s="1"/>
      <c r="SD299" s="1"/>
      <c r="SE299" s="1"/>
      <c r="SF299" s="1"/>
      <c r="SG299" s="1"/>
      <c r="SH299" s="1"/>
      <c r="SI299" s="1"/>
      <c r="SJ299" s="1"/>
      <c r="SK299" s="1"/>
      <c r="SL299" s="1"/>
      <c r="SM299" s="1"/>
      <c r="SN299" s="1"/>
      <c r="SO299" s="1"/>
      <c r="SP299" s="1"/>
      <c r="SQ299" s="1"/>
      <c r="SR299" s="1"/>
      <c r="SS299" s="1"/>
      <c r="ST299" s="1"/>
      <c r="SU299" s="1"/>
      <c r="SV299" s="1"/>
      <c r="SW299" s="1"/>
      <c r="SX299" s="1"/>
      <c r="SY299" s="1"/>
      <c r="SZ299" s="1"/>
      <c r="TA299" s="1"/>
      <c r="TB299" s="1"/>
      <c r="TC299" s="1"/>
      <c r="TD299" s="1"/>
      <c r="TE299" s="1"/>
      <c r="TF299" s="1"/>
      <c r="TG299" s="1"/>
      <c r="TH299" s="1"/>
      <c r="TI299" s="1"/>
      <c r="TJ299" s="1"/>
      <c r="TK299" s="1"/>
      <c r="TL299" s="1"/>
      <c r="TM299" s="1"/>
      <c r="TN299" s="1"/>
      <c r="TO299" s="1"/>
      <c r="TP299" s="1"/>
      <c r="TQ299" s="1"/>
      <c r="TR299" s="1"/>
      <c r="TS299" s="1"/>
      <c r="TT299" s="1"/>
      <c r="TU299" s="1"/>
      <c r="TV299" s="1"/>
      <c r="TW299" s="1"/>
      <c r="TX299" s="1"/>
      <c r="TY299" s="1"/>
      <c r="TZ299" s="1"/>
      <c r="UA299" s="1"/>
      <c r="UB299" s="1"/>
      <c r="UC299" s="1"/>
      <c r="UD299" s="1"/>
      <c r="UE299" s="1"/>
      <c r="UF299" s="1"/>
      <c r="UG299" s="1"/>
      <c r="UH299" s="1"/>
      <c r="UI299" s="1"/>
      <c r="UJ299" s="1"/>
      <c r="UK299" s="1"/>
      <c r="UL299" s="1"/>
      <c r="UM299" s="1"/>
      <c r="UN299" s="1"/>
      <c r="UO299" s="1"/>
      <c r="UP299" s="1"/>
      <c r="UQ299" s="1"/>
      <c r="UR299" s="1"/>
      <c r="US299" s="1"/>
      <c r="UT299" s="1"/>
      <c r="UU299" s="1"/>
      <c r="UV299" s="1"/>
      <c r="UW299" s="1"/>
      <c r="UX299" s="1"/>
      <c r="UY299" s="1"/>
      <c r="UZ299" s="1"/>
      <c r="VA299" s="1"/>
      <c r="VB299" s="1"/>
      <c r="VC299" s="1"/>
      <c r="VD299" s="1"/>
      <c r="VE299" s="1"/>
      <c r="VF299" s="1"/>
      <c r="VG299" s="1"/>
      <c r="VH299" s="1"/>
      <c r="VI299" s="1"/>
      <c r="VJ299" s="1"/>
      <c r="VK299" s="1"/>
      <c r="VL299" s="1"/>
      <c r="VM299" s="1"/>
      <c r="VN299" s="1"/>
      <c r="VO299" s="1"/>
      <c r="VP299" s="1"/>
      <c r="VQ299" s="1"/>
      <c r="VR299" s="1"/>
      <c r="VS299" s="1"/>
      <c r="VT299" s="1"/>
      <c r="VU299" s="1"/>
      <c r="VV299" s="1"/>
      <c r="VW299" s="1"/>
      <c r="VX299" s="1"/>
      <c r="VY299" s="1"/>
      <c r="VZ299" s="1"/>
      <c r="WA299" s="1"/>
      <c r="WB299" s="1"/>
      <c r="WC299" s="1"/>
      <c r="WD299" s="1"/>
      <c r="WE299" s="1"/>
      <c r="WF299" s="1"/>
      <c r="WG299" s="1"/>
      <c r="WH299" s="1"/>
      <c r="WI299" s="1"/>
      <c r="WJ299" s="1"/>
      <c r="WK299" s="1"/>
      <c r="WL299" s="1"/>
      <c r="WM299" s="1"/>
      <c r="WN299" s="1"/>
      <c r="WO299" s="1"/>
      <c r="WP299" s="1"/>
      <c r="WQ299" s="1"/>
      <c r="WR299" s="1"/>
      <c r="WS299" s="1"/>
      <c r="WT299" s="1"/>
      <c r="WU299" s="1"/>
      <c r="WV299" s="1"/>
      <c r="WW299" s="1"/>
      <c r="WX299" s="1"/>
      <c r="WY299" s="1"/>
      <c r="WZ299" s="1"/>
      <c r="XA299" s="1"/>
      <c r="XB299" s="1"/>
      <c r="XC299" s="1"/>
      <c r="XD299" s="1"/>
      <c r="XE299" s="1"/>
      <c r="XF299" s="1"/>
      <c r="XG299" s="1"/>
      <c r="XH299" s="1"/>
      <c r="XI299" s="1"/>
      <c r="XJ299" s="1"/>
      <c r="XK299" s="1"/>
      <c r="XL299" s="1"/>
      <c r="XM299" s="1"/>
      <c r="XN299" s="1"/>
      <c r="XO299" s="1"/>
      <c r="XP299" s="1"/>
      <c r="XQ299" s="1"/>
      <c r="XR299" s="1"/>
      <c r="XS299" s="1"/>
      <c r="XT299" s="1"/>
      <c r="XU299" s="1"/>
      <c r="XV299" s="1"/>
      <c r="XW299" s="1"/>
      <c r="XX299" s="1"/>
      <c r="XY299" s="1"/>
      <c r="XZ299" s="1"/>
      <c r="YA299" s="1"/>
      <c r="YB299" s="1"/>
      <c r="YC299" s="1"/>
      <c r="YD299" s="1"/>
      <c r="YE299" s="1"/>
      <c r="YF299" s="1"/>
      <c r="YG299" s="1"/>
      <c r="YH299" s="1"/>
      <c r="YI299" s="1"/>
      <c r="YJ299" s="1"/>
      <c r="YK299" s="1"/>
      <c r="YL299" s="1"/>
      <c r="YM299" s="1"/>
      <c r="YN299" s="1"/>
      <c r="YO299" s="1"/>
      <c r="YP299" s="1"/>
      <c r="YQ299" s="1"/>
      <c r="YR299" s="1"/>
      <c r="YS299" s="1"/>
      <c r="YT299" s="1"/>
      <c r="YU299" s="1"/>
      <c r="YV299" s="1"/>
      <c r="YW299" s="1"/>
      <c r="YX299" s="1"/>
      <c r="YY299" s="1"/>
      <c r="YZ299" s="1"/>
      <c r="ZA299" s="1"/>
      <c r="ZB299" s="1"/>
      <c r="ZC299" s="1"/>
      <c r="ZD299" s="1"/>
      <c r="ZE299" s="1"/>
      <c r="ZF299" s="1"/>
      <c r="ZG299" s="1"/>
      <c r="ZH299" s="1"/>
      <c r="ZI299" s="1"/>
      <c r="ZJ299" s="1"/>
      <c r="ZK299" s="1"/>
      <c r="ZL299" s="1"/>
      <c r="ZM299" s="1"/>
      <c r="ZN299" s="1"/>
      <c r="ZO299" s="1"/>
      <c r="ZP299" s="1"/>
      <c r="ZQ299" s="1"/>
      <c r="ZR299" s="1"/>
      <c r="ZS299" s="1"/>
      <c r="ZT299" s="1"/>
      <c r="ZU299" s="1"/>
      <c r="ZV299" s="1"/>
      <c r="ZW299" s="1"/>
      <c r="ZX299" s="1"/>
      <c r="ZY299" s="1"/>
      <c r="ZZ299" s="1"/>
      <c r="AAA299" s="1"/>
      <c r="AAB299" s="1"/>
      <c r="AAC299" s="1"/>
      <c r="AAD299" s="1"/>
      <c r="AAE299" s="1"/>
      <c r="AAF299" s="1"/>
      <c r="AAG299" s="1"/>
      <c r="AAH299" s="1"/>
      <c r="AAI299" s="1"/>
      <c r="AAJ299" s="1"/>
      <c r="AAK299" s="1"/>
      <c r="AAL299" s="1"/>
      <c r="AAM299" s="1"/>
      <c r="AAN299" s="1"/>
      <c r="AAO299" s="1"/>
      <c r="AAP299" s="1"/>
      <c r="AAQ299" s="1"/>
      <c r="AAR299" s="1"/>
      <c r="AAS299" s="1"/>
      <c r="AAT299" s="1"/>
      <c r="AAU299" s="1"/>
      <c r="AAV299" s="1"/>
      <c r="AAW299" s="1"/>
      <c r="AAX299" s="1"/>
      <c r="AAY299" s="1"/>
      <c r="AAZ299" s="1"/>
      <c r="ABA299" s="1"/>
      <c r="ABB299" s="1"/>
      <c r="ABC299" s="1"/>
      <c r="ABD299" s="1"/>
      <c r="ABE299" s="1"/>
      <c r="ABF299" s="1"/>
      <c r="ABG299" s="1"/>
      <c r="ABH299" s="1"/>
      <c r="ABI299" s="1"/>
      <c r="ABJ299" s="1"/>
      <c r="ABK299" s="1"/>
      <c r="ABL299" s="1"/>
      <c r="ABM299" s="1"/>
      <c r="ABN299" s="1"/>
      <c r="ABO299" s="1"/>
      <c r="ABP299" s="1"/>
      <c r="ABQ299" s="1"/>
      <c r="ABR299" s="1"/>
      <c r="ABS299" s="1"/>
      <c r="ABT299" s="1"/>
      <c r="ABU299" s="1"/>
      <c r="ABV299" s="1"/>
      <c r="ABW299" s="1"/>
      <c r="ABX299" s="1"/>
      <c r="ABY299" s="1"/>
      <c r="ABZ299" s="1"/>
      <c r="ACA299" s="1"/>
      <c r="ACB299" s="1"/>
      <c r="ACC299" s="1"/>
      <c r="ACD299" s="1"/>
      <c r="ACE299" s="1"/>
      <c r="ACF299" s="1"/>
      <c r="ACG299" s="1"/>
      <c r="ACH299" s="1"/>
      <c r="ACI299" s="1"/>
      <c r="ACJ299" s="1"/>
      <c r="ACK299" s="1"/>
      <c r="ACL299" s="1"/>
      <c r="ACM299" s="1"/>
      <c r="ACN299" s="1"/>
      <c r="ACO299" s="1"/>
      <c r="ACP299" s="1"/>
      <c r="ACQ299" s="1"/>
      <c r="ACR299" s="1"/>
      <c r="ACS299" s="1"/>
      <c r="ACT299" s="1"/>
      <c r="ACU299" s="1"/>
      <c r="ACV299" s="1"/>
      <c r="ACW299" s="1"/>
      <c r="ACX299" s="1"/>
      <c r="ACY299" s="1"/>
      <c r="ACZ299" s="1"/>
      <c r="ADA299" s="1"/>
      <c r="ADB299" s="1"/>
      <c r="ADC299" s="1"/>
      <c r="ADD299" s="1"/>
      <c r="ADE299" s="1"/>
      <c r="ADF299" s="1"/>
      <c r="ADG299" s="1"/>
      <c r="ADH299" s="1"/>
      <c r="ADI299" s="1"/>
      <c r="ADJ299" s="1"/>
      <c r="ADK299" s="1"/>
      <c r="ADL299" s="1"/>
      <c r="ADM299" s="1"/>
      <c r="ADN299" s="1"/>
      <c r="ADO299" s="1"/>
      <c r="ADP299" s="1"/>
      <c r="ADQ299" s="1"/>
      <c r="ADR299" s="1"/>
      <c r="ADS299" s="1"/>
      <c r="ADT299" s="1"/>
      <c r="ADU299" s="1"/>
      <c r="ADV299" s="1"/>
      <c r="ADW299" s="1"/>
      <c r="ADX299" s="1"/>
      <c r="ADY299" s="1"/>
      <c r="ADZ299" s="1"/>
      <c r="AEA299" s="1"/>
      <c r="AEB299" s="1"/>
      <c r="AEC299" s="1"/>
      <c r="AED299" s="1"/>
      <c r="AEE299" s="1"/>
      <c r="AEF299" s="1"/>
      <c r="AEG299" s="1"/>
      <c r="AEH299" s="1"/>
      <c r="AEI299" s="1"/>
      <c r="AEJ299" s="1"/>
      <c r="AEK299" s="1"/>
      <c r="AEL299" s="1"/>
      <c r="AEM299" s="1"/>
      <c r="AEN299" s="1"/>
      <c r="AEO299" s="1"/>
      <c r="AEP299" s="1"/>
      <c r="AEQ299" s="1"/>
      <c r="AER299" s="1"/>
      <c r="AES299" s="1"/>
      <c r="AET299" s="1"/>
      <c r="AEU299" s="1"/>
      <c r="AEV299" s="1"/>
      <c r="AEW299" s="1"/>
      <c r="AEX299" s="1"/>
      <c r="AEY299" s="1"/>
      <c r="AEZ299" s="1"/>
      <c r="AFA299" s="1"/>
      <c r="AFB299" s="1"/>
      <c r="AFC299" s="1"/>
      <c r="AFD299" s="1"/>
      <c r="AFE299" s="1"/>
      <c r="AFF299" s="1"/>
      <c r="AFG299" s="1"/>
      <c r="AFH299" s="1"/>
      <c r="AFI299" s="1"/>
      <c r="AFJ299" s="1"/>
      <c r="AFK299" s="1"/>
      <c r="AFL299" s="1"/>
      <c r="AFM299" s="1"/>
      <c r="AFN299" s="1"/>
      <c r="AFO299" s="1"/>
      <c r="AFP299" s="1"/>
      <c r="AFQ299" s="1"/>
      <c r="AFR299" s="1"/>
      <c r="AFS299" s="1"/>
      <c r="AFT299" s="1"/>
      <c r="AFU299" s="1"/>
      <c r="AFV299" s="1"/>
      <c r="AFW299" s="1"/>
      <c r="AFX299" s="1"/>
      <c r="AFY299" s="1"/>
      <c r="AFZ299" s="1"/>
      <c r="AGA299" s="1"/>
      <c r="AGB299" s="1"/>
      <c r="AGC299" s="1"/>
      <c r="AGD299" s="1"/>
      <c r="AGE299" s="1"/>
      <c r="AGF299" s="1"/>
      <c r="AGG299" s="1"/>
      <c r="AGH299" s="1"/>
      <c r="AGI299" s="1"/>
      <c r="AGJ299" s="1"/>
      <c r="AGK299" s="1"/>
      <c r="AGL299" s="1"/>
      <c r="AGM299" s="1"/>
      <c r="AGN299" s="1"/>
      <c r="AGO299" s="1"/>
      <c r="AGP299" s="1"/>
      <c r="AGQ299" s="1"/>
      <c r="AGR299" s="1"/>
      <c r="AGS299" s="1"/>
      <c r="AGT299" s="1"/>
      <c r="AGU299" s="1"/>
      <c r="AGV299" s="1"/>
      <c r="AGW299" s="1"/>
      <c r="AGX299" s="1"/>
      <c r="AGY299" s="1"/>
      <c r="AGZ299" s="1"/>
      <c r="AHA299" s="1"/>
      <c r="AHB299" s="1"/>
      <c r="AHC299" s="1"/>
      <c r="AHD299" s="1"/>
      <c r="AHE299" s="1"/>
      <c r="AHF299" s="1"/>
      <c r="AHG299" s="1"/>
      <c r="AHH299" s="1"/>
      <c r="AHI299" s="1"/>
      <c r="AHJ299" s="1"/>
      <c r="AHK299" s="1"/>
      <c r="AHL299" s="1"/>
      <c r="AHM299" s="1"/>
      <c r="AHN299" s="1"/>
      <c r="AHO299" s="1"/>
      <c r="AHP299" s="1"/>
      <c r="AHQ299" s="1"/>
      <c r="AHR299" s="1"/>
      <c r="AHS299" s="1"/>
      <c r="AHT299" s="1"/>
      <c r="AHU299" s="1"/>
      <c r="AHV299" s="1"/>
      <c r="AHW299" s="1"/>
      <c r="AHX299" s="1"/>
      <c r="AHY299" s="1"/>
      <c r="AHZ299" s="1"/>
      <c r="AIA299" s="1"/>
      <c r="AIB299" s="1"/>
      <c r="AIC299" s="1"/>
      <c r="AID299" s="1"/>
      <c r="AIE299" s="1"/>
      <c r="AIF299" s="1"/>
      <c r="AIG299" s="1"/>
      <c r="AIH299" s="1"/>
      <c r="AII299" s="1"/>
      <c r="AIJ299" s="1"/>
      <c r="AIK299" s="1"/>
      <c r="AIL299" s="1"/>
      <c r="AIM299" s="1"/>
      <c r="AIN299" s="1"/>
      <c r="AIO299" s="1"/>
      <c r="AIP299" s="1"/>
      <c r="AIQ299" s="1"/>
      <c r="AIR299" s="1"/>
      <c r="AIS299" s="1"/>
      <c r="AIT299" s="1"/>
      <c r="AIU299" s="1"/>
      <c r="AIV299" s="1"/>
      <c r="AIW299" s="1"/>
      <c r="AIX299" s="1"/>
      <c r="AIY299" s="1"/>
      <c r="AIZ299" s="1"/>
      <c r="AJA299" s="1"/>
      <c r="AJB299" s="1"/>
      <c r="AJC299" s="1"/>
      <c r="AJD299" s="1"/>
      <c r="AJE299" s="1"/>
      <c r="AJF299" s="1"/>
      <c r="AJG299" s="1"/>
      <c r="AJH299" s="1"/>
      <c r="AJI299" s="1"/>
      <c r="AJJ299" s="1"/>
      <c r="AJK299" s="1"/>
      <c r="AJL299" s="1"/>
      <c r="AJM299" s="1"/>
      <c r="AJN299" s="1"/>
      <c r="AJO299" s="1"/>
      <c r="AJP299" s="1"/>
      <c r="AJQ299" s="1"/>
      <c r="AJR299" s="1"/>
      <c r="AJS299" s="1"/>
      <c r="AJT299" s="1"/>
      <c r="AJU299" s="1"/>
      <c r="AJV299" s="1"/>
      <c r="AJW299" s="1"/>
      <c r="AJX299" s="1"/>
      <c r="AJY299" s="1"/>
      <c r="AJZ299" s="1"/>
      <c r="AKA299" s="1"/>
      <c r="AKB299" s="1"/>
      <c r="AKC299" s="1"/>
      <c r="AKD299" s="1"/>
      <c r="AKE299" s="1"/>
      <c r="AKF299" s="1"/>
      <c r="AKG299" s="1"/>
      <c r="AKH299" s="1"/>
      <c r="AKI299" s="1"/>
      <c r="AKJ299" s="1"/>
      <c r="AKK299" s="1"/>
      <c r="AKL299" s="1"/>
      <c r="AKM299" s="1"/>
      <c r="AKN299" s="1"/>
      <c r="AKO299" s="1"/>
      <c r="AKP299" s="1"/>
      <c r="AKQ299" s="1"/>
      <c r="AKR299" s="1"/>
      <c r="AKS299" s="1"/>
      <c r="AKT299" s="1"/>
      <c r="AKU299" s="1"/>
      <c r="AKV299" s="1"/>
      <c r="AKW299" s="1"/>
      <c r="AKX299" s="1"/>
      <c r="AKY299" s="1"/>
      <c r="AKZ299" s="1"/>
      <c r="ALA299" s="1"/>
      <c r="ALB299" s="1"/>
      <c r="ALC299" s="1"/>
      <c r="ALD299" s="1"/>
      <c r="ALE299" s="1"/>
      <c r="ALF299" s="1"/>
      <c r="ALG299" s="1"/>
      <c r="ALH299" s="1"/>
      <c r="ALI299" s="1"/>
      <c r="ALJ299" s="1"/>
      <c r="ALK299" s="1"/>
      <c r="ALL299" s="1"/>
      <c r="ALM299" s="1"/>
      <c r="ALN299" s="1"/>
      <c r="ALO299" s="1"/>
      <c r="ALP299" s="1"/>
      <c r="ALQ299" s="1"/>
      <c r="ALR299" s="1"/>
      <c r="ALS299" s="1"/>
      <c r="ALT299" s="1"/>
      <c r="ALU299" s="1"/>
      <c r="ALV299" s="1"/>
      <c r="ALW299" s="1"/>
      <c r="ALX299" s="1"/>
      <c r="ALY299" s="1"/>
      <c r="ALZ299" s="1"/>
      <c r="AMA299" s="1"/>
      <c r="AMB299" s="1"/>
      <c r="AMC299" s="1"/>
      <c r="AMD299" s="1"/>
      <c r="AME299" s="1"/>
      <c r="AMF299" s="1"/>
      <c r="AMG299" s="1"/>
      <c r="AMH299" s="1"/>
      <c r="AMI299" s="1"/>
      <c r="AMJ299" s="1"/>
      <c r="AMK299" s="1"/>
      <c r="AML299" s="1"/>
      <c r="AMM299" s="1"/>
      <c r="AMN299" s="1"/>
      <c r="AMO299" s="1"/>
      <c r="AMP299" s="1"/>
      <c r="AMQ299" s="1"/>
      <c r="AMR299" s="1"/>
      <c r="AMS299" s="1"/>
      <c r="AMT299" s="1"/>
      <c r="AMU299" s="1"/>
      <c r="AMV299" s="1"/>
      <c r="AMW299" s="1"/>
      <c r="AMX299" s="1"/>
      <c r="AMY299" s="1"/>
      <c r="AMZ299" s="1"/>
      <c r="ANA299" s="1"/>
      <c r="ANB299" s="1"/>
      <c r="ANC299" s="1"/>
      <c r="AND299" s="1"/>
      <c r="ANE299" s="1"/>
      <c r="ANF299" s="1"/>
      <c r="ANG299" s="1"/>
      <c r="ANH299" s="1"/>
      <c r="ANI299" s="1"/>
      <c r="ANJ299" s="1"/>
      <c r="ANK299" s="1"/>
      <c r="ANL299" s="1"/>
      <c r="ANM299" s="1"/>
      <c r="ANN299" s="1"/>
      <c r="ANO299" s="1"/>
      <c r="ANP299" s="1"/>
      <c r="ANQ299" s="1"/>
      <c r="ANR299" s="1"/>
      <c r="ANS299" s="1"/>
      <c r="ANT299" s="1"/>
      <c r="ANU299" s="1"/>
      <c r="ANV299" s="1"/>
      <c r="ANW299" s="1"/>
      <c r="ANX299" s="1"/>
      <c r="ANY299" s="1"/>
      <c r="ANZ299" s="1"/>
      <c r="AOA299" s="1"/>
      <c r="AOB299" s="1"/>
      <c r="AOC299" s="1"/>
      <c r="AOD299" s="1"/>
      <c r="AOE299" s="1"/>
      <c r="AOF299" s="1"/>
      <c r="AOG299" s="1"/>
      <c r="AOH299" s="1"/>
      <c r="AOI299" s="1"/>
      <c r="AOJ299" s="1"/>
      <c r="AOK299" s="1"/>
      <c r="AOL299" s="1"/>
      <c r="AOM299" s="1"/>
      <c r="AON299" s="1"/>
      <c r="AOO299" s="1"/>
      <c r="AOP299" s="1"/>
      <c r="AOQ299" s="1"/>
      <c r="AOR299" s="1"/>
      <c r="AOS299" s="1"/>
      <c r="AOT299" s="1"/>
      <c r="AOU299" s="1"/>
      <c r="AOV299" s="1"/>
      <c r="AOW299" s="1"/>
      <c r="AOX299" s="1"/>
      <c r="AOY299" s="1"/>
      <c r="AOZ299" s="1"/>
      <c r="APA299" s="1"/>
      <c r="APB299" s="1"/>
      <c r="APC299" s="1"/>
      <c r="APD299" s="1"/>
      <c r="APE299" s="1"/>
      <c r="APF299" s="1"/>
      <c r="APG299" s="1"/>
      <c r="APH299" s="1"/>
      <c r="API299" s="1"/>
      <c r="APJ299" s="1"/>
      <c r="APK299" s="1"/>
      <c r="APL299" s="1"/>
      <c r="APM299" s="1"/>
      <c r="APN299" s="1"/>
      <c r="APO299" s="1"/>
      <c r="APP299" s="1"/>
      <c r="APQ299" s="1"/>
      <c r="APR299" s="1"/>
      <c r="APS299" s="1"/>
      <c r="APT299" s="1"/>
      <c r="APU299" s="1"/>
      <c r="APV299" s="1"/>
      <c r="APW299" s="1"/>
      <c r="APX299" s="1"/>
      <c r="APY299" s="1"/>
      <c r="APZ299" s="1"/>
      <c r="AQA299" s="1"/>
      <c r="AQB299" s="1"/>
      <c r="AQC299" s="1"/>
      <c r="AQD299" s="1"/>
      <c r="AQE299" s="1"/>
      <c r="AQF299" s="1"/>
      <c r="AQG299" s="1"/>
      <c r="AQH299" s="1"/>
      <c r="AQI299" s="1"/>
      <c r="AQJ299" s="1"/>
      <c r="AQK299" s="1"/>
      <c r="AQL299" s="1"/>
      <c r="AQM299" s="1"/>
      <c r="AQN299" s="1"/>
      <c r="AQO299" s="1"/>
      <c r="AQP299" s="1"/>
      <c r="AQQ299" s="1"/>
      <c r="AQR299" s="1"/>
      <c r="AQS299" s="1"/>
      <c r="AQT299" s="1"/>
      <c r="AQU299" s="1"/>
      <c r="AQV299" s="1"/>
      <c r="AQW299" s="1"/>
      <c r="AQX299" s="1"/>
      <c r="AQY299" s="1"/>
      <c r="AQZ299" s="1"/>
      <c r="ARA299" s="1"/>
      <c r="ARB299" s="1"/>
      <c r="ARC299" s="1"/>
      <c r="ARD299" s="1"/>
      <c r="ARE299" s="1"/>
      <c r="ARF299" s="1"/>
      <c r="ARG299" s="1"/>
      <c r="ARH299" s="1"/>
      <c r="ARI299" s="1"/>
      <c r="ARJ299" s="1"/>
      <c r="ARK299" s="1"/>
      <c r="ARL299" s="1"/>
      <c r="ARM299" s="1"/>
      <c r="ARN299" s="1"/>
      <c r="ARO299" s="1"/>
      <c r="ARP299" s="1"/>
      <c r="ARQ299" s="1"/>
      <c r="ARR299" s="1"/>
      <c r="ARS299" s="1"/>
      <c r="ART299" s="1"/>
      <c r="ARU299" s="1"/>
      <c r="ARV299" s="1"/>
      <c r="ARW299" s="1"/>
      <c r="ARX299" s="1"/>
      <c r="ARY299" s="1"/>
      <c r="ARZ299" s="1"/>
      <c r="ASA299" s="1"/>
      <c r="ASB299" s="1"/>
      <c r="ASC299" s="1"/>
      <c r="ASD299" s="1"/>
      <c r="ASE299" s="1"/>
      <c r="ASF299" s="1"/>
      <c r="ASG299" s="1"/>
      <c r="ASH299" s="1"/>
      <c r="ASI299" s="1"/>
      <c r="ASJ299" s="1"/>
      <c r="ASK299" s="1"/>
      <c r="ASL299" s="1"/>
      <c r="ASM299" s="1"/>
      <c r="ASN299" s="1"/>
      <c r="ASO299" s="1"/>
      <c r="ASP299" s="1"/>
      <c r="ASQ299" s="1"/>
      <c r="ASR299" s="1"/>
      <c r="ASS299" s="1"/>
      <c r="AST299" s="1"/>
      <c r="ASU299" s="1"/>
      <c r="ASV299" s="1"/>
      <c r="ASW299" s="1"/>
      <c r="ASX299" s="1"/>
      <c r="ASY299" s="1"/>
      <c r="ASZ299" s="1"/>
      <c r="ATA299" s="1"/>
      <c r="ATB299" s="1"/>
      <c r="ATC299" s="1"/>
      <c r="ATD299" s="1"/>
      <c r="ATE299" s="1"/>
      <c r="ATF299" s="1"/>
      <c r="ATG299" s="1"/>
      <c r="ATH299" s="1"/>
      <c r="ATI299" s="1"/>
      <c r="ATJ299" s="1"/>
      <c r="ATK299" s="1"/>
      <c r="ATL299" s="1"/>
      <c r="ATM299" s="1"/>
      <c r="ATN299" s="1"/>
      <c r="ATO299" s="1"/>
      <c r="ATP299" s="1"/>
      <c r="ATQ299" s="1"/>
      <c r="ATR299" s="1"/>
      <c r="ATS299" s="1"/>
      <c r="ATT299" s="1"/>
      <c r="ATU299" s="1"/>
      <c r="ATV299" s="1"/>
      <c r="ATW299" s="1"/>
      <c r="ATX299" s="1"/>
      <c r="ATY299" s="1"/>
      <c r="ATZ299" s="1"/>
      <c r="AUA299" s="1"/>
      <c r="AUB299" s="1"/>
      <c r="AUC299" s="1"/>
      <c r="AUD299" s="1"/>
      <c r="AUE299" s="1"/>
      <c r="AUF299" s="1"/>
      <c r="AUG299" s="1"/>
      <c r="AUH299" s="1"/>
      <c r="AUI299" s="1"/>
      <c r="AUJ299" s="1"/>
      <c r="AUK299" s="1"/>
      <c r="AUL299" s="1"/>
      <c r="AUM299" s="1"/>
      <c r="AUN299" s="1"/>
      <c r="AUO299" s="1"/>
      <c r="AUP299" s="1"/>
      <c r="AUQ299" s="1"/>
      <c r="AUR299" s="1"/>
      <c r="AUS299" s="1"/>
      <c r="AUT299" s="1"/>
      <c r="AUU299" s="1"/>
      <c r="AUV299" s="1"/>
      <c r="AUW299" s="1"/>
      <c r="AUX299" s="1"/>
      <c r="AUY299" s="1"/>
      <c r="AUZ299" s="1"/>
      <c r="AVA299" s="1"/>
      <c r="AVB299" s="1"/>
      <c r="AVC299" s="1"/>
      <c r="AVD299" s="1"/>
      <c r="AVE299" s="1"/>
      <c r="AVF299" s="1"/>
      <c r="AVG299" s="1"/>
      <c r="AVH299" s="1"/>
      <c r="AVI299" s="1"/>
      <c r="AVJ299" s="1"/>
      <c r="AVK299" s="1"/>
      <c r="AVL299" s="1"/>
      <c r="AVM299" s="1"/>
      <c r="AVN299" s="1"/>
      <c r="AVO299" s="1"/>
      <c r="AVP299" s="1"/>
      <c r="AVQ299" s="1"/>
      <c r="AVR299" s="1"/>
      <c r="AVS299" s="1"/>
      <c r="AVT299" s="1"/>
      <c r="AVU299" s="1"/>
      <c r="AVV299" s="1"/>
      <c r="AVW299" s="1"/>
      <c r="AVX299" s="1"/>
      <c r="AVY299" s="1"/>
      <c r="AVZ299" s="1"/>
      <c r="AWA299" s="1"/>
      <c r="AWB299" s="1"/>
      <c r="AWC299" s="1"/>
      <c r="AWD299" s="1"/>
      <c r="AWE299" s="1"/>
      <c r="AWF299" s="1"/>
      <c r="AWG299" s="1"/>
      <c r="AWH299" s="1"/>
      <c r="AWI299" s="1"/>
      <c r="AWJ299" s="1"/>
      <c r="AWK299" s="1"/>
      <c r="AWL299" s="1"/>
      <c r="AWM299" s="1"/>
      <c r="AWN299" s="1"/>
      <c r="AWO299" s="1"/>
      <c r="AWP299" s="1"/>
      <c r="AWQ299" s="1"/>
      <c r="AWR299" s="1"/>
      <c r="AWS299" s="1"/>
      <c r="AWT299" s="1"/>
      <c r="AWU299" s="1"/>
      <c r="AWV299" s="1"/>
      <c r="AWW299" s="1"/>
      <c r="AWX299" s="1"/>
      <c r="AWY299" s="1"/>
      <c r="AWZ299" s="1"/>
      <c r="AXA299" s="1"/>
      <c r="AXB299" s="1"/>
      <c r="AXC299" s="1"/>
      <c r="AXD299" s="1"/>
      <c r="AXE299" s="1"/>
      <c r="AXF299" s="1"/>
      <c r="AXG299" s="1"/>
      <c r="AXH299" s="1"/>
      <c r="AXI299" s="1"/>
      <c r="AXJ299" s="1"/>
      <c r="AXK299" s="1"/>
      <c r="AXL299" s="1"/>
      <c r="AXM299" s="1"/>
      <c r="AXN299" s="1"/>
      <c r="AXO299" s="1"/>
      <c r="AXP299" s="1"/>
      <c r="AXQ299" s="1"/>
      <c r="AXR299" s="1"/>
      <c r="AXS299" s="1"/>
      <c r="AXT299" s="1"/>
      <c r="AXU299" s="1"/>
      <c r="AXV299" s="1"/>
      <c r="AXW299" s="1"/>
      <c r="AXX299" s="1"/>
      <c r="AXY299" s="1"/>
      <c r="AXZ299" s="1"/>
      <c r="AYA299" s="1"/>
      <c r="AYB299" s="1"/>
      <c r="AYC299" s="1"/>
      <c r="AYD299" s="1"/>
      <c r="AYE299" s="1"/>
      <c r="AYF299" s="1"/>
      <c r="AYG299" s="1"/>
      <c r="AYH299" s="1"/>
      <c r="AYI299" s="1"/>
      <c r="AYJ299" s="1"/>
      <c r="AYK299" s="1"/>
      <c r="AYL299" s="1"/>
      <c r="AYM299" s="1"/>
      <c r="AYN299" s="1"/>
      <c r="AYO299" s="1"/>
      <c r="AYP299" s="1"/>
      <c r="AYQ299" s="1"/>
      <c r="AYR299" s="1"/>
      <c r="AYS299" s="1"/>
      <c r="AYT299" s="1"/>
      <c r="AYU299" s="1"/>
      <c r="AYV299" s="1"/>
      <c r="AYW299" s="1"/>
      <c r="AYX299" s="1"/>
      <c r="AYY299" s="1"/>
      <c r="AYZ299" s="1"/>
      <c r="AZA299" s="1"/>
      <c r="AZB299" s="1"/>
      <c r="AZC299" s="1"/>
      <c r="AZD299" s="1"/>
      <c r="AZE299" s="1"/>
      <c r="AZF299" s="1"/>
      <c r="AZG299" s="1"/>
      <c r="AZH299" s="1"/>
      <c r="AZI299" s="1"/>
      <c r="AZJ299" s="1"/>
      <c r="AZK299" s="1"/>
      <c r="AZL299" s="1"/>
      <c r="AZM299" s="1"/>
      <c r="AZN299" s="1"/>
      <c r="AZO299" s="1"/>
      <c r="AZP299" s="1"/>
      <c r="AZQ299" s="1"/>
      <c r="AZR299" s="1"/>
      <c r="AZS299" s="1"/>
      <c r="AZT299" s="1"/>
      <c r="AZU299" s="1"/>
      <c r="AZV299" s="1"/>
      <c r="AZW299" s="1"/>
      <c r="AZX299" s="1"/>
      <c r="AZY299" s="1"/>
      <c r="AZZ299" s="1"/>
      <c r="BAA299" s="1"/>
      <c r="BAB299" s="1"/>
      <c r="BAC299" s="1"/>
      <c r="BAD299" s="1"/>
      <c r="BAE299" s="1"/>
      <c r="BAF299" s="1"/>
      <c r="BAG299" s="1"/>
      <c r="BAH299" s="1"/>
      <c r="BAI299" s="1"/>
      <c r="BAJ299" s="1"/>
      <c r="BAK299" s="1"/>
      <c r="BAL299" s="1"/>
      <c r="BAM299" s="1"/>
      <c r="BAN299" s="1"/>
      <c r="BAO299" s="1"/>
      <c r="BAP299" s="1"/>
      <c r="BAQ299" s="1"/>
      <c r="BAR299" s="1"/>
      <c r="BAS299" s="1"/>
      <c r="BAT299" s="1"/>
      <c r="BAU299" s="1"/>
      <c r="BAV299" s="1"/>
      <c r="BAW299" s="1"/>
      <c r="BAX299" s="1"/>
      <c r="BAY299" s="1"/>
      <c r="BAZ299" s="1"/>
      <c r="BBA299" s="1"/>
      <c r="BBB299" s="1"/>
      <c r="BBC299" s="1"/>
      <c r="BBD299" s="1"/>
      <c r="BBE299" s="1"/>
      <c r="BBF299" s="1"/>
      <c r="BBG299" s="1"/>
      <c r="BBH299" s="1"/>
      <c r="BBI299" s="1"/>
      <c r="BBJ299" s="1"/>
      <c r="BBK299" s="1"/>
      <c r="BBL299" s="1"/>
      <c r="BBM299" s="1"/>
      <c r="BBN299" s="1"/>
      <c r="BBO299" s="1"/>
      <c r="BBP299" s="1"/>
      <c r="BBQ299" s="1"/>
      <c r="BBR299" s="1"/>
      <c r="BBS299" s="1"/>
      <c r="BBT299" s="1"/>
      <c r="BBU299" s="1"/>
      <c r="BBV299" s="1"/>
      <c r="BBW299" s="1"/>
      <c r="BBX299" s="1"/>
      <c r="BBY299" s="1"/>
      <c r="BBZ299" s="1"/>
      <c r="BCA299" s="1"/>
      <c r="BCB299" s="1"/>
      <c r="BCC299" s="1"/>
      <c r="BCD299" s="1"/>
      <c r="BCE299" s="1"/>
      <c r="BCF299" s="1"/>
      <c r="BCG299" s="1"/>
      <c r="BCH299" s="1"/>
      <c r="BCI299" s="1"/>
      <c r="BCJ299" s="1"/>
      <c r="BCK299" s="1"/>
      <c r="BCL299" s="1"/>
      <c r="BCM299" s="1"/>
      <c r="BCN299" s="1"/>
      <c r="BCO299" s="1"/>
      <c r="BCP299" s="1"/>
      <c r="BCQ299" s="1"/>
      <c r="BCR299" s="1"/>
      <c r="BCS299" s="1"/>
      <c r="BCT299" s="1"/>
      <c r="BCU299" s="1"/>
      <c r="BCV299" s="1"/>
      <c r="BCW299" s="1"/>
      <c r="BCX299" s="1"/>
      <c r="BCY299" s="1"/>
      <c r="BCZ299" s="1"/>
      <c r="BDA299" s="1"/>
      <c r="BDB299" s="1"/>
      <c r="BDC299" s="1"/>
      <c r="BDD299" s="1"/>
      <c r="BDE299" s="1"/>
      <c r="BDF299" s="1"/>
      <c r="BDG299" s="1"/>
      <c r="BDH299" s="1"/>
      <c r="BDI299" s="1"/>
      <c r="BDJ299" s="1"/>
      <c r="BDK299" s="1"/>
      <c r="BDL299" s="1"/>
      <c r="BDM299" s="1"/>
      <c r="BDN299" s="1"/>
      <c r="BDO299" s="1"/>
      <c r="BDP299" s="1"/>
      <c r="BDQ299" s="1"/>
      <c r="BDR299" s="1"/>
      <c r="BDS299" s="1"/>
      <c r="BDT299" s="1"/>
      <c r="BDU299" s="1"/>
      <c r="BDV299" s="1"/>
      <c r="BDW299" s="1"/>
      <c r="BDX299" s="1"/>
      <c r="BDY299" s="1"/>
      <c r="BDZ299" s="1"/>
      <c r="BEA299" s="1"/>
      <c r="BEB299" s="1"/>
      <c r="BEC299" s="1"/>
      <c r="BED299" s="1"/>
      <c r="BEE299" s="1"/>
      <c r="BEF299" s="1"/>
      <c r="BEG299" s="1"/>
      <c r="BEH299" s="1"/>
      <c r="BEI299" s="1"/>
      <c r="BEJ299" s="1"/>
      <c r="BEK299" s="1"/>
      <c r="BEL299" s="1"/>
      <c r="BEM299" s="1"/>
      <c r="BEN299" s="1"/>
      <c r="BEO299" s="1"/>
      <c r="BEP299" s="1"/>
      <c r="BEQ299" s="1"/>
      <c r="BER299" s="1"/>
      <c r="BES299" s="1"/>
      <c r="BET299" s="1"/>
      <c r="BEU299" s="1"/>
      <c r="BEV299" s="1"/>
      <c r="BEW299" s="1"/>
      <c r="BEX299" s="1"/>
      <c r="BEY299" s="1"/>
      <c r="BEZ299" s="1"/>
      <c r="BFA299" s="1"/>
      <c r="BFB299" s="1"/>
      <c r="BFC299" s="1"/>
      <c r="BFD299" s="1"/>
      <c r="BFE299" s="1"/>
      <c r="BFF299" s="1"/>
      <c r="BFG299" s="1"/>
      <c r="BFH299" s="1"/>
      <c r="BFI299" s="1"/>
      <c r="BFJ299" s="1"/>
      <c r="BFK299" s="1"/>
      <c r="BFL299" s="1"/>
      <c r="BFM299" s="1"/>
      <c r="BFN299" s="1"/>
      <c r="BFO299" s="1"/>
      <c r="BFP299" s="1"/>
      <c r="BFQ299" s="1"/>
      <c r="BFR299" s="1"/>
      <c r="BFS299" s="1"/>
      <c r="BFT299" s="1"/>
      <c r="BFU299" s="1"/>
      <c r="BFV299" s="1"/>
      <c r="BFW299" s="1"/>
      <c r="BFX299" s="1"/>
      <c r="BFY299" s="1"/>
      <c r="BFZ299" s="1"/>
      <c r="BGA299" s="1"/>
      <c r="BGB299" s="1"/>
      <c r="BGC299" s="1"/>
      <c r="BGD299" s="1"/>
      <c r="BGE299" s="1"/>
      <c r="BGF299" s="1"/>
      <c r="BGG299" s="1"/>
      <c r="BGH299" s="1"/>
      <c r="BGI299" s="1"/>
      <c r="BGJ299" s="1"/>
      <c r="BGK299" s="1"/>
      <c r="BGL299" s="1"/>
      <c r="BGM299" s="1"/>
      <c r="BGN299" s="1"/>
      <c r="BGO299" s="1"/>
      <c r="BGP299" s="1"/>
      <c r="BGQ299" s="1"/>
      <c r="BGR299" s="1"/>
      <c r="BGS299" s="1"/>
      <c r="BGT299" s="1"/>
      <c r="BGU299" s="1"/>
      <c r="BGV299" s="1"/>
      <c r="BGW299" s="1"/>
      <c r="BGX299" s="1"/>
      <c r="BGY299" s="1"/>
      <c r="BGZ299" s="1"/>
      <c r="BHA299" s="1"/>
      <c r="BHB299" s="1"/>
      <c r="BHC299" s="1"/>
      <c r="BHD299" s="1"/>
      <c r="BHE299" s="1"/>
      <c r="BHF299" s="1"/>
      <c r="BHG299" s="1"/>
      <c r="BHH299" s="1"/>
      <c r="BHI299" s="1"/>
      <c r="BHJ299" s="1"/>
      <c r="BHK299" s="1"/>
      <c r="BHL299" s="1"/>
      <c r="BHM299" s="1"/>
      <c r="BHN299" s="1"/>
      <c r="BHO299" s="1"/>
      <c r="BHP299" s="1"/>
      <c r="BHQ299" s="1"/>
      <c r="BHR299" s="1"/>
      <c r="BHS299" s="1"/>
      <c r="BHT299" s="1"/>
      <c r="BHU299" s="1"/>
      <c r="BHV299" s="1"/>
      <c r="BHW299" s="1"/>
      <c r="BHX299" s="1"/>
      <c r="BHY299" s="1"/>
      <c r="BHZ299" s="1"/>
      <c r="BIA299" s="1"/>
      <c r="BIB299" s="1"/>
      <c r="BIC299" s="1"/>
      <c r="BID299" s="1"/>
      <c r="BIE299" s="1"/>
      <c r="BIF299" s="1"/>
      <c r="BIG299" s="1"/>
      <c r="BIH299" s="1"/>
      <c r="BII299" s="1"/>
      <c r="BIJ299" s="1"/>
      <c r="BIK299" s="1"/>
      <c r="BIL299" s="1"/>
      <c r="BIM299" s="1"/>
      <c r="BIN299" s="1"/>
      <c r="BIO299" s="1"/>
      <c r="BIP299" s="1"/>
      <c r="BIQ299" s="1"/>
      <c r="BIR299" s="1"/>
      <c r="BIS299" s="1"/>
      <c r="BIT299" s="1"/>
      <c r="BIU299" s="1"/>
      <c r="BIV299" s="1"/>
      <c r="BIW299" s="1"/>
      <c r="BIX299" s="1"/>
      <c r="BIY299" s="1"/>
      <c r="BIZ299" s="1"/>
      <c r="BJA299" s="1"/>
      <c r="BJB299" s="1"/>
      <c r="BJC299" s="1"/>
      <c r="BJD299" s="1"/>
      <c r="BJE299" s="1"/>
      <c r="BJF299" s="1"/>
      <c r="BJG299" s="1"/>
      <c r="BJH299" s="1"/>
      <c r="BJI299" s="1"/>
      <c r="BJJ299" s="1"/>
      <c r="BJK299" s="1"/>
      <c r="BJL299" s="1"/>
      <c r="BJM299" s="1"/>
      <c r="BJN299" s="1"/>
      <c r="BJO299" s="1"/>
      <c r="BJP299" s="1"/>
      <c r="BJQ299" s="1"/>
      <c r="BJR299" s="1"/>
      <c r="BJS299" s="1"/>
      <c r="BJT299" s="1"/>
      <c r="BJU299" s="1"/>
      <c r="BJV299" s="1"/>
      <c r="BJW299" s="1"/>
      <c r="BJX299" s="1"/>
      <c r="BJY299" s="1"/>
      <c r="BJZ299" s="1"/>
      <c r="BKA299" s="1"/>
      <c r="BKB299" s="1"/>
      <c r="BKC299" s="1"/>
      <c r="BKD299" s="1"/>
      <c r="BKE299" s="1"/>
      <c r="BKF299" s="1"/>
      <c r="BKG299" s="1"/>
      <c r="BKH299" s="1"/>
      <c r="BKI299" s="1"/>
      <c r="BKJ299" s="1"/>
      <c r="BKK299" s="1"/>
      <c r="BKL299" s="1"/>
      <c r="BKM299" s="1"/>
      <c r="BKN299" s="1"/>
      <c r="BKO299" s="1"/>
      <c r="BKP299" s="1"/>
      <c r="BKQ299" s="1"/>
      <c r="BKR299" s="1"/>
      <c r="BKS299" s="1"/>
      <c r="BKT299" s="1"/>
      <c r="BKU299" s="1"/>
      <c r="BKV299" s="1"/>
      <c r="BKW299" s="1"/>
      <c r="BKX299" s="1"/>
      <c r="BKY299" s="1"/>
      <c r="BKZ299" s="1"/>
      <c r="BLA299" s="1"/>
      <c r="BLB299" s="1"/>
      <c r="BLC299" s="1"/>
      <c r="BLD299" s="1"/>
      <c r="BLE299" s="1"/>
      <c r="BLF299" s="1"/>
      <c r="BLG299" s="1"/>
      <c r="BLH299" s="1"/>
      <c r="BLI299" s="1"/>
      <c r="BLJ299" s="1"/>
      <c r="BLK299" s="1"/>
      <c r="BLL299" s="1"/>
      <c r="BLM299" s="1"/>
      <c r="BLN299" s="1"/>
      <c r="BLO299" s="1"/>
      <c r="BLP299" s="1"/>
      <c r="BLQ299" s="1"/>
      <c r="BLR299" s="1"/>
      <c r="BLS299" s="1"/>
      <c r="BLT299" s="1"/>
      <c r="BLU299" s="1"/>
      <c r="BLV299" s="1"/>
      <c r="BLW299" s="1"/>
      <c r="BLX299" s="1"/>
      <c r="BLY299" s="1"/>
      <c r="BLZ299" s="1"/>
      <c r="BMA299" s="1"/>
      <c r="BMB299" s="1"/>
      <c r="BMC299" s="1"/>
      <c r="BMD299" s="1"/>
      <c r="BME299" s="1"/>
      <c r="BMF299" s="1"/>
      <c r="BMG299" s="1"/>
      <c r="BMH299" s="1"/>
      <c r="BMI299" s="1"/>
      <c r="BMJ299" s="1"/>
      <c r="BMK299" s="1"/>
      <c r="BML299" s="1"/>
      <c r="BMM299" s="1"/>
      <c r="BMN299" s="1"/>
      <c r="BMO299" s="1"/>
      <c r="BMP299" s="1"/>
      <c r="BMQ299" s="1"/>
      <c r="BMR299" s="1"/>
      <c r="BMS299" s="1"/>
      <c r="BMT299" s="1"/>
      <c r="BMU299" s="1"/>
      <c r="BMV299" s="1"/>
      <c r="BMW299" s="1"/>
      <c r="BMX299" s="1"/>
      <c r="BMY299" s="1"/>
      <c r="BMZ299" s="1"/>
      <c r="BNA299" s="1"/>
      <c r="BNB299" s="1"/>
      <c r="BNC299" s="1"/>
      <c r="BND299" s="1"/>
      <c r="BNE299" s="1"/>
      <c r="BNF299" s="1"/>
      <c r="BNG299" s="1"/>
      <c r="BNH299" s="1"/>
      <c r="BNI299" s="1"/>
      <c r="BNJ299" s="1"/>
      <c r="BNK299" s="1"/>
      <c r="BNL299" s="1"/>
      <c r="BNM299" s="1"/>
      <c r="BNN299" s="1"/>
      <c r="BNO299" s="1"/>
      <c r="BNP299" s="1"/>
      <c r="BNQ299" s="1"/>
      <c r="BNR299" s="1"/>
      <c r="BNS299" s="1"/>
      <c r="BNT299" s="1"/>
      <c r="BNU299" s="1"/>
      <c r="BNV299" s="1"/>
      <c r="BNW299" s="1"/>
      <c r="BNX299" s="1"/>
      <c r="BNY299" s="1"/>
      <c r="BNZ299" s="1"/>
      <c r="BOA299" s="1"/>
      <c r="BOB299" s="1"/>
      <c r="BOC299" s="1"/>
      <c r="BOD299" s="1"/>
      <c r="BOE299" s="1"/>
      <c r="BOF299" s="1"/>
      <c r="BOG299" s="1"/>
      <c r="BOH299" s="1"/>
      <c r="BOI299" s="1"/>
      <c r="BOJ299" s="1"/>
      <c r="BOK299" s="1"/>
      <c r="BOL299" s="1"/>
      <c r="BOM299" s="1"/>
      <c r="BON299" s="1"/>
      <c r="BOO299" s="1"/>
      <c r="BOP299" s="1"/>
      <c r="BOQ299" s="1"/>
      <c r="BOR299" s="1"/>
      <c r="BOS299" s="1"/>
      <c r="BOT299" s="1"/>
      <c r="BOU299" s="1"/>
      <c r="BOV299" s="1"/>
      <c r="BOW299" s="1"/>
      <c r="BOX299" s="1"/>
      <c r="BOY299" s="1"/>
      <c r="BOZ299" s="1"/>
      <c r="BPA299" s="1"/>
      <c r="BPB299" s="1"/>
      <c r="BPC299" s="1"/>
      <c r="BPD299" s="1"/>
      <c r="BPE299" s="1"/>
      <c r="BPF299" s="1"/>
      <c r="BPG299" s="1"/>
      <c r="BPH299" s="1"/>
      <c r="BPI299" s="1"/>
      <c r="BPJ299" s="1"/>
      <c r="BPK299" s="1"/>
      <c r="BPL299" s="1"/>
      <c r="BPM299" s="1"/>
      <c r="BPN299" s="1"/>
      <c r="BPO299" s="1"/>
      <c r="BPP299" s="1"/>
      <c r="BPQ299" s="1"/>
      <c r="BPR299" s="1"/>
      <c r="BPS299" s="1"/>
      <c r="BPT299" s="1"/>
      <c r="BPU299" s="1"/>
      <c r="BPV299" s="1"/>
      <c r="BPW299" s="1"/>
      <c r="BPX299" s="1"/>
      <c r="BPY299" s="1"/>
      <c r="BPZ299" s="1"/>
      <c r="BQA299" s="1"/>
      <c r="BQB299" s="1"/>
      <c r="BQC299" s="1"/>
      <c r="BQD299" s="1"/>
      <c r="BQE299" s="1"/>
      <c r="BQF299" s="1"/>
      <c r="BQG299" s="1"/>
      <c r="BQH299" s="1"/>
      <c r="BQI299" s="1"/>
      <c r="BQJ299" s="1"/>
      <c r="BQK299" s="1"/>
      <c r="BQL299" s="1"/>
      <c r="BQM299" s="1"/>
      <c r="BQN299" s="1"/>
      <c r="BQO299" s="1"/>
      <c r="BQP299" s="1"/>
      <c r="BQQ299" s="1"/>
      <c r="BQR299" s="1"/>
      <c r="BQS299" s="1"/>
      <c r="BQT299" s="1"/>
      <c r="BQU299" s="1"/>
      <c r="BQV299" s="1"/>
      <c r="BQW299" s="1"/>
      <c r="BQX299" s="1"/>
      <c r="BQY299" s="1"/>
      <c r="BQZ299" s="1"/>
      <c r="BRA299" s="1"/>
      <c r="BRB299" s="1"/>
      <c r="BRC299" s="1"/>
      <c r="BRD299" s="1"/>
      <c r="BRE299" s="1"/>
      <c r="BRF299" s="1"/>
      <c r="BRG299" s="1"/>
      <c r="BRH299" s="1"/>
      <c r="BRI299" s="1"/>
      <c r="BRJ299" s="1"/>
      <c r="BRK299" s="1"/>
      <c r="BRL299" s="1"/>
      <c r="BRM299" s="1"/>
      <c r="BRN299" s="1"/>
      <c r="BRO299" s="1"/>
      <c r="BRP299" s="1"/>
      <c r="BRQ299" s="1"/>
      <c r="BRR299" s="1"/>
      <c r="BRS299" s="1"/>
      <c r="BRT299" s="1"/>
      <c r="BRU299" s="1"/>
      <c r="BRV299" s="1"/>
      <c r="BRW299" s="1"/>
      <c r="BRX299" s="1"/>
      <c r="BRY299" s="1"/>
      <c r="BRZ299" s="1"/>
      <c r="BSA299" s="1"/>
      <c r="BSB299" s="1"/>
      <c r="BSC299" s="1"/>
      <c r="BSD299" s="1"/>
      <c r="BSE299" s="1"/>
      <c r="BSF299" s="1"/>
      <c r="BSG299" s="1"/>
      <c r="BSH299" s="1"/>
      <c r="BSI299" s="1"/>
      <c r="BSJ299" s="1"/>
      <c r="BSK299" s="1"/>
      <c r="BSL299" s="1"/>
      <c r="BSM299" s="1"/>
      <c r="BSN299" s="1"/>
      <c r="BSO299" s="1"/>
      <c r="BSP299" s="1"/>
      <c r="BSQ299" s="1"/>
      <c r="BSR299" s="1"/>
      <c r="BSS299" s="1"/>
      <c r="BST299" s="1"/>
      <c r="BSU299" s="1"/>
      <c r="BSV299" s="1"/>
      <c r="BSW299" s="1"/>
      <c r="BSX299" s="1"/>
      <c r="BSY299" s="1"/>
      <c r="BSZ299" s="1"/>
      <c r="BTA299" s="1"/>
      <c r="BTB299" s="1"/>
      <c r="BTC299" s="1"/>
      <c r="BTD299" s="1"/>
      <c r="BTE299" s="1"/>
      <c r="BTF299" s="1"/>
      <c r="BTG299" s="1"/>
      <c r="BTH299" s="1"/>
      <c r="BTI299" s="1"/>
      <c r="BTJ299" s="1"/>
      <c r="BTK299" s="1"/>
      <c r="BTL299" s="1"/>
      <c r="BTM299" s="1"/>
      <c r="BTN299" s="1"/>
      <c r="BTO299" s="1"/>
      <c r="BTP299" s="1"/>
      <c r="BTQ299" s="1"/>
      <c r="BTR299" s="1"/>
      <c r="BTS299" s="1"/>
      <c r="BTT299" s="1"/>
      <c r="BTU299" s="1"/>
      <c r="BTV299" s="1"/>
      <c r="BTW299" s="1"/>
      <c r="BTX299" s="1"/>
      <c r="BTY299" s="1"/>
      <c r="BTZ299" s="1"/>
      <c r="BUA299" s="1"/>
      <c r="BUB299" s="1"/>
      <c r="BUC299" s="1"/>
      <c r="BUD299" s="1"/>
      <c r="BUE299" s="1"/>
      <c r="BUF299" s="1"/>
      <c r="BUG299" s="1"/>
      <c r="BUH299" s="1"/>
      <c r="BUI299" s="1"/>
      <c r="BUJ299" s="1"/>
      <c r="BUK299" s="1"/>
      <c r="BUL299" s="1"/>
      <c r="BUM299" s="1"/>
      <c r="BUN299" s="1"/>
      <c r="BUO299" s="1"/>
      <c r="BUP299" s="1"/>
      <c r="BUQ299" s="1"/>
      <c r="BUR299" s="1"/>
      <c r="BUS299" s="1"/>
      <c r="BUT299" s="1"/>
      <c r="BUU299" s="1"/>
      <c r="BUV299" s="1"/>
      <c r="BUW299" s="1"/>
      <c r="BUX299" s="1"/>
      <c r="BUY299" s="1"/>
      <c r="BUZ299" s="1"/>
      <c r="BVA299" s="1"/>
      <c r="BVB299" s="1"/>
      <c r="BVC299" s="1"/>
      <c r="BVD299" s="1"/>
      <c r="BVE299" s="1"/>
      <c r="BVF299" s="1"/>
      <c r="BVG299" s="1"/>
      <c r="BVH299" s="1"/>
      <c r="BVI299" s="1"/>
      <c r="BVJ299" s="1"/>
      <c r="BVK299" s="1"/>
      <c r="BVL299" s="1"/>
      <c r="BVM299" s="1"/>
      <c r="BVN299" s="1"/>
      <c r="BVO299" s="1"/>
      <c r="BVP299" s="1"/>
      <c r="BVQ299" s="1"/>
      <c r="BVR299" s="1"/>
      <c r="BVS299" s="1"/>
      <c r="BVT299" s="1"/>
      <c r="BVU299" s="1"/>
      <c r="BVV299" s="1"/>
      <c r="BVW299" s="1"/>
      <c r="BVX299" s="1"/>
      <c r="BVY299" s="1"/>
      <c r="BVZ299" s="1"/>
      <c r="BWA299" s="1"/>
      <c r="BWB299" s="1"/>
      <c r="BWC299" s="1"/>
      <c r="BWD299" s="1"/>
      <c r="BWE299" s="1"/>
      <c r="BWF299" s="1"/>
      <c r="BWG299" s="1"/>
      <c r="BWH299" s="1"/>
      <c r="BWI299" s="1"/>
      <c r="BWJ299" s="1"/>
      <c r="BWK299" s="1"/>
      <c r="BWL299" s="1"/>
      <c r="BWM299" s="1"/>
      <c r="BWN299" s="1"/>
      <c r="BWO299" s="1"/>
      <c r="BWP299" s="1"/>
      <c r="BWQ299" s="1"/>
      <c r="BWR299" s="1"/>
      <c r="BWS299" s="1"/>
      <c r="BWT299" s="1"/>
      <c r="BWU299" s="1"/>
      <c r="BWV299" s="1"/>
      <c r="BWW299" s="1"/>
      <c r="BWX299" s="1"/>
      <c r="BWY299" s="1"/>
      <c r="BWZ299" s="1"/>
      <c r="BXA299" s="1"/>
      <c r="BXB299" s="1"/>
      <c r="BXC299" s="1"/>
      <c r="BXD299" s="1"/>
      <c r="BXE299" s="1"/>
      <c r="BXF299" s="1"/>
      <c r="BXG299" s="1"/>
      <c r="BXH299" s="1"/>
      <c r="BXI299" s="1"/>
      <c r="BXJ299" s="1"/>
      <c r="BXK299" s="1"/>
      <c r="BXL299" s="1"/>
      <c r="BXM299" s="1"/>
      <c r="BXN299" s="1"/>
      <c r="BXO299" s="1"/>
      <c r="BXP299" s="1"/>
      <c r="BXQ299" s="1"/>
      <c r="BXR299" s="1"/>
      <c r="BXS299" s="1"/>
      <c r="BXT299" s="1"/>
      <c r="BXU299" s="1"/>
      <c r="BXV299" s="1"/>
      <c r="BXW299" s="1"/>
      <c r="BXX299" s="1"/>
      <c r="BXY299" s="1"/>
      <c r="BXZ299" s="1"/>
      <c r="BYA299" s="1"/>
      <c r="BYB299" s="1"/>
      <c r="BYC299" s="1"/>
      <c r="BYD299" s="1"/>
      <c r="BYE299" s="1"/>
      <c r="BYF299" s="1"/>
      <c r="BYG299" s="1"/>
      <c r="BYH299" s="1"/>
      <c r="BYI299" s="1"/>
      <c r="BYJ299" s="1"/>
      <c r="BYK299" s="1"/>
      <c r="BYL299" s="1"/>
      <c r="BYM299" s="1"/>
      <c r="BYN299" s="1"/>
      <c r="BYO299" s="1"/>
      <c r="BYP299" s="1"/>
      <c r="BYQ299" s="1"/>
      <c r="BYR299" s="1"/>
      <c r="BYS299" s="1"/>
      <c r="BYT299" s="1"/>
      <c r="BYU299" s="1"/>
      <c r="BYV299" s="1"/>
      <c r="BYW299" s="1"/>
      <c r="BYX299" s="1"/>
      <c r="BYY299" s="1"/>
      <c r="BYZ299" s="1"/>
      <c r="BZA299" s="1"/>
      <c r="BZB299" s="1"/>
      <c r="BZC299" s="1"/>
      <c r="BZD299" s="1"/>
      <c r="BZE299" s="1"/>
      <c r="BZF299" s="1"/>
      <c r="BZG299" s="1"/>
      <c r="BZH299" s="1"/>
      <c r="BZI299" s="1"/>
      <c r="BZJ299" s="1"/>
      <c r="BZK299" s="1"/>
      <c r="BZL299" s="1"/>
      <c r="BZM299" s="1"/>
      <c r="BZN299" s="1"/>
      <c r="BZO299" s="1"/>
      <c r="BZP299" s="1"/>
      <c r="BZQ299" s="1"/>
      <c r="BZR299" s="1"/>
      <c r="BZS299" s="1"/>
      <c r="BZT299" s="1"/>
      <c r="BZU299" s="1"/>
      <c r="BZV299" s="1"/>
      <c r="BZW299" s="1"/>
      <c r="BZX299" s="1"/>
      <c r="BZY299" s="1"/>
      <c r="BZZ299" s="1"/>
      <c r="CAA299" s="1"/>
      <c r="CAB299" s="1"/>
      <c r="CAC299" s="1"/>
      <c r="CAD299" s="1"/>
      <c r="CAE299" s="1"/>
      <c r="CAF299" s="1"/>
      <c r="CAG299" s="1"/>
      <c r="CAH299" s="1"/>
      <c r="CAI299" s="1"/>
      <c r="CAJ299" s="1"/>
      <c r="CAK299" s="1"/>
      <c r="CAL299" s="1"/>
      <c r="CAM299" s="1"/>
      <c r="CAN299" s="1"/>
      <c r="CAO299" s="1"/>
      <c r="CAP299" s="1"/>
      <c r="CAQ299" s="1"/>
      <c r="CAR299" s="1"/>
      <c r="CAS299" s="1"/>
      <c r="CAT299" s="1"/>
      <c r="CAU299" s="1"/>
      <c r="CAV299" s="1"/>
      <c r="CAW299" s="1"/>
      <c r="CAX299" s="1"/>
      <c r="CAY299" s="1"/>
      <c r="CAZ299" s="1"/>
      <c r="CBA299" s="1"/>
      <c r="CBB299" s="1"/>
      <c r="CBC299" s="1"/>
      <c r="CBD299" s="1"/>
      <c r="CBE299" s="1"/>
      <c r="CBF299" s="1"/>
      <c r="CBG299" s="1"/>
      <c r="CBH299" s="1"/>
      <c r="CBI299" s="1"/>
      <c r="CBJ299" s="1"/>
      <c r="CBK299" s="1"/>
      <c r="CBL299" s="1"/>
      <c r="CBM299" s="1"/>
      <c r="CBN299" s="1"/>
      <c r="CBO299" s="1"/>
      <c r="CBP299" s="1"/>
      <c r="CBQ299" s="1"/>
      <c r="CBR299" s="1"/>
      <c r="CBS299" s="1"/>
      <c r="CBT299" s="1"/>
      <c r="CBU299" s="1"/>
      <c r="CBV299" s="1"/>
      <c r="CBW299" s="1"/>
      <c r="CBX299" s="1"/>
      <c r="CBY299" s="1"/>
      <c r="CBZ299" s="1"/>
      <c r="CCA299" s="1"/>
      <c r="CCB299" s="1"/>
      <c r="CCC299" s="1"/>
      <c r="CCD299" s="1"/>
      <c r="CCE299" s="1"/>
      <c r="CCF299" s="1"/>
      <c r="CCG299" s="1"/>
      <c r="CCH299" s="1"/>
      <c r="CCI299" s="1"/>
      <c r="CCJ299" s="1"/>
      <c r="CCK299" s="1"/>
      <c r="CCL299" s="1"/>
      <c r="CCM299" s="1"/>
      <c r="CCN299" s="1"/>
      <c r="CCO299" s="1"/>
      <c r="CCP299" s="1"/>
      <c r="CCQ299" s="1"/>
      <c r="CCR299" s="1"/>
      <c r="CCS299" s="1"/>
      <c r="CCT299" s="1"/>
      <c r="CCU299" s="1"/>
      <c r="CCV299" s="1"/>
      <c r="CCW299" s="1"/>
      <c r="CCX299" s="1"/>
      <c r="CCY299" s="1"/>
      <c r="CCZ299" s="1"/>
      <c r="CDA299" s="1"/>
      <c r="CDB299" s="1"/>
      <c r="CDC299" s="1"/>
      <c r="CDD299" s="1"/>
      <c r="CDE299" s="1"/>
      <c r="CDF299" s="1"/>
      <c r="CDG299" s="1"/>
      <c r="CDH299" s="1"/>
      <c r="CDI299" s="1"/>
      <c r="CDJ299" s="1"/>
      <c r="CDK299" s="1"/>
      <c r="CDL299" s="1"/>
      <c r="CDM299" s="1"/>
      <c r="CDN299" s="1"/>
      <c r="CDO299" s="1"/>
      <c r="CDP299" s="1"/>
      <c r="CDQ299" s="1"/>
      <c r="CDR299" s="1"/>
      <c r="CDS299" s="1"/>
      <c r="CDT299" s="1"/>
      <c r="CDU299" s="1"/>
      <c r="CDV299" s="1"/>
      <c r="CDW299" s="1"/>
      <c r="CDX299" s="1"/>
      <c r="CDY299" s="1"/>
      <c r="CDZ299" s="1"/>
      <c r="CEA299" s="1"/>
      <c r="CEB299" s="1"/>
      <c r="CEC299" s="1"/>
      <c r="CED299" s="1"/>
      <c r="CEE299" s="1"/>
      <c r="CEF299" s="1"/>
      <c r="CEG299" s="1"/>
      <c r="CEH299" s="1"/>
      <c r="CEI299" s="1"/>
      <c r="CEJ299" s="1"/>
      <c r="CEK299" s="1"/>
      <c r="CEL299" s="1"/>
      <c r="CEM299" s="1"/>
      <c r="CEN299" s="1"/>
      <c r="CEO299" s="1"/>
      <c r="CEP299" s="1"/>
      <c r="CEQ299" s="1"/>
      <c r="CER299" s="1"/>
      <c r="CES299" s="1"/>
      <c r="CET299" s="1"/>
      <c r="CEU299" s="1"/>
      <c r="CEV299" s="1"/>
      <c r="CEW299" s="1"/>
      <c r="CEX299" s="1"/>
      <c r="CEY299" s="1"/>
      <c r="CEZ299" s="1"/>
      <c r="CFA299" s="1"/>
      <c r="CFB299" s="1"/>
      <c r="CFC299" s="1"/>
      <c r="CFD299" s="1"/>
      <c r="CFE299" s="1"/>
      <c r="CFF299" s="1"/>
      <c r="CFG299" s="1"/>
      <c r="CFH299" s="1"/>
      <c r="CFI299" s="1"/>
      <c r="CFJ299" s="1"/>
      <c r="CFK299" s="1"/>
      <c r="CFL299" s="1"/>
      <c r="CFM299" s="1"/>
      <c r="CFN299" s="1"/>
      <c r="CFO299" s="1"/>
      <c r="CFP299" s="1"/>
      <c r="CFQ299" s="1"/>
      <c r="CFR299" s="1"/>
      <c r="CFS299" s="1"/>
      <c r="CFT299" s="1"/>
      <c r="CFU299" s="1"/>
      <c r="CFV299" s="1"/>
      <c r="CFW299" s="1"/>
      <c r="CFX299" s="1"/>
      <c r="CFY299" s="1"/>
      <c r="CFZ299" s="1"/>
      <c r="CGA299" s="1"/>
      <c r="CGB299" s="1"/>
      <c r="CGC299" s="1"/>
      <c r="CGD299" s="1"/>
      <c r="CGE299" s="1"/>
      <c r="CGF299" s="1"/>
      <c r="CGG299" s="1"/>
      <c r="CGH299" s="1"/>
      <c r="CGI299" s="1"/>
      <c r="CGJ299" s="1"/>
      <c r="CGK299" s="1"/>
      <c r="CGL299" s="1"/>
      <c r="CGM299" s="1"/>
      <c r="CGN299" s="1"/>
      <c r="CGO299" s="1"/>
      <c r="CGP299" s="1"/>
      <c r="CGQ299" s="1"/>
      <c r="CGR299" s="1"/>
      <c r="CGS299" s="1"/>
      <c r="CGT299" s="1"/>
      <c r="CGU299" s="1"/>
      <c r="CGV299" s="1"/>
      <c r="CGW299" s="1"/>
      <c r="CGX299" s="1"/>
      <c r="CGY299" s="1"/>
      <c r="CGZ299" s="1"/>
      <c r="CHA299" s="1"/>
      <c r="CHB299" s="1"/>
      <c r="CHC299" s="1"/>
      <c r="CHD299" s="1"/>
      <c r="CHE299" s="1"/>
      <c r="CHF299" s="1"/>
      <c r="CHG299" s="1"/>
      <c r="CHH299" s="1"/>
      <c r="CHI299" s="1"/>
      <c r="CHJ299" s="1"/>
      <c r="CHK299" s="1"/>
      <c r="CHL299" s="1"/>
      <c r="CHM299" s="1"/>
      <c r="CHN299" s="1"/>
      <c r="CHO299" s="1"/>
      <c r="CHP299" s="1"/>
      <c r="CHQ299" s="1"/>
      <c r="CHR299" s="1"/>
      <c r="CHS299" s="1"/>
      <c r="CHT299" s="1"/>
      <c r="CHU299" s="1"/>
      <c r="CHV299" s="1"/>
      <c r="CHW299" s="1"/>
      <c r="CHX299" s="1"/>
      <c r="CHY299" s="1"/>
      <c r="CHZ299" s="1"/>
      <c r="CIA299" s="1"/>
      <c r="CIB299" s="1"/>
      <c r="CIC299" s="1"/>
      <c r="CID299" s="1"/>
      <c r="CIE299" s="1"/>
      <c r="CIF299" s="1"/>
      <c r="CIG299" s="1"/>
      <c r="CIH299" s="1"/>
      <c r="CII299" s="1"/>
      <c r="CIJ299" s="1"/>
      <c r="CIK299" s="1"/>
      <c r="CIL299" s="1"/>
      <c r="CIM299" s="1"/>
      <c r="CIN299" s="1"/>
      <c r="CIO299" s="1"/>
      <c r="CIP299" s="1"/>
      <c r="CIQ299" s="1"/>
      <c r="CIR299" s="1"/>
      <c r="CIS299" s="1"/>
      <c r="CIT299" s="1"/>
      <c r="CIU299" s="1"/>
      <c r="CIV299" s="1"/>
      <c r="CIW299" s="1"/>
      <c r="CIX299" s="1"/>
      <c r="CIY299" s="1"/>
      <c r="CIZ299" s="1"/>
      <c r="CJA299" s="1"/>
      <c r="CJB299" s="1"/>
      <c r="CJC299" s="1"/>
      <c r="CJD299" s="1"/>
      <c r="CJE299" s="1"/>
      <c r="CJF299" s="1"/>
      <c r="CJG299" s="1"/>
      <c r="CJH299" s="1"/>
      <c r="CJI299" s="1"/>
      <c r="CJJ299" s="1"/>
      <c r="CJK299" s="1"/>
      <c r="CJL299" s="1"/>
      <c r="CJM299" s="1"/>
      <c r="CJN299" s="1"/>
      <c r="CJO299" s="1"/>
      <c r="CJP299" s="1"/>
      <c r="CJQ299" s="1"/>
      <c r="CJR299" s="1"/>
      <c r="CJS299" s="1"/>
      <c r="CJT299" s="1"/>
      <c r="CJU299" s="1"/>
      <c r="CJV299" s="1"/>
      <c r="CJW299" s="1"/>
      <c r="CJX299" s="1"/>
      <c r="CJY299" s="1"/>
      <c r="CJZ299" s="1"/>
      <c r="CKA299" s="1"/>
      <c r="CKB299" s="1"/>
      <c r="CKC299" s="1"/>
      <c r="CKD299" s="1"/>
      <c r="CKE299" s="1"/>
      <c r="CKF299" s="1"/>
      <c r="CKG299" s="1"/>
      <c r="CKH299" s="1"/>
      <c r="CKI299" s="1"/>
      <c r="CKJ299" s="1"/>
      <c r="CKK299" s="1"/>
      <c r="CKL299" s="1"/>
      <c r="CKM299" s="1"/>
      <c r="CKN299" s="1"/>
      <c r="CKO299" s="1"/>
      <c r="CKP299" s="1"/>
      <c r="CKQ299" s="1"/>
      <c r="CKR299" s="1"/>
      <c r="CKS299" s="1"/>
      <c r="CKT299" s="1"/>
      <c r="CKU299" s="1"/>
      <c r="CKV299" s="1"/>
      <c r="CKW299" s="1"/>
      <c r="CKX299" s="1"/>
      <c r="CKY299" s="1"/>
      <c r="CKZ299" s="1"/>
      <c r="CLA299" s="1"/>
      <c r="CLB299" s="1"/>
      <c r="CLC299" s="1"/>
      <c r="CLD299" s="1"/>
      <c r="CLE299" s="1"/>
      <c r="CLF299" s="1"/>
      <c r="CLG299" s="1"/>
      <c r="CLH299" s="1"/>
      <c r="CLI299" s="1"/>
      <c r="CLJ299" s="1"/>
      <c r="CLK299" s="1"/>
      <c r="CLL299" s="1"/>
      <c r="CLM299" s="1"/>
      <c r="CLN299" s="1"/>
      <c r="CLO299" s="1"/>
      <c r="CLP299" s="1"/>
      <c r="CLQ299" s="1"/>
      <c r="CLR299" s="1"/>
      <c r="CLS299" s="1"/>
      <c r="CLT299" s="1"/>
      <c r="CLU299" s="1"/>
      <c r="CLV299" s="1"/>
      <c r="CLW299" s="1"/>
      <c r="CLX299" s="1"/>
      <c r="CLY299" s="1"/>
      <c r="CLZ299" s="1"/>
      <c r="CMA299" s="1"/>
      <c r="CMB299" s="1"/>
      <c r="CMC299" s="1"/>
      <c r="CMD299" s="1"/>
      <c r="CME299" s="1"/>
      <c r="CMF299" s="1"/>
      <c r="CMG299" s="1"/>
      <c r="CMH299" s="1"/>
      <c r="CMI299" s="1"/>
      <c r="CMJ299" s="1"/>
      <c r="CMK299" s="1"/>
      <c r="CML299" s="1"/>
      <c r="CMM299" s="1"/>
      <c r="CMN299" s="1"/>
      <c r="CMO299" s="1"/>
      <c r="CMP299" s="1"/>
      <c r="CMQ299" s="1"/>
      <c r="CMR299" s="1"/>
      <c r="CMS299" s="1"/>
      <c r="CMT299" s="1"/>
      <c r="CMU299" s="1"/>
      <c r="CMV299" s="1"/>
      <c r="CMW299" s="1"/>
      <c r="CMX299" s="1"/>
      <c r="CMY299" s="1"/>
      <c r="CMZ299" s="1"/>
      <c r="CNA299" s="1"/>
      <c r="CNB299" s="1"/>
      <c r="CNC299" s="1"/>
      <c r="CND299" s="1"/>
      <c r="CNE299" s="1"/>
      <c r="CNF299" s="1"/>
      <c r="CNG299" s="1"/>
      <c r="CNH299" s="1"/>
      <c r="CNI299" s="1"/>
      <c r="CNJ299" s="1"/>
      <c r="CNK299" s="1"/>
      <c r="CNL299" s="1"/>
      <c r="CNM299" s="1"/>
      <c r="CNN299" s="1"/>
      <c r="CNO299" s="1"/>
      <c r="CNP299" s="1"/>
      <c r="CNQ299" s="1"/>
      <c r="CNR299" s="1"/>
      <c r="CNS299" s="1"/>
      <c r="CNT299" s="1"/>
      <c r="CNU299" s="1"/>
      <c r="CNV299" s="1"/>
      <c r="CNW299" s="1"/>
      <c r="CNX299" s="1"/>
      <c r="CNY299" s="1"/>
      <c r="CNZ299" s="1"/>
      <c r="COA299" s="1"/>
      <c r="COB299" s="1"/>
      <c r="COC299" s="1"/>
      <c r="COD299" s="1"/>
      <c r="COE299" s="1"/>
      <c r="COF299" s="1"/>
      <c r="COG299" s="1"/>
      <c r="COH299" s="1"/>
      <c r="COI299" s="1"/>
      <c r="COJ299" s="1"/>
      <c r="COK299" s="1"/>
      <c r="COL299" s="1"/>
      <c r="COM299" s="1"/>
      <c r="CON299" s="1"/>
      <c r="COO299" s="1"/>
      <c r="COP299" s="1"/>
      <c r="COQ299" s="1"/>
      <c r="COR299" s="1"/>
      <c r="COS299" s="1"/>
      <c r="COT299" s="1"/>
      <c r="COU299" s="1"/>
      <c r="COV299" s="1"/>
      <c r="COW299" s="1"/>
      <c r="COX299" s="1"/>
      <c r="COY299" s="1"/>
      <c r="COZ299" s="1"/>
      <c r="CPA299" s="1"/>
      <c r="CPB299" s="1"/>
      <c r="CPC299" s="1"/>
      <c r="CPD299" s="1"/>
      <c r="CPE299" s="1"/>
      <c r="CPF299" s="1"/>
      <c r="CPG299" s="1"/>
      <c r="CPH299" s="1"/>
      <c r="CPI299" s="1"/>
      <c r="CPJ299" s="1"/>
      <c r="CPK299" s="1"/>
      <c r="CPL299" s="1"/>
      <c r="CPM299" s="1"/>
      <c r="CPN299" s="1"/>
      <c r="CPO299" s="1"/>
      <c r="CPP299" s="1"/>
      <c r="CPQ299" s="1"/>
      <c r="CPR299" s="1"/>
      <c r="CPS299" s="1"/>
      <c r="CPT299" s="1"/>
      <c r="CPU299" s="1"/>
      <c r="CPV299" s="1"/>
      <c r="CPW299" s="1"/>
      <c r="CPX299" s="1"/>
      <c r="CPY299" s="1"/>
      <c r="CPZ299" s="1"/>
      <c r="CQA299" s="1"/>
      <c r="CQB299" s="1"/>
      <c r="CQC299" s="1"/>
      <c r="CQD299" s="1"/>
      <c r="CQE299" s="1"/>
      <c r="CQF299" s="1"/>
      <c r="CQG299" s="1"/>
      <c r="CQH299" s="1"/>
      <c r="CQI299" s="1"/>
      <c r="CQJ299" s="1"/>
      <c r="CQK299" s="1"/>
      <c r="CQL299" s="1"/>
      <c r="CQM299" s="1"/>
      <c r="CQN299" s="1"/>
      <c r="CQO299" s="1"/>
      <c r="CQP299" s="1"/>
      <c r="CQQ299" s="1"/>
      <c r="CQR299" s="1"/>
      <c r="CQS299" s="1"/>
      <c r="CQT299" s="1"/>
      <c r="CQU299" s="1"/>
      <c r="CQV299" s="1"/>
      <c r="CQW299" s="1"/>
      <c r="CQX299" s="1"/>
      <c r="CQY299" s="1"/>
      <c r="CQZ299" s="1"/>
      <c r="CRA299" s="1"/>
      <c r="CRB299" s="1"/>
      <c r="CRC299" s="1"/>
      <c r="CRD299" s="1"/>
      <c r="CRE299" s="1"/>
      <c r="CRF299" s="1"/>
      <c r="CRG299" s="1"/>
      <c r="CRH299" s="1"/>
      <c r="CRI299" s="1"/>
      <c r="CRJ299" s="1"/>
      <c r="CRK299" s="1"/>
      <c r="CRL299" s="1"/>
      <c r="CRM299" s="1"/>
      <c r="CRN299" s="1"/>
      <c r="CRO299" s="1"/>
      <c r="CRP299" s="1"/>
      <c r="CRQ299" s="1"/>
      <c r="CRR299" s="1"/>
      <c r="CRS299" s="1"/>
      <c r="CRT299" s="1"/>
      <c r="CRU299" s="1"/>
      <c r="CRV299" s="1"/>
      <c r="CRW299" s="1"/>
      <c r="CRX299" s="1"/>
      <c r="CRY299" s="1"/>
      <c r="CRZ299" s="1"/>
      <c r="CSA299" s="1"/>
      <c r="CSB299" s="1"/>
      <c r="CSC299" s="1"/>
      <c r="CSD299" s="1"/>
      <c r="CSE299" s="1"/>
      <c r="CSF299" s="1"/>
      <c r="CSG299" s="1"/>
      <c r="CSH299" s="1"/>
      <c r="CSI299" s="1"/>
      <c r="CSJ299" s="1"/>
      <c r="CSK299" s="1"/>
      <c r="CSL299" s="1"/>
      <c r="CSM299" s="1"/>
      <c r="CSN299" s="1"/>
      <c r="CSO299" s="1"/>
      <c r="CSP299" s="1"/>
      <c r="CSQ299" s="1"/>
      <c r="CSR299" s="1"/>
      <c r="CSS299" s="1"/>
      <c r="CST299" s="1"/>
      <c r="CSU299" s="1"/>
      <c r="CSV299" s="1"/>
      <c r="CSW299" s="1"/>
      <c r="CSX299" s="1"/>
      <c r="CSY299" s="1"/>
      <c r="CSZ299" s="1"/>
      <c r="CTA299" s="1"/>
      <c r="CTB299" s="1"/>
      <c r="CTC299" s="1"/>
      <c r="CTD299" s="1"/>
      <c r="CTE299" s="1"/>
      <c r="CTF299" s="1"/>
      <c r="CTG299" s="1"/>
      <c r="CTH299" s="1"/>
      <c r="CTI299" s="1"/>
      <c r="CTJ299" s="1"/>
      <c r="CTK299" s="1"/>
      <c r="CTL299" s="1"/>
      <c r="CTM299" s="1"/>
      <c r="CTN299" s="1"/>
      <c r="CTO299" s="1"/>
      <c r="CTP299" s="1"/>
      <c r="CTQ299" s="1"/>
      <c r="CTR299" s="1"/>
      <c r="CTS299" s="1"/>
      <c r="CTT299" s="1"/>
      <c r="CTU299" s="1"/>
      <c r="CTV299" s="1"/>
      <c r="CTW299" s="1"/>
      <c r="CTX299" s="1"/>
      <c r="CTY299" s="1"/>
      <c r="CTZ299" s="1"/>
      <c r="CUA299" s="1"/>
      <c r="CUB299" s="1"/>
      <c r="CUC299" s="1"/>
      <c r="CUD299" s="1"/>
      <c r="CUE299" s="1"/>
      <c r="CUF299" s="1"/>
      <c r="CUG299" s="1"/>
      <c r="CUH299" s="1"/>
      <c r="CUI299" s="1"/>
      <c r="CUJ299" s="1"/>
      <c r="CUK299" s="1"/>
      <c r="CUL299" s="1"/>
      <c r="CUM299" s="1"/>
      <c r="CUN299" s="1"/>
      <c r="CUO299" s="1"/>
      <c r="CUP299" s="1"/>
      <c r="CUQ299" s="1"/>
      <c r="CUR299" s="1"/>
      <c r="CUS299" s="1"/>
      <c r="CUT299" s="1"/>
      <c r="CUU299" s="1"/>
      <c r="CUV299" s="1"/>
      <c r="CUW299" s="1"/>
      <c r="CUX299" s="1"/>
      <c r="CUY299" s="1"/>
      <c r="CUZ299" s="1"/>
      <c r="CVA299" s="1"/>
      <c r="CVB299" s="1"/>
      <c r="CVC299" s="1"/>
      <c r="CVD299" s="1"/>
      <c r="CVE299" s="1"/>
      <c r="CVF299" s="1"/>
      <c r="CVG299" s="1"/>
      <c r="CVH299" s="1"/>
      <c r="CVI299" s="1"/>
      <c r="CVJ299" s="1"/>
      <c r="CVK299" s="1"/>
      <c r="CVL299" s="1"/>
      <c r="CVM299" s="1"/>
      <c r="CVN299" s="1"/>
      <c r="CVO299" s="1"/>
      <c r="CVP299" s="1"/>
      <c r="CVQ299" s="1"/>
      <c r="CVR299" s="1"/>
      <c r="CVS299" s="1"/>
      <c r="CVT299" s="1"/>
      <c r="CVU299" s="1"/>
      <c r="CVV299" s="1"/>
      <c r="CVW299" s="1"/>
      <c r="CVX299" s="1"/>
      <c r="CVY299" s="1"/>
      <c r="CVZ299" s="1"/>
      <c r="CWA299" s="1"/>
      <c r="CWB299" s="1"/>
      <c r="CWC299" s="1"/>
      <c r="CWD299" s="1"/>
      <c r="CWE299" s="1"/>
      <c r="CWF299" s="1"/>
      <c r="CWG299" s="1"/>
      <c r="CWH299" s="1"/>
      <c r="CWI299" s="1"/>
      <c r="CWJ299" s="1"/>
      <c r="CWK299" s="1"/>
      <c r="CWL299" s="1"/>
      <c r="CWM299" s="1"/>
      <c r="CWN299" s="1"/>
      <c r="CWO299" s="1"/>
      <c r="CWP299" s="1"/>
      <c r="CWQ299" s="1"/>
      <c r="CWR299" s="1"/>
      <c r="CWS299" s="1"/>
      <c r="CWT299" s="1"/>
      <c r="CWU299" s="1"/>
      <c r="CWV299" s="1"/>
      <c r="CWW299" s="1"/>
      <c r="CWX299" s="1"/>
      <c r="CWY299" s="1"/>
      <c r="CWZ299" s="1"/>
      <c r="CXA299" s="1"/>
      <c r="CXB299" s="1"/>
      <c r="CXC299" s="1"/>
      <c r="CXD299" s="1"/>
      <c r="CXE299" s="1"/>
      <c r="CXF299" s="1"/>
      <c r="CXG299" s="1"/>
      <c r="CXH299" s="1"/>
      <c r="CXI299" s="1"/>
      <c r="CXJ299" s="1"/>
      <c r="CXK299" s="1"/>
      <c r="CXL299" s="1"/>
      <c r="CXM299" s="1"/>
      <c r="CXN299" s="1"/>
      <c r="CXO299" s="1"/>
      <c r="CXP299" s="1"/>
      <c r="CXQ299" s="1"/>
      <c r="CXR299" s="1"/>
      <c r="CXS299" s="1"/>
      <c r="CXT299" s="1"/>
      <c r="CXU299" s="1"/>
      <c r="CXV299" s="1"/>
      <c r="CXW299" s="1"/>
      <c r="CXX299" s="1"/>
      <c r="CXY299" s="1"/>
      <c r="CXZ299" s="1"/>
      <c r="CYA299" s="1"/>
      <c r="CYB299" s="1"/>
      <c r="CYC299" s="1"/>
      <c r="CYD299" s="1"/>
      <c r="CYE299" s="1"/>
      <c r="CYF299" s="1"/>
      <c r="CYG299" s="1"/>
      <c r="CYH299" s="1"/>
      <c r="CYI299" s="1"/>
      <c r="CYJ299" s="1"/>
      <c r="CYK299" s="1"/>
      <c r="CYL299" s="1"/>
      <c r="CYM299" s="1"/>
      <c r="CYN299" s="1"/>
      <c r="CYO299" s="1"/>
      <c r="CYP299" s="1"/>
      <c r="CYQ299" s="1"/>
      <c r="CYR299" s="1"/>
      <c r="CYS299" s="1"/>
      <c r="CYT299" s="1"/>
      <c r="CYU299" s="1"/>
      <c r="CYV299" s="1"/>
      <c r="CYW299" s="1"/>
      <c r="CYX299" s="1"/>
      <c r="CYY299" s="1"/>
      <c r="CYZ299" s="1"/>
      <c r="CZA299" s="1"/>
      <c r="CZB299" s="1"/>
      <c r="CZC299" s="1"/>
      <c r="CZD299" s="1"/>
      <c r="CZE299" s="1"/>
      <c r="CZF299" s="1"/>
      <c r="CZG299" s="1"/>
      <c r="CZH299" s="1"/>
      <c r="CZI299" s="1"/>
      <c r="CZJ299" s="1"/>
      <c r="CZK299" s="1"/>
      <c r="CZL299" s="1"/>
      <c r="CZM299" s="1"/>
      <c r="CZN299" s="1"/>
      <c r="CZO299" s="1"/>
      <c r="CZP299" s="1"/>
      <c r="CZQ299" s="1"/>
      <c r="CZR299" s="1"/>
      <c r="CZS299" s="1"/>
      <c r="CZT299" s="1"/>
      <c r="CZU299" s="1"/>
      <c r="CZV299" s="1"/>
      <c r="CZW299" s="1"/>
      <c r="CZX299" s="1"/>
      <c r="CZY299" s="1"/>
      <c r="CZZ299" s="1"/>
      <c r="DAA299" s="1"/>
      <c r="DAB299" s="1"/>
      <c r="DAC299" s="1"/>
      <c r="DAD299" s="1"/>
      <c r="DAE299" s="1"/>
      <c r="DAF299" s="1"/>
      <c r="DAG299" s="1"/>
      <c r="DAH299" s="1"/>
      <c r="DAI299" s="1"/>
      <c r="DAJ299" s="1"/>
      <c r="DAK299" s="1"/>
      <c r="DAL299" s="1"/>
      <c r="DAM299" s="1"/>
      <c r="DAN299" s="1"/>
      <c r="DAO299" s="1"/>
      <c r="DAP299" s="1"/>
      <c r="DAQ299" s="1"/>
      <c r="DAR299" s="1"/>
      <c r="DAS299" s="1"/>
      <c r="DAT299" s="1"/>
      <c r="DAU299" s="1"/>
      <c r="DAV299" s="1"/>
      <c r="DAW299" s="1"/>
      <c r="DAX299" s="1"/>
      <c r="DAY299" s="1"/>
      <c r="DAZ299" s="1"/>
      <c r="DBA299" s="1"/>
      <c r="DBB299" s="1"/>
      <c r="DBC299" s="1"/>
      <c r="DBD299" s="1"/>
      <c r="DBE299" s="1"/>
      <c r="DBF299" s="1"/>
      <c r="DBG299" s="1"/>
      <c r="DBH299" s="1"/>
      <c r="DBI299" s="1"/>
      <c r="DBJ299" s="1"/>
      <c r="DBK299" s="1"/>
      <c r="DBL299" s="1"/>
      <c r="DBM299" s="1"/>
      <c r="DBN299" s="1"/>
      <c r="DBO299" s="1"/>
      <c r="DBP299" s="1"/>
      <c r="DBQ299" s="1"/>
      <c r="DBR299" s="1"/>
      <c r="DBS299" s="1"/>
      <c r="DBT299" s="1"/>
      <c r="DBU299" s="1"/>
      <c r="DBV299" s="1"/>
      <c r="DBW299" s="1"/>
      <c r="DBX299" s="1"/>
      <c r="DBY299" s="1"/>
      <c r="DBZ299" s="1"/>
      <c r="DCA299" s="1"/>
      <c r="DCB299" s="1"/>
      <c r="DCC299" s="1"/>
      <c r="DCD299" s="1"/>
      <c r="DCE299" s="1"/>
      <c r="DCF299" s="1"/>
      <c r="DCG299" s="1"/>
      <c r="DCH299" s="1"/>
      <c r="DCI299" s="1"/>
      <c r="DCJ299" s="1"/>
      <c r="DCK299" s="1"/>
      <c r="DCL299" s="1"/>
      <c r="DCM299" s="1"/>
      <c r="DCN299" s="1"/>
      <c r="DCO299" s="1"/>
      <c r="DCP299" s="1"/>
      <c r="DCQ299" s="1"/>
      <c r="DCR299" s="1"/>
      <c r="DCS299" s="1"/>
      <c r="DCT299" s="1"/>
      <c r="DCU299" s="1"/>
      <c r="DCV299" s="1"/>
      <c r="DCW299" s="1"/>
      <c r="DCX299" s="1"/>
      <c r="DCY299" s="1"/>
      <c r="DCZ299" s="1"/>
      <c r="DDA299" s="1"/>
      <c r="DDB299" s="1"/>
      <c r="DDC299" s="1"/>
      <c r="DDD299" s="1"/>
      <c r="DDE299" s="1"/>
      <c r="DDF299" s="1"/>
      <c r="DDG299" s="1"/>
      <c r="DDH299" s="1"/>
      <c r="DDI299" s="1"/>
      <c r="DDJ299" s="1"/>
      <c r="DDK299" s="1"/>
      <c r="DDL299" s="1"/>
      <c r="DDM299" s="1"/>
      <c r="DDN299" s="1"/>
      <c r="DDO299" s="1"/>
      <c r="DDP299" s="1"/>
      <c r="DDQ299" s="1"/>
      <c r="DDR299" s="1"/>
      <c r="DDS299" s="1"/>
      <c r="DDT299" s="1"/>
      <c r="DDU299" s="1"/>
      <c r="DDV299" s="1"/>
      <c r="DDW299" s="1"/>
      <c r="DDX299" s="1"/>
      <c r="DDY299" s="1"/>
      <c r="DDZ299" s="1"/>
      <c r="DEA299" s="1"/>
      <c r="DEB299" s="1"/>
      <c r="DEC299" s="1"/>
      <c r="DED299" s="1"/>
      <c r="DEE299" s="1"/>
      <c r="DEF299" s="1"/>
      <c r="DEG299" s="1"/>
      <c r="DEH299" s="1"/>
      <c r="DEI299" s="1"/>
      <c r="DEJ299" s="1"/>
      <c r="DEK299" s="1"/>
      <c r="DEL299" s="1"/>
      <c r="DEM299" s="1"/>
      <c r="DEN299" s="1"/>
      <c r="DEO299" s="1"/>
      <c r="DEP299" s="1"/>
      <c r="DEQ299" s="1"/>
      <c r="DER299" s="1"/>
      <c r="DES299" s="1"/>
      <c r="DET299" s="1"/>
      <c r="DEU299" s="1"/>
      <c r="DEV299" s="1"/>
      <c r="DEW299" s="1"/>
      <c r="DEX299" s="1"/>
      <c r="DEY299" s="1"/>
      <c r="DEZ299" s="1"/>
      <c r="DFA299" s="1"/>
      <c r="DFB299" s="1"/>
      <c r="DFC299" s="1"/>
      <c r="DFD299" s="1"/>
      <c r="DFE299" s="1"/>
      <c r="DFF299" s="1"/>
      <c r="DFG299" s="1"/>
      <c r="DFH299" s="1"/>
      <c r="DFI299" s="1"/>
      <c r="DFJ299" s="1"/>
      <c r="DFK299" s="1"/>
      <c r="DFL299" s="1"/>
      <c r="DFM299" s="1"/>
      <c r="DFN299" s="1"/>
      <c r="DFO299" s="1"/>
      <c r="DFP299" s="1"/>
      <c r="DFQ299" s="1"/>
      <c r="DFR299" s="1"/>
      <c r="DFS299" s="1"/>
      <c r="DFT299" s="1"/>
      <c r="DFU299" s="1"/>
      <c r="DFV299" s="1"/>
      <c r="DFW299" s="1"/>
      <c r="DFX299" s="1"/>
      <c r="DFY299" s="1"/>
      <c r="DFZ299" s="1"/>
      <c r="DGA299" s="1"/>
      <c r="DGB299" s="1"/>
      <c r="DGC299" s="1"/>
      <c r="DGD299" s="1"/>
      <c r="DGE299" s="1"/>
      <c r="DGF299" s="1"/>
      <c r="DGG299" s="1"/>
      <c r="DGH299" s="1"/>
      <c r="DGI299" s="1"/>
      <c r="DGJ299" s="1"/>
      <c r="DGK299" s="1"/>
      <c r="DGL299" s="1"/>
      <c r="DGM299" s="1"/>
      <c r="DGN299" s="1"/>
      <c r="DGO299" s="1"/>
      <c r="DGP299" s="1"/>
      <c r="DGQ299" s="1"/>
      <c r="DGR299" s="1"/>
      <c r="DGS299" s="1"/>
      <c r="DGT299" s="1"/>
      <c r="DGU299" s="1"/>
      <c r="DGV299" s="1"/>
      <c r="DGW299" s="1"/>
      <c r="DGX299" s="1"/>
      <c r="DGY299" s="1"/>
      <c r="DGZ299" s="1"/>
      <c r="DHA299" s="1"/>
      <c r="DHB299" s="1"/>
      <c r="DHC299" s="1"/>
      <c r="DHD299" s="1"/>
      <c r="DHE299" s="1"/>
      <c r="DHF299" s="1"/>
      <c r="DHG299" s="1"/>
      <c r="DHH299" s="1"/>
      <c r="DHI299" s="1"/>
      <c r="DHJ299" s="1"/>
      <c r="DHK299" s="1"/>
      <c r="DHL299" s="1"/>
      <c r="DHM299" s="1"/>
      <c r="DHN299" s="1"/>
      <c r="DHO299" s="1"/>
      <c r="DHP299" s="1"/>
      <c r="DHQ299" s="1"/>
      <c r="DHR299" s="1"/>
      <c r="DHS299" s="1"/>
      <c r="DHT299" s="1"/>
      <c r="DHU299" s="1"/>
      <c r="DHV299" s="1"/>
      <c r="DHW299" s="1"/>
      <c r="DHX299" s="1"/>
      <c r="DHY299" s="1"/>
      <c r="DHZ299" s="1"/>
      <c r="DIA299" s="1"/>
      <c r="DIB299" s="1"/>
      <c r="DIC299" s="1"/>
      <c r="DID299" s="1"/>
      <c r="DIE299" s="1"/>
      <c r="DIF299" s="1"/>
      <c r="DIG299" s="1"/>
      <c r="DIH299" s="1"/>
      <c r="DII299" s="1"/>
      <c r="DIJ299" s="1"/>
      <c r="DIK299" s="1"/>
      <c r="DIL299" s="1"/>
      <c r="DIM299" s="1"/>
      <c r="DIN299" s="1"/>
      <c r="DIO299" s="1"/>
      <c r="DIP299" s="1"/>
      <c r="DIQ299" s="1"/>
      <c r="DIR299" s="1"/>
      <c r="DIS299" s="1"/>
      <c r="DIT299" s="1"/>
      <c r="DIU299" s="1"/>
      <c r="DIV299" s="1"/>
      <c r="DIW299" s="1"/>
      <c r="DIX299" s="1"/>
      <c r="DIY299" s="1"/>
      <c r="DIZ299" s="1"/>
      <c r="DJA299" s="1"/>
      <c r="DJB299" s="1"/>
      <c r="DJC299" s="1"/>
      <c r="DJD299" s="1"/>
      <c r="DJE299" s="1"/>
      <c r="DJF299" s="1"/>
      <c r="DJG299" s="1"/>
      <c r="DJH299" s="1"/>
      <c r="DJI299" s="1"/>
      <c r="DJJ299" s="1"/>
      <c r="DJK299" s="1"/>
      <c r="DJL299" s="1"/>
      <c r="DJM299" s="1"/>
      <c r="DJN299" s="1"/>
      <c r="DJO299" s="1"/>
      <c r="DJP299" s="1"/>
      <c r="DJQ299" s="1"/>
      <c r="DJR299" s="1"/>
      <c r="DJS299" s="1"/>
      <c r="DJT299" s="1"/>
      <c r="DJU299" s="1"/>
      <c r="DJV299" s="1"/>
      <c r="DJW299" s="1"/>
      <c r="DJX299" s="1"/>
      <c r="DJY299" s="1"/>
      <c r="DJZ299" s="1"/>
      <c r="DKA299" s="1"/>
      <c r="DKB299" s="1"/>
      <c r="DKC299" s="1"/>
      <c r="DKD299" s="1"/>
      <c r="DKE299" s="1"/>
      <c r="DKF299" s="1"/>
      <c r="DKG299" s="1"/>
      <c r="DKH299" s="1"/>
      <c r="DKI299" s="1"/>
      <c r="DKJ299" s="1"/>
      <c r="DKK299" s="1"/>
      <c r="DKL299" s="1"/>
      <c r="DKM299" s="1"/>
      <c r="DKN299" s="1"/>
      <c r="DKO299" s="1"/>
      <c r="DKP299" s="1"/>
      <c r="DKQ299" s="1"/>
      <c r="DKR299" s="1"/>
      <c r="DKS299" s="1"/>
      <c r="DKT299" s="1"/>
      <c r="DKU299" s="1"/>
      <c r="DKV299" s="1"/>
      <c r="DKW299" s="1"/>
      <c r="DKX299" s="1"/>
      <c r="DKY299" s="1"/>
      <c r="DKZ299" s="1"/>
      <c r="DLA299" s="1"/>
      <c r="DLB299" s="1"/>
      <c r="DLC299" s="1"/>
      <c r="DLD299" s="1"/>
      <c r="DLE299" s="1"/>
      <c r="DLF299" s="1"/>
      <c r="DLG299" s="1"/>
      <c r="DLH299" s="1"/>
      <c r="DLI299" s="1"/>
      <c r="DLJ299" s="1"/>
      <c r="DLK299" s="1"/>
      <c r="DLL299" s="1"/>
      <c r="DLM299" s="1"/>
      <c r="DLN299" s="1"/>
      <c r="DLO299" s="1"/>
      <c r="DLP299" s="1"/>
      <c r="DLQ299" s="1"/>
      <c r="DLR299" s="1"/>
      <c r="DLS299" s="1"/>
      <c r="DLT299" s="1"/>
      <c r="DLU299" s="1"/>
      <c r="DLV299" s="1"/>
      <c r="DLW299" s="1"/>
      <c r="DLX299" s="1"/>
      <c r="DLY299" s="1"/>
      <c r="DLZ299" s="1"/>
      <c r="DMA299" s="1"/>
      <c r="DMB299" s="1"/>
      <c r="DMC299" s="1"/>
      <c r="DMD299" s="1"/>
      <c r="DME299" s="1"/>
      <c r="DMF299" s="1"/>
      <c r="DMG299" s="1"/>
      <c r="DMH299" s="1"/>
      <c r="DMI299" s="1"/>
      <c r="DMJ299" s="1"/>
      <c r="DMK299" s="1"/>
      <c r="DML299" s="1"/>
      <c r="DMM299" s="1"/>
      <c r="DMN299" s="1"/>
      <c r="DMO299" s="1"/>
      <c r="DMP299" s="1"/>
      <c r="DMQ299" s="1"/>
      <c r="DMR299" s="1"/>
      <c r="DMS299" s="1"/>
      <c r="DMT299" s="1"/>
      <c r="DMU299" s="1"/>
      <c r="DMV299" s="1"/>
      <c r="DMW299" s="1"/>
      <c r="DMX299" s="1"/>
      <c r="DMY299" s="1"/>
      <c r="DMZ299" s="1"/>
      <c r="DNA299" s="1"/>
      <c r="DNB299" s="1"/>
      <c r="DNC299" s="1"/>
      <c r="DND299" s="1"/>
      <c r="DNE299" s="1"/>
      <c r="DNF299" s="1"/>
      <c r="DNG299" s="1"/>
      <c r="DNH299" s="1"/>
      <c r="DNI299" s="1"/>
      <c r="DNJ299" s="1"/>
      <c r="DNK299" s="1"/>
      <c r="DNL299" s="1"/>
      <c r="DNM299" s="1"/>
      <c r="DNN299" s="1"/>
      <c r="DNO299" s="1"/>
      <c r="DNP299" s="1"/>
      <c r="DNQ299" s="1"/>
      <c r="DNR299" s="1"/>
      <c r="DNS299" s="1"/>
      <c r="DNT299" s="1"/>
      <c r="DNU299" s="1"/>
      <c r="DNV299" s="1"/>
      <c r="DNW299" s="1"/>
      <c r="DNX299" s="1"/>
      <c r="DNY299" s="1"/>
      <c r="DNZ299" s="1"/>
      <c r="DOA299" s="1"/>
      <c r="DOB299" s="1"/>
      <c r="DOC299" s="1"/>
      <c r="DOD299" s="1"/>
      <c r="DOE299" s="1"/>
      <c r="DOF299" s="1"/>
      <c r="DOG299" s="1"/>
      <c r="DOH299" s="1"/>
      <c r="DOI299" s="1"/>
      <c r="DOJ299" s="1"/>
      <c r="DOK299" s="1"/>
      <c r="DOL299" s="1"/>
      <c r="DOM299" s="1"/>
      <c r="DON299" s="1"/>
      <c r="DOO299" s="1"/>
      <c r="DOP299" s="1"/>
      <c r="DOQ299" s="1"/>
      <c r="DOR299" s="1"/>
      <c r="DOS299" s="1"/>
      <c r="DOT299" s="1"/>
      <c r="DOU299" s="1"/>
      <c r="DOV299" s="1"/>
      <c r="DOW299" s="1"/>
      <c r="DOX299" s="1"/>
      <c r="DOY299" s="1"/>
      <c r="DOZ299" s="1"/>
      <c r="DPA299" s="1"/>
      <c r="DPB299" s="1"/>
      <c r="DPC299" s="1"/>
      <c r="DPD299" s="1"/>
      <c r="DPE299" s="1"/>
      <c r="DPF299" s="1"/>
      <c r="DPG299" s="1"/>
      <c r="DPH299" s="1"/>
      <c r="DPI299" s="1"/>
      <c r="DPJ299" s="1"/>
      <c r="DPK299" s="1"/>
      <c r="DPL299" s="1"/>
      <c r="DPM299" s="1"/>
      <c r="DPN299" s="1"/>
      <c r="DPO299" s="1"/>
      <c r="DPP299" s="1"/>
      <c r="DPQ299" s="1"/>
      <c r="DPR299" s="1"/>
      <c r="DPS299" s="1"/>
      <c r="DPT299" s="1"/>
      <c r="DPU299" s="1"/>
      <c r="DPV299" s="1"/>
      <c r="DPW299" s="1"/>
      <c r="DPX299" s="1"/>
      <c r="DPY299" s="1"/>
      <c r="DPZ299" s="1"/>
      <c r="DQA299" s="1"/>
      <c r="DQB299" s="1"/>
      <c r="DQC299" s="1"/>
      <c r="DQD299" s="1"/>
      <c r="DQE299" s="1"/>
      <c r="DQF299" s="1"/>
      <c r="DQG299" s="1"/>
      <c r="DQH299" s="1"/>
      <c r="DQI299" s="1"/>
      <c r="DQJ299" s="1"/>
      <c r="DQK299" s="1"/>
      <c r="DQL299" s="1"/>
      <c r="DQM299" s="1"/>
      <c r="DQN299" s="1"/>
      <c r="DQO299" s="1"/>
      <c r="DQP299" s="1"/>
      <c r="DQQ299" s="1"/>
      <c r="DQR299" s="1"/>
      <c r="DQS299" s="1"/>
      <c r="DQT299" s="1"/>
      <c r="DQU299" s="1"/>
      <c r="DQV299" s="1"/>
      <c r="DQW299" s="1"/>
      <c r="DQX299" s="1"/>
      <c r="DQY299" s="1"/>
      <c r="DQZ299" s="1"/>
      <c r="DRA299" s="1"/>
      <c r="DRB299" s="1"/>
      <c r="DRC299" s="1"/>
      <c r="DRD299" s="1"/>
      <c r="DRE299" s="1"/>
      <c r="DRF299" s="1"/>
      <c r="DRG299" s="1"/>
      <c r="DRH299" s="1"/>
      <c r="DRI299" s="1"/>
      <c r="DRJ299" s="1"/>
      <c r="DRK299" s="1"/>
      <c r="DRL299" s="1"/>
      <c r="DRM299" s="1"/>
      <c r="DRN299" s="1"/>
      <c r="DRO299" s="1"/>
      <c r="DRP299" s="1"/>
      <c r="DRQ299" s="1"/>
      <c r="DRR299" s="1"/>
      <c r="DRS299" s="1"/>
      <c r="DRT299" s="1"/>
      <c r="DRU299" s="1"/>
      <c r="DRV299" s="1"/>
      <c r="DRW299" s="1"/>
      <c r="DRX299" s="1"/>
      <c r="DRY299" s="1"/>
      <c r="DRZ299" s="1"/>
      <c r="DSA299" s="1"/>
      <c r="DSB299" s="1"/>
      <c r="DSC299" s="1"/>
      <c r="DSD299" s="1"/>
      <c r="DSE299" s="1"/>
      <c r="DSF299" s="1"/>
      <c r="DSG299" s="1"/>
      <c r="DSH299" s="1"/>
      <c r="DSI299" s="1"/>
      <c r="DSJ299" s="1"/>
      <c r="DSK299" s="1"/>
      <c r="DSL299" s="1"/>
      <c r="DSM299" s="1"/>
      <c r="DSN299" s="1"/>
      <c r="DSO299" s="1"/>
      <c r="DSP299" s="1"/>
      <c r="DSQ299" s="1"/>
      <c r="DSR299" s="1"/>
      <c r="DSS299" s="1"/>
      <c r="DST299" s="1"/>
      <c r="DSU299" s="1"/>
      <c r="DSV299" s="1"/>
      <c r="DSW299" s="1"/>
      <c r="DSX299" s="1"/>
      <c r="DSY299" s="1"/>
      <c r="DSZ299" s="1"/>
      <c r="DTA299" s="1"/>
      <c r="DTB299" s="1"/>
      <c r="DTC299" s="1"/>
      <c r="DTD299" s="1"/>
      <c r="DTE299" s="1"/>
      <c r="DTF299" s="1"/>
      <c r="DTG299" s="1"/>
      <c r="DTH299" s="1"/>
      <c r="DTI299" s="1"/>
      <c r="DTJ299" s="1"/>
      <c r="DTK299" s="1"/>
      <c r="DTL299" s="1"/>
      <c r="DTM299" s="1"/>
      <c r="DTN299" s="1"/>
      <c r="DTO299" s="1"/>
      <c r="DTP299" s="1"/>
      <c r="DTQ299" s="1"/>
      <c r="DTR299" s="1"/>
      <c r="DTS299" s="1"/>
      <c r="DTT299" s="1"/>
      <c r="DTU299" s="1"/>
      <c r="DTV299" s="1"/>
      <c r="DTW299" s="1"/>
      <c r="DTX299" s="1"/>
      <c r="DTY299" s="1"/>
      <c r="DTZ299" s="1"/>
      <c r="DUA299" s="1"/>
      <c r="DUB299" s="1"/>
      <c r="DUC299" s="1"/>
      <c r="DUD299" s="1"/>
      <c r="DUE299" s="1"/>
      <c r="DUF299" s="1"/>
      <c r="DUG299" s="1"/>
      <c r="DUH299" s="1"/>
      <c r="DUI299" s="1"/>
      <c r="DUJ299" s="1"/>
      <c r="DUK299" s="1"/>
      <c r="DUL299" s="1"/>
      <c r="DUM299" s="1"/>
      <c r="DUN299" s="1"/>
      <c r="DUO299" s="1"/>
      <c r="DUP299" s="1"/>
      <c r="DUQ299" s="1"/>
      <c r="DUR299" s="1"/>
      <c r="DUS299" s="1"/>
      <c r="DUT299" s="1"/>
      <c r="DUU299" s="1"/>
      <c r="DUV299" s="1"/>
      <c r="DUW299" s="1"/>
      <c r="DUX299" s="1"/>
      <c r="DUY299" s="1"/>
      <c r="DUZ299" s="1"/>
      <c r="DVA299" s="1"/>
      <c r="DVB299" s="1"/>
      <c r="DVC299" s="1"/>
      <c r="DVD299" s="1"/>
      <c r="DVE299" s="1"/>
      <c r="DVF299" s="1"/>
      <c r="DVG299" s="1"/>
      <c r="DVH299" s="1"/>
      <c r="DVI299" s="1"/>
      <c r="DVJ299" s="1"/>
      <c r="DVK299" s="1"/>
      <c r="DVL299" s="1"/>
      <c r="DVM299" s="1"/>
      <c r="DVN299" s="1"/>
      <c r="DVO299" s="1"/>
      <c r="DVP299" s="1"/>
      <c r="DVQ299" s="1"/>
      <c r="DVR299" s="1"/>
      <c r="DVS299" s="1"/>
      <c r="DVT299" s="1"/>
      <c r="DVU299" s="1"/>
      <c r="DVV299" s="1"/>
      <c r="DVW299" s="1"/>
      <c r="DVX299" s="1"/>
      <c r="DVY299" s="1"/>
      <c r="DVZ299" s="1"/>
      <c r="DWA299" s="1"/>
      <c r="DWB299" s="1"/>
      <c r="DWC299" s="1"/>
      <c r="DWD299" s="1"/>
      <c r="DWE299" s="1"/>
      <c r="DWF299" s="1"/>
      <c r="DWG299" s="1"/>
      <c r="DWH299" s="1"/>
      <c r="DWI299" s="1"/>
      <c r="DWJ299" s="1"/>
      <c r="DWK299" s="1"/>
      <c r="DWL299" s="1"/>
      <c r="DWM299" s="1"/>
      <c r="DWN299" s="1"/>
      <c r="DWO299" s="1"/>
      <c r="DWP299" s="1"/>
      <c r="DWQ299" s="1"/>
      <c r="DWR299" s="1"/>
      <c r="DWS299" s="1"/>
      <c r="DWT299" s="1"/>
      <c r="DWU299" s="1"/>
      <c r="DWV299" s="1"/>
      <c r="DWW299" s="1"/>
      <c r="DWX299" s="1"/>
      <c r="DWY299" s="1"/>
      <c r="DWZ299" s="1"/>
      <c r="DXA299" s="1"/>
      <c r="DXB299" s="1"/>
      <c r="DXC299" s="1"/>
      <c r="DXD299" s="1"/>
      <c r="DXE299" s="1"/>
      <c r="DXF299" s="1"/>
      <c r="DXG299" s="1"/>
      <c r="DXH299" s="1"/>
      <c r="DXI299" s="1"/>
      <c r="DXJ299" s="1"/>
      <c r="DXK299" s="1"/>
      <c r="DXL299" s="1"/>
      <c r="DXM299" s="1"/>
      <c r="DXN299" s="1"/>
      <c r="DXO299" s="1"/>
      <c r="DXP299" s="1"/>
      <c r="DXQ299" s="1"/>
      <c r="DXR299" s="1"/>
      <c r="DXS299" s="1"/>
      <c r="DXT299" s="1"/>
      <c r="DXU299" s="1"/>
      <c r="DXV299" s="1"/>
      <c r="DXW299" s="1"/>
      <c r="DXX299" s="1"/>
      <c r="DXY299" s="1"/>
      <c r="DXZ299" s="1"/>
      <c r="DYA299" s="1"/>
      <c r="DYB299" s="1"/>
      <c r="DYC299" s="1"/>
      <c r="DYD299" s="1"/>
      <c r="DYE299" s="1"/>
      <c r="DYF299" s="1"/>
      <c r="DYG299" s="1"/>
      <c r="DYH299" s="1"/>
      <c r="DYI299" s="1"/>
      <c r="DYJ299" s="1"/>
      <c r="DYK299" s="1"/>
      <c r="DYL299" s="1"/>
      <c r="DYM299" s="1"/>
      <c r="DYN299" s="1"/>
      <c r="DYO299" s="1"/>
      <c r="DYP299" s="1"/>
      <c r="DYQ299" s="1"/>
      <c r="DYR299" s="1"/>
      <c r="DYS299" s="1"/>
      <c r="DYT299" s="1"/>
      <c r="DYU299" s="1"/>
      <c r="DYV299" s="1"/>
      <c r="DYW299" s="1"/>
      <c r="DYX299" s="1"/>
      <c r="DYY299" s="1"/>
      <c r="DYZ299" s="1"/>
      <c r="DZA299" s="1"/>
      <c r="DZB299" s="1"/>
      <c r="DZC299" s="1"/>
      <c r="DZD299" s="1"/>
      <c r="DZE299" s="1"/>
      <c r="DZF299" s="1"/>
      <c r="DZG299" s="1"/>
      <c r="DZH299" s="1"/>
      <c r="DZI299" s="1"/>
      <c r="DZJ299" s="1"/>
      <c r="DZK299" s="1"/>
      <c r="DZL299" s="1"/>
      <c r="DZM299" s="1"/>
      <c r="DZN299" s="1"/>
      <c r="DZO299" s="1"/>
      <c r="DZP299" s="1"/>
      <c r="DZQ299" s="1"/>
      <c r="DZR299" s="1"/>
      <c r="DZS299" s="1"/>
      <c r="DZT299" s="1"/>
      <c r="DZU299" s="1"/>
      <c r="DZV299" s="1"/>
      <c r="DZW299" s="1"/>
      <c r="DZX299" s="1"/>
      <c r="DZY299" s="1"/>
      <c r="DZZ299" s="1"/>
      <c r="EAA299" s="1"/>
      <c r="EAB299" s="1"/>
      <c r="EAC299" s="1"/>
      <c r="EAD299" s="1"/>
      <c r="EAE299" s="1"/>
      <c r="EAF299" s="1"/>
      <c r="EAG299" s="1"/>
      <c r="EAH299" s="1"/>
      <c r="EAI299" s="1"/>
      <c r="EAJ299" s="1"/>
      <c r="EAK299" s="1"/>
      <c r="EAL299" s="1"/>
      <c r="EAM299" s="1"/>
      <c r="EAN299" s="1"/>
      <c r="EAO299" s="1"/>
      <c r="EAP299" s="1"/>
      <c r="EAQ299" s="1"/>
      <c r="EAR299" s="1"/>
      <c r="EAS299" s="1"/>
      <c r="EAT299" s="1"/>
      <c r="EAU299" s="1"/>
      <c r="EAV299" s="1"/>
      <c r="EAW299" s="1"/>
      <c r="EAX299" s="1"/>
      <c r="EAY299" s="1"/>
      <c r="EAZ299" s="1"/>
      <c r="EBA299" s="1"/>
      <c r="EBB299" s="1"/>
      <c r="EBC299" s="1"/>
      <c r="EBD299" s="1"/>
      <c r="EBE299" s="1"/>
      <c r="EBF299" s="1"/>
      <c r="EBG299" s="1"/>
      <c r="EBH299" s="1"/>
      <c r="EBI299" s="1"/>
      <c r="EBJ299" s="1"/>
      <c r="EBK299" s="1"/>
      <c r="EBL299" s="1"/>
      <c r="EBM299" s="1"/>
      <c r="EBN299" s="1"/>
      <c r="EBO299" s="1"/>
      <c r="EBP299" s="1"/>
      <c r="EBQ299" s="1"/>
      <c r="EBR299" s="1"/>
      <c r="EBS299" s="1"/>
      <c r="EBT299" s="1"/>
      <c r="EBU299" s="1"/>
      <c r="EBV299" s="1"/>
      <c r="EBW299" s="1"/>
      <c r="EBX299" s="1"/>
      <c r="EBY299" s="1"/>
      <c r="EBZ299" s="1"/>
      <c r="ECA299" s="1"/>
      <c r="ECB299" s="1"/>
      <c r="ECC299" s="1"/>
      <c r="ECD299" s="1"/>
      <c r="ECE299" s="1"/>
      <c r="ECF299" s="1"/>
      <c r="ECG299" s="1"/>
      <c r="ECH299" s="1"/>
      <c r="ECI299" s="1"/>
      <c r="ECJ299" s="1"/>
      <c r="ECK299" s="1"/>
      <c r="ECL299" s="1"/>
      <c r="ECM299" s="1"/>
      <c r="ECN299" s="1"/>
      <c r="ECO299" s="1"/>
      <c r="ECP299" s="1"/>
      <c r="ECQ299" s="1"/>
      <c r="ECR299" s="1"/>
      <c r="ECS299" s="1"/>
      <c r="ECT299" s="1"/>
      <c r="ECU299" s="1"/>
      <c r="ECV299" s="1"/>
      <c r="ECW299" s="1"/>
      <c r="ECX299" s="1"/>
      <c r="ECY299" s="1"/>
      <c r="ECZ299" s="1"/>
      <c r="EDA299" s="1"/>
      <c r="EDB299" s="1"/>
      <c r="EDC299" s="1"/>
      <c r="EDD299" s="1"/>
      <c r="EDE299" s="1"/>
      <c r="EDF299" s="1"/>
      <c r="EDG299" s="1"/>
      <c r="EDH299" s="1"/>
      <c r="EDI299" s="1"/>
      <c r="EDJ299" s="1"/>
      <c r="EDK299" s="1"/>
      <c r="EDL299" s="1"/>
      <c r="EDM299" s="1"/>
      <c r="EDN299" s="1"/>
      <c r="EDO299" s="1"/>
      <c r="EDP299" s="1"/>
      <c r="EDQ299" s="1"/>
      <c r="EDR299" s="1"/>
      <c r="EDS299" s="1"/>
      <c r="EDT299" s="1"/>
      <c r="EDU299" s="1"/>
      <c r="EDV299" s="1"/>
      <c r="EDW299" s="1"/>
      <c r="EDX299" s="1"/>
      <c r="EDY299" s="1"/>
      <c r="EDZ299" s="1"/>
      <c r="EEA299" s="1"/>
      <c r="EEB299" s="1"/>
      <c r="EEC299" s="1"/>
      <c r="EED299" s="1"/>
      <c r="EEE299" s="1"/>
      <c r="EEF299" s="1"/>
      <c r="EEG299" s="1"/>
      <c r="EEH299" s="1"/>
      <c r="EEI299" s="1"/>
      <c r="EEJ299" s="1"/>
      <c r="EEK299" s="1"/>
      <c r="EEL299" s="1"/>
      <c r="EEM299" s="1"/>
      <c r="EEN299" s="1"/>
      <c r="EEO299" s="1"/>
      <c r="EEP299" s="1"/>
      <c r="EEQ299" s="1"/>
      <c r="EER299" s="1"/>
      <c r="EES299" s="1"/>
      <c r="EET299" s="1"/>
      <c r="EEU299" s="1"/>
      <c r="EEV299" s="1"/>
      <c r="EEW299" s="1"/>
      <c r="EEX299" s="1"/>
      <c r="EEY299" s="1"/>
      <c r="EEZ299" s="1"/>
      <c r="EFA299" s="1"/>
      <c r="EFB299" s="1"/>
      <c r="EFC299" s="1"/>
      <c r="EFD299" s="1"/>
      <c r="EFE299" s="1"/>
      <c r="EFF299" s="1"/>
      <c r="EFG299" s="1"/>
      <c r="EFH299" s="1"/>
      <c r="EFI299" s="1"/>
      <c r="EFJ299" s="1"/>
      <c r="EFK299" s="1"/>
      <c r="EFL299" s="1"/>
      <c r="EFM299" s="1"/>
      <c r="EFN299" s="1"/>
      <c r="EFO299" s="1"/>
      <c r="EFP299" s="1"/>
      <c r="EFQ299" s="1"/>
      <c r="EFR299" s="1"/>
      <c r="EFS299" s="1"/>
      <c r="EFT299" s="1"/>
      <c r="EFU299" s="1"/>
      <c r="EFV299" s="1"/>
      <c r="EFW299" s="1"/>
      <c r="EFX299" s="1"/>
      <c r="EFY299" s="1"/>
      <c r="EFZ299" s="1"/>
      <c r="EGA299" s="1"/>
      <c r="EGB299" s="1"/>
      <c r="EGC299" s="1"/>
      <c r="EGD299" s="1"/>
      <c r="EGE299" s="1"/>
      <c r="EGF299" s="1"/>
      <c r="EGG299" s="1"/>
      <c r="EGH299" s="1"/>
      <c r="EGI299" s="1"/>
      <c r="EGJ299" s="1"/>
      <c r="EGK299" s="1"/>
      <c r="EGL299" s="1"/>
      <c r="EGM299" s="1"/>
      <c r="EGN299" s="1"/>
      <c r="EGO299" s="1"/>
      <c r="EGP299" s="1"/>
      <c r="EGQ299" s="1"/>
      <c r="EGR299" s="1"/>
      <c r="EGS299" s="1"/>
      <c r="EGT299" s="1"/>
      <c r="EGU299" s="1"/>
      <c r="EGV299" s="1"/>
      <c r="EGW299" s="1"/>
      <c r="EGX299" s="1"/>
      <c r="EGY299" s="1"/>
      <c r="EGZ299" s="1"/>
      <c r="EHA299" s="1"/>
      <c r="EHB299" s="1"/>
      <c r="EHC299" s="1"/>
      <c r="EHD299" s="1"/>
      <c r="EHE299" s="1"/>
      <c r="EHF299" s="1"/>
      <c r="EHG299" s="1"/>
      <c r="EHH299" s="1"/>
      <c r="EHI299" s="1"/>
      <c r="EHJ299" s="1"/>
      <c r="EHK299" s="1"/>
      <c r="EHL299" s="1"/>
      <c r="EHM299" s="1"/>
      <c r="EHN299" s="1"/>
      <c r="EHO299" s="1"/>
      <c r="EHP299" s="1"/>
      <c r="EHQ299" s="1"/>
      <c r="EHR299" s="1"/>
      <c r="EHS299" s="1"/>
      <c r="EHT299" s="1"/>
      <c r="EHU299" s="1"/>
      <c r="EHV299" s="1"/>
      <c r="EHW299" s="1"/>
      <c r="EHX299" s="1"/>
      <c r="EHY299" s="1"/>
      <c r="EHZ299" s="1"/>
      <c r="EIA299" s="1"/>
      <c r="EIB299" s="1"/>
      <c r="EIC299" s="1"/>
      <c r="EID299" s="1"/>
      <c r="EIE299" s="1"/>
      <c r="EIF299" s="1"/>
      <c r="EIG299" s="1"/>
      <c r="EIH299" s="1"/>
      <c r="EII299" s="1"/>
      <c r="EIJ299" s="1"/>
      <c r="EIK299" s="1"/>
      <c r="EIL299" s="1"/>
      <c r="EIM299" s="1"/>
      <c r="EIN299" s="1"/>
      <c r="EIO299" s="1"/>
      <c r="EIP299" s="1"/>
      <c r="EIQ299" s="1"/>
      <c r="EIR299" s="1"/>
      <c r="EIS299" s="1"/>
      <c r="EIT299" s="1"/>
      <c r="EIU299" s="1"/>
      <c r="EIV299" s="1"/>
      <c r="EIW299" s="1"/>
      <c r="EIX299" s="1"/>
      <c r="EIY299" s="1"/>
      <c r="EIZ299" s="1"/>
      <c r="EJA299" s="1"/>
      <c r="EJB299" s="1"/>
      <c r="EJC299" s="1"/>
      <c r="EJD299" s="1"/>
      <c r="EJE299" s="1"/>
      <c r="EJF299" s="1"/>
      <c r="EJG299" s="1"/>
      <c r="EJH299" s="1"/>
      <c r="EJI299" s="1"/>
      <c r="EJJ299" s="1"/>
      <c r="EJK299" s="1"/>
      <c r="EJL299" s="1"/>
      <c r="EJM299" s="1"/>
      <c r="EJN299" s="1"/>
      <c r="EJO299" s="1"/>
      <c r="EJP299" s="1"/>
      <c r="EJQ299" s="1"/>
      <c r="EJR299" s="1"/>
      <c r="EJS299" s="1"/>
      <c r="EJT299" s="1"/>
      <c r="EJU299" s="1"/>
      <c r="EJV299" s="1"/>
      <c r="EJW299" s="1"/>
      <c r="EJX299" s="1"/>
      <c r="EJY299" s="1"/>
      <c r="EJZ299" s="1"/>
      <c r="EKA299" s="1"/>
      <c r="EKB299" s="1"/>
      <c r="EKC299" s="1"/>
      <c r="EKD299" s="1"/>
      <c r="EKE299" s="1"/>
      <c r="EKF299" s="1"/>
      <c r="EKG299" s="1"/>
      <c r="EKH299" s="1"/>
      <c r="EKI299" s="1"/>
      <c r="EKJ299" s="1"/>
      <c r="EKK299" s="1"/>
      <c r="EKL299" s="1"/>
      <c r="EKM299" s="1"/>
      <c r="EKN299" s="1"/>
      <c r="EKO299" s="1"/>
      <c r="EKP299" s="1"/>
      <c r="EKQ299" s="1"/>
      <c r="EKR299" s="1"/>
      <c r="EKS299" s="1"/>
      <c r="EKT299" s="1"/>
      <c r="EKU299" s="1"/>
      <c r="EKV299" s="1"/>
      <c r="EKW299" s="1"/>
      <c r="EKX299" s="1"/>
      <c r="EKY299" s="1"/>
      <c r="EKZ299" s="1"/>
      <c r="ELA299" s="1"/>
      <c r="ELB299" s="1"/>
      <c r="ELC299" s="1"/>
      <c r="ELD299" s="1"/>
      <c r="ELE299" s="1"/>
      <c r="ELF299" s="1"/>
      <c r="ELG299" s="1"/>
      <c r="ELH299" s="1"/>
      <c r="ELI299" s="1"/>
      <c r="ELJ299" s="1"/>
      <c r="ELK299" s="1"/>
      <c r="ELL299" s="1"/>
      <c r="ELM299" s="1"/>
      <c r="ELN299" s="1"/>
      <c r="ELO299" s="1"/>
      <c r="ELP299" s="1"/>
      <c r="ELQ299" s="1"/>
      <c r="ELR299" s="1"/>
      <c r="ELS299" s="1"/>
      <c r="ELT299" s="1"/>
      <c r="ELU299" s="1"/>
      <c r="ELV299" s="1"/>
      <c r="ELW299" s="1"/>
      <c r="ELX299" s="1"/>
      <c r="ELY299" s="1"/>
      <c r="ELZ299" s="1"/>
      <c r="EMA299" s="1"/>
      <c r="EMB299" s="1"/>
      <c r="EMC299" s="1"/>
      <c r="EMD299" s="1"/>
      <c r="EME299" s="1"/>
      <c r="EMF299" s="1"/>
      <c r="EMG299" s="1"/>
      <c r="EMH299" s="1"/>
      <c r="EMI299" s="1"/>
      <c r="EMJ299" s="1"/>
      <c r="EMK299" s="1"/>
      <c r="EML299" s="1"/>
      <c r="EMM299" s="1"/>
      <c r="EMN299" s="1"/>
      <c r="EMO299" s="1"/>
      <c r="EMP299" s="1"/>
      <c r="EMQ299" s="1"/>
      <c r="EMR299" s="1"/>
      <c r="EMS299" s="1"/>
      <c r="EMT299" s="1"/>
      <c r="EMU299" s="1"/>
      <c r="EMV299" s="1"/>
      <c r="EMW299" s="1"/>
      <c r="EMX299" s="1"/>
      <c r="EMY299" s="1"/>
      <c r="EMZ299" s="1"/>
      <c r="ENA299" s="1"/>
      <c r="ENB299" s="1"/>
      <c r="ENC299" s="1"/>
      <c r="END299" s="1"/>
      <c r="ENE299" s="1"/>
      <c r="ENF299" s="1"/>
      <c r="ENG299" s="1"/>
      <c r="ENH299" s="1"/>
      <c r="ENI299" s="1"/>
      <c r="ENJ299" s="1"/>
      <c r="ENK299" s="1"/>
      <c r="ENL299" s="1"/>
      <c r="ENM299" s="1"/>
      <c r="ENN299" s="1"/>
      <c r="ENO299" s="1"/>
      <c r="ENP299" s="1"/>
      <c r="ENQ299" s="1"/>
      <c r="ENR299" s="1"/>
      <c r="ENS299" s="1"/>
      <c r="ENT299" s="1"/>
      <c r="ENU299" s="1"/>
      <c r="ENV299" s="1"/>
      <c r="ENW299" s="1"/>
      <c r="ENX299" s="1"/>
      <c r="ENY299" s="1"/>
      <c r="ENZ299" s="1"/>
      <c r="EOA299" s="1"/>
      <c r="EOB299" s="1"/>
      <c r="EOC299" s="1"/>
      <c r="EOD299" s="1"/>
      <c r="EOE299" s="1"/>
      <c r="EOF299" s="1"/>
      <c r="EOG299" s="1"/>
      <c r="EOH299" s="1"/>
      <c r="EOI299" s="1"/>
      <c r="EOJ299" s="1"/>
      <c r="EOK299" s="1"/>
      <c r="EOL299" s="1"/>
      <c r="EOM299" s="1"/>
      <c r="EON299" s="1"/>
      <c r="EOO299" s="1"/>
      <c r="EOP299" s="1"/>
      <c r="EOQ299" s="1"/>
      <c r="EOR299" s="1"/>
      <c r="EOS299" s="1"/>
      <c r="EOT299" s="1"/>
      <c r="EOU299" s="1"/>
      <c r="EOV299" s="1"/>
      <c r="EOW299" s="1"/>
      <c r="EOX299" s="1"/>
      <c r="EOY299" s="1"/>
      <c r="EOZ299" s="1"/>
      <c r="EPA299" s="1"/>
      <c r="EPB299" s="1"/>
      <c r="EPC299" s="1"/>
      <c r="EPD299" s="1"/>
      <c r="EPE299" s="1"/>
      <c r="EPF299" s="1"/>
      <c r="EPG299" s="1"/>
      <c r="EPH299" s="1"/>
      <c r="EPI299" s="1"/>
      <c r="EPJ299" s="1"/>
      <c r="EPK299" s="1"/>
      <c r="EPL299" s="1"/>
      <c r="EPM299" s="1"/>
      <c r="EPN299" s="1"/>
      <c r="EPO299" s="1"/>
      <c r="EPP299" s="1"/>
      <c r="EPQ299" s="1"/>
      <c r="EPR299" s="1"/>
      <c r="EPS299" s="1"/>
      <c r="EPT299" s="1"/>
      <c r="EPU299" s="1"/>
      <c r="EPV299" s="1"/>
      <c r="EPW299" s="1"/>
      <c r="EPX299" s="1"/>
      <c r="EPY299" s="1"/>
      <c r="EPZ299" s="1"/>
      <c r="EQA299" s="1"/>
      <c r="EQB299" s="1"/>
      <c r="EQC299" s="1"/>
      <c r="EQD299" s="1"/>
      <c r="EQE299" s="1"/>
      <c r="EQF299" s="1"/>
      <c r="EQG299" s="1"/>
      <c r="EQH299" s="1"/>
      <c r="EQI299" s="1"/>
      <c r="EQJ299" s="1"/>
      <c r="EQK299" s="1"/>
      <c r="EQL299" s="1"/>
      <c r="EQM299" s="1"/>
      <c r="EQN299" s="1"/>
      <c r="EQO299" s="1"/>
      <c r="EQP299" s="1"/>
      <c r="EQQ299" s="1"/>
      <c r="EQR299" s="1"/>
      <c r="EQS299" s="1"/>
      <c r="EQT299" s="1"/>
      <c r="EQU299" s="1"/>
      <c r="EQV299" s="1"/>
      <c r="EQW299" s="1"/>
      <c r="EQX299" s="1"/>
      <c r="EQY299" s="1"/>
      <c r="EQZ299" s="1"/>
      <c r="ERA299" s="1"/>
      <c r="ERB299" s="1"/>
      <c r="ERC299" s="1"/>
      <c r="ERD299" s="1"/>
      <c r="ERE299" s="1"/>
      <c r="ERF299" s="1"/>
      <c r="ERG299" s="1"/>
      <c r="ERH299" s="1"/>
      <c r="ERI299" s="1"/>
      <c r="ERJ299" s="1"/>
      <c r="ERK299" s="1"/>
      <c r="ERL299" s="1"/>
      <c r="ERM299" s="1"/>
      <c r="ERN299" s="1"/>
      <c r="ERO299" s="1"/>
      <c r="ERP299" s="1"/>
      <c r="ERQ299" s="1"/>
      <c r="ERR299" s="1"/>
      <c r="ERS299" s="1"/>
      <c r="ERT299" s="1"/>
      <c r="ERU299" s="1"/>
      <c r="ERV299" s="1"/>
      <c r="ERW299" s="1"/>
      <c r="ERX299" s="1"/>
      <c r="ERY299" s="1"/>
      <c r="ERZ299" s="1"/>
      <c r="ESA299" s="1"/>
      <c r="ESB299" s="1"/>
      <c r="ESC299" s="1"/>
      <c r="ESD299" s="1"/>
      <c r="ESE299" s="1"/>
      <c r="ESF299" s="1"/>
      <c r="ESG299" s="1"/>
      <c r="ESH299" s="1"/>
      <c r="ESI299" s="1"/>
      <c r="ESJ299" s="1"/>
      <c r="ESK299" s="1"/>
      <c r="ESL299" s="1"/>
      <c r="ESM299" s="1"/>
      <c r="ESN299" s="1"/>
      <c r="ESO299" s="1"/>
      <c r="ESP299" s="1"/>
      <c r="ESQ299" s="1"/>
      <c r="ESR299" s="1"/>
      <c r="ESS299" s="1"/>
      <c r="EST299" s="1"/>
      <c r="ESU299" s="1"/>
      <c r="ESV299" s="1"/>
      <c r="ESW299" s="1"/>
      <c r="ESX299" s="1"/>
      <c r="ESY299" s="1"/>
      <c r="ESZ299" s="1"/>
      <c r="ETA299" s="1"/>
      <c r="ETB299" s="1"/>
      <c r="ETC299" s="1"/>
      <c r="ETD299" s="1"/>
      <c r="ETE299" s="1"/>
      <c r="ETF299" s="1"/>
      <c r="ETG299" s="1"/>
      <c r="ETH299" s="1"/>
      <c r="ETI299" s="1"/>
      <c r="ETJ299" s="1"/>
      <c r="ETK299" s="1"/>
      <c r="ETL299" s="1"/>
      <c r="ETM299" s="1"/>
      <c r="ETN299" s="1"/>
      <c r="ETO299" s="1"/>
      <c r="ETP299" s="1"/>
      <c r="ETQ299" s="1"/>
      <c r="ETR299" s="1"/>
      <c r="ETS299" s="1"/>
      <c r="ETT299" s="1"/>
      <c r="ETU299" s="1"/>
      <c r="ETV299" s="1"/>
      <c r="ETW299" s="1"/>
      <c r="ETX299" s="1"/>
      <c r="ETY299" s="1"/>
      <c r="ETZ299" s="1"/>
      <c r="EUA299" s="1"/>
      <c r="EUB299" s="1"/>
      <c r="EUC299" s="1"/>
      <c r="EUD299" s="1"/>
      <c r="EUE299" s="1"/>
      <c r="EUF299" s="1"/>
      <c r="EUG299" s="1"/>
      <c r="EUH299" s="1"/>
      <c r="EUI299" s="1"/>
      <c r="EUJ299" s="1"/>
      <c r="EUK299" s="1"/>
      <c r="EUL299" s="1"/>
      <c r="EUM299" s="1"/>
      <c r="EUN299" s="1"/>
      <c r="EUO299" s="1"/>
      <c r="EUP299" s="1"/>
      <c r="EUQ299" s="1"/>
      <c r="EUR299" s="1"/>
      <c r="EUS299" s="1"/>
      <c r="EUT299" s="1"/>
      <c r="EUU299" s="1"/>
      <c r="EUV299" s="1"/>
      <c r="EUW299" s="1"/>
      <c r="EUX299" s="1"/>
      <c r="EUY299" s="1"/>
      <c r="EUZ299" s="1"/>
      <c r="EVA299" s="1"/>
      <c r="EVB299" s="1"/>
      <c r="EVC299" s="1"/>
      <c r="EVD299" s="1"/>
      <c r="EVE299" s="1"/>
      <c r="EVF299" s="1"/>
      <c r="EVG299" s="1"/>
      <c r="EVH299" s="1"/>
      <c r="EVI299" s="1"/>
      <c r="EVJ299" s="1"/>
      <c r="EVK299" s="1"/>
      <c r="EVL299" s="1"/>
      <c r="EVM299" s="1"/>
      <c r="EVN299" s="1"/>
      <c r="EVO299" s="1"/>
      <c r="EVP299" s="1"/>
      <c r="EVQ299" s="1"/>
      <c r="EVR299" s="1"/>
      <c r="EVS299" s="1"/>
      <c r="EVT299" s="1"/>
      <c r="EVU299" s="1"/>
      <c r="EVV299" s="1"/>
      <c r="EVW299" s="1"/>
      <c r="EVX299" s="1"/>
      <c r="EVY299" s="1"/>
      <c r="EVZ299" s="1"/>
      <c r="EWA299" s="1"/>
      <c r="EWB299" s="1"/>
      <c r="EWC299" s="1"/>
      <c r="EWD299" s="1"/>
      <c r="EWE299" s="1"/>
      <c r="EWF299" s="1"/>
      <c r="EWG299" s="1"/>
      <c r="EWH299" s="1"/>
      <c r="EWI299" s="1"/>
      <c r="EWJ299" s="1"/>
      <c r="EWK299" s="1"/>
      <c r="EWL299" s="1"/>
      <c r="EWM299" s="1"/>
      <c r="EWN299" s="1"/>
      <c r="EWO299" s="1"/>
      <c r="EWP299" s="1"/>
      <c r="EWQ299" s="1"/>
      <c r="EWR299" s="1"/>
      <c r="EWS299" s="1"/>
      <c r="EWT299" s="1"/>
      <c r="EWU299" s="1"/>
      <c r="EWV299" s="1"/>
      <c r="EWW299" s="1"/>
      <c r="EWX299" s="1"/>
      <c r="EWY299" s="1"/>
      <c r="EWZ299" s="1"/>
      <c r="EXA299" s="1"/>
      <c r="EXB299" s="1"/>
      <c r="EXC299" s="1"/>
      <c r="EXD299" s="1"/>
      <c r="EXE299" s="1"/>
      <c r="EXF299" s="1"/>
      <c r="EXG299" s="1"/>
      <c r="EXH299" s="1"/>
      <c r="EXI299" s="1"/>
      <c r="EXJ299" s="1"/>
      <c r="EXK299" s="1"/>
      <c r="EXL299" s="1"/>
      <c r="EXM299" s="1"/>
      <c r="EXN299" s="1"/>
      <c r="EXO299" s="1"/>
      <c r="EXP299" s="1"/>
      <c r="EXQ299" s="1"/>
      <c r="EXR299" s="1"/>
      <c r="EXS299" s="1"/>
      <c r="EXT299" s="1"/>
      <c r="EXU299" s="1"/>
      <c r="EXV299" s="1"/>
      <c r="EXW299" s="1"/>
      <c r="EXX299" s="1"/>
      <c r="EXY299" s="1"/>
      <c r="EXZ299" s="1"/>
      <c r="EYA299" s="1"/>
      <c r="EYB299" s="1"/>
      <c r="EYC299" s="1"/>
      <c r="EYD299" s="1"/>
      <c r="EYE299" s="1"/>
      <c r="EYF299" s="1"/>
      <c r="EYG299" s="1"/>
      <c r="EYH299" s="1"/>
      <c r="EYI299" s="1"/>
      <c r="EYJ299" s="1"/>
      <c r="EYK299" s="1"/>
      <c r="EYL299" s="1"/>
      <c r="EYM299" s="1"/>
      <c r="EYN299" s="1"/>
      <c r="EYO299" s="1"/>
      <c r="EYP299" s="1"/>
      <c r="EYQ299" s="1"/>
      <c r="EYR299" s="1"/>
      <c r="EYS299" s="1"/>
      <c r="EYT299" s="1"/>
      <c r="EYU299" s="1"/>
      <c r="EYV299" s="1"/>
      <c r="EYW299" s="1"/>
      <c r="EYX299" s="1"/>
      <c r="EYY299" s="1"/>
      <c r="EYZ299" s="1"/>
      <c r="EZA299" s="1"/>
      <c r="EZB299" s="1"/>
      <c r="EZC299" s="1"/>
      <c r="EZD299" s="1"/>
      <c r="EZE299" s="1"/>
      <c r="EZF299" s="1"/>
      <c r="EZG299" s="1"/>
      <c r="EZH299" s="1"/>
      <c r="EZI299" s="1"/>
      <c r="EZJ299" s="1"/>
      <c r="EZK299" s="1"/>
      <c r="EZL299" s="1"/>
      <c r="EZM299" s="1"/>
      <c r="EZN299" s="1"/>
      <c r="EZO299" s="1"/>
      <c r="EZP299" s="1"/>
      <c r="EZQ299" s="1"/>
      <c r="EZR299" s="1"/>
      <c r="EZS299" s="1"/>
      <c r="EZT299" s="1"/>
      <c r="EZU299" s="1"/>
      <c r="EZV299" s="1"/>
      <c r="EZW299" s="1"/>
      <c r="EZX299" s="1"/>
      <c r="EZY299" s="1"/>
      <c r="EZZ299" s="1"/>
      <c r="FAA299" s="1"/>
      <c r="FAB299" s="1"/>
      <c r="FAC299" s="1"/>
      <c r="FAD299" s="1"/>
      <c r="FAE299" s="1"/>
      <c r="FAF299" s="1"/>
      <c r="FAG299" s="1"/>
      <c r="FAH299" s="1"/>
      <c r="FAI299" s="1"/>
      <c r="FAJ299" s="1"/>
      <c r="FAK299" s="1"/>
      <c r="FAL299" s="1"/>
      <c r="FAM299" s="1"/>
      <c r="FAN299" s="1"/>
      <c r="FAO299" s="1"/>
      <c r="FAP299" s="1"/>
      <c r="FAQ299" s="1"/>
      <c r="FAR299" s="1"/>
      <c r="FAS299" s="1"/>
      <c r="FAT299" s="1"/>
      <c r="FAU299" s="1"/>
      <c r="FAV299" s="1"/>
      <c r="FAW299" s="1"/>
      <c r="FAX299" s="1"/>
      <c r="FAY299" s="1"/>
      <c r="FAZ299" s="1"/>
      <c r="FBA299" s="1"/>
      <c r="FBB299" s="1"/>
      <c r="FBC299" s="1"/>
      <c r="FBD299" s="1"/>
      <c r="FBE299" s="1"/>
      <c r="FBF299" s="1"/>
      <c r="FBG299" s="1"/>
      <c r="FBH299" s="1"/>
      <c r="FBI299" s="1"/>
      <c r="FBJ299" s="1"/>
      <c r="FBK299" s="1"/>
      <c r="FBL299" s="1"/>
      <c r="FBM299" s="1"/>
      <c r="FBN299" s="1"/>
      <c r="FBO299" s="1"/>
      <c r="FBP299" s="1"/>
      <c r="FBQ299" s="1"/>
      <c r="FBR299" s="1"/>
      <c r="FBS299" s="1"/>
      <c r="FBT299" s="1"/>
      <c r="FBU299" s="1"/>
      <c r="FBV299" s="1"/>
      <c r="FBW299" s="1"/>
      <c r="FBX299" s="1"/>
      <c r="FBY299" s="1"/>
      <c r="FBZ299" s="1"/>
      <c r="FCA299" s="1"/>
      <c r="FCB299" s="1"/>
      <c r="FCC299" s="1"/>
      <c r="FCD299" s="1"/>
      <c r="FCE299" s="1"/>
      <c r="FCF299" s="1"/>
      <c r="FCG299" s="1"/>
      <c r="FCH299" s="1"/>
      <c r="FCI299" s="1"/>
      <c r="FCJ299" s="1"/>
      <c r="FCK299" s="1"/>
      <c r="FCL299" s="1"/>
      <c r="FCM299" s="1"/>
      <c r="FCN299" s="1"/>
      <c r="FCO299" s="1"/>
      <c r="FCP299" s="1"/>
      <c r="FCQ299" s="1"/>
      <c r="FCR299" s="1"/>
      <c r="FCS299" s="1"/>
      <c r="FCT299" s="1"/>
      <c r="FCU299" s="1"/>
      <c r="FCV299" s="1"/>
      <c r="FCW299" s="1"/>
      <c r="FCX299" s="1"/>
      <c r="FCY299" s="1"/>
      <c r="FCZ299" s="1"/>
      <c r="FDA299" s="1"/>
      <c r="FDB299" s="1"/>
      <c r="FDC299" s="1"/>
      <c r="FDD299" s="1"/>
      <c r="FDE299" s="1"/>
      <c r="FDF299" s="1"/>
      <c r="FDG299" s="1"/>
      <c r="FDH299" s="1"/>
      <c r="FDI299" s="1"/>
      <c r="FDJ299" s="1"/>
      <c r="FDK299" s="1"/>
      <c r="FDL299" s="1"/>
      <c r="FDM299" s="1"/>
      <c r="FDN299" s="1"/>
      <c r="FDO299" s="1"/>
      <c r="FDP299" s="1"/>
      <c r="FDQ299" s="1"/>
      <c r="FDR299" s="1"/>
      <c r="FDS299" s="1"/>
      <c r="FDT299" s="1"/>
      <c r="FDU299" s="1"/>
      <c r="FDV299" s="1"/>
      <c r="FDW299" s="1"/>
      <c r="FDX299" s="1"/>
      <c r="FDY299" s="1"/>
      <c r="FDZ299" s="1"/>
      <c r="FEA299" s="1"/>
      <c r="FEB299" s="1"/>
      <c r="FEC299" s="1"/>
      <c r="FED299" s="1"/>
      <c r="FEE299" s="1"/>
      <c r="FEF299" s="1"/>
      <c r="FEG299" s="1"/>
      <c r="FEH299" s="1"/>
      <c r="FEI299" s="1"/>
      <c r="FEJ299" s="1"/>
      <c r="FEK299" s="1"/>
      <c r="FEL299" s="1"/>
      <c r="FEM299" s="1"/>
      <c r="FEN299" s="1"/>
      <c r="FEO299" s="1"/>
      <c r="FEP299" s="1"/>
      <c r="FEQ299" s="1"/>
      <c r="FER299" s="1"/>
      <c r="FES299" s="1"/>
      <c r="FET299" s="1"/>
      <c r="FEU299" s="1"/>
      <c r="FEV299" s="1"/>
      <c r="FEW299" s="1"/>
      <c r="FEX299" s="1"/>
      <c r="FEY299" s="1"/>
      <c r="FEZ299" s="1"/>
      <c r="FFA299" s="1"/>
      <c r="FFB299" s="1"/>
      <c r="FFC299" s="1"/>
      <c r="FFD299" s="1"/>
      <c r="FFE299" s="1"/>
      <c r="FFF299" s="1"/>
      <c r="FFG299" s="1"/>
      <c r="FFH299" s="1"/>
      <c r="FFI299" s="1"/>
      <c r="FFJ299" s="1"/>
      <c r="FFK299" s="1"/>
      <c r="FFL299" s="1"/>
      <c r="FFM299" s="1"/>
      <c r="FFN299" s="1"/>
      <c r="FFO299" s="1"/>
      <c r="FFP299" s="1"/>
      <c r="FFQ299" s="1"/>
      <c r="FFR299" s="1"/>
      <c r="FFS299" s="1"/>
      <c r="FFT299" s="1"/>
      <c r="FFU299" s="1"/>
      <c r="FFV299" s="1"/>
      <c r="FFW299" s="1"/>
      <c r="FFX299" s="1"/>
      <c r="FFY299" s="1"/>
      <c r="FFZ299" s="1"/>
      <c r="FGA299" s="1"/>
      <c r="FGB299" s="1"/>
      <c r="FGC299" s="1"/>
      <c r="FGD299" s="1"/>
      <c r="FGE299" s="1"/>
      <c r="FGF299" s="1"/>
      <c r="FGG299" s="1"/>
      <c r="FGH299" s="1"/>
      <c r="FGI299" s="1"/>
      <c r="FGJ299" s="1"/>
      <c r="FGK299" s="1"/>
      <c r="FGL299" s="1"/>
      <c r="FGM299" s="1"/>
      <c r="FGN299" s="1"/>
      <c r="FGO299" s="1"/>
      <c r="FGP299" s="1"/>
      <c r="FGQ299" s="1"/>
      <c r="FGR299" s="1"/>
      <c r="FGS299" s="1"/>
      <c r="FGT299" s="1"/>
      <c r="FGU299" s="1"/>
      <c r="FGV299" s="1"/>
      <c r="FGW299" s="1"/>
      <c r="FGX299" s="1"/>
      <c r="FGY299" s="1"/>
      <c r="FGZ299" s="1"/>
      <c r="FHA299" s="1"/>
      <c r="FHB299" s="1"/>
      <c r="FHC299" s="1"/>
      <c r="FHD299" s="1"/>
      <c r="FHE299" s="1"/>
      <c r="FHF299" s="1"/>
      <c r="FHG299" s="1"/>
      <c r="FHH299" s="1"/>
      <c r="FHI299" s="1"/>
      <c r="FHJ299" s="1"/>
      <c r="FHK299" s="1"/>
      <c r="FHL299" s="1"/>
      <c r="FHM299" s="1"/>
      <c r="FHN299" s="1"/>
      <c r="FHO299" s="1"/>
      <c r="FHP299" s="1"/>
      <c r="FHQ299" s="1"/>
      <c r="FHR299" s="1"/>
      <c r="FHS299" s="1"/>
      <c r="FHT299" s="1"/>
      <c r="FHU299" s="1"/>
      <c r="FHV299" s="1"/>
      <c r="FHW299" s="1"/>
      <c r="FHX299" s="1"/>
      <c r="FHY299" s="1"/>
      <c r="FHZ299" s="1"/>
      <c r="FIA299" s="1"/>
      <c r="FIB299" s="1"/>
      <c r="FIC299" s="1"/>
      <c r="FID299" s="1"/>
      <c r="FIE299" s="1"/>
      <c r="FIF299" s="1"/>
      <c r="FIG299" s="1"/>
      <c r="FIH299" s="1"/>
      <c r="FII299" s="1"/>
      <c r="FIJ299" s="1"/>
      <c r="FIK299" s="1"/>
      <c r="FIL299" s="1"/>
      <c r="FIM299" s="1"/>
      <c r="FIN299" s="1"/>
      <c r="FIO299" s="1"/>
      <c r="FIP299" s="1"/>
      <c r="FIQ299" s="1"/>
      <c r="FIR299" s="1"/>
      <c r="FIS299" s="1"/>
      <c r="FIT299" s="1"/>
      <c r="FIU299" s="1"/>
      <c r="FIV299" s="1"/>
      <c r="FIW299" s="1"/>
      <c r="FIX299" s="1"/>
      <c r="FIY299" s="1"/>
      <c r="FIZ299" s="1"/>
      <c r="FJA299" s="1"/>
      <c r="FJB299" s="1"/>
      <c r="FJC299" s="1"/>
      <c r="FJD299" s="1"/>
      <c r="FJE299" s="1"/>
      <c r="FJF299" s="1"/>
      <c r="FJG299" s="1"/>
      <c r="FJH299" s="1"/>
      <c r="FJI299" s="1"/>
      <c r="FJJ299" s="1"/>
      <c r="FJK299" s="1"/>
      <c r="FJL299" s="1"/>
      <c r="FJM299" s="1"/>
      <c r="FJN299" s="1"/>
      <c r="FJO299" s="1"/>
      <c r="FJP299" s="1"/>
      <c r="FJQ299" s="1"/>
      <c r="FJR299" s="1"/>
      <c r="FJS299" s="1"/>
      <c r="FJT299" s="1"/>
      <c r="FJU299" s="1"/>
      <c r="FJV299" s="1"/>
      <c r="FJW299" s="1"/>
      <c r="FJX299" s="1"/>
      <c r="FJY299" s="1"/>
      <c r="FJZ299" s="1"/>
      <c r="FKA299" s="1"/>
      <c r="FKB299" s="1"/>
      <c r="FKC299" s="1"/>
      <c r="FKD299" s="1"/>
      <c r="FKE299" s="1"/>
      <c r="FKF299" s="1"/>
      <c r="FKG299" s="1"/>
      <c r="FKH299" s="1"/>
      <c r="FKI299" s="1"/>
      <c r="FKJ299" s="1"/>
      <c r="FKK299" s="1"/>
      <c r="FKL299" s="1"/>
      <c r="FKM299" s="1"/>
      <c r="FKN299" s="1"/>
      <c r="FKO299" s="1"/>
      <c r="FKP299" s="1"/>
      <c r="FKQ299" s="1"/>
      <c r="FKR299" s="1"/>
      <c r="FKS299" s="1"/>
      <c r="FKT299" s="1"/>
      <c r="FKU299" s="1"/>
      <c r="FKV299" s="1"/>
      <c r="FKW299" s="1"/>
      <c r="FKX299" s="1"/>
      <c r="FKY299" s="1"/>
      <c r="FKZ299" s="1"/>
      <c r="FLA299" s="1"/>
      <c r="FLB299" s="1"/>
      <c r="FLC299" s="1"/>
      <c r="FLD299" s="1"/>
      <c r="FLE299" s="1"/>
      <c r="FLF299" s="1"/>
      <c r="FLG299" s="1"/>
      <c r="FLH299" s="1"/>
      <c r="FLI299" s="1"/>
      <c r="FLJ299" s="1"/>
      <c r="FLK299" s="1"/>
      <c r="FLL299" s="1"/>
      <c r="FLM299" s="1"/>
      <c r="FLN299" s="1"/>
      <c r="FLO299" s="1"/>
      <c r="FLP299" s="1"/>
      <c r="FLQ299" s="1"/>
      <c r="FLR299" s="1"/>
      <c r="FLS299" s="1"/>
      <c r="FLT299" s="1"/>
      <c r="FLU299" s="1"/>
      <c r="FLV299" s="1"/>
      <c r="FLW299" s="1"/>
      <c r="FLX299" s="1"/>
      <c r="FLY299" s="1"/>
      <c r="FLZ299" s="1"/>
      <c r="FMA299" s="1"/>
      <c r="FMB299" s="1"/>
      <c r="FMC299" s="1"/>
      <c r="FMD299" s="1"/>
      <c r="FME299" s="1"/>
      <c r="FMF299" s="1"/>
      <c r="FMG299" s="1"/>
      <c r="FMH299" s="1"/>
      <c r="FMI299" s="1"/>
      <c r="FMJ299" s="1"/>
      <c r="FMK299" s="1"/>
      <c r="FML299" s="1"/>
      <c r="FMM299" s="1"/>
      <c r="FMN299" s="1"/>
      <c r="FMO299" s="1"/>
      <c r="FMP299" s="1"/>
      <c r="FMQ299" s="1"/>
      <c r="FMR299" s="1"/>
      <c r="FMS299" s="1"/>
      <c r="FMT299" s="1"/>
      <c r="FMU299" s="1"/>
      <c r="FMV299" s="1"/>
      <c r="FMW299" s="1"/>
      <c r="FMX299" s="1"/>
      <c r="FMY299" s="1"/>
      <c r="FMZ299" s="1"/>
      <c r="FNA299" s="1"/>
      <c r="FNB299" s="1"/>
      <c r="FNC299" s="1"/>
      <c r="FND299" s="1"/>
      <c r="FNE299" s="1"/>
      <c r="FNF299" s="1"/>
      <c r="FNG299" s="1"/>
      <c r="FNH299" s="1"/>
      <c r="FNI299" s="1"/>
      <c r="FNJ299" s="1"/>
      <c r="FNK299" s="1"/>
      <c r="FNL299" s="1"/>
      <c r="FNM299" s="1"/>
      <c r="FNN299" s="1"/>
      <c r="FNO299" s="1"/>
      <c r="FNP299" s="1"/>
      <c r="FNQ299" s="1"/>
      <c r="FNR299" s="1"/>
      <c r="FNS299" s="1"/>
      <c r="FNT299" s="1"/>
      <c r="FNU299" s="1"/>
      <c r="FNV299" s="1"/>
      <c r="FNW299" s="1"/>
      <c r="FNX299" s="1"/>
      <c r="FNY299" s="1"/>
      <c r="FNZ299" s="1"/>
      <c r="FOA299" s="1"/>
      <c r="FOB299" s="1"/>
      <c r="FOC299" s="1"/>
      <c r="FOD299" s="1"/>
      <c r="FOE299" s="1"/>
      <c r="FOF299" s="1"/>
      <c r="FOG299" s="1"/>
      <c r="FOH299" s="1"/>
      <c r="FOI299" s="1"/>
      <c r="FOJ299" s="1"/>
      <c r="FOK299" s="1"/>
      <c r="FOL299" s="1"/>
      <c r="FOM299" s="1"/>
      <c r="FON299" s="1"/>
      <c r="FOO299" s="1"/>
      <c r="FOP299" s="1"/>
      <c r="FOQ299" s="1"/>
      <c r="FOR299" s="1"/>
      <c r="FOS299" s="1"/>
      <c r="FOT299" s="1"/>
      <c r="FOU299" s="1"/>
      <c r="FOV299" s="1"/>
      <c r="FOW299" s="1"/>
      <c r="FOX299" s="1"/>
      <c r="FOY299" s="1"/>
      <c r="FOZ299" s="1"/>
      <c r="FPA299" s="1"/>
      <c r="FPB299" s="1"/>
      <c r="FPC299" s="1"/>
      <c r="FPD299" s="1"/>
      <c r="FPE299" s="1"/>
      <c r="FPF299" s="1"/>
      <c r="FPG299" s="1"/>
      <c r="FPH299" s="1"/>
      <c r="FPI299" s="1"/>
      <c r="FPJ299" s="1"/>
      <c r="FPK299" s="1"/>
      <c r="FPL299" s="1"/>
      <c r="FPM299" s="1"/>
      <c r="FPN299" s="1"/>
      <c r="FPO299" s="1"/>
      <c r="FPP299" s="1"/>
      <c r="FPQ299" s="1"/>
      <c r="FPR299" s="1"/>
      <c r="FPS299" s="1"/>
      <c r="FPT299" s="1"/>
      <c r="FPU299" s="1"/>
      <c r="FPV299" s="1"/>
      <c r="FPW299" s="1"/>
      <c r="FPX299" s="1"/>
      <c r="FPY299" s="1"/>
      <c r="FPZ299" s="1"/>
      <c r="FQA299" s="1"/>
      <c r="FQB299" s="1"/>
      <c r="FQC299" s="1"/>
      <c r="FQD299" s="1"/>
      <c r="FQE299" s="1"/>
      <c r="FQF299" s="1"/>
      <c r="FQG299" s="1"/>
      <c r="FQH299" s="1"/>
      <c r="FQI299" s="1"/>
      <c r="FQJ299" s="1"/>
      <c r="FQK299" s="1"/>
      <c r="FQL299" s="1"/>
      <c r="FQM299" s="1"/>
      <c r="FQN299" s="1"/>
      <c r="FQO299" s="1"/>
      <c r="FQP299" s="1"/>
      <c r="FQQ299" s="1"/>
      <c r="FQR299" s="1"/>
      <c r="FQS299" s="1"/>
      <c r="FQT299" s="1"/>
      <c r="FQU299" s="1"/>
      <c r="FQV299" s="1"/>
      <c r="FQW299" s="1"/>
      <c r="FQX299" s="1"/>
      <c r="FQY299" s="1"/>
      <c r="FQZ299" s="1"/>
      <c r="FRA299" s="1"/>
      <c r="FRB299" s="1"/>
      <c r="FRC299" s="1"/>
      <c r="FRD299" s="1"/>
      <c r="FRE299" s="1"/>
      <c r="FRF299" s="1"/>
      <c r="FRG299" s="1"/>
      <c r="FRH299" s="1"/>
      <c r="FRI299" s="1"/>
      <c r="FRJ299" s="1"/>
      <c r="FRK299" s="1"/>
      <c r="FRL299" s="1"/>
      <c r="FRM299" s="1"/>
      <c r="FRN299" s="1"/>
      <c r="FRO299" s="1"/>
      <c r="FRP299" s="1"/>
      <c r="FRQ299" s="1"/>
      <c r="FRR299" s="1"/>
      <c r="FRS299" s="1"/>
      <c r="FRT299" s="1"/>
      <c r="FRU299" s="1"/>
      <c r="FRV299" s="1"/>
      <c r="FRW299" s="1"/>
      <c r="FRX299" s="1"/>
      <c r="FRY299" s="1"/>
      <c r="FRZ299" s="1"/>
      <c r="FSA299" s="1"/>
      <c r="FSB299" s="1"/>
      <c r="FSC299" s="1"/>
      <c r="FSD299" s="1"/>
      <c r="FSE299" s="1"/>
      <c r="FSF299" s="1"/>
      <c r="FSG299" s="1"/>
      <c r="FSH299" s="1"/>
      <c r="FSI299" s="1"/>
      <c r="FSJ299" s="1"/>
      <c r="FSK299" s="1"/>
      <c r="FSL299" s="1"/>
      <c r="FSM299" s="1"/>
      <c r="FSN299" s="1"/>
      <c r="FSO299" s="1"/>
      <c r="FSP299" s="1"/>
      <c r="FSQ299" s="1"/>
      <c r="FSR299" s="1"/>
      <c r="FSS299" s="1"/>
      <c r="FST299" s="1"/>
      <c r="FSU299" s="1"/>
      <c r="FSV299" s="1"/>
      <c r="FSW299" s="1"/>
      <c r="FSX299" s="1"/>
      <c r="FSY299" s="1"/>
      <c r="FSZ299" s="1"/>
      <c r="FTA299" s="1"/>
      <c r="FTB299" s="1"/>
      <c r="FTC299" s="1"/>
      <c r="FTD299" s="1"/>
      <c r="FTE299" s="1"/>
      <c r="FTF299" s="1"/>
      <c r="FTG299" s="1"/>
      <c r="FTH299" s="1"/>
      <c r="FTI299" s="1"/>
      <c r="FTJ299" s="1"/>
      <c r="FTK299" s="1"/>
      <c r="FTL299" s="1"/>
      <c r="FTM299" s="1"/>
      <c r="FTN299" s="1"/>
      <c r="FTO299" s="1"/>
      <c r="FTP299" s="1"/>
      <c r="FTQ299" s="1"/>
      <c r="FTR299" s="1"/>
      <c r="FTS299" s="1"/>
      <c r="FTT299" s="1"/>
      <c r="FTU299" s="1"/>
      <c r="FTV299" s="1"/>
      <c r="FTW299" s="1"/>
      <c r="FTX299" s="1"/>
      <c r="FTY299" s="1"/>
      <c r="FTZ299" s="1"/>
      <c r="FUA299" s="1"/>
      <c r="FUB299" s="1"/>
      <c r="FUC299" s="1"/>
      <c r="FUD299" s="1"/>
      <c r="FUE299" s="1"/>
      <c r="FUF299" s="1"/>
      <c r="FUG299" s="1"/>
      <c r="FUH299" s="1"/>
      <c r="FUI299" s="1"/>
      <c r="FUJ299" s="1"/>
      <c r="FUK299" s="1"/>
      <c r="FUL299" s="1"/>
      <c r="FUM299" s="1"/>
      <c r="FUN299" s="1"/>
      <c r="FUO299" s="1"/>
      <c r="FUP299" s="1"/>
      <c r="FUQ299" s="1"/>
      <c r="FUR299" s="1"/>
      <c r="FUS299" s="1"/>
      <c r="FUT299" s="1"/>
      <c r="FUU299" s="1"/>
      <c r="FUV299" s="1"/>
      <c r="FUW299" s="1"/>
      <c r="FUX299" s="1"/>
      <c r="FUY299" s="1"/>
      <c r="FUZ299" s="1"/>
      <c r="FVA299" s="1"/>
      <c r="FVB299" s="1"/>
      <c r="FVC299" s="1"/>
      <c r="FVD299" s="1"/>
      <c r="FVE299" s="1"/>
      <c r="FVF299" s="1"/>
      <c r="FVG299" s="1"/>
      <c r="FVH299" s="1"/>
      <c r="FVI299" s="1"/>
      <c r="FVJ299" s="1"/>
      <c r="FVK299" s="1"/>
      <c r="FVL299" s="1"/>
      <c r="FVM299" s="1"/>
      <c r="FVN299" s="1"/>
      <c r="FVO299" s="1"/>
      <c r="FVP299" s="1"/>
      <c r="FVQ299" s="1"/>
      <c r="FVR299" s="1"/>
      <c r="FVS299" s="1"/>
      <c r="FVT299" s="1"/>
      <c r="FVU299" s="1"/>
      <c r="FVV299" s="1"/>
      <c r="FVW299" s="1"/>
      <c r="FVX299" s="1"/>
      <c r="FVY299" s="1"/>
      <c r="FVZ299" s="1"/>
      <c r="FWA299" s="1"/>
      <c r="FWB299" s="1"/>
      <c r="FWC299" s="1"/>
      <c r="FWD299" s="1"/>
      <c r="FWE299" s="1"/>
      <c r="FWF299" s="1"/>
      <c r="FWG299" s="1"/>
      <c r="FWH299" s="1"/>
      <c r="FWI299" s="1"/>
      <c r="FWJ299" s="1"/>
      <c r="FWK299" s="1"/>
      <c r="FWL299" s="1"/>
      <c r="FWM299" s="1"/>
      <c r="FWN299" s="1"/>
      <c r="FWO299" s="1"/>
      <c r="FWP299" s="1"/>
      <c r="FWQ299" s="1"/>
      <c r="FWR299" s="1"/>
      <c r="FWS299" s="1"/>
      <c r="FWT299" s="1"/>
      <c r="FWU299" s="1"/>
      <c r="FWV299" s="1"/>
      <c r="FWW299" s="1"/>
      <c r="FWX299" s="1"/>
      <c r="FWY299" s="1"/>
      <c r="FWZ299" s="1"/>
      <c r="FXA299" s="1"/>
      <c r="FXB299" s="1"/>
      <c r="FXC299" s="1"/>
      <c r="FXD299" s="1"/>
      <c r="FXE299" s="1"/>
      <c r="FXF299" s="1"/>
      <c r="FXG299" s="1"/>
      <c r="FXH299" s="1"/>
      <c r="FXI299" s="1"/>
      <c r="FXJ299" s="1"/>
      <c r="FXK299" s="1"/>
      <c r="FXL299" s="1"/>
      <c r="FXM299" s="1"/>
      <c r="FXN299" s="1"/>
      <c r="FXO299" s="1"/>
      <c r="FXP299" s="1"/>
      <c r="FXQ299" s="1"/>
      <c r="FXR299" s="1"/>
      <c r="FXS299" s="1"/>
      <c r="FXT299" s="1"/>
      <c r="FXU299" s="1"/>
      <c r="FXV299" s="1"/>
      <c r="FXW299" s="1"/>
      <c r="FXX299" s="1"/>
      <c r="FXY299" s="1"/>
      <c r="FXZ299" s="1"/>
      <c r="FYA299" s="1"/>
      <c r="FYB299" s="1"/>
      <c r="FYC299" s="1"/>
      <c r="FYD299" s="1"/>
      <c r="FYE299" s="1"/>
      <c r="FYF299" s="1"/>
      <c r="FYG299" s="1"/>
      <c r="FYH299" s="1"/>
      <c r="FYI299" s="1"/>
      <c r="FYJ299" s="1"/>
      <c r="FYK299" s="1"/>
      <c r="FYL299" s="1"/>
      <c r="FYM299" s="1"/>
      <c r="FYN299" s="1"/>
      <c r="FYO299" s="1"/>
      <c r="FYP299" s="1"/>
      <c r="FYQ299" s="1"/>
      <c r="FYR299" s="1"/>
      <c r="FYS299" s="1"/>
      <c r="FYT299" s="1"/>
      <c r="FYU299" s="1"/>
      <c r="FYV299" s="1"/>
      <c r="FYW299" s="1"/>
      <c r="FYX299" s="1"/>
      <c r="FYY299" s="1"/>
      <c r="FYZ299" s="1"/>
      <c r="FZA299" s="1"/>
      <c r="FZB299" s="1"/>
      <c r="FZC299" s="1"/>
      <c r="FZD299" s="1"/>
      <c r="FZE299" s="1"/>
      <c r="FZF299" s="1"/>
      <c r="FZG299" s="1"/>
      <c r="FZH299" s="1"/>
      <c r="FZI299" s="1"/>
      <c r="FZJ299" s="1"/>
      <c r="FZK299" s="1"/>
      <c r="FZL299" s="1"/>
      <c r="FZM299" s="1"/>
      <c r="FZN299" s="1"/>
      <c r="FZO299" s="1"/>
      <c r="FZP299" s="1"/>
      <c r="FZQ299" s="1"/>
      <c r="FZR299" s="1"/>
      <c r="FZS299" s="1"/>
      <c r="FZT299" s="1"/>
      <c r="FZU299" s="1"/>
      <c r="FZV299" s="1"/>
      <c r="FZW299" s="1"/>
      <c r="FZX299" s="1"/>
      <c r="FZY299" s="1"/>
      <c r="FZZ299" s="1"/>
      <c r="GAA299" s="1"/>
      <c r="GAB299" s="1"/>
      <c r="GAC299" s="1"/>
      <c r="GAD299" s="1"/>
      <c r="GAE299" s="1"/>
      <c r="GAF299" s="1"/>
      <c r="GAG299" s="1"/>
      <c r="GAH299" s="1"/>
      <c r="GAI299" s="1"/>
      <c r="GAJ299" s="1"/>
      <c r="GAK299" s="1"/>
      <c r="GAL299" s="1"/>
      <c r="GAM299" s="1"/>
      <c r="GAN299" s="1"/>
      <c r="GAO299" s="1"/>
      <c r="GAP299" s="1"/>
      <c r="GAQ299" s="1"/>
      <c r="GAR299" s="1"/>
      <c r="GAS299" s="1"/>
      <c r="GAT299" s="1"/>
      <c r="GAU299" s="1"/>
      <c r="GAV299" s="1"/>
      <c r="GAW299" s="1"/>
      <c r="GAX299" s="1"/>
      <c r="GAY299" s="1"/>
      <c r="GAZ299" s="1"/>
      <c r="GBA299" s="1"/>
      <c r="GBB299" s="1"/>
      <c r="GBC299" s="1"/>
      <c r="GBD299" s="1"/>
      <c r="GBE299" s="1"/>
      <c r="GBF299" s="1"/>
      <c r="GBG299" s="1"/>
      <c r="GBH299" s="1"/>
      <c r="GBI299" s="1"/>
      <c r="GBJ299" s="1"/>
      <c r="GBK299" s="1"/>
      <c r="GBL299" s="1"/>
      <c r="GBM299" s="1"/>
      <c r="GBN299" s="1"/>
      <c r="GBO299" s="1"/>
      <c r="GBP299" s="1"/>
      <c r="GBQ299" s="1"/>
      <c r="GBR299" s="1"/>
      <c r="GBS299" s="1"/>
      <c r="GBT299" s="1"/>
      <c r="GBU299" s="1"/>
      <c r="GBV299" s="1"/>
      <c r="GBW299" s="1"/>
      <c r="GBX299" s="1"/>
      <c r="GBY299" s="1"/>
      <c r="GBZ299" s="1"/>
      <c r="GCA299" s="1"/>
      <c r="GCB299" s="1"/>
      <c r="GCC299" s="1"/>
      <c r="GCD299" s="1"/>
      <c r="GCE299" s="1"/>
      <c r="GCF299" s="1"/>
      <c r="GCG299" s="1"/>
      <c r="GCH299" s="1"/>
      <c r="GCI299" s="1"/>
      <c r="GCJ299" s="1"/>
      <c r="GCK299" s="1"/>
      <c r="GCL299" s="1"/>
      <c r="GCM299" s="1"/>
      <c r="GCN299" s="1"/>
      <c r="GCO299" s="1"/>
      <c r="GCP299" s="1"/>
      <c r="GCQ299" s="1"/>
      <c r="GCR299" s="1"/>
      <c r="GCS299" s="1"/>
      <c r="GCT299" s="1"/>
      <c r="GCU299" s="1"/>
      <c r="GCV299" s="1"/>
      <c r="GCW299" s="1"/>
      <c r="GCX299" s="1"/>
      <c r="GCY299" s="1"/>
      <c r="GCZ299" s="1"/>
      <c r="GDA299" s="1"/>
      <c r="GDB299" s="1"/>
      <c r="GDC299" s="1"/>
      <c r="GDD299" s="1"/>
      <c r="GDE299" s="1"/>
      <c r="GDF299" s="1"/>
      <c r="GDG299" s="1"/>
      <c r="GDH299" s="1"/>
      <c r="GDI299" s="1"/>
      <c r="GDJ299" s="1"/>
      <c r="GDK299" s="1"/>
      <c r="GDL299" s="1"/>
      <c r="GDM299" s="1"/>
      <c r="GDN299" s="1"/>
      <c r="GDO299" s="1"/>
      <c r="GDP299" s="1"/>
      <c r="GDQ299" s="1"/>
      <c r="GDR299" s="1"/>
      <c r="GDS299" s="1"/>
      <c r="GDT299" s="1"/>
      <c r="GDU299" s="1"/>
      <c r="GDV299" s="1"/>
      <c r="GDW299" s="1"/>
      <c r="GDX299" s="1"/>
      <c r="GDY299" s="1"/>
      <c r="GDZ299" s="1"/>
      <c r="GEA299" s="1"/>
      <c r="GEB299" s="1"/>
      <c r="GEC299" s="1"/>
      <c r="GED299" s="1"/>
      <c r="GEE299" s="1"/>
      <c r="GEF299" s="1"/>
      <c r="GEG299" s="1"/>
      <c r="GEH299" s="1"/>
      <c r="GEI299" s="1"/>
      <c r="GEJ299" s="1"/>
      <c r="GEK299" s="1"/>
      <c r="GEL299" s="1"/>
      <c r="GEM299" s="1"/>
      <c r="GEN299" s="1"/>
      <c r="GEO299" s="1"/>
      <c r="GEP299" s="1"/>
      <c r="GEQ299" s="1"/>
      <c r="GER299" s="1"/>
      <c r="GES299" s="1"/>
      <c r="GET299" s="1"/>
      <c r="GEU299" s="1"/>
      <c r="GEV299" s="1"/>
      <c r="GEW299" s="1"/>
      <c r="GEX299" s="1"/>
      <c r="GEY299" s="1"/>
      <c r="GEZ299" s="1"/>
      <c r="GFA299" s="1"/>
      <c r="GFB299" s="1"/>
      <c r="GFC299" s="1"/>
      <c r="GFD299" s="1"/>
      <c r="GFE299" s="1"/>
      <c r="GFF299" s="1"/>
      <c r="GFG299" s="1"/>
      <c r="GFH299" s="1"/>
      <c r="GFI299" s="1"/>
      <c r="GFJ299" s="1"/>
      <c r="GFK299" s="1"/>
      <c r="GFL299" s="1"/>
      <c r="GFM299" s="1"/>
      <c r="GFN299" s="1"/>
      <c r="GFO299" s="1"/>
      <c r="GFP299" s="1"/>
      <c r="GFQ299" s="1"/>
      <c r="GFR299" s="1"/>
      <c r="GFS299" s="1"/>
      <c r="GFT299" s="1"/>
      <c r="GFU299" s="1"/>
      <c r="GFV299" s="1"/>
      <c r="GFW299" s="1"/>
      <c r="GFX299" s="1"/>
      <c r="GFY299" s="1"/>
      <c r="GFZ299" s="1"/>
      <c r="GGA299" s="1"/>
      <c r="GGB299" s="1"/>
      <c r="GGC299" s="1"/>
      <c r="GGD299" s="1"/>
      <c r="GGE299" s="1"/>
      <c r="GGF299" s="1"/>
      <c r="GGG299" s="1"/>
      <c r="GGH299" s="1"/>
      <c r="GGI299" s="1"/>
      <c r="GGJ299" s="1"/>
      <c r="GGK299" s="1"/>
      <c r="GGL299" s="1"/>
      <c r="GGM299" s="1"/>
      <c r="GGN299" s="1"/>
      <c r="GGO299" s="1"/>
      <c r="GGP299" s="1"/>
      <c r="GGQ299" s="1"/>
      <c r="GGR299" s="1"/>
      <c r="GGS299" s="1"/>
      <c r="GGT299" s="1"/>
      <c r="GGU299" s="1"/>
      <c r="GGV299" s="1"/>
      <c r="GGW299" s="1"/>
      <c r="GGX299" s="1"/>
      <c r="GGY299" s="1"/>
      <c r="GGZ299" s="1"/>
      <c r="GHA299" s="1"/>
      <c r="GHB299" s="1"/>
      <c r="GHC299" s="1"/>
      <c r="GHD299" s="1"/>
      <c r="GHE299" s="1"/>
      <c r="GHF299" s="1"/>
      <c r="GHG299" s="1"/>
      <c r="GHH299" s="1"/>
      <c r="GHI299" s="1"/>
      <c r="GHJ299" s="1"/>
      <c r="GHK299" s="1"/>
      <c r="GHL299" s="1"/>
      <c r="GHM299" s="1"/>
      <c r="GHN299" s="1"/>
      <c r="GHO299" s="1"/>
      <c r="GHP299" s="1"/>
      <c r="GHQ299" s="1"/>
      <c r="GHR299" s="1"/>
      <c r="GHS299" s="1"/>
      <c r="GHT299" s="1"/>
      <c r="GHU299" s="1"/>
      <c r="GHV299" s="1"/>
      <c r="GHW299" s="1"/>
      <c r="GHX299" s="1"/>
      <c r="GHY299" s="1"/>
      <c r="GHZ299" s="1"/>
      <c r="GIA299" s="1"/>
      <c r="GIB299" s="1"/>
      <c r="GIC299" s="1"/>
      <c r="GID299" s="1"/>
      <c r="GIE299" s="1"/>
      <c r="GIF299" s="1"/>
      <c r="GIG299" s="1"/>
      <c r="GIH299" s="1"/>
      <c r="GII299" s="1"/>
      <c r="GIJ299" s="1"/>
      <c r="GIK299" s="1"/>
      <c r="GIL299" s="1"/>
      <c r="GIM299" s="1"/>
      <c r="GIN299" s="1"/>
      <c r="GIO299" s="1"/>
      <c r="GIP299" s="1"/>
      <c r="GIQ299" s="1"/>
      <c r="GIR299" s="1"/>
      <c r="GIS299" s="1"/>
      <c r="GIT299" s="1"/>
      <c r="GIU299" s="1"/>
      <c r="GIV299" s="1"/>
      <c r="GIW299" s="1"/>
      <c r="GIX299" s="1"/>
      <c r="GIY299" s="1"/>
      <c r="GIZ299" s="1"/>
      <c r="GJA299" s="1"/>
      <c r="GJB299" s="1"/>
      <c r="GJC299" s="1"/>
      <c r="GJD299" s="1"/>
      <c r="GJE299" s="1"/>
      <c r="GJF299" s="1"/>
      <c r="GJG299" s="1"/>
      <c r="GJH299" s="1"/>
      <c r="GJI299" s="1"/>
      <c r="GJJ299" s="1"/>
      <c r="GJK299" s="1"/>
      <c r="GJL299" s="1"/>
      <c r="GJM299" s="1"/>
      <c r="GJN299" s="1"/>
      <c r="GJO299" s="1"/>
      <c r="GJP299" s="1"/>
      <c r="GJQ299" s="1"/>
      <c r="GJR299" s="1"/>
      <c r="GJS299" s="1"/>
      <c r="GJT299" s="1"/>
      <c r="GJU299" s="1"/>
      <c r="GJV299" s="1"/>
      <c r="GJW299" s="1"/>
      <c r="GJX299" s="1"/>
      <c r="GJY299" s="1"/>
      <c r="GJZ299" s="1"/>
      <c r="GKA299" s="1"/>
      <c r="GKB299" s="1"/>
      <c r="GKC299" s="1"/>
      <c r="GKD299" s="1"/>
      <c r="GKE299" s="1"/>
      <c r="GKF299" s="1"/>
      <c r="GKG299" s="1"/>
      <c r="GKH299" s="1"/>
      <c r="GKI299" s="1"/>
      <c r="GKJ299" s="1"/>
      <c r="GKK299" s="1"/>
      <c r="GKL299" s="1"/>
      <c r="GKM299" s="1"/>
      <c r="GKN299" s="1"/>
      <c r="GKO299" s="1"/>
      <c r="GKP299" s="1"/>
      <c r="GKQ299" s="1"/>
      <c r="GKR299" s="1"/>
      <c r="GKS299" s="1"/>
      <c r="GKT299" s="1"/>
      <c r="GKU299" s="1"/>
      <c r="GKV299" s="1"/>
      <c r="GKW299" s="1"/>
      <c r="GKX299" s="1"/>
      <c r="GKY299" s="1"/>
      <c r="GKZ299" s="1"/>
      <c r="GLA299" s="1"/>
      <c r="GLB299" s="1"/>
      <c r="GLC299" s="1"/>
      <c r="GLD299" s="1"/>
      <c r="GLE299" s="1"/>
      <c r="GLF299" s="1"/>
      <c r="GLG299" s="1"/>
      <c r="GLH299" s="1"/>
      <c r="GLI299" s="1"/>
      <c r="GLJ299" s="1"/>
      <c r="GLK299" s="1"/>
      <c r="GLL299" s="1"/>
      <c r="GLM299" s="1"/>
      <c r="GLN299" s="1"/>
      <c r="GLO299" s="1"/>
      <c r="GLP299" s="1"/>
      <c r="GLQ299" s="1"/>
      <c r="GLR299" s="1"/>
      <c r="GLS299" s="1"/>
      <c r="GLT299" s="1"/>
      <c r="GLU299" s="1"/>
      <c r="GLV299" s="1"/>
      <c r="GLW299" s="1"/>
      <c r="GLX299" s="1"/>
      <c r="GLY299" s="1"/>
      <c r="GLZ299" s="1"/>
      <c r="GMA299" s="1"/>
      <c r="GMB299" s="1"/>
      <c r="GMC299" s="1"/>
      <c r="GMD299" s="1"/>
      <c r="GME299" s="1"/>
      <c r="GMF299" s="1"/>
      <c r="GMG299" s="1"/>
      <c r="GMH299" s="1"/>
      <c r="GMI299" s="1"/>
      <c r="GMJ299" s="1"/>
      <c r="GMK299" s="1"/>
      <c r="GML299" s="1"/>
      <c r="GMM299" s="1"/>
      <c r="GMN299" s="1"/>
      <c r="GMO299" s="1"/>
      <c r="GMP299" s="1"/>
      <c r="GMQ299" s="1"/>
      <c r="GMR299" s="1"/>
      <c r="GMS299" s="1"/>
      <c r="GMT299" s="1"/>
      <c r="GMU299" s="1"/>
      <c r="GMV299" s="1"/>
      <c r="GMW299" s="1"/>
      <c r="GMX299" s="1"/>
      <c r="GMY299" s="1"/>
      <c r="GMZ299" s="1"/>
      <c r="GNA299" s="1"/>
      <c r="GNB299" s="1"/>
      <c r="GNC299" s="1"/>
      <c r="GND299" s="1"/>
      <c r="GNE299" s="1"/>
      <c r="GNF299" s="1"/>
      <c r="GNG299" s="1"/>
      <c r="GNH299" s="1"/>
      <c r="GNI299" s="1"/>
      <c r="GNJ299" s="1"/>
      <c r="GNK299" s="1"/>
      <c r="GNL299" s="1"/>
      <c r="GNM299" s="1"/>
      <c r="GNN299" s="1"/>
      <c r="GNO299" s="1"/>
      <c r="GNP299" s="1"/>
      <c r="GNQ299" s="1"/>
      <c r="GNR299" s="1"/>
      <c r="GNS299" s="1"/>
      <c r="GNT299" s="1"/>
      <c r="GNU299" s="1"/>
      <c r="GNV299" s="1"/>
      <c r="GNW299" s="1"/>
      <c r="GNX299" s="1"/>
      <c r="GNY299" s="1"/>
      <c r="GNZ299" s="1"/>
      <c r="GOA299" s="1"/>
      <c r="GOB299" s="1"/>
      <c r="GOC299" s="1"/>
      <c r="GOD299" s="1"/>
      <c r="GOE299" s="1"/>
      <c r="GOF299" s="1"/>
      <c r="GOG299" s="1"/>
      <c r="GOH299" s="1"/>
      <c r="GOI299" s="1"/>
      <c r="GOJ299" s="1"/>
      <c r="GOK299" s="1"/>
      <c r="GOL299" s="1"/>
      <c r="GOM299" s="1"/>
      <c r="GON299" s="1"/>
      <c r="GOO299" s="1"/>
      <c r="GOP299" s="1"/>
      <c r="GOQ299" s="1"/>
      <c r="GOR299" s="1"/>
      <c r="GOS299" s="1"/>
      <c r="GOT299" s="1"/>
      <c r="GOU299" s="1"/>
      <c r="GOV299" s="1"/>
      <c r="GOW299" s="1"/>
      <c r="GOX299" s="1"/>
      <c r="GOY299" s="1"/>
      <c r="GOZ299" s="1"/>
      <c r="GPA299" s="1"/>
      <c r="GPB299" s="1"/>
      <c r="GPC299" s="1"/>
      <c r="GPD299" s="1"/>
      <c r="GPE299" s="1"/>
      <c r="GPF299" s="1"/>
      <c r="GPG299" s="1"/>
      <c r="GPH299" s="1"/>
      <c r="GPI299" s="1"/>
      <c r="GPJ299" s="1"/>
      <c r="GPK299" s="1"/>
      <c r="GPL299" s="1"/>
      <c r="GPM299" s="1"/>
      <c r="GPN299" s="1"/>
      <c r="GPO299" s="1"/>
      <c r="GPP299" s="1"/>
      <c r="GPQ299" s="1"/>
      <c r="GPR299" s="1"/>
      <c r="GPS299" s="1"/>
      <c r="GPT299" s="1"/>
      <c r="GPU299" s="1"/>
      <c r="GPV299" s="1"/>
      <c r="GPW299" s="1"/>
      <c r="GPX299" s="1"/>
      <c r="GPY299" s="1"/>
      <c r="GPZ299" s="1"/>
      <c r="GQA299" s="1"/>
      <c r="GQB299" s="1"/>
      <c r="GQC299" s="1"/>
      <c r="GQD299" s="1"/>
      <c r="GQE299" s="1"/>
      <c r="GQF299" s="1"/>
      <c r="GQG299" s="1"/>
      <c r="GQH299" s="1"/>
      <c r="GQI299" s="1"/>
      <c r="GQJ299" s="1"/>
      <c r="GQK299" s="1"/>
      <c r="GQL299" s="1"/>
      <c r="GQM299" s="1"/>
      <c r="GQN299" s="1"/>
      <c r="GQO299" s="1"/>
      <c r="GQP299" s="1"/>
      <c r="GQQ299" s="1"/>
      <c r="GQR299" s="1"/>
      <c r="GQS299" s="1"/>
      <c r="GQT299" s="1"/>
      <c r="GQU299" s="1"/>
      <c r="GQV299" s="1"/>
      <c r="GQW299" s="1"/>
      <c r="GQX299" s="1"/>
      <c r="GQY299" s="1"/>
      <c r="GQZ299" s="1"/>
      <c r="GRA299" s="1"/>
      <c r="GRB299" s="1"/>
      <c r="GRC299" s="1"/>
      <c r="GRD299" s="1"/>
      <c r="GRE299" s="1"/>
      <c r="GRF299" s="1"/>
      <c r="GRG299" s="1"/>
      <c r="GRH299" s="1"/>
      <c r="GRI299" s="1"/>
      <c r="GRJ299" s="1"/>
      <c r="GRK299" s="1"/>
      <c r="GRL299" s="1"/>
      <c r="GRM299" s="1"/>
      <c r="GRN299" s="1"/>
      <c r="GRO299" s="1"/>
      <c r="GRP299" s="1"/>
      <c r="GRQ299" s="1"/>
      <c r="GRR299" s="1"/>
      <c r="GRS299" s="1"/>
      <c r="GRT299" s="1"/>
      <c r="GRU299" s="1"/>
      <c r="GRV299" s="1"/>
      <c r="GRW299" s="1"/>
      <c r="GRX299" s="1"/>
      <c r="GRY299" s="1"/>
      <c r="GRZ299" s="1"/>
      <c r="GSA299" s="1"/>
      <c r="GSB299" s="1"/>
      <c r="GSC299" s="1"/>
      <c r="GSD299" s="1"/>
      <c r="GSE299" s="1"/>
      <c r="GSF299" s="1"/>
      <c r="GSG299" s="1"/>
      <c r="GSH299" s="1"/>
      <c r="GSI299" s="1"/>
      <c r="GSJ299" s="1"/>
      <c r="GSK299" s="1"/>
      <c r="GSL299" s="1"/>
      <c r="GSM299" s="1"/>
      <c r="GSN299" s="1"/>
      <c r="GSO299" s="1"/>
      <c r="GSP299" s="1"/>
      <c r="GSQ299" s="1"/>
      <c r="GSR299" s="1"/>
      <c r="GSS299" s="1"/>
      <c r="GST299" s="1"/>
      <c r="GSU299" s="1"/>
      <c r="GSV299" s="1"/>
      <c r="GSW299" s="1"/>
      <c r="GSX299" s="1"/>
      <c r="GSY299" s="1"/>
      <c r="GSZ299" s="1"/>
      <c r="GTA299" s="1"/>
      <c r="GTB299" s="1"/>
      <c r="GTC299" s="1"/>
      <c r="GTD299" s="1"/>
      <c r="GTE299" s="1"/>
      <c r="GTF299" s="1"/>
      <c r="GTG299" s="1"/>
      <c r="GTH299" s="1"/>
      <c r="GTI299" s="1"/>
      <c r="GTJ299" s="1"/>
      <c r="GTK299" s="1"/>
      <c r="GTL299" s="1"/>
      <c r="GTM299" s="1"/>
      <c r="GTN299" s="1"/>
      <c r="GTO299" s="1"/>
      <c r="GTP299" s="1"/>
      <c r="GTQ299" s="1"/>
      <c r="GTR299" s="1"/>
      <c r="GTS299" s="1"/>
      <c r="GTT299" s="1"/>
      <c r="GTU299" s="1"/>
      <c r="GTV299" s="1"/>
      <c r="GTW299" s="1"/>
      <c r="GTX299" s="1"/>
      <c r="GTY299" s="1"/>
      <c r="GTZ299" s="1"/>
      <c r="GUA299" s="1"/>
      <c r="GUB299" s="1"/>
      <c r="GUC299" s="1"/>
      <c r="GUD299" s="1"/>
      <c r="GUE299" s="1"/>
      <c r="GUF299" s="1"/>
      <c r="GUG299" s="1"/>
      <c r="GUH299" s="1"/>
      <c r="GUI299" s="1"/>
      <c r="GUJ299" s="1"/>
      <c r="GUK299" s="1"/>
      <c r="GUL299" s="1"/>
      <c r="GUM299" s="1"/>
      <c r="GUN299" s="1"/>
      <c r="GUO299" s="1"/>
      <c r="GUP299" s="1"/>
      <c r="GUQ299" s="1"/>
      <c r="GUR299" s="1"/>
      <c r="GUS299" s="1"/>
      <c r="GUT299" s="1"/>
      <c r="GUU299" s="1"/>
      <c r="GUV299" s="1"/>
      <c r="GUW299" s="1"/>
      <c r="GUX299" s="1"/>
      <c r="GUY299" s="1"/>
      <c r="GUZ299" s="1"/>
      <c r="GVA299" s="1"/>
      <c r="GVB299" s="1"/>
      <c r="GVC299" s="1"/>
      <c r="GVD299" s="1"/>
      <c r="GVE299" s="1"/>
      <c r="GVF299" s="1"/>
      <c r="GVG299" s="1"/>
      <c r="GVH299" s="1"/>
      <c r="GVI299" s="1"/>
      <c r="GVJ299" s="1"/>
      <c r="GVK299" s="1"/>
      <c r="GVL299" s="1"/>
      <c r="GVM299" s="1"/>
      <c r="GVN299" s="1"/>
      <c r="GVO299" s="1"/>
      <c r="GVP299" s="1"/>
      <c r="GVQ299" s="1"/>
      <c r="GVR299" s="1"/>
      <c r="GVS299" s="1"/>
      <c r="GVT299" s="1"/>
      <c r="GVU299" s="1"/>
      <c r="GVV299" s="1"/>
      <c r="GVW299" s="1"/>
      <c r="GVX299" s="1"/>
      <c r="GVY299" s="1"/>
      <c r="GVZ299" s="1"/>
      <c r="GWA299" s="1"/>
      <c r="GWB299" s="1"/>
      <c r="GWC299" s="1"/>
      <c r="GWD299" s="1"/>
      <c r="GWE299" s="1"/>
      <c r="GWF299" s="1"/>
      <c r="GWG299" s="1"/>
      <c r="GWH299" s="1"/>
      <c r="GWI299" s="1"/>
      <c r="GWJ299" s="1"/>
      <c r="GWK299" s="1"/>
      <c r="GWL299" s="1"/>
      <c r="GWM299" s="1"/>
      <c r="GWN299" s="1"/>
      <c r="GWO299" s="1"/>
      <c r="GWP299" s="1"/>
      <c r="GWQ299" s="1"/>
      <c r="GWR299" s="1"/>
      <c r="GWS299" s="1"/>
      <c r="GWT299" s="1"/>
      <c r="GWU299" s="1"/>
      <c r="GWV299" s="1"/>
      <c r="GWW299" s="1"/>
      <c r="GWX299" s="1"/>
      <c r="GWY299" s="1"/>
      <c r="GWZ299" s="1"/>
      <c r="GXA299" s="1"/>
      <c r="GXB299" s="1"/>
      <c r="GXC299" s="1"/>
      <c r="GXD299" s="1"/>
      <c r="GXE299" s="1"/>
      <c r="GXF299" s="1"/>
      <c r="GXG299" s="1"/>
      <c r="GXH299" s="1"/>
      <c r="GXI299" s="1"/>
      <c r="GXJ299" s="1"/>
      <c r="GXK299" s="1"/>
      <c r="GXL299" s="1"/>
      <c r="GXM299" s="1"/>
      <c r="GXN299" s="1"/>
      <c r="GXO299" s="1"/>
      <c r="GXP299" s="1"/>
      <c r="GXQ299" s="1"/>
      <c r="GXR299" s="1"/>
      <c r="GXS299" s="1"/>
      <c r="GXT299" s="1"/>
      <c r="GXU299" s="1"/>
      <c r="GXV299" s="1"/>
      <c r="GXW299" s="1"/>
      <c r="GXX299" s="1"/>
      <c r="GXY299" s="1"/>
      <c r="GXZ299" s="1"/>
      <c r="GYA299" s="1"/>
      <c r="GYB299" s="1"/>
      <c r="GYC299" s="1"/>
      <c r="GYD299" s="1"/>
      <c r="GYE299" s="1"/>
      <c r="GYF299" s="1"/>
      <c r="GYG299" s="1"/>
      <c r="GYH299" s="1"/>
      <c r="GYI299" s="1"/>
      <c r="GYJ299" s="1"/>
      <c r="GYK299" s="1"/>
      <c r="GYL299" s="1"/>
      <c r="GYM299" s="1"/>
      <c r="GYN299" s="1"/>
      <c r="GYO299" s="1"/>
      <c r="GYP299" s="1"/>
      <c r="GYQ299" s="1"/>
      <c r="GYR299" s="1"/>
      <c r="GYS299" s="1"/>
      <c r="GYT299" s="1"/>
      <c r="GYU299" s="1"/>
      <c r="GYV299" s="1"/>
      <c r="GYW299" s="1"/>
      <c r="GYX299" s="1"/>
      <c r="GYY299" s="1"/>
      <c r="GYZ299" s="1"/>
      <c r="GZA299" s="1"/>
      <c r="GZB299" s="1"/>
      <c r="GZC299" s="1"/>
      <c r="GZD299" s="1"/>
      <c r="GZE299" s="1"/>
      <c r="GZF299" s="1"/>
      <c r="GZG299" s="1"/>
      <c r="GZH299" s="1"/>
      <c r="GZI299" s="1"/>
      <c r="GZJ299" s="1"/>
      <c r="GZK299" s="1"/>
      <c r="GZL299" s="1"/>
      <c r="GZM299" s="1"/>
      <c r="GZN299" s="1"/>
      <c r="GZO299" s="1"/>
      <c r="GZP299" s="1"/>
      <c r="GZQ299" s="1"/>
      <c r="GZR299" s="1"/>
      <c r="GZS299" s="1"/>
      <c r="GZT299" s="1"/>
      <c r="GZU299" s="1"/>
      <c r="GZV299" s="1"/>
      <c r="GZW299" s="1"/>
      <c r="GZX299" s="1"/>
      <c r="GZY299" s="1"/>
      <c r="GZZ299" s="1"/>
      <c r="HAA299" s="1"/>
      <c r="HAB299" s="1"/>
      <c r="HAC299" s="1"/>
      <c r="HAD299" s="1"/>
      <c r="HAE299" s="1"/>
      <c r="HAF299" s="1"/>
      <c r="HAG299" s="1"/>
      <c r="HAH299" s="1"/>
      <c r="HAI299" s="1"/>
      <c r="HAJ299" s="1"/>
      <c r="HAK299" s="1"/>
      <c r="HAL299" s="1"/>
      <c r="HAM299" s="1"/>
      <c r="HAN299" s="1"/>
      <c r="HAO299" s="1"/>
      <c r="HAP299" s="1"/>
      <c r="HAQ299" s="1"/>
      <c r="HAR299" s="1"/>
      <c r="HAS299" s="1"/>
      <c r="HAT299" s="1"/>
      <c r="HAU299" s="1"/>
      <c r="HAV299" s="1"/>
      <c r="HAW299" s="1"/>
      <c r="HAX299" s="1"/>
      <c r="HAY299" s="1"/>
      <c r="HAZ299" s="1"/>
      <c r="HBA299" s="1"/>
      <c r="HBB299" s="1"/>
      <c r="HBC299" s="1"/>
      <c r="HBD299" s="1"/>
      <c r="HBE299" s="1"/>
      <c r="HBF299" s="1"/>
      <c r="HBG299" s="1"/>
      <c r="HBH299" s="1"/>
      <c r="HBI299" s="1"/>
      <c r="HBJ299" s="1"/>
      <c r="HBK299" s="1"/>
      <c r="HBL299" s="1"/>
      <c r="HBM299" s="1"/>
      <c r="HBN299" s="1"/>
      <c r="HBO299" s="1"/>
      <c r="HBP299" s="1"/>
      <c r="HBQ299" s="1"/>
      <c r="HBR299" s="1"/>
      <c r="HBS299" s="1"/>
      <c r="HBT299" s="1"/>
      <c r="HBU299" s="1"/>
      <c r="HBV299" s="1"/>
      <c r="HBW299" s="1"/>
      <c r="HBX299" s="1"/>
      <c r="HBY299" s="1"/>
      <c r="HBZ299" s="1"/>
      <c r="HCA299" s="1"/>
      <c r="HCB299" s="1"/>
      <c r="HCC299" s="1"/>
      <c r="HCD299" s="1"/>
      <c r="HCE299" s="1"/>
      <c r="HCF299" s="1"/>
      <c r="HCG299" s="1"/>
      <c r="HCH299" s="1"/>
      <c r="HCI299" s="1"/>
      <c r="HCJ299" s="1"/>
      <c r="HCK299" s="1"/>
      <c r="HCL299" s="1"/>
      <c r="HCM299" s="1"/>
      <c r="HCN299" s="1"/>
      <c r="HCO299" s="1"/>
      <c r="HCP299" s="1"/>
      <c r="HCQ299" s="1"/>
      <c r="HCR299" s="1"/>
      <c r="HCS299" s="1"/>
      <c r="HCT299" s="1"/>
      <c r="HCU299" s="1"/>
      <c r="HCV299" s="1"/>
      <c r="HCW299" s="1"/>
      <c r="HCX299" s="1"/>
      <c r="HCY299" s="1"/>
      <c r="HCZ299" s="1"/>
      <c r="HDA299" s="1"/>
      <c r="HDB299" s="1"/>
      <c r="HDC299" s="1"/>
      <c r="HDD299" s="1"/>
      <c r="HDE299" s="1"/>
      <c r="HDF299" s="1"/>
      <c r="HDG299" s="1"/>
      <c r="HDH299" s="1"/>
      <c r="HDI299" s="1"/>
      <c r="HDJ299" s="1"/>
      <c r="HDK299" s="1"/>
      <c r="HDL299" s="1"/>
      <c r="HDM299" s="1"/>
      <c r="HDN299" s="1"/>
      <c r="HDO299" s="1"/>
      <c r="HDP299" s="1"/>
      <c r="HDQ299" s="1"/>
      <c r="HDR299" s="1"/>
      <c r="HDS299" s="1"/>
      <c r="HDT299" s="1"/>
      <c r="HDU299" s="1"/>
      <c r="HDV299" s="1"/>
      <c r="HDW299" s="1"/>
      <c r="HDX299" s="1"/>
      <c r="HDY299" s="1"/>
      <c r="HDZ299" s="1"/>
      <c r="HEA299" s="1"/>
      <c r="HEB299" s="1"/>
      <c r="HEC299" s="1"/>
      <c r="HED299" s="1"/>
      <c r="HEE299" s="1"/>
      <c r="HEF299" s="1"/>
      <c r="HEG299" s="1"/>
      <c r="HEH299" s="1"/>
      <c r="HEI299" s="1"/>
      <c r="HEJ299" s="1"/>
      <c r="HEK299" s="1"/>
      <c r="HEL299" s="1"/>
      <c r="HEM299" s="1"/>
      <c r="HEN299" s="1"/>
      <c r="HEO299" s="1"/>
      <c r="HEP299" s="1"/>
      <c r="HEQ299" s="1"/>
      <c r="HER299" s="1"/>
      <c r="HES299" s="1"/>
      <c r="HET299" s="1"/>
      <c r="HEU299" s="1"/>
      <c r="HEV299" s="1"/>
      <c r="HEW299" s="1"/>
      <c r="HEX299" s="1"/>
      <c r="HEY299" s="1"/>
      <c r="HEZ299" s="1"/>
      <c r="HFA299" s="1"/>
      <c r="HFB299" s="1"/>
      <c r="HFC299" s="1"/>
      <c r="HFD299" s="1"/>
      <c r="HFE299" s="1"/>
      <c r="HFF299" s="1"/>
      <c r="HFG299" s="1"/>
      <c r="HFH299" s="1"/>
      <c r="HFI299" s="1"/>
      <c r="HFJ299" s="1"/>
      <c r="HFK299" s="1"/>
      <c r="HFL299" s="1"/>
      <c r="HFM299" s="1"/>
      <c r="HFN299" s="1"/>
      <c r="HFO299" s="1"/>
      <c r="HFP299" s="1"/>
      <c r="HFQ299" s="1"/>
      <c r="HFR299" s="1"/>
      <c r="HFS299" s="1"/>
      <c r="HFT299" s="1"/>
      <c r="HFU299" s="1"/>
      <c r="HFV299" s="1"/>
      <c r="HFW299" s="1"/>
      <c r="HFX299" s="1"/>
      <c r="HFY299" s="1"/>
      <c r="HFZ299" s="1"/>
      <c r="HGA299" s="1"/>
      <c r="HGB299" s="1"/>
      <c r="HGC299" s="1"/>
      <c r="HGD299" s="1"/>
      <c r="HGE299" s="1"/>
      <c r="HGF299" s="1"/>
      <c r="HGG299" s="1"/>
      <c r="HGH299" s="1"/>
      <c r="HGI299" s="1"/>
      <c r="HGJ299" s="1"/>
      <c r="HGK299" s="1"/>
      <c r="HGL299" s="1"/>
      <c r="HGM299" s="1"/>
      <c r="HGN299" s="1"/>
      <c r="HGO299" s="1"/>
      <c r="HGP299" s="1"/>
      <c r="HGQ299" s="1"/>
      <c r="HGR299" s="1"/>
      <c r="HGS299" s="1"/>
      <c r="HGT299" s="1"/>
      <c r="HGU299" s="1"/>
      <c r="HGV299" s="1"/>
      <c r="HGW299" s="1"/>
      <c r="HGX299" s="1"/>
      <c r="HGY299" s="1"/>
      <c r="HGZ299" s="1"/>
      <c r="HHA299" s="1"/>
      <c r="HHB299" s="1"/>
      <c r="HHC299" s="1"/>
      <c r="HHD299" s="1"/>
      <c r="HHE299" s="1"/>
      <c r="HHF299" s="1"/>
      <c r="HHG299" s="1"/>
      <c r="HHH299" s="1"/>
      <c r="HHI299" s="1"/>
      <c r="HHJ299" s="1"/>
      <c r="HHK299" s="1"/>
      <c r="HHL299" s="1"/>
      <c r="HHM299" s="1"/>
      <c r="HHN299" s="1"/>
      <c r="HHO299" s="1"/>
      <c r="HHP299" s="1"/>
      <c r="HHQ299" s="1"/>
      <c r="HHR299" s="1"/>
      <c r="HHS299" s="1"/>
      <c r="HHT299" s="1"/>
      <c r="HHU299" s="1"/>
      <c r="HHV299" s="1"/>
      <c r="HHW299" s="1"/>
      <c r="HHX299" s="1"/>
      <c r="HHY299" s="1"/>
      <c r="HHZ299" s="1"/>
      <c r="HIA299" s="1"/>
      <c r="HIB299" s="1"/>
      <c r="HIC299" s="1"/>
      <c r="HID299" s="1"/>
      <c r="HIE299" s="1"/>
      <c r="HIF299" s="1"/>
      <c r="HIG299" s="1"/>
      <c r="HIH299" s="1"/>
      <c r="HII299" s="1"/>
      <c r="HIJ299" s="1"/>
      <c r="HIK299" s="1"/>
      <c r="HIL299" s="1"/>
      <c r="HIM299" s="1"/>
      <c r="HIN299" s="1"/>
      <c r="HIO299" s="1"/>
      <c r="HIP299" s="1"/>
      <c r="HIQ299" s="1"/>
      <c r="HIR299" s="1"/>
      <c r="HIS299" s="1"/>
      <c r="HIT299" s="1"/>
      <c r="HIU299" s="1"/>
      <c r="HIV299" s="1"/>
      <c r="HIW299" s="1"/>
      <c r="HIX299" s="1"/>
      <c r="HIY299" s="1"/>
      <c r="HIZ299" s="1"/>
      <c r="HJA299" s="1"/>
      <c r="HJB299" s="1"/>
      <c r="HJC299" s="1"/>
      <c r="HJD299" s="1"/>
      <c r="HJE299" s="1"/>
      <c r="HJF299" s="1"/>
      <c r="HJG299" s="1"/>
      <c r="HJH299" s="1"/>
      <c r="HJI299" s="1"/>
      <c r="HJJ299" s="1"/>
      <c r="HJK299" s="1"/>
      <c r="HJL299" s="1"/>
      <c r="HJM299" s="1"/>
      <c r="HJN299" s="1"/>
      <c r="HJO299" s="1"/>
      <c r="HJP299" s="1"/>
      <c r="HJQ299" s="1"/>
      <c r="HJR299" s="1"/>
      <c r="HJS299" s="1"/>
      <c r="HJT299" s="1"/>
      <c r="HJU299" s="1"/>
      <c r="HJV299" s="1"/>
      <c r="HJW299" s="1"/>
      <c r="HJX299" s="1"/>
      <c r="HJY299" s="1"/>
      <c r="HJZ299" s="1"/>
      <c r="HKA299" s="1"/>
      <c r="HKB299" s="1"/>
      <c r="HKC299" s="1"/>
      <c r="HKD299" s="1"/>
      <c r="HKE299" s="1"/>
      <c r="HKF299" s="1"/>
      <c r="HKG299" s="1"/>
      <c r="HKH299" s="1"/>
      <c r="HKI299" s="1"/>
      <c r="HKJ299" s="1"/>
      <c r="HKK299" s="1"/>
      <c r="HKL299" s="1"/>
      <c r="HKM299" s="1"/>
      <c r="HKN299" s="1"/>
      <c r="HKO299" s="1"/>
      <c r="HKP299" s="1"/>
      <c r="HKQ299" s="1"/>
      <c r="HKR299" s="1"/>
      <c r="HKS299" s="1"/>
      <c r="HKT299" s="1"/>
      <c r="HKU299" s="1"/>
      <c r="HKV299" s="1"/>
      <c r="HKW299" s="1"/>
      <c r="HKX299" s="1"/>
      <c r="HKY299" s="1"/>
      <c r="HKZ299" s="1"/>
      <c r="HLA299" s="1"/>
      <c r="HLB299" s="1"/>
      <c r="HLC299" s="1"/>
      <c r="HLD299" s="1"/>
      <c r="HLE299" s="1"/>
      <c r="HLF299" s="1"/>
      <c r="HLG299" s="1"/>
      <c r="HLH299" s="1"/>
      <c r="HLI299" s="1"/>
      <c r="HLJ299" s="1"/>
      <c r="HLK299" s="1"/>
      <c r="HLL299" s="1"/>
      <c r="HLM299" s="1"/>
      <c r="HLN299" s="1"/>
      <c r="HLO299" s="1"/>
      <c r="HLP299" s="1"/>
      <c r="HLQ299" s="1"/>
      <c r="HLR299" s="1"/>
      <c r="HLS299" s="1"/>
      <c r="HLT299" s="1"/>
      <c r="HLU299" s="1"/>
      <c r="HLV299" s="1"/>
      <c r="HLW299" s="1"/>
      <c r="HLX299" s="1"/>
      <c r="HLY299" s="1"/>
      <c r="HLZ299" s="1"/>
      <c r="HMA299" s="1"/>
      <c r="HMB299" s="1"/>
      <c r="HMC299" s="1"/>
      <c r="HMD299" s="1"/>
      <c r="HME299" s="1"/>
      <c r="HMF299" s="1"/>
      <c r="HMG299" s="1"/>
      <c r="HMH299" s="1"/>
      <c r="HMI299" s="1"/>
      <c r="HMJ299" s="1"/>
      <c r="HMK299" s="1"/>
      <c r="HML299" s="1"/>
      <c r="HMM299" s="1"/>
      <c r="HMN299" s="1"/>
      <c r="HMO299" s="1"/>
      <c r="HMP299" s="1"/>
      <c r="HMQ299" s="1"/>
      <c r="HMR299" s="1"/>
      <c r="HMS299" s="1"/>
      <c r="HMT299" s="1"/>
      <c r="HMU299" s="1"/>
      <c r="HMV299" s="1"/>
      <c r="HMW299" s="1"/>
      <c r="HMX299" s="1"/>
      <c r="HMY299" s="1"/>
      <c r="HMZ299" s="1"/>
      <c r="HNA299" s="1"/>
      <c r="HNB299" s="1"/>
      <c r="HNC299" s="1"/>
      <c r="HND299" s="1"/>
      <c r="HNE299" s="1"/>
      <c r="HNF299" s="1"/>
      <c r="HNG299" s="1"/>
      <c r="HNH299" s="1"/>
      <c r="HNI299" s="1"/>
      <c r="HNJ299" s="1"/>
      <c r="HNK299" s="1"/>
      <c r="HNL299" s="1"/>
      <c r="HNM299" s="1"/>
      <c r="HNN299" s="1"/>
      <c r="HNO299" s="1"/>
      <c r="HNP299" s="1"/>
      <c r="HNQ299" s="1"/>
      <c r="HNR299" s="1"/>
      <c r="HNS299" s="1"/>
      <c r="HNT299" s="1"/>
      <c r="HNU299" s="1"/>
      <c r="HNV299" s="1"/>
      <c r="HNW299" s="1"/>
      <c r="HNX299" s="1"/>
      <c r="HNY299" s="1"/>
      <c r="HNZ299" s="1"/>
      <c r="HOA299" s="1"/>
      <c r="HOB299" s="1"/>
      <c r="HOC299" s="1"/>
      <c r="HOD299" s="1"/>
      <c r="HOE299" s="1"/>
      <c r="HOF299" s="1"/>
      <c r="HOG299" s="1"/>
      <c r="HOH299" s="1"/>
      <c r="HOI299" s="1"/>
      <c r="HOJ299" s="1"/>
      <c r="HOK299" s="1"/>
      <c r="HOL299" s="1"/>
      <c r="HOM299" s="1"/>
      <c r="HON299" s="1"/>
      <c r="HOO299" s="1"/>
      <c r="HOP299" s="1"/>
      <c r="HOQ299" s="1"/>
      <c r="HOR299" s="1"/>
      <c r="HOS299" s="1"/>
      <c r="HOT299" s="1"/>
      <c r="HOU299" s="1"/>
      <c r="HOV299" s="1"/>
      <c r="HOW299" s="1"/>
      <c r="HOX299" s="1"/>
      <c r="HOY299" s="1"/>
      <c r="HOZ299" s="1"/>
      <c r="HPA299" s="1"/>
      <c r="HPB299" s="1"/>
      <c r="HPC299" s="1"/>
      <c r="HPD299" s="1"/>
      <c r="HPE299" s="1"/>
      <c r="HPF299" s="1"/>
      <c r="HPG299" s="1"/>
      <c r="HPH299" s="1"/>
      <c r="HPI299" s="1"/>
      <c r="HPJ299" s="1"/>
      <c r="HPK299" s="1"/>
      <c r="HPL299" s="1"/>
      <c r="HPM299" s="1"/>
      <c r="HPN299" s="1"/>
      <c r="HPO299" s="1"/>
      <c r="HPP299" s="1"/>
      <c r="HPQ299" s="1"/>
      <c r="HPR299" s="1"/>
      <c r="HPS299" s="1"/>
      <c r="HPT299" s="1"/>
      <c r="HPU299" s="1"/>
      <c r="HPV299" s="1"/>
      <c r="HPW299" s="1"/>
      <c r="HPX299" s="1"/>
      <c r="HPY299" s="1"/>
      <c r="HPZ299" s="1"/>
      <c r="HQA299" s="1"/>
      <c r="HQB299" s="1"/>
      <c r="HQC299" s="1"/>
      <c r="HQD299" s="1"/>
      <c r="HQE299" s="1"/>
      <c r="HQF299" s="1"/>
      <c r="HQG299" s="1"/>
      <c r="HQH299" s="1"/>
      <c r="HQI299" s="1"/>
      <c r="HQJ299" s="1"/>
      <c r="HQK299" s="1"/>
      <c r="HQL299" s="1"/>
      <c r="HQM299" s="1"/>
      <c r="HQN299" s="1"/>
      <c r="HQO299" s="1"/>
      <c r="HQP299" s="1"/>
      <c r="HQQ299" s="1"/>
      <c r="HQR299" s="1"/>
      <c r="HQS299" s="1"/>
      <c r="HQT299" s="1"/>
      <c r="HQU299" s="1"/>
      <c r="HQV299" s="1"/>
      <c r="HQW299" s="1"/>
      <c r="HQX299" s="1"/>
      <c r="HQY299" s="1"/>
      <c r="HQZ299" s="1"/>
      <c r="HRA299" s="1"/>
      <c r="HRB299" s="1"/>
      <c r="HRC299" s="1"/>
      <c r="HRD299" s="1"/>
      <c r="HRE299" s="1"/>
      <c r="HRF299" s="1"/>
      <c r="HRG299" s="1"/>
      <c r="HRH299" s="1"/>
      <c r="HRI299" s="1"/>
      <c r="HRJ299" s="1"/>
      <c r="HRK299" s="1"/>
      <c r="HRL299" s="1"/>
      <c r="HRM299" s="1"/>
      <c r="HRN299" s="1"/>
      <c r="HRO299" s="1"/>
      <c r="HRP299" s="1"/>
      <c r="HRQ299" s="1"/>
      <c r="HRR299" s="1"/>
      <c r="HRS299" s="1"/>
      <c r="HRT299" s="1"/>
      <c r="HRU299" s="1"/>
      <c r="HRV299" s="1"/>
      <c r="HRW299" s="1"/>
      <c r="HRX299" s="1"/>
      <c r="HRY299" s="1"/>
      <c r="HRZ299" s="1"/>
      <c r="HSA299" s="1"/>
      <c r="HSB299" s="1"/>
      <c r="HSC299" s="1"/>
      <c r="HSD299" s="1"/>
      <c r="HSE299" s="1"/>
      <c r="HSF299" s="1"/>
      <c r="HSG299" s="1"/>
      <c r="HSH299" s="1"/>
      <c r="HSI299" s="1"/>
      <c r="HSJ299" s="1"/>
      <c r="HSK299" s="1"/>
      <c r="HSL299" s="1"/>
      <c r="HSM299" s="1"/>
      <c r="HSN299" s="1"/>
      <c r="HSO299" s="1"/>
      <c r="HSP299" s="1"/>
      <c r="HSQ299" s="1"/>
      <c r="HSR299" s="1"/>
      <c r="HSS299" s="1"/>
      <c r="HST299" s="1"/>
      <c r="HSU299" s="1"/>
      <c r="HSV299" s="1"/>
      <c r="HSW299" s="1"/>
      <c r="HSX299" s="1"/>
      <c r="HSY299" s="1"/>
      <c r="HSZ299" s="1"/>
      <c r="HTA299" s="1"/>
      <c r="HTB299" s="1"/>
      <c r="HTC299" s="1"/>
      <c r="HTD299" s="1"/>
      <c r="HTE299" s="1"/>
      <c r="HTF299" s="1"/>
      <c r="HTG299" s="1"/>
      <c r="HTH299" s="1"/>
      <c r="HTI299" s="1"/>
      <c r="HTJ299" s="1"/>
      <c r="HTK299" s="1"/>
      <c r="HTL299" s="1"/>
      <c r="HTM299" s="1"/>
      <c r="HTN299" s="1"/>
      <c r="HTO299" s="1"/>
      <c r="HTP299" s="1"/>
      <c r="HTQ299" s="1"/>
      <c r="HTR299" s="1"/>
      <c r="HTS299" s="1"/>
      <c r="HTT299" s="1"/>
      <c r="HTU299" s="1"/>
      <c r="HTV299" s="1"/>
      <c r="HTW299" s="1"/>
      <c r="HTX299" s="1"/>
      <c r="HTY299" s="1"/>
      <c r="HTZ299" s="1"/>
      <c r="HUA299" s="1"/>
      <c r="HUB299" s="1"/>
      <c r="HUC299" s="1"/>
      <c r="HUD299" s="1"/>
      <c r="HUE299" s="1"/>
      <c r="HUF299" s="1"/>
      <c r="HUG299" s="1"/>
      <c r="HUH299" s="1"/>
      <c r="HUI299" s="1"/>
      <c r="HUJ299" s="1"/>
      <c r="HUK299" s="1"/>
      <c r="HUL299" s="1"/>
      <c r="HUM299" s="1"/>
      <c r="HUN299" s="1"/>
      <c r="HUO299" s="1"/>
      <c r="HUP299" s="1"/>
      <c r="HUQ299" s="1"/>
      <c r="HUR299" s="1"/>
      <c r="HUS299" s="1"/>
      <c r="HUT299" s="1"/>
      <c r="HUU299" s="1"/>
      <c r="HUV299" s="1"/>
      <c r="HUW299" s="1"/>
      <c r="HUX299" s="1"/>
      <c r="HUY299" s="1"/>
      <c r="HUZ299" s="1"/>
      <c r="HVA299" s="1"/>
      <c r="HVB299" s="1"/>
      <c r="HVC299" s="1"/>
      <c r="HVD299" s="1"/>
      <c r="HVE299" s="1"/>
      <c r="HVF299" s="1"/>
      <c r="HVG299" s="1"/>
      <c r="HVH299" s="1"/>
      <c r="HVI299" s="1"/>
      <c r="HVJ299" s="1"/>
      <c r="HVK299" s="1"/>
      <c r="HVL299" s="1"/>
      <c r="HVM299" s="1"/>
      <c r="HVN299" s="1"/>
      <c r="HVO299" s="1"/>
      <c r="HVP299" s="1"/>
      <c r="HVQ299" s="1"/>
      <c r="HVR299" s="1"/>
      <c r="HVS299" s="1"/>
      <c r="HVT299" s="1"/>
      <c r="HVU299" s="1"/>
      <c r="HVV299" s="1"/>
      <c r="HVW299" s="1"/>
      <c r="HVX299" s="1"/>
      <c r="HVY299" s="1"/>
      <c r="HVZ299" s="1"/>
      <c r="HWA299" s="1"/>
      <c r="HWB299" s="1"/>
      <c r="HWC299" s="1"/>
      <c r="HWD299" s="1"/>
      <c r="HWE299" s="1"/>
      <c r="HWF299" s="1"/>
      <c r="HWG299" s="1"/>
      <c r="HWH299" s="1"/>
      <c r="HWI299" s="1"/>
      <c r="HWJ299" s="1"/>
      <c r="HWK299" s="1"/>
      <c r="HWL299" s="1"/>
      <c r="HWM299" s="1"/>
      <c r="HWN299" s="1"/>
      <c r="HWO299" s="1"/>
      <c r="HWP299" s="1"/>
      <c r="HWQ299" s="1"/>
      <c r="HWR299" s="1"/>
      <c r="HWS299" s="1"/>
      <c r="HWT299" s="1"/>
      <c r="HWU299" s="1"/>
      <c r="HWV299" s="1"/>
      <c r="HWW299" s="1"/>
      <c r="HWX299" s="1"/>
      <c r="HWY299" s="1"/>
      <c r="HWZ299" s="1"/>
      <c r="HXA299" s="1"/>
      <c r="HXB299" s="1"/>
      <c r="HXC299" s="1"/>
      <c r="HXD299" s="1"/>
      <c r="HXE299" s="1"/>
      <c r="HXF299" s="1"/>
      <c r="HXG299" s="1"/>
      <c r="HXH299" s="1"/>
      <c r="HXI299" s="1"/>
      <c r="HXJ299" s="1"/>
      <c r="HXK299" s="1"/>
      <c r="HXL299" s="1"/>
      <c r="HXM299" s="1"/>
      <c r="HXN299" s="1"/>
      <c r="HXO299" s="1"/>
      <c r="HXP299" s="1"/>
      <c r="HXQ299" s="1"/>
      <c r="HXR299" s="1"/>
      <c r="HXS299" s="1"/>
      <c r="HXT299" s="1"/>
      <c r="HXU299" s="1"/>
      <c r="HXV299" s="1"/>
      <c r="HXW299" s="1"/>
      <c r="HXX299" s="1"/>
      <c r="HXY299" s="1"/>
      <c r="HXZ299" s="1"/>
      <c r="HYA299" s="1"/>
      <c r="HYB299" s="1"/>
      <c r="HYC299" s="1"/>
      <c r="HYD299" s="1"/>
      <c r="HYE299" s="1"/>
      <c r="HYF299" s="1"/>
      <c r="HYG299" s="1"/>
      <c r="HYH299" s="1"/>
      <c r="HYI299" s="1"/>
      <c r="HYJ299" s="1"/>
      <c r="HYK299" s="1"/>
      <c r="HYL299" s="1"/>
      <c r="HYM299" s="1"/>
      <c r="HYN299" s="1"/>
      <c r="HYO299" s="1"/>
      <c r="HYP299" s="1"/>
      <c r="HYQ299" s="1"/>
      <c r="HYR299" s="1"/>
      <c r="HYS299" s="1"/>
      <c r="HYT299" s="1"/>
      <c r="HYU299" s="1"/>
      <c r="HYV299" s="1"/>
      <c r="HYW299" s="1"/>
      <c r="HYX299" s="1"/>
      <c r="HYY299" s="1"/>
      <c r="HYZ299" s="1"/>
      <c r="HZA299" s="1"/>
      <c r="HZB299" s="1"/>
      <c r="HZC299" s="1"/>
      <c r="HZD299" s="1"/>
      <c r="HZE299" s="1"/>
      <c r="HZF299" s="1"/>
      <c r="HZG299" s="1"/>
      <c r="HZH299" s="1"/>
      <c r="HZI299" s="1"/>
      <c r="HZJ299" s="1"/>
      <c r="HZK299" s="1"/>
      <c r="HZL299" s="1"/>
      <c r="HZM299" s="1"/>
      <c r="HZN299" s="1"/>
      <c r="HZO299" s="1"/>
      <c r="HZP299" s="1"/>
      <c r="HZQ299" s="1"/>
      <c r="HZR299" s="1"/>
      <c r="HZS299" s="1"/>
      <c r="HZT299" s="1"/>
      <c r="HZU299" s="1"/>
      <c r="HZV299" s="1"/>
      <c r="HZW299" s="1"/>
      <c r="HZX299" s="1"/>
      <c r="HZY299" s="1"/>
      <c r="HZZ299" s="1"/>
      <c r="IAA299" s="1"/>
      <c r="IAB299" s="1"/>
      <c r="IAC299" s="1"/>
      <c r="IAD299" s="1"/>
      <c r="IAE299" s="1"/>
      <c r="IAF299" s="1"/>
      <c r="IAG299" s="1"/>
      <c r="IAH299" s="1"/>
      <c r="IAI299" s="1"/>
      <c r="IAJ299" s="1"/>
      <c r="IAK299" s="1"/>
      <c r="IAL299" s="1"/>
      <c r="IAM299" s="1"/>
      <c r="IAN299" s="1"/>
      <c r="IAO299" s="1"/>
      <c r="IAP299" s="1"/>
      <c r="IAQ299" s="1"/>
      <c r="IAR299" s="1"/>
      <c r="IAS299" s="1"/>
      <c r="IAT299" s="1"/>
      <c r="IAU299" s="1"/>
      <c r="IAV299" s="1"/>
      <c r="IAW299" s="1"/>
      <c r="IAX299" s="1"/>
      <c r="IAY299" s="1"/>
      <c r="IAZ299" s="1"/>
      <c r="IBA299" s="1"/>
      <c r="IBB299" s="1"/>
      <c r="IBC299" s="1"/>
      <c r="IBD299" s="1"/>
      <c r="IBE299" s="1"/>
      <c r="IBF299" s="1"/>
      <c r="IBG299" s="1"/>
      <c r="IBH299" s="1"/>
      <c r="IBI299" s="1"/>
      <c r="IBJ299" s="1"/>
      <c r="IBK299" s="1"/>
      <c r="IBL299" s="1"/>
      <c r="IBM299" s="1"/>
      <c r="IBN299" s="1"/>
      <c r="IBO299" s="1"/>
      <c r="IBP299" s="1"/>
      <c r="IBQ299" s="1"/>
      <c r="IBR299" s="1"/>
      <c r="IBS299" s="1"/>
      <c r="IBT299" s="1"/>
      <c r="IBU299" s="1"/>
      <c r="IBV299" s="1"/>
      <c r="IBW299" s="1"/>
      <c r="IBX299" s="1"/>
      <c r="IBY299" s="1"/>
      <c r="IBZ299" s="1"/>
      <c r="ICA299" s="1"/>
      <c r="ICB299" s="1"/>
      <c r="ICC299" s="1"/>
      <c r="ICD299" s="1"/>
      <c r="ICE299" s="1"/>
      <c r="ICF299" s="1"/>
      <c r="ICG299" s="1"/>
      <c r="ICH299" s="1"/>
      <c r="ICI299" s="1"/>
      <c r="ICJ299" s="1"/>
      <c r="ICK299" s="1"/>
      <c r="ICL299" s="1"/>
      <c r="ICM299" s="1"/>
      <c r="ICN299" s="1"/>
      <c r="ICO299" s="1"/>
      <c r="ICP299" s="1"/>
      <c r="ICQ299" s="1"/>
      <c r="ICR299" s="1"/>
      <c r="ICS299" s="1"/>
      <c r="ICT299" s="1"/>
      <c r="ICU299" s="1"/>
      <c r="ICV299" s="1"/>
      <c r="ICW299" s="1"/>
      <c r="ICX299" s="1"/>
      <c r="ICY299" s="1"/>
      <c r="ICZ299" s="1"/>
      <c r="IDA299" s="1"/>
      <c r="IDB299" s="1"/>
      <c r="IDC299" s="1"/>
      <c r="IDD299" s="1"/>
      <c r="IDE299" s="1"/>
      <c r="IDF299" s="1"/>
      <c r="IDG299" s="1"/>
      <c r="IDH299" s="1"/>
      <c r="IDI299" s="1"/>
      <c r="IDJ299" s="1"/>
      <c r="IDK299" s="1"/>
      <c r="IDL299" s="1"/>
      <c r="IDM299" s="1"/>
      <c r="IDN299" s="1"/>
      <c r="IDO299" s="1"/>
      <c r="IDP299" s="1"/>
      <c r="IDQ299" s="1"/>
      <c r="IDR299" s="1"/>
      <c r="IDS299" s="1"/>
      <c r="IDT299" s="1"/>
      <c r="IDU299" s="1"/>
      <c r="IDV299" s="1"/>
      <c r="IDW299" s="1"/>
      <c r="IDX299" s="1"/>
      <c r="IDY299" s="1"/>
      <c r="IDZ299" s="1"/>
      <c r="IEA299" s="1"/>
      <c r="IEB299" s="1"/>
      <c r="IEC299" s="1"/>
      <c r="IED299" s="1"/>
      <c r="IEE299" s="1"/>
      <c r="IEF299" s="1"/>
      <c r="IEG299" s="1"/>
      <c r="IEH299" s="1"/>
      <c r="IEI299" s="1"/>
      <c r="IEJ299" s="1"/>
      <c r="IEK299" s="1"/>
      <c r="IEL299" s="1"/>
      <c r="IEM299" s="1"/>
      <c r="IEN299" s="1"/>
      <c r="IEO299" s="1"/>
      <c r="IEP299" s="1"/>
      <c r="IEQ299" s="1"/>
      <c r="IER299" s="1"/>
      <c r="IES299" s="1"/>
      <c r="IET299" s="1"/>
      <c r="IEU299" s="1"/>
      <c r="IEV299" s="1"/>
      <c r="IEW299" s="1"/>
      <c r="IEX299" s="1"/>
      <c r="IEY299" s="1"/>
      <c r="IEZ299" s="1"/>
      <c r="IFA299" s="1"/>
      <c r="IFB299" s="1"/>
      <c r="IFC299" s="1"/>
      <c r="IFD299" s="1"/>
      <c r="IFE299" s="1"/>
      <c r="IFF299" s="1"/>
      <c r="IFG299" s="1"/>
      <c r="IFH299" s="1"/>
      <c r="IFI299" s="1"/>
      <c r="IFJ299" s="1"/>
      <c r="IFK299" s="1"/>
      <c r="IFL299" s="1"/>
      <c r="IFM299" s="1"/>
      <c r="IFN299" s="1"/>
      <c r="IFO299" s="1"/>
      <c r="IFP299" s="1"/>
      <c r="IFQ299" s="1"/>
      <c r="IFR299" s="1"/>
      <c r="IFS299" s="1"/>
      <c r="IFT299" s="1"/>
      <c r="IFU299" s="1"/>
      <c r="IFV299" s="1"/>
      <c r="IFW299" s="1"/>
      <c r="IFX299" s="1"/>
      <c r="IFY299" s="1"/>
      <c r="IFZ299" s="1"/>
      <c r="IGA299" s="1"/>
      <c r="IGB299" s="1"/>
      <c r="IGC299" s="1"/>
      <c r="IGD299" s="1"/>
      <c r="IGE299" s="1"/>
      <c r="IGF299" s="1"/>
      <c r="IGG299" s="1"/>
      <c r="IGH299" s="1"/>
      <c r="IGI299" s="1"/>
      <c r="IGJ299" s="1"/>
      <c r="IGK299" s="1"/>
      <c r="IGL299" s="1"/>
      <c r="IGM299" s="1"/>
      <c r="IGN299" s="1"/>
      <c r="IGO299" s="1"/>
      <c r="IGP299" s="1"/>
      <c r="IGQ299" s="1"/>
      <c r="IGR299" s="1"/>
      <c r="IGS299" s="1"/>
      <c r="IGT299" s="1"/>
      <c r="IGU299" s="1"/>
      <c r="IGV299" s="1"/>
      <c r="IGW299" s="1"/>
      <c r="IGX299" s="1"/>
      <c r="IGY299" s="1"/>
      <c r="IGZ299" s="1"/>
      <c r="IHA299" s="1"/>
      <c r="IHB299" s="1"/>
      <c r="IHC299" s="1"/>
      <c r="IHD299" s="1"/>
      <c r="IHE299" s="1"/>
      <c r="IHF299" s="1"/>
      <c r="IHG299" s="1"/>
      <c r="IHH299" s="1"/>
      <c r="IHI299" s="1"/>
      <c r="IHJ299" s="1"/>
      <c r="IHK299" s="1"/>
      <c r="IHL299" s="1"/>
      <c r="IHM299" s="1"/>
      <c r="IHN299" s="1"/>
      <c r="IHO299" s="1"/>
      <c r="IHP299" s="1"/>
      <c r="IHQ299" s="1"/>
      <c r="IHR299" s="1"/>
      <c r="IHS299" s="1"/>
      <c r="IHT299" s="1"/>
      <c r="IHU299" s="1"/>
      <c r="IHV299" s="1"/>
      <c r="IHW299" s="1"/>
      <c r="IHX299" s="1"/>
      <c r="IHY299" s="1"/>
      <c r="IHZ299" s="1"/>
      <c r="IIA299" s="1"/>
      <c r="IIB299" s="1"/>
      <c r="IIC299" s="1"/>
      <c r="IID299" s="1"/>
      <c r="IIE299" s="1"/>
      <c r="IIF299" s="1"/>
      <c r="IIG299" s="1"/>
      <c r="IIH299" s="1"/>
      <c r="III299" s="1"/>
      <c r="IIJ299" s="1"/>
      <c r="IIK299" s="1"/>
      <c r="IIL299" s="1"/>
      <c r="IIM299" s="1"/>
      <c r="IIN299" s="1"/>
      <c r="IIO299" s="1"/>
      <c r="IIP299" s="1"/>
      <c r="IIQ299" s="1"/>
      <c r="IIR299" s="1"/>
      <c r="IIS299" s="1"/>
      <c r="IIT299" s="1"/>
      <c r="IIU299" s="1"/>
      <c r="IIV299" s="1"/>
      <c r="IIW299" s="1"/>
      <c r="IIX299" s="1"/>
      <c r="IIY299" s="1"/>
      <c r="IIZ299" s="1"/>
      <c r="IJA299" s="1"/>
      <c r="IJB299" s="1"/>
      <c r="IJC299" s="1"/>
      <c r="IJD299" s="1"/>
      <c r="IJE299" s="1"/>
      <c r="IJF299" s="1"/>
      <c r="IJG299" s="1"/>
      <c r="IJH299" s="1"/>
      <c r="IJI299" s="1"/>
      <c r="IJJ299" s="1"/>
      <c r="IJK299" s="1"/>
      <c r="IJL299" s="1"/>
      <c r="IJM299" s="1"/>
      <c r="IJN299" s="1"/>
      <c r="IJO299" s="1"/>
      <c r="IJP299" s="1"/>
      <c r="IJQ299" s="1"/>
      <c r="IJR299" s="1"/>
      <c r="IJS299" s="1"/>
      <c r="IJT299" s="1"/>
      <c r="IJU299" s="1"/>
      <c r="IJV299" s="1"/>
      <c r="IJW299" s="1"/>
      <c r="IJX299" s="1"/>
      <c r="IJY299" s="1"/>
      <c r="IJZ299" s="1"/>
      <c r="IKA299" s="1"/>
      <c r="IKB299" s="1"/>
      <c r="IKC299" s="1"/>
      <c r="IKD299" s="1"/>
      <c r="IKE299" s="1"/>
      <c r="IKF299" s="1"/>
      <c r="IKG299" s="1"/>
      <c r="IKH299" s="1"/>
      <c r="IKI299" s="1"/>
      <c r="IKJ299" s="1"/>
      <c r="IKK299" s="1"/>
      <c r="IKL299" s="1"/>
      <c r="IKM299" s="1"/>
      <c r="IKN299" s="1"/>
      <c r="IKO299" s="1"/>
      <c r="IKP299" s="1"/>
      <c r="IKQ299" s="1"/>
      <c r="IKR299" s="1"/>
      <c r="IKS299" s="1"/>
      <c r="IKT299" s="1"/>
      <c r="IKU299" s="1"/>
      <c r="IKV299" s="1"/>
      <c r="IKW299" s="1"/>
      <c r="IKX299" s="1"/>
      <c r="IKY299" s="1"/>
      <c r="IKZ299" s="1"/>
      <c r="ILA299" s="1"/>
      <c r="ILB299" s="1"/>
      <c r="ILC299" s="1"/>
      <c r="ILD299" s="1"/>
      <c r="ILE299" s="1"/>
      <c r="ILF299" s="1"/>
      <c r="ILG299" s="1"/>
      <c r="ILH299" s="1"/>
      <c r="ILI299" s="1"/>
      <c r="ILJ299" s="1"/>
      <c r="ILK299" s="1"/>
      <c r="ILL299" s="1"/>
      <c r="ILM299" s="1"/>
      <c r="ILN299" s="1"/>
      <c r="ILO299" s="1"/>
      <c r="ILP299" s="1"/>
      <c r="ILQ299" s="1"/>
      <c r="ILR299" s="1"/>
      <c r="ILS299" s="1"/>
      <c r="ILT299" s="1"/>
      <c r="ILU299" s="1"/>
      <c r="ILV299" s="1"/>
      <c r="ILW299" s="1"/>
      <c r="ILX299" s="1"/>
      <c r="ILY299" s="1"/>
      <c r="ILZ299" s="1"/>
      <c r="IMA299" s="1"/>
      <c r="IMB299" s="1"/>
      <c r="IMC299" s="1"/>
      <c r="IMD299" s="1"/>
      <c r="IME299" s="1"/>
      <c r="IMF299" s="1"/>
      <c r="IMG299" s="1"/>
      <c r="IMH299" s="1"/>
      <c r="IMI299" s="1"/>
      <c r="IMJ299" s="1"/>
      <c r="IMK299" s="1"/>
      <c r="IML299" s="1"/>
      <c r="IMM299" s="1"/>
      <c r="IMN299" s="1"/>
      <c r="IMO299" s="1"/>
      <c r="IMP299" s="1"/>
      <c r="IMQ299" s="1"/>
      <c r="IMR299" s="1"/>
      <c r="IMS299" s="1"/>
      <c r="IMT299" s="1"/>
      <c r="IMU299" s="1"/>
      <c r="IMV299" s="1"/>
      <c r="IMW299" s="1"/>
      <c r="IMX299" s="1"/>
      <c r="IMY299" s="1"/>
      <c r="IMZ299" s="1"/>
      <c r="INA299" s="1"/>
      <c r="INB299" s="1"/>
      <c r="INC299" s="1"/>
      <c r="IND299" s="1"/>
      <c r="INE299" s="1"/>
      <c r="INF299" s="1"/>
      <c r="ING299" s="1"/>
      <c r="INH299" s="1"/>
      <c r="INI299" s="1"/>
      <c r="INJ299" s="1"/>
      <c r="INK299" s="1"/>
      <c r="INL299" s="1"/>
      <c r="INM299" s="1"/>
      <c r="INN299" s="1"/>
      <c r="INO299" s="1"/>
      <c r="INP299" s="1"/>
      <c r="INQ299" s="1"/>
      <c r="INR299" s="1"/>
      <c r="INS299" s="1"/>
      <c r="INT299" s="1"/>
      <c r="INU299" s="1"/>
      <c r="INV299" s="1"/>
      <c r="INW299" s="1"/>
      <c r="INX299" s="1"/>
      <c r="INY299" s="1"/>
      <c r="INZ299" s="1"/>
      <c r="IOA299" s="1"/>
      <c r="IOB299" s="1"/>
      <c r="IOC299" s="1"/>
      <c r="IOD299" s="1"/>
      <c r="IOE299" s="1"/>
      <c r="IOF299" s="1"/>
      <c r="IOG299" s="1"/>
      <c r="IOH299" s="1"/>
      <c r="IOI299" s="1"/>
      <c r="IOJ299" s="1"/>
      <c r="IOK299" s="1"/>
      <c r="IOL299" s="1"/>
      <c r="IOM299" s="1"/>
      <c r="ION299" s="1"/>
      <c r="IOO299" s="1"/>
      <c r="IOP299" s="1"/>
      <c r="IOQ299" s="1"/>
      <c r="IOR299" s="1"/>
      <c r="IOS299" s="1"/>
      <c r="IOT299" s="1"/>
      <c r="IOU299" s="1"/>
      <c r="IOV299" s="1"/>
      <c r="IOW299" s="1"/>
      <c r="IOX299" s="1"/>
      <c r="IOY299" s="1"/>
      <c r="IOZ299" s="1"/>
      <c r="IPA299" s="1"/>
      <c r="IPB299" s="1"/>
      <c r="IPC299" s="1"/>
      <c r="IPD299" s="1"/>
      <c r="IPE299" s="1"/>
      <c r="IPF299" s="1"/>
      <c r="IPG299" s="1"/>
      <c r="IPH299" s="1"/>
      <c r="IPI299" s="1"/>
      <c r="IPJ299" s="1"/>
      <c r="IPK299" s="1"/>
      <c r="IPL299" s="1"/>
      <c r="IPM299" s="1"/>
      <c r="IPN299" s="1"/>
      <c r="IPO299" s="1"/>
      <c r="IPP299" s="1"/>
      <c r="IPQ299" s="1"/>
      <c r="IPR299" s="1"/>
      <c r="IPS299" s="1"/>
      <c r="IPT299" s="1"/>
      <c r="IPU299" s="1"/>
      <c r="IPV299" s="1"/>
      <c r="IPW299" s="1"/>
      <c r="IPX299" s="1"/>
      <c r="IPY299" s="1"/>
      <c r="IPZ299" s="1"/>
      <c r="IQA299" s="1"/>
      <c r="IQB299" s="1"/>
      <c r="IQC299" s="1"/>
      <c r="IQD299" s="1"/>
      <c r="IQE299" s="1"/>
      <c r="IQF299" s="1"/>
      <c r="IQG299" s="1"/>
      <c r="IQH299" s="1"/>
      <c r="IQI299" s="1"/>
      <c r="IQJ299" s="1"/>
      <c r="IQK299" s="1"/>
      <c r="IQL299" s="1"/>
      <c r="IQM299" s="1"/>
      <c r="IQN299" s="1"/>
      <c r="IQO299" s="1"/>
      <c r="IQP299" s="1"/>
      <c r="IQQ299" s="1"/>
      <c r="IQR299" s="1"/>
      <c r="IQS299" s="1"/>
      <c r="IQT299" s="1"/>
      <c r="IQU299" s="1"/>
      <c r="IQV299" s="1"/>
      <c r="IQW299" s="1"/>
      <c r="IQX299" s="1"/>
      <c r="IQY299" s="1"/>
      <c r="IQZ299" s="1"/>
      <c r="IRA299" s="1"/>
      <c r="IRB299" s="1"/>
      <c r="IRC299" s="1"/>
      <c r="IRD299" s="1"/>
      <c r="IRE299" s="1"/>
      <c r="IRF299" s="1"/>
      <c r="IRG299" s="1"/>
      <c r="IRH299" s="1"/>
      <c r="IRI299" s="1"/>
      <c r="IRJ299" s="1"/>
      <c r="IRK299" s="1"/>
      <c r="IRL299" s="1"/>
      <c r="IRM299" s="1"/>
      <c r="IRN299" s="1"/>
      <c r="IRO299" s="1"/>
      <c r="IRP299" s="1"/>
      <c r="IRQ299" s="1"/>
      <c r="IRR299" s="1"/>
      <c r="IRS299" s="1"/>
      <c r="IRT299" s="1"/>
      <c r="IRU299" s="1"/>
      <c r="IRV299" s="1"/>
      <c r="IRW299" s="1"/>
      <c r="IRX299" s="1"/>
      <c r="IRY299" s="1"/>
      <c r="IRZ299" s="1"/>
      <c r="ISA299" s="1"/>
      <c r="ISB299" s="1"/>
      <c r="ISC299" s="1"/>
      <c r="ISD299" s="1"/>
      <c r="ISE299" s="1"/>
      <c r="ISF299" s="1"/>
      <c r="ISG299" s="1"/>
      <c r="ISH299" s="1"/>
      <c r="ISI299" s="1"/>
      <c r="ISJ299" s="1"/>
      <c r="ISK299" s="1"/>
      <c r="ISL299" s="1"/>
      <c r="ISM299" s="1"/>
      <c r="ISN299" s="1"/>
      <c r="ISO299" s="1"/>
      <c r="ISP299" s="1"/>
      <c r="ISQ299" s="1"/>
      <c r="ISR299" s="1"/>
      <c r="ISS299" s="1"/>
      <c r="IST299" s="1"/>
      <c r="ISU299" s="1"/>
      <c r="ISV299" s="1"/>
      <c r="ISW299" s="1"/>
      <c r="ISX299" s="1"/>
      <c r="ISY299" s="1"/>
      <c r="ISZ299" s="1"/>
      <c r="ITA299" s="1"/>
      <c r="ITB299" s="1"/>
      <c r="ITC299" s="1"/>
      <c r="ITD299" s="1"/>
      <c r="ITE299" s="1"/>
      <c r="ITF299" s="1"/>
      <c r="ITG299" s="1"/>
      <c r="ITH299" s="1"/>
      <c r="ITI299" s="1"/>
      <c r="ITJ299" s="1"/>
      <c r="ITK299" s="1"/>
      <c r="ITL299" s="1"/>
      <c r="ITM299" s="1"/>
      <c r="ITN299" s="1"/>
      <c r="ITO299" s="1"/>
      <c r="ITP299" s="1"/>
      <c r="ITQ299" s="1"/>
      <c r="ITR299" s="1"/>
      <c r="ITS299" s="1"/>
      <c r="ITT299" s="1"/>
      <c r="ITU299" s="1"/>
      <c r="ITV299" s="1"/>
      <c r="ITW299" s="1"/>
      <c r="ITX299" s="1"/>
      <c r="ITY299" s="1"/>
      <c r="ITZ299" s="1"/>
      <c r="IUA299" s="1"/>
      <c r="IUB299" s="1"/>
      <c r="IUC299" s="1"/>
      <c r="IUD299" s="1"/>
      <c r="IUE299" s="1"/>
      <c r="IUF299" s="1"/>
      <c r="IUG299" s="1"/>
      <c r="IUH299" s="1"/>
      <c r="IUI299" s="1"/>
      <c r="IUJ299" s="1"/>
      <c r="IUK299" s="1"/>
      <c r="IUL299" s="1"/>
      <c r="IUM299" s="1"/>
      <c r="IUN299" s="1"/>
      <c r="IUO299" s="1"/>
      <c r="IUP299" s="1"/>
      <c r="IUQ299" s="1"/>
      <c r="IUR299" s="1"/>
      <c r="IUS299" s="1"/>
      <c r="IUT299" s="1"/>
      <c r="IUU299" s="1"/>
      <c r="IUV299" s="1"/>
      <c r="IUW299" s="1"/>
      <c r="IUX299" s="1"/>
      <c r="IUY299" s="1"/>
      <c r="IUZ299" s="1"/>
      <c r="IVA299" s="1"/>
      <c r="IVB299" s="1"/>
      <c r="IVC299" s="1"/>
      <c r="IVD299" s="1"/>
      <c r="IVE299" s="1"/>
      <c r="IVF299" s="1"/>
      <c r="IVG299" s="1"/>
      <c r="IVH299" s="1"/>
      <c r="IVI299" s="1"/>
      <c r="IVJ299" s="1"/>
      <c r="IVK299" s="1"/>
      <c r="IVL299" s="1"/>
      <c r="IVM299" s="1"/>
      <c r="IVN299" s="1"/>
      <c r="IVO299" s="1"/>
      <c r="IVP299" s="1"/>
      <c r="IVQ299" s="1"/>
      <c r="IVR299" s="1"/>
      <c r="IVS299" s="1"/>
      <c r="IVT299" s="1"/>
      <c r="IVU299" s="1"/>
      <c r="IVV299" s="1"/>
      <c r="IVW299" s="1"/>
      <c r="IVX299" s="1"/>
      <c r="IVY299" s="1"/>
      <c r="IVZ299" s="1"/>
      <c r="IWA299" s="1"/>
      <c r="IWB299" s="1"/>
      <c r="IWC299" s="1"/>
      <c r="IWD299" s="1"/>
      <c r="IWE299" s="1"/>
      <c r="IWF299" s="1"/>
      <c r="IWG299" s="1"/>
      <c r="IWH299" s="1"/>
      <c r="IWI299" s="1"/>
      <c r="IWJ299" s="1"/>
      <c r="IWK299" s="1"/>
      <c r="IWL299" s="1"/>
      <c r="IWM299" s="1"/>
      <c r="IWN299" s="1"/>
      <c r="IWO299" s="1"/>
      <c r="IWP299" s="1"/>
      <c r="IWQ299" s="1"/>
      <c r="IWR299" s="1"/>
      <c r="IWS299" s="1"/>
      <c r="IWT299" s="1"/>
      <c r="IWU299" s="1"/>
      <c r="IWV299" s="1"/>
      <c r="IWW299" s="1"/>
      <c r="IWX299" s="1"/>
      <c r="IWY299" s="1"/>
      <c r="IWZ299" s="1"/>
      <c r="IXA299" s="1"/>
      <c r="IXB299" s="1"/>
      <c r="IXC299" s="1"/>
      <c r="IXD299" s="1"/>
      <c r="IXE299" s="1"/>
      <c r="IXF299" s="1"/>
      <c r="IXG299" s="1"/>
      <c r="IXH299" s="1"/>
      <c r="IXI299" s="1"/>
      <c r="IXJ299" s="1"/>
      <c r="IXK299" s="1"/>
      <c r="IXL299" s="1"/>
      <c r="IXM299" s="1"/>
      <c r="IXN299" s="1"/>
      <c r="IXO299" s="1"/>
      <c r="IXP299" s="1"/>
      <c r="IXQ299" s="1"/>
      <c r="IXR299" s="1"/>
      <c r="IXS299" s="1"/>
      <c r="IXT299" s="1"/>
      <c r="IXU299" s="1"/>
      <c r="IXV299" s="1"/>
      <c r="IXW299" s="1"/>
      <c r="IXX299" s="1"/>
      <c r="IXY299" s="1"/>
      <c r="IXZ299" s="1"/>
      <c r="IYA299" s="1"/>
      <c r="IYB299" s="1"/>
      <c r="IYC299" s="1"/>
      <c r="IYD299" s="1"/>
      <c r="IYE299" s="1"/>
      <c r="IYF299" s="1"/>
      <c r="IYG299" s="1"/>
      <c r="IYH299" s="1"/>
      <c r="IYI299" s="1"/>
      <c r="IYJ299" s="1"/>
      <c r="IYK299" s="1"/>
      <c r="IYL299" s="1"/>
      <c r="IYM299" s="1"/>
      <c r="IYN299" s="1"/>
      <c r="IYO299" s="1"/>
      <c r="IYP299" s="1"/>
      <c r="IYQ299" s="1"/>
      <c r="IYR299" s="1"/>
      <c r="IYS299" s="1"/>
      <c r="IYT299" s="1"/>
      <c r="IYU299" s="1"/>
      <c r="IYV299" s="1"/>
      <c r="IYW299" s="1"/>
      <c r="IYX299" s="1"/>
      <c r="IYY299" s="1"/>
      <c r="IYZ299" s="1"/>
      <c r="IZA299" s="1"/>
      <c r="IZB299" s="1"/>
      <c r="IZC299" s="1"/>
      <c r="IZD299" s="1"/>
      <c r="IZE299" s="1"/>
      <c r="IZF299" s="1"/>
      <c r="IZG299" s="1"/>
      <c r="IZH299" s="1"/>
      <c r="IZI299" s="1"/>
      <c r="IZJ299" s="1"/>
      <c r="IZK299" s="1"/>
      <c r="IZL299" s="1"/>
      <c r="IZM299" s="1"/>
      <c r="IZN299" s="1"/>
      <c r="IZO299" s="1"/>
      <c r="IZP299" s="1"/>
      <c r="IZQ299" s="1"/>
      <c r="IZR299" s="1"/>
      <c r="IZS299" s="1"/>
      <c r="IZT299" s="1"/>
      <c r="IZU299" s="1"/>
      <c r="IZV299" s="1"/>
      <c r="IZW299" s="1"/>
      <c r="IZX299" s="1"/>
      <c r="IZY299" s="1"/>
      <c r="IZZ299" s="1"/>
      <c r="JAA299" s="1"/>
      <c r="JAB299" s="1"/>
      <c r="JAC299" s="1"/>
      <c r="JAD299" s="1"/>
      <c r="JAE299" s="1"/>
      <c r="JAF299" s="1"/>
      <c r="JAG299" s="1"/>
      <c r="JAH299" s="1"/>
      <c r="JAI299" s="1"/>
      <c r="JAJ299" s="1"/>
      <c r="JAK299" s="1"/>
      <c r="JAL299" s="1"/>
      <c r="JAM299" s="1"/>
      <c r="JAN299" s="1"/>
      <c r="JAO299" s="1"/>
      <c r="JAP299" s="1"/>
      <c r="JAQ299" s="1"/>
      <c r="JAR299" s="1"/>
      <c r="JAS299" s="1"/>
      <c r="JAT299" s="1"/>
      <c r="JAU299" s="1"/>
      <c r="JAV299" s="1"/>
      <c r="JAW299" s="1"/>
      <c r="JAX299" s="1"/>
      <c r="JAY299" s="1"/>
      <c r="JAZ299" s="1"/>
      <c r="JBA299" s="1"/>
      <c r="JBB299" s="1"/>
      <c r="JBC299" s="1"/>
      <c r="JBD299" s="1"/>
      <c r="JBE299" s="1"/>
      <c r="JBF299" s="1"/>
      <c r="JBG299" s="1"/>
      <c r="JBH299" s="1"/>
      <c r="JBI299" s="1"/>
      <c r="JBJ299" s="1"/>
      <c r="JBK299" s="1"/>
      <c r="JBL299" s="1"/>
      <c r="JBM299" s="1"/>
      <c r="JBN299" s="1"/>
      <c r="JBO299" s="1"/>
      <c r="JBP299" s="1"/>
      <c r="JBQ299" s="1"/>
      <c r="JBR299" s="1"/>
      <c r="JBS299" s="1"/>
      <c r="JBT299" s="1"/>
      <c r="JBU299" s="1"/>
      <c r="JBV299" s="1"/>
      <c r="JBW299" s="1"/>
      <c r="JBX299" s="1"/>
      <c r="JBY299" s="1"/>
      <c r="JBZ299" s="1"/>
      <c r="JCA299" s="1"/>
      <c r="JCB299" s="1"/>
      <c r="JCC299" s="1"/>
      <c r="JCD299" s="1"/>
      <c r="JCE299" s="1"/>
      <c r="JCF299" s="1"/>
      <c r="JCG299" s="1"/>
      <c r="JCH299" s="1"/>
      <c r="JCI299" s="1"/>
      <c r="JCJ299" s="1"/>
      <c r="JCK299" s="1"/>
      <c r="JCL299" s="1"/>
      <c r="JCM299" s="1"/>
      <c r="JCN299" s="1"/>
      <c r="JCO299" s="1"/>
      <c r="JCP299" s="1"/>
      <c r="JCQ299" s="1"/>
      <c r="JCR299" s="1"/>
      <c r="JCS299" s="1"/>
      <c r="JCT299" s="1"/>
      <c r="JCU299" s="1"/>
      <c r="JCV299" s="1"/>
      <c r="JCW299" s="1"/>
      <c r="JCX299" s="1"/>
      <c r="JCY299" s="1"/>
      <c r="JCZ299" s="1"/>
      <c r="JDA299" s="1"/>
      <c r="JDB299" s="1"/>
      <c r="JDC299" s="1"/>
      <c r="JDD299" s="1"/>
      <c r="JDE299" s="1"/>
      <c r="JDF299" s="1"/>
      <c r="JDG299" s="1"/>
      <c r="JDH299" s="1"/>
      <c r="JDI299" s="1"/>
      <c r="JDJ299" s="1"/>
      <c r="JDK299" s="1"/>
      <c r="JDL299" s="1"/>
      <c r="JDM299" s="1"/>
      <c r="JDN299" s="1"/>
      <c r="JDO299" s="1"/>
      <c r="JDP299" s="1"/>
      <c r="JDQ299" s="1"/>
      <c r="JDR299" s="1"/>
      <c r="JDS299" s="1"/>
      <c r="JDT299" s="1"/>
      <c r="JDU299" s="1"/>
      <c r="JDV299" s="1"/>
      <c r="JDW299" s="1"/>
      <c r="JDX299" s="1"/>
      <c r="JDY299" s="1"/>
      <c r="JDZ299" s="1"/>
      <c r="JEA299" s="1"/>
      <c r="JEB299" s="1"/>
      <c r="JEC299" s="1"/>
      <c r="JED299" s="1"/>
      <c r="JEE299" s="1"/>
      <c r="JEF299" s="1"/>
      <c r="JEG299" s="1"/>
      <c r="JEH299" s="1"/>
      <c r="JEI299" s="1"/>
      <c r="JEJ299" s="1"/>
      <c r="JEK299" s="1"/>
      <c r="JEL299" s="1"/>
      <c r="JEM299" s="1"/>
      <c r="JEN299" s="1"/>
      <c r="JEO299" s="1"/>
      <c r="JEP299" s="1"/>
      <c r="JEQ299" s="1"/>
      <c r="JER299" s="1"/>
      <c r="JES299" s="1"/>
      <c r="JET299" s="1"/>
      <c r="JEU299" s="1"/>
      <c r="JEV299" s="1"/>
      <c r="JEW299" s="1"/>
      <c r="JEX299" s="1"/>
      <c r="JEY299" s="1"/>
      <c r="JEZ299" s="1"/>
      <c r="JFA299" s="1"/>
      <c r="JFB299" s="1"/>
      <c r="JFC299" s="1"/>
      <c r="JFD299" s="1"/>
      <c r="JFE299" s="1"/>
      <c r="JFF299" s="1"/>
      <c r="JFG299" s="1"/>
      <c r="JFH299" s="1"/>
      <c r="JFI299" s="1"/>
      <c r="JFJ299" s="1"/>
      <c r="JFK299" s="1"/>
      <c r="JFL299" s="1"/>
      <c r="JFM299" s="1"/>
      <c r="JFN299" s="1"/>
      <c r="JFO299" s="1"/>
      <c r="JFP299" s="1"/>
      <c r="JFQ299" s="1"/>
      <c r="JFR299" s="1"/>
      <c r="JFS299" s="1"/>
      <c r="JFT299" s="1"/>
      <c r="JFU299" s="1"/>
      <c r="JFV299" s="1"/>
      <c r="JFW299" s="1"/>
      <c r="JFX299" s="1"/>
      <c r="JFY299" s="1"/>
      <c r="JFZ299" s="1"/>
      <c r="JGA299" s="1"/>
      <c r="JGB299" s="1"/>
      <c r="JGC299" s="1"/>
      <c r="JGD299" s="1"/>
      <c r="JGE299" s="1"/>
      <c r="JGF299" s="1"/>
      <c r="JGG299" s="1"/>
      <c r="JGH299" s="1"/>
      <c r="JGI299" s="1"/>
      <c r="JGJ299" s="1"/>
      <c r="JGK299" s="1"/>
      <c r="JGL299" s="1"/>
      <c r="JGM299" s="1"/>
      <c r="JGN299" s="1"/>
      <c r="JGO299" s="1"/>
      <c r="JGP299" s="1"/>
      <c r="JGQ299" s="1"/>
      <c r="JGR299" s="1"/>
      <c r="JGS299" s="1"/>
      <c r="JGT299" s="1"/>
      <c r="JGU299" s="1"/>
      <c r="JGV299" s="1"/>
      <c r="JGW299" s="1"/>
      <c r="JGX299" s="1"/>
      <c r="JGY299" s="1"/>
      <c r="JGZ299" s="1"/>
      <c r="JHA299" s="1"/>
      <c r="JHB299" s="1"/>
      <c r="JHC299" s="1"/>
      <c r="JHD299" s="1"/>
      <c r="JHE299" s="1"/>
      <c r="JHF299" s="1"/>
      <c r="JHG299" s="1"/>
      <c r="JHH299" s="1"/>
      <c r="JHI299" s="1"/>
      <c r="JHJ299" s="1"/>
      <c r="JHK299" s="1"/>
      <c r="JHL299" s="1"/>
      <c r="JHM299" s="1"/>
      <c r="JHN299" s="1"/>
      <c r="JHO299" s="1"/>
      <c r="JHP299" s="1"/>
      <c r="JHQ299" s="1"/>
      <c r="JHR299" s="1"/>
      <c r="JHS299" s="1"/>
      <c r="JHT299" s="1"/>
      <c r="JHU299" s="1"/>
      <c r="JHV299" s="1"/>
      <c r="JHW299" s="1"/>
      <c r="JHX299" s="1"/>
      <c r="JHY299" s="1"/>
      <c r="JHZ299" s="1"/>
      <c r="JIA299" s="1"/>
      <c r="JIB299" s="1"/>
      <c r="JIC299" s="1"/>
      <c r="JID299" s="1"/>
      <c r="JIE299" s="1"/>
      <c r="JIF299" s="1"/>
      <c r="JIG299" s="1"/>
      <c r="JIH299" s="1"/>
      <c r="JII299" s="1"/>
      <c r="JIJ299" s="1"/>
      <c r="JIK299" s="1"/>
      <c r="JIL299" s="1"/>
      <c r="JIM299" s="1"/>
      <c r="JIN299" s="1"/>
      <c r="JIO299" s="1"/>
      <c r="JIP299" s="1"/>
      <c r="JIQ299" s="1"/>
      <c r="JIR299" s="1"/>
      <c r="JIS299" s="1"/>
      <c r="JIT299" s="1"/>
      <c r="JIU299" s="1"/>
      <c r="JIV299" s="1"/>
      <c r="JIW299" s="1"/>
      <c r="JIX299" s="1"/>
      <c r="JIY299" s="1"/>
      <c r="JIZ299" s="1"/>
      <c r="JJA299" s="1"/>
      <c r="JJB299" s="1"/>
      <c r="JJC299" s="1"/>
      <c r="JJD299" s="1"/>
      <c r="JJE299" s="1"/>
      <c r="JJF299" s="1"/>
      <c r="JJG299" s="1"/>
      <c r="JJH299" s="1"/>
      <c r="JJI299" s="1"/>
      <c r="JJJ299" s="1"/>
      <c r="JJK299" s="1"/>
      <c r="JJL299" s="1"/>
      <c r="JJM299" s="1"/>
      <c r="JJN299" s="1"/>
      <c r="JJO299" s="1"/>
      <c r="JJP299" s="1"/>
      <c r="JJQ299" s="1"/>
      <c r="JJR299" s="1"/>
      <c r="JJS299" s="1"/>
      <c r="JJT299" s="1"/>
      <c r="JJU299" s="1"/>
      <c r="JJV299" s="1"/>
      <c r="JJW299" s="1"/>
      <c r="JJX299" s="1"/>
      <c r="JJY299" s="1"/>
      <c r="JJZ299" s="1"/>
      <c r="JKA299" s="1"/>
      <c r="JKB299" s="1"/>
      <c r="JKC299" s="1"/>
      <c r="JKD299" s="1"/>
      <c r="JKE299" s="1"/>
      <c r="JKF299" s="1"/>
      <c r="JKG299" s="1"/>
      <c r="JKH299" s="1"/>
      <c r="JKI299" s="1"/>
      <c r="JKJ299" s="1"/>
      <c r="JKK299" s="1"/>
      <c r="JKL299" s="1"/>
      <c r="JKM299" s="1"/>
      <c r="JKN299" s="1"/>
      <c r="JKO299" s="1"/>
      <c r="JKP299" s="1"/>
      <c r="JKQ299" s="1"/>
      <c r="JKR299" s="1"/>
      <c r="JKS299" s="1"/>
      <c r="JKT299" s="1"/>
      <c r="JKU299" s="1"/>
      <c r="JKV299" s="1"/>
      <c r="JKW299" s="1"/>
      <c r="JKX299" s="1"/>
      <c r="JKY299" s="1"/>
      <c r="JKZ299" s="1"/>
      <c r="JLA299" s="1"/>
      <c r="JLB299" s="1"/>
      <c r="JLC299" s="1"/>
      <c r="JLD299" s="1"/>
      <c r="JLE299" s="1"/>
      <c r="JLF299" s="1"/>
      <c r="JLG299" s="1"/>
      <c r="JLH299" s="1"/>
      <c r="JLI299" s="1"/>
      <c r="JLJ299" s="1"/>
      <c r="JLK299" s="1"/>
      <c r="JLL299" s="1"/>
      <c r="JLM299" s="1"/>
      <c r="JLN299" s="1"/>
      <c r="JLO299" s="1"/>
      <c r="JLP299" s="1"/>
      <c r="JLQ299" s="1"/>
      <c r="JLR299" s="1"/>
      <c r="JLS299" s="1"/>
      <c r="JLT299" s="1"/>
      <c r="JLU299" s="1"/>
      <c r="JLV299" s="1"/>
      <c r="JLW299" s="1"/>
      <c r="JLX299" s="1"/>
      <c r="JLY299" s="1"/>
      <c r="JLZ299" s="1"/>
      <c r="JMA299" s="1"/>
      <c r="JMB299" s="1"/>
      <c r="JMC299" s="1"/>
      <c r="JMD299" s="1"/>
      <c r="JME299" s="1"/>
      <c r="JMF299" s="1"/>
      <c r="JMG299" s="1"/>
      <c r="JMH299" s="1"/>
      <c r="JMI299" s="1"/>
      <c r="JMJ299" s="1"/>
      <c r="JMK299" s="1"/>
      <c r="JML299" s="1"/>
      <c r="JMM299" s="1"/>
      <c r="JMN299" s="1"/>
      <c r="JMO299" s="1"/>
      <c r="JMP299" s="1"/>
      <c r="JMQ299" s="1"/>
      <c r="JMR299" s="1"/>
      <c r="JMS299" s="1"/>
      <c r="JMT299" s="1"/>
      <c r="JMU299" s="1"/>
      <c r="JMV299" s="1"/>
      <c r="JMW299" s="1"/>
      <c r="JMX299" s="1"/>
      <c r="JMY299" s="1"/>
      <c r="JMZ299" s="1"/>
      <c r="JNA299" s="1"/>
      <c r="JNB299" s="1"/>
      <c r="JNC299" s="1"/>
      <c r="JND299" s="1"/>
      <c r="JNE299" s="1"/>
      <c r="JNF299" s="1"/>
      <c r="JNG299" s="1"/>
      <c r="JNH299" s="1"/>
      <c r="JNI299" s="1"/>
      <c r="JNJ299" s="1"/>
      <c r="JNK299" s="1"/>
      <c r="JNL299" s="1"/>
      <c r="JNM299" s="1"/>
      <c r="JNN299" s="1"/>
      <c r="JNO299" s="1"/>
      <c r="JNP299" s="1"/>
      <c r="JNQ299" s="1"/>
      <c r="JNR299" s="1"/>
      <c r="JNS299" s="1"/>
      <c r="JNT299" s="1"/>
      <c r="JNU299" s="1"/>
      <c r="JNV299" s="1"/>
      <c r="JNW299" s="1"/>
      <c r="JNX299" s="1"/>
      <c r="JNY299" s="1"/>
      <c r="JNZ299" s="1"/>
      <c r="JOA299" s="1"/>
      <c r="JOB299" s="1"/>
      <c r="JOC299" s="1"/>
      <c r="JOD299" s="1"/>
      <c r="JOE299" s="1"/>
      <c r="JOF299" s="1"/>
      <c r="JOG299" s="1"/>
      <c r="JOH299" s="1"/>
      <c r="JOI299" s="1"/>
      <c r="JOJ299" s="1"/>
      <c r="JOK299" s="1"/>
      <c r="JOL299" s="1"/>
      <c r="JOM299" s="1"/>
      <c r="JON299" s="1"/>
      <c r="JOO299" s="1"/>
      <c r="JOP299" s="1"/>
      <c r="JOQ299" s="1"/>
      <c r="JOR299" s="1"/>
      <c r="JOS299" s="1"/>
      <c r="JOT299" s="1"/>
      <c r="JOU299" s="1"/>
      <c r="JOV299" s="1"/>
      <c r="JOW299" s="1"/>
      <c r="JOX299" s="1"/>
      <c r="JOY299" s="1"/>
      <c r="JOZ299" s="1"/>
      <c r="JPA299" s="1"/>
      <c r="JPB299" s="1"/>
      <c r="JPC299" s="1"/>
      <c r="JPD299" s="1"/>
      <c r="JPE299" s="1"/>
      <c r="JPF299" s="1"/>
      <c r="JPG299" s="1"/>
      <c r="JPH299" s="1"/>
      <c r="JPI299" s="1"/>
      <c r="JPJ299" s="1"/>
      <c r="JPK299" s="1"/>
      <c r="JPL299" s="1"/>
      <c r="JPM299" s="1"/>
      <c r="JPN299" s="1"/>
      <c r="JPO299" s="1"/>
      <c r="JPP299" s="1"/>
      <c r="JPQ299" s="1"/>
      <c r="JPR299" s="1"/>
      <c r="JPS299" s="1"/>
      <c r="JPT299" s="1"/>
      <c r="JPU299" s="1"/>
      <c r="JPV299" s="1"/>
      <c r="JPW299" s="1"/>
      <c r="JPX299" s="1"/>
      <c r="JPY299" s="1"/>
      <c r="JPZ299" s="1"/>
      <c r="JQA299" s="1"/>
      <c r="JQB299" s="1"/>
      <c r="JQC299" s="1"/>
      <c r="JQD299" s="1"/>
      <c r="JQE299" s="1"/>
      <c r="JQF299" s="1"/>
      <c r="JQG299" s="1"/>
      <c r="JQH299" s="1"/>
      <c r="JQI299" s="1"/>
      <c r="JQJ299" s="1"/>
      <c r="JQK299" s="1"/>
      <c r="JQL299" s="1"/>
      <c r="JQM299" s="1"/>
      <c r="JQN299" s="1"/>
      <c r="JQO299" s="1"/>
      <c r="JQP299" s="1"/>
      <c r="JQQ299" s="1"/>
      <c r="JQR299" s="1"/>
      <c r="JQS299" s="1"/>
      <c r="JQT299" s="1"/>
      <c r="JQU299" s="1"/>
      <c r="JQV299" s="1"/>
      <c r="JQW299" s="1"/>
      <c r="JQX299" s="1"/>
      <c r="JQY299" s="1"/>
      <c r="JQZ299" s="1"/>
      <c r="JRA299" s="1"/>
      <c r="JRB299" s="1"/>
      <c r="JRC299" s="1"/>
      <c r="JRD299" s="1"/>
      <c r="JRE299" s="1"/>
      <c r="JRF299" s="1"/>
      <c r="JRG299" s="1"/>
      <c r="JRH299" s="1"/>
      <c r="JRI299" s="1"/>
      <c r="JRJ299" s="1"/>
      <c r="JRK299" s="1"/>
      <c r="JRL299" s="1"/>
      <c r="JRM299" s="1"/>
      <c r="JRN299" s="1"/>
      <c r="JRO299" s="1"/>
      <c r="JRP299" s="1"/>
      <c r="JRQ299" s="1"/>
      <c r="JRR299" s="1"/>
      <c r="JRS299" s="1"/>
      <c r="JRT299" s="1"/>
      <c r="JRU299" s="1"/>
      <c r="JRV299" s="1"/>
      <c r="JRW299" s="1"/>
      <c r="JRX299" s="1"/>
      <c r="JRY299" s="1"/>
      <c r="JRZ299" s="1"/>
      <c r="JSA299" s="1"/>
      <c r="JSB299" s="1"/>
      <c r="JSC299" s="1"/>
      <c r="JSD299" s="1"/>
      <c r="JSE299" s="1"/>
      <c r="JSF299" s="1"/>
      <c r="JSG299" s="1"/>
      <c r="JSH299" s="1"/>
      <c r="JSI299" s="1"/>
      <c r="JSJ299" s="1"/>
      <c r="JSK299" s="1"/>
      <c r="JSL299" s="1"/>
      <c r="JSM299" s="1"/>
      <c r="JSN299" s="1"/>
      <c r="JSO299" s="1"/>
      <c r="JSP299" s="1"/>
      <c r="JSQ299" s="1"/>
      <c r="JSR299" s="1"/>
      <c r="JSS299" s="1"/>
      <c r="JST299" s="1"/>
      <c r="JSU299" s="1"/>
      <c r="JSV299" s="1"/>
      <c r="JSW299" s="1"/>
      <c r="JSX299" s="1"/>
      <c r="JSY299" s="1"/>
      <c r="JSZ299" s="1"/>
      <c r="JTA299" s="1"/>
      <c r="JTB299" s="1"/>
      <c r="JTC299" s="1"/>
      <c r="JTD299" s="1"/>
      <c r="JTE299" s="1"/>
      <c r="JTF299" s="1"/>
      <c r="JTG299" s="1"/>
      <c r="JTH299" s="1"/>
      <c r="JTI299" s="1"/>
      <c r="JTJ299" s="1"/>
      <c r="JTK299" s="1"/>
      <c r="JTL299" s="1"/>
      <c r="JTM299" s="1"/>
      <c r="JTN299" s="1"/>
      <c r="JTO299" s="1"/>
      <c r="JTP299" s="1"/>
      <c r="JTQ299" s="1"/>
      <c r="JTR299" s="1"/>
      <c r="JTS299" s="1"/>
      <c r="JTT299" s="1"/>
      <c r="JTU299" s="1"/>
      <c r="JTV299" s="1"/>
      <c r="JTW299" s="1"/>
      <c r="JTX299" s="1"/>
      <c r="JTY299" s="1"/>
      <c r="JTZ299" s="1"/>
      <c r="JUA299" s="1"/>
      <c r="JUB299" s="1"/>
      <c r="JUC299" s="1"/>
      <c r="JUD299" s="1"/>
      <c r="JUE299" s="1"/>
      <c r="JUF299" s="1"/>
      <c r="JUG299" s="1"/>
      <c r="JUH299" s="1"/>
      <c r="JUI299" s="1"/>
      <c r="JUJ299" s="1"/>
      <c r="JUK299" s="1"/>
      <c r="JUL299" s="1"/>
      <c r="JUM299" s="1"/>
      <c r="JUN299" s="1"/>
      <c r="JUO299" s="1"/>
      <c r="JUP299" s="1"/>
      <c r="JUQ299" s="1"/>
      <c r="JUR299" s="1"/>
      <c r="JUS299" s="1"/>
      <c r="JUT299" s="1"/>
      <c r="JUU299" s="1"/>
      <c r="JUV299" s="1"/>
      <c r="JUW299" s="1"/>
      <c r="JUX299" s="1"/>
      <c r="JUY299" s="1"/>
      <c r="JUZ299" s="1"/>
      <c r="JVA299" s="1"/>
      <c r="JVB299" s="1"/>
      <c r="JVC299" s="1"/>
      <c r="JVD299" s="1"/>
      <c r="JVE299" s="1"/>
      <c r="JVF299" s="1"/>
      <c r="JVG299" s="1"/>
      <c r="JVH299" s="1"/>
      <c r="JVI299" s="1"/>
      <c r="JVJ299" s="1"/>
      <c r="JVK299" s="1"/>
      <c r="JVL299" s="1"/>
      <c r="JVM299" s="1"/>
      <c r="JVN299" s="1"/>
      <c r="JVO299" s="1"/>
      <c r="JVP299" s="1"/>
      <c r="JVQ299" s="1"/>
      <c r="JVR299" s="1"/>
      <c r="JVS299" s="1"/>
      <c r="JVT299" s="1"/>
      <c r="JVU299" s="1"/>
      <c r="JVV299" s="1"/>
      <c r="JVW299" s="1"/>
      <c r="JVX299" s="1"/>
      <c r="JVY299" s="1"/>
      <c r="JVZ299" s="1"/>
      <c r="JWA299" s="1"/>
      <c r="JWB299" s="1"/>
      <c r="JWC299" s="1"/>
      <c r="JWD299" s="1"/>
      <c r="JWE299" s="1"/>
      <c r="JWF299" s="1"/>
      <c r="JWG299" s="1"/>
      <c r="JWH299" s="1"/>
      <c r="JWI299" s="1"/>
      <c r="JWJ299" s="1"/>
      <c r="JWK299" s="1"/>
      <c r="JWL299" s="1"/>
      <c r="JWM299" s="1"/>
      <c r="JWN299" s="1"/>
      <c r="JWO299" s="1"/>
      <c r="JWP299" s="1"/>
      <c r="JWQ299" s="1"/>
      <c r="JWR299" s="1"/>
      <c r="JWS299" s="1"/>
      <c r="JWT299" s="1"/>
      <c r="JWU299" s="1"/>
      <c r="JWV299" s="1"/>
      <c r="JWW299" s="1"/>
      <c r="JWX299" s="1"/>
      <c r="JWY299" s="1"/>
      <c r="JWZ299" s="1"/>
      <c r="JXA299" s="1"/>
      <c r="JXB299" s="1"/>
      <c r="JXC299" s="1"/>
      <c r="JXD299" s="1"/>
      <c r="JXE299" s="1"/>
      <c r="JXF299" s="1"/>
      <c r="JXG299" s="1"/>
      <c r="JXH299" s="1"/>
      <c r="JXI299" s="1"/>
      <c r="JXJ299" s="1"/>
      <c r="JXK299" s="1"/>
      <c r="JXL299" s="1"/>
      <c r="JXM299" s="1"/>
      <c r="JXN299" s="1"/>
      <c r="JXO299" s="1"/>
      <c r="JXP299" s="1"/>
      <c r="JXQ299" s="1"/>
      <c r="JXR299" s="1"/>
      <c r="JXS299" s="1"/>
      <c r="JXT299" s="1"/>
      <c r="JXU299" s="1"/>
      <c r="JXV299" s="1"/>
      <c r="JXW299" s="1"/>
      <c r="JXX299" s="1"/>
      <c r="JXY299" s="1"/>
      <c r="JXZ299" s="1"/>
      <c r="JYA299" s="1"/>
      <c r="JYB299" s="1"/>
      <c r="JYC299" s="1"/>
      <c r="JYD299" s="1"/>
      <c r="JYE299" s="1"/>
      <c r="JYF299" s="1"/>
      <c r="JYG299" s="1"/>
      <c r="JYH299" s="1"/>
      <c r="JYI299" s="1"/>
      <c r="JYJ299" s="1"/>
      <c r="JYK299" s="1"/>
      <c r="JYL299" s="1"/>
      <c r="JYM299" s="1"/>
      <c r="JYN299" s="1"/>
      <c r="JYO299" s="1"/>
      <c r="JYP299" s="1"/>
      <c r="JYQ299" s="1"/>
      <c r="JYR299" s="1"/>
      <c r="JYS299" s="1"/>
      <c r="JYT299" s="1"/>
      <c r="JYU299" s="1"/>
      <c r="JYV299" s="1"/>
      <c r="JYW299" s="1"/>
      <c r="JYX299" s="1"/>
      <c r="JYY299" s="1"/>
      <c r="JYZ299" s="1"/>
      <c r="JZA299" s="1"/>
      <c r="JZB299" s="1"/>
      <c r="JZC299" s="1"/>
      <c r="JZD299" s="1"/>
      <c r="JZE299" s="1"/>
      <c r="JZF299" s="1"/>
      <c r="JZG299" s="1"/>
      <c r="JZH299" s="1"/>
      <c r="JZI299" s="1"/>
      <c r="JZJ299" s="1"/>
      <c r="JZK299" s="1"/>
      <c r="JZL299" s="1"/>
      <c r="JZM299" s="1"/>
      <c r="JZN299" s="1"/>
      <c r="JZO299" s="1"/>
      <c r="JZP299" s="1"/>
      <c r="JZQ299" s="1"/>
      <c r="JZR299" s="1"/>
      <c r="JZS299" s="1"/>
      <c r="JZT299" s="1"/>
      <c r="JZU299" s="1"/>
      <c r="JZV299" s="1"/>
      <c r="JZW299" s="1"/>
      <c r="JZX299" s="1"/>
      <c r="JZY299" s="1"/>
      <c r="JZZ299" s="1"/>
      <c r="KAA299" s="1"/>
      <c r="KAB299" s="1"/>
      <c r="KAC299" s="1"/>
      <c r="KAD299" s="1"/>
      <c r="KAE299" s="1"/>
      <c r="KAF299" s="1"/>
      <c r="KAG299" s="1"/>
      <c r="KAH299" s="1"/>
      <c r="KAI299" s="1"/>
      <c r="KAJ299" s="1"/>
      <c r="KAK299" s="1"/>
      <c r="KAL299" s="1"/>
      <c r="KAM299" s="1"/>
      <c r="KAN299" s="1"/>
      <c r="KAO299" s="1"/>
      <c r="KAP299" s="1"/>
      <c r="KAQ299" s="1"/>
      <c r="KAR299" s="1"/>
      <c r="KAS299" s="1"/>
      <c r="KAT299" s="1"/>
      <c r="KAU299" s="1"/>
      <c r="KAV299" s="1"/>
      <c r="KAW299" s="1"/>
      <c r="KAX299" s="1"/>
      <c r="KAY299" s="1"/>
      <c r="KAZ299" s="1"/>
      <c r="KBA299" s="1"/>
      <c r="KBB299" s="1"/>
      <c r="KBC299" s="1"/>
      <c r="KBD299" s="1"/>
      <c r="KBE299" s="1"/>
      <c r="KBF299" s="1"/>
      <c r="KBG299" s="1"/>
      <c r="KBH299" s="1"/>
      <c r="KBI299" s="1"/>
      <c r="KBJ299" s="1"/>
      <c r="KBK299" s="1"/>
      <c r="KBL299" s="1"/>
      <c r="KBM299" s="1"/>
      <c r="KBN299" s="1"/>
      <c r="KBO299" s="1"/>
      <c r="KBP299" s="1"/>
      <c r="KBQ299" s="1"/>
      <c r="KBR299" s="1"/>
      <c r="KBS299" s="1"/>
      <c r="KBT299" s="1"/>
      <c r="KBU299" s="1"/>
      <c r="KBV299" s="1"/>
      <c r="KBW299" s="1"/>
      <c r="KBX299" s="1"/>
      <c r="KBY299" s="1"/>
      <c r="KBZ299" s="1"/>
      <c r="KCA299" s="1"/>
      <c r="KCB299" s="1"/>
      <c r="KCC299" s="1"/>
      <c r="KCD299" s="1"/>
      <c r="KCE299" s="1"/>
      <c r="KCF299" s="1"/>
      <c r="KCG299" s="1"/>
      <c r="KCH299" s="1"/>
      <c r="KCI299" s="1"/>
      <c r="KCJ299" s="1"/>
      <c r="KCK299" s="1"/>
      <c r="KCL299" s="1"/>
      <c r="KCM299" s="1"/>
      <c r="KCN299" s="1"/>
      <c r="KCO299" s="1"/>
      <c r="KCP299" s="1"/>
      <c r="KCQ299" s="1"/>
      <c r="KCR299" s="1"/>
      <c r="KCS299" s="1"/>
      <c r="KCT299" s="1"/>
      <c r="KCU299" s="1"/>
      <c r="KCV299" s="1"/>
      <c r="KCW299" s="1"/>
      <c r="KCX299" s="1"/>
      <c r="KCY299" s="1"/>
      <c r="KCZ299" s="1"/>
      <c r="KDA299" s="1"/>
      <c r="KDB299" s="1"/>
      <c r="KDC299" s="1"/>
      <c r="KDD299" s="1"/>
      <c r="KDE299" s="1"/>
      <c r="KDF299" s="1"/>
      <c r="KDG299" s="1"/>
      <c r="KDH299" s="1"/>
      <c r="KDI299" s="1"/>
      <c r="KDJ299" s="1"/>
      <c r="KDK299" s="1"/>
      <c r="KDL299" s="1"/>
      <c r="KDM299" s="1"/>
      <c r="KDN299" s="1"/>
      <c r="KDO299" s="1"/>
      <c r="KDP299" s="1"/>
      <c r="KDQ299" s="1"/>
      <c r="KDR299" s="1"/>
      <c r="KDS299" s="1"/>
      <c r="KDT299" s="1"/>
      <c r="KDU299" s="1"/>
      <c r="KDV299" s="1"/>
      <c r="KDW299" s="1"/>
      <c r="KDX299" s="1"/>
      <c r="KDY299" s="1"/>
      <c r="KDZ299" s="1"/>
      <c r="KEA299" s="1"/>
      <c r="KEB299" s="1"/>
      <c r="KEC299" s="1"/>
      <c r="KED299" s="1"/>
      <c r="KEE299" s="1"/>
      <c r="KEF299" s="1"/>
      <c r="KEG299" s="1"/>
      <c r="KEH299" s="1"/>
      <c r="KEI299" s="1"/>
      <c r="KEJ299" s="1"/>
      <c r="KEK299" s="1"/>
      <c r="KEL299" s="1"/>
      <c r="KEM299" s="1"/>
      <c r="KEN299" s="1"/>
      <c r="KEO299" s="1"/>
      <c r="KEP299" s="1"/>
      <c r="KEQ299" s="1"/>
      <c r="KER299" s="1"/>
      <c r="KES299" s="1"/>
      <c r="KET299" s="1"/>
      <c r="KEU299" s="1"/>
      <c r="KEV299" s="1"/>
      <c r="KEW299" s="1"/>
      <c r="KEX299" s="1"/>
      <c r="KEY299" s="1"/>
      <c r="KEZ299" s="1"/>
      <c r="KFA299" s="1"/>
      <c r="KFB299" s="1"/>
      <c r="KFC299" s="1"/>
      <c r="KFD299" s="1"/>
      <c r="KFE299" s="1"/>
      <c r="KFF299" s="1"/>
      <c r="KFG299" s="1"/>
      <c r="KFH299" s="1"/>
      <c r="KFI299" s="1"/>
      <c r="KFJ299" s="1"/>
      <c r="KFK299" s="1"/>
      <c r="KFL299" s="1"/>
      <c r="KFM299" s="1"/>
      <c r="KFN299" s="1"/>
      <c r="KFO299" s="1"/>
      <c r="KFP299" s="1"/>
      <c r="KFQ299" s="1"/>
      <c r="KFR299" s="1"/>
      <c r="KFS299" s="1"/>
      <c r="KFT299" s="1"/>
      <c r="KFU299" s="1"/>
      <c r="KFV299" s="1"/>
      <c r="KFW299" s="1"/>
      <c r="KFX299" s="1"/>
      <c r="KFY299" s="1"/>
      <c r="KFZ299" s="1"/>
      <c r="KGA299" s="1"/>
      <c r="KGB299" s="1"/>
      <c r="KGC299" s="1"/>
      <c r="KGD299" s="1"/>
      <c r="KGE299" s="1"/>
      <c r="KGF299" s="1"/>
      <c r="KGG299" s="1"/>
      <c r="KGH299" s="1"/>
      <c r="KGI299" s="1"/>
      <c r="KGJ299" s="1"/>
      <c r="KGK299" s="1"/>
      <c r="KGL299" s="1"/>
      <c r="KGM299" s="1"/>
      <c r="KGN299" s="1"/>
      <c r="KGO299" s="1"/>
      <c r="KGP299" s="1"/>
      <c r="KGQ299" s="1"/>
      <c r="KGR299" s="1"/>
      <c r="KGS299" s="1"/>
      <c r="KGT299" s="1"/>
      <c r="KGU299" s="1"/>
      <c r="KGV299" s="1"/>
      <c r="KGW299" s="1"/>
      <c r="KGX299" s="1"/>
      <c r="KGY299" s="1"/>
      <c r="KGZ299" s="1"/>
      <c r="KHA299" s="1"/>
      <c r="KHB299" s="1"/>
      <c r="KHC299" s="1"/>
      <c r="KHD299" s="1"/>
      <c r="KHE299" s="1"/>
      <c r="KHF299" s="1"/>
      <c r="KHG299" s="1"/>
      <c r="KHH299" s="1"/>
      <c r="KHI299" s="1"/>
      <c r="KHJ299" s="1"/>
      <c r="KHK299" s="1"/>
      <c r="KHL299" s="1"/>
      <c r="KHM299" s="1"/>
      <c r="KHN299" s="1"/>
      <c r="KHO299" s="1"/>
      <c r="KHP299" s="1"/>
      <c r="KHQ299" s="1"/>
      <c r="KHR299" s="1"/>
      <c r="KHS299" s="1"/>
      <c r="KHT299" s="1"/>
      <c r="KHU299" s="1"/>
      <c r="KHV299" s="1"/>
      <c r="KHW299" s="1"/>
      <c r="KHX299" s="1"/>
      <c r="KHY299" s="1"/>
      <c r="KHZ299" s="1"/>
      <c r="KIA299" s="1"/>
      <c r="KIB299" s="1"/>
      <c r="KIC299" s="1"/>
      <c r="KID299" s="1"/>
      <c r="KIE299" s="1"/>
      <c r="KIF299" s="1"/>
      <c r="KIG299" s="1"/>
      <c r="KIH299" s="1"/>
      <c r="KII299" s="1"/>
      <c r="KIJ299" s="1"/>
      <c r="KIK299" s="1"/>
      <c r="KIL299" s="1"/>
      <c r="KIM299" s="1"/>
      <c r="KIN299" s="1"/>
      <c r="KIO299" s="1"/>
      <c r="KIP299" s="1"/>
      <c r="KIQ299" s="1"/>
      <c r="KIR299" s="1"/>
      <c r="KIS299" s="1"/>
      <c r="KIT299" s="1"/>
      <c r="KIU299" s="1"/>
      <c r="KIV299" s="1"/>
      <c r="KIW299" s="1"/>
      <c r="KIX299" s="1"/>
      <c r="KIY299" s="1"/>
      <c r="KIZ299" s="1"/>
      <c r="KJA299" s="1"/>
      <c r="KJB299" s="1"/>
      <c r="KJC299" s="1"/>
      <c r="KJD299" s="1"/>
      <c r="KJE299" s="1"/>
      <c r="KJF299" s="1"/>
      <c r="KJG299" s="1"/>
      <c r="KJH299" s="1"/>
      <c r="KJI299" s="1"/>
      <c r="KJJ299" s="1"/>
      <c r="KJK299" s="1"/>
      <c r="KJL299" s="1"/>
      <c r="KJM299" s="1"/>
      <c r="KJN299" s="1"/>
      <c r="KJO299" s="1"/>
      <c r="KJP299" s="1"/>
      <c r="KJQ299" s="1"/>
      <c r="KJR299" s="1"/>
      <c r="KJS299" s="1"/>
      <c r="KJT299" s="1"/>
      <c r="KJU299" s="1"/>
      <c r="KJV299" s="1"/>
      <c r="KJW299" s="1"/>
      <c r="KJX299" s="1"/>
      <c r="KJY299" s="1"/>
      <c r="KJZ299" s="1"/>
      <c r="KKA299" s="1"/>
      <c r="KKB299" s="1"/>
      <c r="KKC299" s="1"/>
      <c r="KKD299" s="1"/>
      <c r="KKE299" s="1"/>
      <c r="KKF299" s="1"/>
      <c r="KKG299" s="1"/>
      <c r="KKH299" s="1"/>
      <c r="KKI299" s="1"/>
      <c r="KKJ299" s="1"/>
      <c r="KKK299" s="1"/>
      <c r="KKL299" s="1"/>
      <c r="KKM299" s="1"/>
      <c r="KKN299" s="1"/>
      <c r="KKO299" s="1"/>
      <c r="KKP299" s="1"/>
      <c r="KKQ299" s="1"/>
      <c r="KKR299" s="1"/>
      <c r="KKS299" s="1"/>
      <c r="KKT299" s="1"/>
      <c r="KKU299" s="1"/>
      <c r="KKV299" s="1"/>
      <c r="KKW299" s="1"/>
      <c r="KKX299" s="1"/>
      <c r="KKY299" s="1"/>
      <c r="KKZ299" s="1"/>
      <c r="KLA299" s="1"/>
      <c r="KLB299" s="1"/>
      <c r="KLC299" s="1"/>
      <c r="KLD299" s="1"/>
      <c r="KLE299" s="1"/>
      <c r="KLF299" s="1"/>
      <c r="KLG299" s="1"/>
      <c r="KLH299" s="1"/>
      <c r="KLI299" s="1"/>
      <c r="KLJ299" s="1"/>
      <c r="KLK299" s="1"/>
      <c r="KLL299" s="1"/>
      <c r="KLM299" s="1"/>
      <c r="KLN299" s="1"/>
      <c r="KLO299" s="1"/>
      <c r="KLP299" s="1"/>
      <c r="KLQ299" s="1"/>
      <c r="KLR299" s="1"/>
      <c r="KLS299" s="1"/>
      <c r="KLT299" s="1"/>
      <c r="KLU299" s="1"/>
      <c r="KLV299" s="1"/>
      <c r="KLW299" s="1"/>
      <c r="KLX299" s="1"/>
      <c r="KLY299" s="1"/>
      <c r="KLZ299" s="1"/>
      <c r="KMA299" s="1"/>
      <c r="KMB299" s="1"/>
      <c r="KMC299" s="1"/>
      <c r="KMD299" s="1"/>
      <c r="KME299" s="1"/>
      <c r="KMF299" s="1"/>
      <c r="KMG299" s="1"/>
      <c r="KMH299" s="1"/>
      <c r="KMI299" s="1"/>
      <c r="KMJ299" s="1"/>
      <c r="KMK299" s="1"/>
      <c r="KML299" s="1"/>
      <c r="KMM299" s="1"/>
      <c r="KMN299" s="1"/>
      <c r="KMO299" s="1"/>
      <c r="KMP299" s="1"/>
      <c r="KMQ299" s="1"/>
      <c r="KMR299" s="1"/>
      <c r="KMS299" s="1"/>
      <c r="KMT299" s="1"/>
      <c r="KMU299" s="1"/>
      <c r="KMV299" s="1"/>
      <c r="KMW299" s="1"/>
      <c r="KMX299" s="1"/>
      <c r="KMY299" s="1"/>
      <c r="KMZ299" s="1"/>
      <c r="KNA299" s="1"/>
      <c r="KNB299" s="1"/>
      <c r="KNC299" s="1"/>
      <c r="KND299" s="1"/>
      <c r="KNE299" s="1"/>
      <c r="KNF299" s="1"/>
      <c r="KNG299" s="1"/>
      <c r="KNH299" s="1"/>
      <c r="KNI299" s="1"/>
      <c r="KNJ299" s="1"/>
      <c r="KNK299" s="1"/>
      <c r="KNL299" s="1"/>
      <c r="KNM299" s="1"/>
      <c r="KNN299" s="1"/>
      <c r="KNO299" s="1"/>
      <c r="KNP299" s="1"/>
      <c r="KNQ299" s="1"/>
      <c r="KNR299" s="1"/>
      <c r="KNS299" s="1"/>
      <c r="KNT299" s="1"/>
      <c r="KNU299" s="1"/>
      <c r="KNV299" s="1"/>
      <c r="KNW299" s="1"/>
      <c r="KNX299" s="1"/>
      <c r="KNY299" s="1"/>
      <c r="KNZ299" s="1"/>
      <c r="KOA299" s="1"/>
      <c r="KOB299" s="1"/>
      <c r="KOC299" s="1"/>
      <c r="KOD299" s="1"/>
      <c r="KOE299" s="1"/>
      <c r="KOF299" s="1"/>
      <c r="KOG299" s="1"/>
      <c r="KOH299" s="1"/>
      <c r="KOI299" s="1"/>
      <c r="KOJ299" s="1"/>
      <c r="KOK299" s="1"/>
      <c r="KOL299" s="1"/>
      <c r="KOM299" s="1"/>
      <c r="KON299" s="1"/>
      <c r="KOO299" s="1"/>
      <c r="KOP299" s="1"/>
      <c r="KOQ299" s="1"/>
      <c r="KOR299" s="1"/>
      <c r="KOS299" s="1"/>
      <c r="KOT299" s="1"/>
      <c r="KOU299" s="1"/>
      <c r="KOV299" s="1"/>
      <c r="KOW299" s="1"/>
      <c r="KOX299" s="1"/>
      <c r="KOY299" s="1"/>
      <c r="KOZ299" s="1"/>
      <c r="KPA299" s="1"/>
      <c r="KPB299" s="1"/>
      <c r="KPC299" s="1"/>
      <c r="KPD299" s="1"/>
      <c r="KPE299" s="1"/>
      <c r="KPF299" s="1"/>
      <c r="KPG299" s="1"/>
      <c r="KPH299" s="1"/>
      <c r="KPI299" s="1"/>
      <c r="KPJ299" s="1"/>
      <c r="KPK299" s="1"/>
      <c r="KPL299" s="1"/>
      <c r="KPM299" s="1"/>
      <c r="KPN299" s="1"/>
      <c r="KPO299" s="1"/>
      <c r="KPP299" s="1"/>
      <c r="KPQ299" s="1"/>
      <c r="KPR299" s="1"/>
      <c r="KPS299" s="1"/>
      <c r="KPT299" s="1"/>
      <c r="KPU299" s="1"/>
      <c r="KPV299" s="1"/>
      <c r="KPW299" s="1"/>
      <c r="KPX299" s="1"/>
      <c r="KPY299" s="1"/>
      <c r="KPZ299" s="1"/>
      <c r="KQA299" s="1"/>
      <c r="KQB299" s="1"/>
      <c r="KQC299" s="1"/>
      <c r="KQD299" s="1"/>
      <c r="KQE299" s="1"/>
      <c r="KQF299" s="1"/>
      <c r="KQG299" s="1"/>
      <c r="KQH299" s="1"/>
      <c r="KQI299" s="1"/>
      <c r="KQJ299" s="1"/>
      <c r="KQK299" s="1"/>
      <c r="KQL299" s="1"/>
      <c r="KQM299" s="1"/>
      <c r="KQN299" s="1"/>
      <c r="KQO299" s="1"/>
      <c r="KQP299" s="1"/>
      <c r="KQQ299" s="1"/>
      <c r="KQR299" s="1"/>
      <c r="KQS299" s="1"/>
      <c r="KQT299" s="1"/>
      <c r="KQU299" s="1"/>
      <c r="KQV299" s="1"/>
      <c r="KQW299" s="1"/>
      <c r="KQX299" s="1"/>
      <c r="KQY299" s="1"/>
      <c r="KQZ299" s="1"/>
      <c r="KRA299" s="1"/>
      <c r="KRB299" s="1"/>
      <c r="KRC299" s="1"/>
      <c r="KRD299" s="1"/>
      <c r="KRE299" s="1"/>
      <c r="KRF299" s="1"/>
      <c r="KRG299" s="1"/>
      <c r="KRH299" s="1"/>
      <c r="KRI299" s="1"/>
      <c r="KRJ299" s="1"/>
      <c r="KRK299" s="1"/>
      <c r="KRL299" s="1"/>
      <c r="KRM299" s="1"/>
      <c r="KRN299" s="1"/>
      <c r="KRO299" s="1"/>
      <c r="KRP299" s="1"/>
      <c r="KRQ299" s="1"/>
      <c r="KRR299" s="1"/>
      <c r="KRS299" s="1"/>
      <c r="KRT299" s="1"/>
      <c r="KRU299" s="1"/>
      <c r="KRV299" s="1"/>
      <c r="KRW299" s="1"/>
      <c r="KRX299" s="1"/>
      <c r="KRY299" s="1"/>
      <c r="KRZ299" s="1"/>
      <c r="KSA299" s="1"/>
      <c r="KSB299" s="1"/>
      <c r="KSC299" s="1"/>
      <c r="KSD299" s="1"/>
      <c r="KSE299" s="1"/>
      <c r="KSF299" s="1"/>
      <c r="KSG299" s="1"/>
      <c r="KSH299" s="1"/>
      <c r="KSI299" s="1"/>
      <c r="KSJ299" s="1"/>
      <c r="KSK299" s="1"/>
      <c r="KSL299" s="1"/>
      <c r="KSM299" s="1"/>
      <c r="KSN299" s="1"/>
      <c r="KSO299" s="1"/>
      <c r="KSP299" s="1"/>
      <c r="KSQ299" s="1"/>
      <c r="KSR299" s="1"/>
      <c r="KSS299" s="1"/>
      <c r="KST299" s="1"/>
      <c r="KSU299" s="1"/>
      <c r="KSV299" s="1"/>
      <c r="KSW299" s="1"/>
      <c r="KSX299" s="1"/>
      <c r="KSY299" s="1"/>
      <c r="KSZ299" s="1"/>
      <c r="KTA299" s="1"/>
      <c r="KTB299" s="1"/>
      <c r="KTC299" s="1"/>
      <c r="KTD299" s="1"/>
      <c r="KTE299" s="1"/>
      <c r="KTF299" s="1"/>
      <c r="KTG299" s="1"/>
      <c r="KTH299" s="1"/>
      <c r="KTI299" s="1"/>
      <c r="KTJ299" s="1"/>
      <c r="KTK299" s="1"/>
      <c r="KTL299" s="1"/>
      <c r="KTM299" s="1"/>
      <c r="KTN299" s="1"/>
      <c r="KTO299" s="1"/>
      <c r="KTP299" s="1"/>
      <c r="KTQ299" s="1"/>
      <c r="KTR299" s="1"/>
      <c r="KTS299" s="1"/>
      <c r="KTT299" s="1"/>
      <c r="KTU299" s="1"/>
      <c r="KTV299" s="1"/>
      <c r="KTW299" s="1"/>
      <c r="KTX299" s="1"/>
      <c r="KTY299" s="1"/>
      <c r="KTZ299" s="1"/>
      <c r="KUA299" s="1"/>
      <c r="KUB299" s="1"/>
      <c r="KUC299" s="1"/>
      <c r="KUD299" s="1"/>
      <c r="KUE299" s="1"/>
      <c r="KUF299" s="1"/>
      <c r="KUG299" s="1"/>
      <c r="KUH299" s="1"/>
      <c r="KUI299" s="1"/>
      <c r="KUJ299" s="1"/>
      <c r="KUK299" s="1"/>
      <c r="KUL299" s="1"/>
      <c r="KUM299" s="1"/>
      <c r="KUN299" s="1"/>
      <c r="KUO299" s="1"/>
      <c r="KUP299" s="1"/>
      <c r="KUQ299" s="1"/>
      <c r="KUR299" s="1"/>
      <c r="KUS299" s="1"/>
      <c r="KUT299" s="1"/>
      <c r="KUU299" s="1"/>
      <c r="KUV299" s="1"/>
      <c r="KUW299" s="1"/>
      <c r="KUX299" s="1"/>
      <c r="KUY299" s="1"/>
      <c r="KUZ299" s="1"/>
      <c r="KVA299" s="1"/>
      <c r="KVB299" s="1"/>
      <c r="KVC299" s="1"/>
      <c r="KVD299" s="1"/>
      <c r="KVE299" s="1"/>
      <c r="KVF299" s="1"/>
      <c r="KVG299" s="1"/>
      <c r="KVH299" s="1"/>
      <c r="KVI299" s="1"/>
      <c r="KVJ299" s="1"/>
      <c r="KVK299" s="1"/>
      <c r="KVL299" s="1"/>
      <c r="KVM299" s="1"/>
      <c r="KVN299" s="1"/>
      <c r="KVO299" s="1"/>
      <c r="KVP299" s="1"/>
      <c r="KVQ299" s="1"/>
      <c r="KVR299" s="1"/>
      <c r="KVS299" s="1"/>
      <c r="KVT299" s="1"/>
      <c r="KVU299" s="1"/>
      <c r="KVV299" s="1"/>
      <c r="KVW299" s="1"/>
      <c r="KVX299" s="1"/>
      <c r="KVY299" s="1"/>
      <c r="KVZ299" s="1"/>
      <c r="KWA299" s="1"/>
      <c r="KWB299" s="1"/>
      <c r="KWC299" s="1"/>
      <c r="KWD299" s="1"/>
      <c r="KWE299" s="1"/>
      <c r="KWF299" s="1"/>
      <c r="KWG299" s="1"/>
      <c r="KWH299" s="1"/>
      <c r="KWI299" s="1"/>
      <c r="KWJ299" s="1"/>
      <c r="KWK299" s="1"/>
      <c r="KWL299" s="1"/>
      <c r="KWM299" s="1"/>
      <c r="KWN299" s="1"/>
      <c r="KWO299" s="1"/>
      <c r="KWP299" s="1"/>
      <c r="KWQ299" s="1"/>
      <c r="KWR299" s="1"/>
      <c r="KWS299" s="1"/>
      <c r="KWT299" s="1"/>
      <c r="KWU299" s="1"/>
      <c r="KWV299" s="1"/>
      <c r="KWW299" s="1"/>
      <c r="KWX299" s="1"/>
      <c r="KWY299" s="1"/>
      <c r="KWZ299" s="1"/>
      <c r="KXA299" s="1"/>
      <c r="KXB299" s="1"/>
      <c r="KXC299" s="1"/>
      <c r="KXD299" s="1"/>
      <c r="KXE299" s="1"/>
      <c r="KXF299" s="1"/>
      <c r="KXG299" s="1"/>
      <c r="KXH299" s="1"/>
      <c r="KXI299" s="1"/>
      <c r="KXJ299" s="1"/>
      <c r="KXK299" s="1"/>
      <c r="KXL299" s="1"/>
      <c r="KXM299" s="1"/>
      <c r="KXN299" s="1"/>
      <c r="KXO299" s="1"/>
      <c r="KXP299" s="1"/>
      <c r="KXQ299" s="1"/>
      <c r="KXR299" s="1"/>
      <c r="KXS299" s="1"/>
      <c r="KXT299" s="1"/>
      <c r="KXU299" s="1"/>
      <c r="KXV299" s="1"/>
      <c r="KXW299" s="1"/>
      <c r="KXX299" s="1"/>
      <c r="KXY299" s="1"/>
      <c r="KXZ299" s="1"/>
      <c r="KYA299" s="1"/>
      <c r="KYB299" s="1"/>
      <c r="KYC299" s="1"/>
      <c r="KYD299" s="1"/>
      <c r="KYE299" s="1"/>
      <c r="KYF299" s="1"/>
      <c r="KYG299" s="1"/>
      <c r="KYH299" s="1"/>
      <c r="KYI299" s="1"/>
      <c r="KYJ299" s="1"/>
      <c r="KYK299" s="1"/>
      <c r="KYL299" s="1"/>
      <c r="KYM299" s="1"/>
      <c r="KYN299" s="1"/>
      <c r="KYO299" s="1"/>
      <c r="KYP299" s="1"/>
      <c r="KYQ299" s="1"/>
      <c r="KYR299" s="1"/>
      <c r="KYS299" s="1"/>
      <c r="KYT299" s="1"/>
      <c r="KYU299" s="1"/>
      <c r="KYV299" s="1"/>
      <c r="KYW299" s="1"/>
      <c r="KYX299" s="1"/>
      <c r="KYY299" s="1"/>
      <c r="KYZ299" s="1"/>
      <c r="KZA299" s="1"/>
      <c r="KZB299" s="1"/>
      <c r="KZC299" s="1"/>
      <c r="KZD299" s="1"/>
      <c r="KZE299" s="1"/>
      <c r="KZF299" s="1"/>
      <c r="KZG299" s="1"/>
      <c r="KZH299" s="1"/>
      <c r="KZI299" s="1"/>
      <c r="KZJ299" s="1"/>
      <c r="KZK299" s="1"/>
      <c r="KZL299" s="1"/>
      <c r="KZM299" s="1"/>
      <c r="KZN299" s="1"/>
      <c r="KZO299" s="1"/>
      <c r="KZP299" s="1"/>
      <c r="KZQ299" s="1"/>
      <c r="KZR299" s="1"/>
      <c r="KZS299" s="1"/>
      <c r="KZT299" s="1"/>
      <c r="KZU299" s="1"/>
      <c r="KZV299" s="1"/>
      <c r="KZW299" s="1"/>
      <c r="KZX299" s="1"/>
      <c r="KZY299" s="1"/>
      <c r="KZZ299" s="1"/>
      <c r="LAA299" s="1"/>
      <c r="LAB299" s="1"/>
      <c r="LAC299" s="1"/>
      <c r="LAD299" s="1"/>
      <c r="LAE299" s="1"/>
      <c r="LAF299" s="1"/>
      <c r="LAG299" s="1"/>
      <c r="LAH299" s="1"/>
      <c r="LAI299" s="1"/>
      <c r="LAJ299" s="1"/>
      <c r="LAK299" s="1"/>
      <c r="LAL299" s="1"/>
      <c r="LAM299" s="1"/>
      <c r="LAN299" s="1"/>
      <c r="LAO299" s="1"/>
      <c r="LAP299" s="1"/>
      <c r="LAQ299" s="1"/>
      <c r="LAR299" s="1"/>
      <c r="LAS299" s="1"/>
      <c r="LAT299" s="1"/>
      <c r="LAU299" s="1"/>
      <c r="LAV299" s="1"/>
      <c r="LAW299" s="1"/>
      <c r="LAX299" s="1"/>
      <c r="LAY299" s="1"/>
      <c r="LAZ299" s="1"/>
      <c r="LBA299" s="1"/>
      <c r="LBB299" s="1"/>
      <c r="LBC299" s="1"/>
      <c r="LBD299" s="1"/>
      <c r="LBE299" s="1"/>
      <c r="LBF299" s="1"/>
      <c r="LBG299" s="1"/>
      <c r="LBH299" s="1"/>
      <c r="LBI299" s="1"/>
      <c r="LBJ299" s="1"/>
      <c r="LBK299" s="1"/>
      <c r="LBL299" s="1"/>
      <c r="LBM299" s="1"/>
      <c r="LBN299" s="1"/>
      <c r="LBO299" s="1"/>
      <c r="LBP299" s="1"/>
      <c r="LBQ299" s="1"/>
      <c r="LBR299" s="1"/>
      <c r="LBS299" s="1"/>
      <c r="LBT299" s="1"/>
      <c r="LBU299" s="1"/>
      <c r="LBV299" s="1"/>
      <c r="LBW299" s="1"/>
      <c r="LBX299" s="1"/>
      <c r="LBY299" s="1"/>
      <c r="LBZ299" s="1"/>
      <c r="LCA299" s="1"/>
      <c r="LCB299" s="1"/>
      <c r="LCC299" s="1"/>
      <c r="LCD299" s="1"/>
      <c r="LCE299" s="1"/>
      <c r="LCF299" s="1"/>
      <c r="LCG299" s="1"/>
      <c r="LCH299" s="1"/>
      <c r="LCI299" s="1"/>
      <c r="LCJ299" s="1"/>
      <c r="LCK299" s="1"/>
      <c r="LCL299" s="1"/>
      <c r="LCM299" s="1"/>
      <c r="LCN299" s="1"/>
      <c r="LCO299" s="1"/>
      <c r="LCP299" s="1"/>
      <c r="LCQ299" s="1"/>
      <c r="LCR299" s="1"/>
      <c r="LCS299" s="1"/>
      <c r="LCT299" s="1"/>
      <c r="LCU299" s="1"/>
      <c r="LCV299" s="1"/>
      <c r="LCW299" s="1"/>
      <c r="LCX299" s="1"/>
      <c r="LCY299" s="1"/>
      <c r="LCZ299" s="1"/>
      <c r="LDA299" s="1"/>
      <c r="LDB299" s="1"/>
      <c r="LDC299" s="1"/>
      <c r="LDD299" s="1"/>
      <c r="LDE299" s="1"/>
      <c r="LDF299" s="1"/>
      <c r="LDG299" s="1"/>
      <c r="LDH299" s="1"/>
      <c r="LDI299" s="1"/>
      <c r="LDJ299" s="1"/>
      <c r="LDK299" s="1"/>
      <c r="LDL299" s="1"/>
      <c r="LDM299" s="1"/>
      <c r="LDN299" s="1"/>
      <c r="LDO299" s="1"/>
      <c r="LDP299" s="1"/>
      <c r="LDQ299" s="1"/>
      <c r="LDR299" s="1"/>
      <c r="LDS299" s="1"/>
      <c r="LDT299" s="1"/>
      <c r="LDU299" s="1"/>
      <c r="LDV299" s="1"/>
      <c r="LDW299" s="1"/>
      <c r="LDX299" s="1"/>
      <c r="LDY299" s="1"/>
      <c r="LDZ299" s="1"/>
      <c r="LEA299" s="1"/>
      <c r="LEB299" s="1"/>
      <c r="LEC299" s="1"/>
      <c r="LED299" s="1"/>
      <c r="LEE299" s="1"/>
      <c r="LEF299" s="1"/>
      <c r="LEG299" s="1"/>
      <c r="LEH299" s="1"/>
      <c r="LEI299" s="1"/>
      <c r="LEJ299" s="1"/>
      <c r="LEK299" s="1"/>
      <c r="LEL299" s="1"/>
      <c r="LEM299" s="1"/>
      <c r="LEN299" s="1"/>
      <c r="LEO299" s="1"/>
      <c r="LEP299" s="1"/>
      <c r="LEQ299" s="1"/>
      <c r="LER299" s="1"/>
      <c r="LES299" s="1"/>
      <c r="LET299" s="1"/>
      <c r="LEU299" s="1"/>
      <c r="LEV299" s="1"/>
      <c r="LEW299" s="1"/>
      <c r="LEX299" s="1"/>
      <c r="LEY299" s="1"/>
      <c r="LEZ299" s="1"/>
      <c r="LFA299" s="1"/>
      <c r="LFB299" s="1"/>
      <c r="LFC299" s="1"/>
      <c r="LFD299" s="1"/>
      <c r="LFE299" s="1"/>
      <c r="LFF299" s="1"/>
      <c r="LFG299" s="1"/>
      <c r="LFH299" s="1"/>
      <c r="LFI299" s="1"/>
      <c r="LFJ299" s="1"/>
      <c r="LFK299" s="1"/>
      <c r="LFL299" s="1"/>
      <c r="LFM299" s="1"/>
      <c r="LFN299" s="1"/>
      <c r="LFO299" s="1"/>
      <c r="LFP299" s="1"/>
      <c r="LFQ299" s="1"/>
      <c r="LFR299" s="1"/>
      <c r="LFS299" s="1"/>
      <c r="LFT299" s="1"/>
      <c r="LFU299" s="1"/>
      <c r="LFV299" s="1"/>
      <c r="LFW299" s="1"/>
      <c r="LFX299" s="1"/>
      <c r="LFY299" s="1"/>
      <c r="LFZ299" s="1"/>
      <c r="LGA299" s="1"/>
      <c r="LGB299" s="1"/>
      <c r="LGC299" s="1"/>
      <c r="LGD299" s="1"/>
      <c r="LGE299" s="1"/>
      <c r="LGF299" s="1"/>
      <c r="LGG299" s="1"/>
      <c r="LGH299" s="1"/>
      <c r="LGI299" s="1"/>
      <c r="LGJ299" s="1"/>
      <c r="LGK299" s="1"/>
      <c r="LGL299" s="1"/>
      <c r="LGM299" s="1"/>
      <c r="LGN299" s="1"/>
      <c r="LGO299" s="1"/>
      <c r="LGP299" s="1"/>
      <c r="LGQ299" s="1"/>
      <c r="LGR299" s="1"/>
      <c r="LGS299" s="1"/>
      <c r="LGT299" s="1"/>
      <c r="LGU299" s="1"/>
      <c r="LGV299" s="1"/>
      <c r="LGW299" s="1"/>
      <c r="LGX299" s="1"/>
      <c r="LGY299" s="1"/>
      <c r="LGZ299" s="1"/>
      <c r="LHA299" s="1"/>
      <c r="LHB299" s="1"/>
      <c r="LHC299" s="1"/>
      <c r="LHD299" s="1"/>
      <c r="LHE299" s="1"/>
      <c r="LHF299" s="1"/>
      <c r="LHG299" s="1"/>
      <c r="LHH299" s="1"/>
      <c r="LHI299" s="1"/>
      <c r="LHJ299" s="1"/>
      <c r="LHK299" s="1"/>
      <c r="LHL299" s="1"/>
      <c r="LHM299" s="1"/>
      <c r="LHN299" s="1"/>
      <c r="LHO299" s="1"/>
      <c r="LHP299" s="1"/>
      <c r="LHQ299" s="1"/>
      <c r="LHR299" s="1"/>
      <c r="LHS299" s="1"/>
      <c r="LHT299" s="1"/>
      <c r="LHU299" s="1"/>
      <c r="LHV299" s="1"/>
      <c r="LHW299" s="1"/>
      <c r="LHX299" s="1"/>
      <c r="LHY299" s="1"/>
      <c r="LHZ299" s="1"/>
      <c r="LIA299" s="1"/>
      <c r="LIB299" s="1"/>
      <c r="LIC299" s="1"/>
      <c r="LID299" s="1"/>
      <c r="LIE299" s="1"/>
      <c r="LIF299" s="1"/>
      <c r="LIG299" s="1"/>
      <c r="LIH299" s="1"/>
      <c r="LII299" s="1"/>
      <c r="LIJ299" s="1"/>
      <c r="LIK299" s="1"/>
      <c r="LIL299" s="1"/>
      <c r="LIM299" s="1"/>
      <c r="LIN299" s="1"/>
      <c r="LIO299" s="1"/>
      <c r="LIP299" s="1"/>
      <c r="LIQ299" s="1"/>
      <c r="LIR299" s="1"/>
      <c r="LIS299" s="1"/>
      <c r="LIT299" s="1"/>
      <c r="LIU299" s="1"/>
      <c r="LIV299" s="1"/>
      <c r="LIW299" s="1"/>
      <c r="LIX299" s="1"/>
      <c r="LIY299" s="1"/>
      <c r="LIZ299" s="1"/>
      <c r="LJA299" s="1"/>
      <c r="LJB299" s="1"/>
      <c r="LJC299" s="1"/>
      <c r="LJD299" s="1"/>
      <c r="LJE299" s="1"/>
      <c r="LJF299" s="1"/>
      <c r="LJG299" s="1"/>
      <c r="LJH299" s="1"/>
      <c r="LJI299" s="1"/>
      <c r="LJJ299" s="1"/>
      <c r="LJK299" s="1"/>
      <c r="LJL299" s="1"/>
      <c r="LJM299" s="1"/>
      <c r="LJN299" s="1"/>
      <c r="LJO299" s="1"/>
      <c r="LJP299" s="1"/>
      <c r="LJQ299" s="1"/>
      <c r="LJR299" s="1"/>
      <c r="LJS299" s="1"/>
      <c r="LJT299" s="1"/>
      <c r="LJU299" s="1"/>
      <c r="LJV299" s="1"/>
      <c r="LJW299" s="1"/>
      <c r="LJX299" s="1"/>
      <c r="LJY299" s="1"/>
      <c r="LJZ299" s="1"/>
      <c r="LKA299" s="1"/>
      <c r="LKB299" s="1"/>
      <c r="LKC299" s="1"/>
      <c r="LKD299" s="1"/>
      <c r="LKE299" s="1"/>
      <c r="LKF299" s="1"/>
      <c r="LKG299" s="1"/>
      <c r="LKH299" s="1"/>
      <c r="LKI299" s="1"/>
      <c r="LKJ299" s="1"/>
      <c r="LKK299" s="1"/>
      <c r="LKL299" s="1"/>
      <c r="LKM299" s="1"/>
      <c r="LKN299" s="1"/>
      <c r="LKO299" s="1"/>
      <c r="LKP299" s="1"/>
      <c r="LKQ299" s="1"/>
      <c r="LKR299" s="1"/>
      <c r="LKS299" s="1"/>
      <c r="LKT299" s="1"/>
      <c r="LKU299" s="1"/>
      <c r="LKV299" s="1"/>
      <c r="LKW299" s="1"/>
      <c r="LKX299" s="1"/>
      <c r="LKY299" s="1"/>
      <c r="LKZ299" s="1"/>
      <c r="LLA299" s="1"/>
      <c r="LLB299" s="1"/>
      <c r="LLC299" s="1"/>
      <c r="LLD299" s="1"/>
      <c r="LLE299" s="1"/>
      <c r="LLF299" s="1"/>
      <c r="LLG299" s="1"/>
      <c r="LLH299" s="1"/>
      <c r="LLI299" s="1"/>
      <c r="LLJ299" s="1"/>
      <c r="LLK299" s="1"/>
      <c r="LLL299" s="1"/>
      <c r="LLM299" s="1"/>
      <c r="LLN299" s="1"/>
      <c r="LLO299" s="1"/>
      <c r="LLP299" s="1"/>
      <c r="LLQ299" s="1"/>
      <c r="LLR299" s="1"/>
      <c r="LLS299" s="1"/>
      <c r="LLT299" s="1"/>
      <c r="LLU299" s="1"/>
      <c r="LLV299" s="1"/>
      <c r="LLW299" s="1"/>
      <c r="LLX299" s="1"/>
      <c r="LLY299" s="1"/>
      <c r="LLZ299" s="1"/>
      <c r="LMA299" s="1"/>
      <c r="LMB299" s="1"/>
      <c r="LMC299" s="1"/>
      <c r="LMD299" s="1"/>
      <c r="LME299" s="1"/>
      <c r="LMF299" s="1"/>
      <c r="LMG299" s="1"/>
      <c r="LMH299" s="1"/>
      <c r="LMI299" s="1"/>
      <c r="LMJ299" s="1"/>
      <c r="LMK299" s="1"/>
      <c r="LML299" s="1"/>
      <c r="LMM299" s="1"/>
      <c r="LMN299" s="1"/>
      <c r="LMO299" s="1"/>
      <c r="LMP299" s="1"/>
      <c r="LMQ299" s="1"/>
      <c r="LMR299" s="1"/>
      <c r="LMS299" s="1"/>
      <c r="LMT299" s="1"/>
      <c r="LMU299" s="1"/>
      <c r="LMV299" s="1"/>
      <c r="LMW299" s="1"/>
      <c r="LMX299" s="1"/>
      <c r="LMY299" s="1"/>
      <c r="LMZ299" s="1"/>
      <c r="LNA299" s="1"/>
      <c r="LNB299" s="1"/>
      <c r="LNC299" s="1"/>
      <c r="LND299" s="1"/>
      <c r="LNE299" s="1"/>
      <c r="LNF299" s="1"/>
      <c r="LNG299" s="1"/>
      <c r="LNH299" s="1"/>
      <c r="LNI299" s="1"/>
      <c r="LNJ299" s="1"/>
      <c r="LNK299" s="1"/>
      <c r="LNL299" s="1"/>
      <c r="LNM299" s="1"/>
      <c r="LNN299" s="1"/>
      <c r="LNO299" s="1"/>
      <c r="LNP299" s="1"/>
      <c r="LNQ299" s="1"/>
      <c r="LNR299" s="1"/>
      <c r="LNS299" s="1"/>
      <c r="LNT299" s="1"/>
      <c r="LNU299" s="1"/>
      <c r="LNV299" s="1"/>
      <c r="LNW299" s="1"/>
      <c r="LNX299" s="1"/>
      <c r="LNY299" s="1"/>
      <c r="LNZ299" s="1"/>
      <c r="LOA299" s="1"/>
      <c r="LOB299" s="1"/>
      <c r="LOC299" s="1"/>
      <c r="LOD299" s="1"/>
      <c r="LOE299" s="1"/>
      <c r="LOF299" s="1"/>
      <c r="LOG299" s="1"/>
      <c r="LOH299" s="1"/>
      <c r="LOI299" s="1"/>
      <c r="LOJ299" s="1"/>
      <c r="LOK299" s="1"/>
      <c r="LOL299" s="1"/>
      <c r="LOM299" s="1"/>
      <c r="LON299" s="1"/>
      <c r="LOO299" s="1"/>
      <c r="LOP299" s="1"/>
      <c r="LOQ299" s="1"/>
      <c r="LOR299" s="1"/>
      <c r="LOS299" s="1"/>
      <c r="LOT299" s="1"/>
      <c r="LOU299" s="1"/>
      <c r="LOV299" s="1"/>
      <c r="LOW299" s="1"/>
      <c r="LOX299" s="1"/>
      <c r="LOY299" s="1"/>
      <c r="LOZ299" s="1"/>
      <c r="LPA299" s="1"/>
      <c r="LPB299" s="1"/>
      <c r="LPC299" s="1"/>
      <c r="LPD299" s="1"/>
      <c r="LPE299" s="1"/>
      <c r="LPF299" s="1"/>
      <c r="LPG299" s="1"/>
      <c r="LPH299" s="1"/>
      <c r="LPI299" s="1"/>
      <c r="LPJ299" s="1"/>
      <c r="LPK299" s="1"/>
      <c r="LPL299" s="1"/>
      <c r="LPM299" s="1"/>
      <c r="LPN299" s="1"/>
      <c r="LPO299" s="1"/>
      <c r="LPP299" s="1"/>
      <c r="LPQ299" s="1"/>
      <c r="LPR299" s="1"/>
      <c r="LPS299" s="1"/>
      <c r="LPT299" s="1"/>
      <c r="LPU299" s="1"/>
      <c r="LPV299" s="1"/>
      <c r="LPW299" s="1"/>
      <c r="LPX299" s="1"/>
      <c r="LPY299" s="1"/>
      <c r="LPZ299" s="1"/>
      <c r="LQA299" s="1"/>
      <c r="LQB299" s="1"/>
      <c r="LQC299" s="1"/>
      <c r="LQD299" s="1"/>
      <c r="LQE299" s="1"/>
      <c r="LQF299" s="1"/>
      <c r="LQG299" s="1"/>
      <c r="LQH299" s="1"/>
      <c r="LQI299" s="1"/>
      <c r="LQJ299" s="1"/>
      <c r="LQK299" s="1"/>
      <c r="LQL299" s="1"/>
      <c r="LQM299" s="1"/>
      <c r="LQN299" s="1"/>
      <c r="LQO299" s="1"/>
      <c r="LQP299" s="1"/>
      <c r="LQQ299" s="1"/>
      <c r="LQR299" s="1"/>
      <c r="LQS299" s="1"/>
      <c r="LQT299" s="1"/>
      <c r="LQU299" s="1"/>
      <c r="LQV299" s="1"/>
      <c r="LQW299" s="1"/>
      <c r="LQX299" s="1"/>
      <c r="LQY299" s="1"/>
      <c r="LQZ299" s="1"/>
      <c r="LRA299" s="1"/>
      <c r="LRB299" s="1"/>
      <c r="LRC299" s="1"/>
      <c r="LRD299" s="1"/>
      <c r="LRE299" s="1"/>
      <c r="LRF299" s="1"/>
      <c r="LRG299" s="1"/>
      <c r="LRH299" s="1"/>
      <c r="LRI299" s="1"/>
      <c r="LRJ299" s="1"/>
      <c r="LRK299" s="1"/>
      <c r="LRL299" s="1"/>
      <c r="LRM299" s="1"/>
      <c r="LRN299" s="1"/>
      <c r="LRO299" s="1"/>
      <c r="LRP299" s="1"/>
      <c r="LRQ299" s="1"/>
      <c r="LRR299" s="1"/>
      <c r="LRS299" s="1"/>
      <c r="LRT299" s="1"/>
      <c r="LRU299" s="1"/>
      <c r="LRV299" s="1"/>
      <c r="LRW299" s="1"/>
      <c r="LRX299" s="1"/>
      <c r="LRY299" s="1"/>
      <c r="LRZ299" s="1"/>
      <c r="LSA299" s="1"/>
      <c r="LSB299" s="1"/>
      <c r="LSC299" s="1"/>
      <c r="LSD299" s="1"/>
      <c r="LSE299" s="1"/>
      <c r="LSF299" s="1"/>
      <c r="LSG299" s="1"/>
      <c r="LSH299" s="1"/>
      <c r="LSI299" s="1"/>
      <c r="LSJ299" s="1"/>
      <c r="LSK299" s="1"/>
      <c r="LSL299" s="1"/>
      <c r="LSM299" s="1"/>
      <c r="LSN299" s="1"/>
      <c r="LSO299" s="1"/>
      <c r="LSP299" s="1"/>
      <c r="LSQ299" s="1"/>
      <c r="LSR299" s="1"/>
      <c r="LSS299" s="1"/>
      <c r="LST299" s="1"/>
      <c r="LSU299" s="1"/>
      <c r="LSV299" s="1"/>
      <c r="LSW299" s="1"/>
      <c r="LSX299" s="1"/>
      <c r="LSY299" s="1"/>
      <c r="LSZ299" s="1"/>
      <c r="LTA299" s="1"/>
      <c r="LTB299" s="1"/>
      <c r="LTC299" s="1"/>
      <c r="LTD299" s="1"/>
      <c r="LTE299" s="1"/>
      <c r="LTF299" s="1"/>
      <c r="LTG299" s="1"/>
      <c r="LTH299" s="1"/>
      <c r="LTI299" s="1"/>
      <c r="LTJ299" s="1"/>
      <c r="LTK299" s="1"/>
      <c r="LTL299" s="1"/>
      <c r="LTM299" s="1"/>
      <c r="LTN299" s="1"/>
      <c r="LTO299" s="1"/>
      <c r="LTP299" s="1"/>
      <c r="LTQ299" s="1"/>
      <c r="LTR299" s="1"/>
      <c r="LTS299" s="1"/>
      <c r="LTT299" s="1"/>
      <c r="LTU299" s="1"/>
      <c r="LTV299" s="1"/>
      <c r="LTW299" s="1"/>
      <c r="LTX299" s="1"/>
      <c r="LTY299" s="1"/>
      <c r="LTZ299" s="1"/>
      <c r="LUA299" s="1"/>
      <c r="LUB299" s="1"/>
      <c r="LUC299" s="1"/>
      <c r="LUD299" s="1"/>
      <c r="LUE299" s="1"/>
      <c r="LUF299" s="1"/>
      <c r="LUG299" s="1"/>
      <c r="LUH299" s="1"/>
      <c r="LUI299" s="1"/>
      <c r="LUJ299" s="1"/>
      <c r="LUK299" s="1"/>
      <c r="LUL299" s="1"/>
      <c r="LUM299" s="1"/>
      <c r="LUN299" s="1"/>
      <c r="LUO299" s="1"/>
      <c r="LUP299" s="1"/>
      <c r="LUQ299" s="1"/>
      <c r="LUR299" s="1"/>
      <c r="LUS299" s="1"/>
      <c r="LUT299" s="1"/>
      <c r="LUU299" s="1"/>
      <c r="LUV299" s="1"/>
      <c r="LUW299" s="1"/>
      <c r="LUX299" s="1"/>
      <c r="LUY299" s="1"/>
      <c r="LUZ299" s="1"/>
      <c r="LVA299" s="1"/>
      <c r="LVB299" s="1"/>
      <c r="LVC299" s="1"/>
      <c r="LVD299" s="1"/>
      <c r="LVE299" s="1"/>
      <c r="LVF299" s="1"/>
      <c r="LVG299" s="1"/>
      <c r="LVH299" s="1"/>
      <c r="LVI299" s="1"/>
      <c r="LVJ299" s="1"/>
      <c r="LVK299" s="1"/>
      <c r="LVL299" s="1"/>
      <c r="LVM299" s="1"/>
      <c r="LVN299" s="1"/>
      <c r="LVO299" s="1"/>
      <c r="LVP299" s="1"/>
      <c r="LVQ299" s="1"/>
      <c r="LVR299" s="1"/>
      <c r="LVS299" s="1"/>
      <c r="LVT299" s="1"/>
      <c r="LVU299" s="1"/>
      <c r="LVV299" s="1"/>
      <c r="LVW299" s="1"/>
      <c r="LVX299" s="1"/>
      <c r="LVY299" s="1"/>
      <c r="LVZ299" s="1"/>
      <c r="LWA299" s="1"/>
      <c r="LWB299" s="1"/>
      <c r="LWC299" s="1"/>
      <c r="LWD299" s="1"/>
      <c r="LWE299" s="1"/>
      <c r="LWF299" s="1"/>
      <c r="LWG299" s="1"/>
      <c r="LWH299" s="1"/>
      <c r="LWI299" s="1"/>
      <c r="LWJ299" s="1"/>
      <c r="LWK299" s="1"/>
      <c r="LWL299" s="1"/>
      <c r="LWM299" s="1"/>
      <c r="LWN299" s="1"/>
      <c r="LWO299" s="1"/>
      <c r="LWP299" s="1"/>
      <c r="LWQ299" s="1"/>
      <c r="LWR299" s="1"/>
      <c r="LWS299" s="1"/>
      <c r="LWT299" s="1"/>
      <c r="LWU299" s="1"/>
      <c r="LWV299" s="1"/>
      <c r="LWW299" s="1"/>
      <c r="LWX299" s="1"/>
      <c r="LWY299" s="1"/>
      <c r="LWZ299" s="1"/>
      <c r="LXA299" s="1"/>
      <c r="LXB299" s="1"/>
      <c r="LXC299" s="1"/>
      <c r="LXD299" s="1"/>
      <c r="LXE299" s="1"/>
      <c r="LXF299" s="1"/>
      <c r="LXG299" s="1"/>
      <c r="LXH299" s="1"/>
      <c r="LXI299" s="1"/>
      <c r="LXJ299" s="1"/>
      <c r="LXK299" s="1"/>
      <c r="LXL299" s="1"/>
      <c r="LXM299" s="1"/>
      <c r="LXN299" s="1"/>
      <c r="LXO299" s="1"/>
      <c r="LXP299" s="1"/>
      <c r="LXQ299" s="1"/>
      <c r="LXR299" s="1"/>
      <c r="LXS299" s="1"/>
      <c r="LXT299" s="1"/>
      <c r="LXU299" s="1"/>
      <c r="LXV299" s="1"/>
      <c r="LXW299" s="1"/>
      <c r="LXX299" s="1"/>
      <c r="LXY299" s="1"/>
      <c r="LXZ299" s="1"/>
      <c r="LYA299" s="1"/>
      <c r="LYB299" s="1"/>
      <c r="LYC299" s="1"/>
      <c r="LYD299" s="1"/>
      <c r="LYE299" s="1"/>
      <c r="LYF299" s="1"/>
      <c r="LYG299" s="1"/>
      <c r="LYH299" s="1"/>
      <c r="LYI299" s="1"/>
      <c r="LYJ299" s="1"/>
      <c r="LYK299" s="1"/>
      <c r="LYL299" s="1"/>
      <c r="LYM299" s="1"/>
      <c r="LYN299" s="1"/>
      <c r="LYO299" s="1"/>
      <c r="LYP299" s="1"/>
      <c r="LYQ299" s="1"/>
      <c r="LYR299" s="1"/>
      <c r="LYS299" s="1"/>
      <c r="LYT299" s="1"/>
      <c r="LYU299" s="1"/>
      <c r="LYV299" s="1"/>
      <c r="LYW299" s="1"/>
      <c r="LYX299" s="1"/>
      <c r="LYY299" s="1"/>
      <c r="LYZ299" s="1"/>
      <c r="LZA299" s="1"/>
      <c r="LZB299" s="1"/>
      <c r="LZC299" s="1"/>
      <c r="LZD299" s="1"/>
      <c r="LZE299" s="1"/>
      <c r="LZF299" s="1"/>
      <c r="LZG299" s="1"/>
      <c r="LZH299" s="1"/>
      <c r="LZI299" s="1"/>
      <c r="LZJ299" s="1"/>
      <c r="LZK299" s="1"/>
      <c r="LZL299" s="1"/>
      <c r="LZM299" s="1"/>
      <c r="LZN299" s="1"/>
      <c r="LZO299" s="1"/>
      <c r="LZP299" s="1"/>
      <c r="LZQ299" s="1"/>
      <c r="LZR299" s="1"/>
      <c r="LZS299" s="1"/>
      <c r="LZT299" s="1"/>
      <c r="LZU299" s="1"/>
      <c r="LZV299" s="1"/>
      <c r="LZW299" s="1"/>
      <c r="LZX299" s="1"/>
      <c r="LZY299" s="1"/>
      <c r="LZZ299" s="1"/>
      <c r="MAA299" s="1"/>
      <c r="MAB299" s="1"/>
      <c r="MAC299" s="1"/>
      <c r="MAD299" s="1"/>
      <c r="MAE299" s="1"/>
      <c r="MAF299" s="1"/>
      <c r="MAG299" s="1"/>
      <c r="MAH299" s="1"/>
      <c r="MAI299" s="1"/>
      <c r="MAJ299" s="1"/>
      <c r="MAK299" s="1"/>
      <c r="MAL299" s="1"/>
      <c r="MAM299" s="1"/>
      <c r="MAN299" s="1"/>
      <c r="MAO299" s="1"/>
      <c r="MAP299" s="1"/>
      <c r="MAQ299" s="1"/>
      <c r="MAR299" s="1"/>
      <c r="MAS299" s="1"/>
      <c r="MAT299" s="1"/>
      <c r="MAU299" s="1"/>
      <c r="MAV299" s="1"/>
      <c r="MAW299" s="1"/>
      <c r="MAX299" s="1"/>
      <c r="MAY299" s="1"/>
      <c r="MAZ299" s="1"/>
      <c r="MBA299" s="1"/>
      <c r="MBB299" s="1"/>
      <c r="MBC299" s="1"/>
      <c r="MBD299" s="1"/>
      <c r="MBE299" s="1"/>
      <c r="MBF299" s="1"/>
      <c r="MBG299" s="1"/>
      <c r="MBH299" s="1"/>
      <c r="MBI299" s="1"/>
      <c r="MBJ299" s="1"/>
      <c r="MBK299" s="1"/>
      <c r="MBL299" s="1"/>
      <c r="MBM299" s="1"/>
      <c r="MBN299" s="1"/>
      <c r="MBO299" s="1"/>
      <c r="MBP299" s="1"/>
      <c r="MBQ299" s="1"/>
      <c r="MBR299" s="1"/>
      <c r="MBS299" s="1"/>
      <c r="MBT299" s="1"/>
      <c r="MBU299" s="1"/>
      <c r="MBV299" s="1"/>
      <c r="MBW299" s="1"/>
      <c r="MBX299" s="1"/>
      <c r="MBY299" s="1"/>
      <c r="MBZ299" s="1"/>
      <c r="MCA299" s="1"/>
      <c r="MCB299" s="1"/>
      <c r="MCC299" s="1"/>
      <c r="MCD299" s="1"/>
      <c r="MCE299" s="1"/>
      <c r="MCF299" s="1"/>
      <c r="MCG299" s="1"/>
      <c r="MCH299" s="1"/>
      <c r="MCI299" s="1"/>
      <c r="MCJ299" s="1"/>
      <c r="MCK299" s="1"/>
      <c r="MCL299" s="1"/>
      <c r="MCM299" s="1"/>
      <c r="MCN299" s="1"/>
      <c r="MCO299" s="1"/>
      <c r="MCP299" s="1"/>
      <c r="MCQ299" s="1"/>
      <c r="MCR299" s="1"/>
      <c r="MCS299" s="1"/>
      <c r="MCT299" s="1"/>
      <c r="MCU299" s="1"/>
      <c r="MCV299" s="1"/>
      <c r="MCW299" s="1"/>
      <c r="MCX299" s="1"/>
      <c r="MCY299" s="1"/>
      <c r="MCZ299" s="1"/>
      <c r="MDA299" s="1"/>
      <c r="MDB299" s="1"/>
      <c r="MDC299" s="1"/>
      <c r="MDD299" s="1"/>
      <c r="MDE299" s="1"/>
      <c r="MDF299" s="1"/>
      <c r="MDG299" s="1"/>
      <c r="MDH299" s="1"/>
      <c r="MDI299" s="1"/>
      <c r="MDJ299" s="1"/>
      <c r="MDK299" s="1"/>
      <c r="MDL299" s="1"/>
      <c r="MDM299" s="1"/>
      <c r="MDN299" s="1"/>
      <c r="MDO299" s="1"/>
      <c r="MDP299" s="1"/>
      <c r="MDQ299" s="1"/>
      <c r="MDR299" s="1"/>
      <c r="MDS299" s="1"/>
      <c r="MDT299" s="1"/>
      <c r="MDU299" s="1"/>
      <c r="MDV299" s="1"/>
      <c r="MDW299" s="1"/>
      <c r="MDX299" s="1"/>
      <c r="MDY299" s="1"/>
      <c r="MDZ299" s="1"/>
      <c r="MEA299" s="1"/>
      <c r="MEB299" s="1"/>
      <c r="MEC299" s="1"/>
      <c r="MED299" s="1"/>
      <c r="MEE299" s="1"/>
      <c r="MEF299" s="1"/>
      <c r="MEG299" s="1"/>
      <c r="MEH299" s="1"/>
      <c r="MEI299" s="1"/>
      <c r="MEJ299" s="1"/>
      <c r="MEK299" s="1"/>
      <c r="MEL299" s="1"/>
      <c r="MEM299" s="1"/>
      <c r="MEN299" s="1"/>
      <c r="MEO299" s="1"/>
      <c r="MEP299" s="1"/>
      <c r="MEQ299" s="1"/>
      <c r="MER299" s="1"/>
      <c r="MES299" s="1"/>
      <c r="MET299" s="1"/>
      <c r="MEU299" s="1"/>
      <c r="MEV299" s="1"/>
      <c r="MEW299" s="1"/>
      <c r="MEX299" s="1"/>
      <c r="MEY299" s="1"/>
      <c r="MEZ299" s="1"/>
      <c r="MFA299" s="1"/>
      <c r="MFB299" s="1"/>
      <c r="MFC299" s="1"/>
      <c r="MFD299" s="1"/>
      <c r="MFE299" s="1"/>
      <c r="MFF299" s="1"/>
      <c r="MFG299" s="1"/>
      <c r="MFH299" s="1"/>
      <c r="MFI299" s="1"/>
      <c r="MFJ299" s="1"/>
      <c r="MFK299" s="1"/>
      <c r="MFL299" s="1"/>
      <c r="MFM299" s="1"/>
      <c r="MFN299" s="1"/>
      <c r="MFO299" s="1"/>
      <c r="MFP299" s="1"/>
      <c r="MFQ299" s="1"/>
      <c r="MFR299" s="1"/>
      <c r="MFS299" s="1"/>
      <c r="MFT299" s="1"/>
      <c r="MFU299" s="1"/>
      <c r="MFV299" s="1"/>
      <c r="MFW299" s="1"/>
      <c r="MFX299" s="1"/>
      <c r="MFY299" s="1"/>
      <c r="MFZ299" s="1"/>
      <c r="MGA299" s="1"/>
      <c r="MGB299" s="1"/>
      <c r="MGC299" s="1"/>
      <c r="MGD299" s="1"/>
      <c r="MGE299" s="1"/>
      <c r="MGF299" s="1"/>
      <c r="MGG299" s="1"/>
      <c r="MGH299" s="1"/>
      <c r="MGI299" s="1"/>
      <c r="MGJ299" s="1"/>
      <c r="MGK299" s="1"/>
      <c r="MGL299" s="1"/>
      <c r="MGM299" s="1"/>
      <c r="MGN299" s="1"/>
      <c r="MGO299" s="1"/>
      <c r="MGP299" s="1"/>
      <c r="MGQ299" s="1"/>
      <c r="MGR299" s="1"/>
      <c r="MGS299" s="1"/>
      <c r="MGT299" s="1"/>
      <c r="MGU299" s="1"/>
      <c r="MGV299" s="1"/>
      <c r="MGW299" s="1"/>
      <c r="MGX299" s="1"/>
      <c r="MGY299" s="1"/>
      <c r="MGZ299" s="1"/>
      <c r="MHA299" s="1"/>
      <c r="MHB299" s="1"/>
      <c r="MHC299" s="1"/>
      <c r="MHD299" s="1"/>
      <c r="MHE299" s="1"/>
      <c r="MHF299" s="1"/>
      <c r="MHG299" s="1"/>
      <c r="MHH299" s="1"/>
      <c r="MHI299" s="1"/>
      <c r="MHJ299" s="1"/>
      <c r="MHK299" s="1"/>
      <c r="MHL299" s="1"/>
      <c r="MHM299" s="1"/>
      <c r="MHN299" s="1"/>
      <c r="MHO299" s="1"/>
      <c r="MHP299" s="1"/>
      <c r="MHQ299" s="1"/>
      <c r="MHR299" s="1"/>
      <c r="MHS299" s="1"/>
      <c r="MHT299" s="1"/>
      <c r="MHU299" s="1"/>
      <c r="MHV299" s="1"/>
      <c r="MHW299" s="1"/>
      <c r="MHX299" s="1"/>
      <c r="MHY299" s="1"/>
      <c r="MHZ299" s="1"/>
      <c r="MIA299" s="1"/>
      <c r="MIB299" s="1"/>
      <c r="MIC299" s="1"/>
      <c r="MID299" s="1"/>
      <c r="MIE299" s="1"/>
      <c r="MIF299" s="1"/>
      <c r="MIG299" s="1"/>
      <c r="MIH299" s="1"/>
      <c r="MII299" s="1"/>
      <c r="MIJ299" s="1"/>
      <c r="MIK299" s="1"/>
      <c r="MIL299" s="1"/>
      <c r="MIM299" s="1"/>
      <c r="MIN299" s="1"/>
      <c r="MIO299" s="1"/>
      <c r="MIP299" s="1"/>
      <c r="MIQ299" s="1"/>
      <c r="MIR299" s="1"/>
      <c r="MIS299" s="1"/>
      <c r="MIT299" s="1"/>
      <c r="MIU299" s="1"/>
      <c r="MIV299" s="1"/>
      <c r="MIW299" s="1"/>
      <c r="MIX299" s="1"/>
      <c r="MIY299" s="1"/>
      <c r="MIZ299" s="1"/>
      <c r="MJA299" s="1"/>
      <c r="MJB299" s="1"/>
      <c r="MJC299" s="1"/>
      <c r="MJD299" s="1"/>
      <c r="MJE299" s="1"/>
      <c r="MJF299" s="1"/>
      <c r="MJG299" s="1"/>
      <c r="MJH299" s="1"/>
      <c r="MJI299" s="1"/>
      <c r="MJJ299" s="1"/>
      <c r="MJK299" s="1"/>
      <c r="MJL299" s="1"/>
      <c r="MJM299" s="1"/>
      <c r="MJN299" s="1"/>
      <c r="MJO299" s="1"/>
      <c r="MJP299" s="1"/>
      <c r="MJQ299" s="1"/>
      <c r="MJR299" s="1"/>
      <c r="MJS299" s="1"/>
      <c r="MJT299" s="1"/>
      <c r="MJU299" s="1"/>
      <c r="MJV299" s="1"/>
      <c r="MJW299" s="1"/>
      <c r="MJX299" s="1"/>
      <c r="MJY299" s="1"/>
      <c r="MJZ299" s="1"/>
      <c r="MKA299" s="1"/>
      <c r="MKB299" s="1"/>
      <c r="MKC299" s="1"/>
      <c r="MKD299" s="1"/>
      <c r="MKE299" s="1"/>
      <c r="MKF299" s="1"/>
      <c r="MKG299" s="1"/>
      <c r="MKH299" s="1"/>
      <c r="MKI299" s="1"/>
      <c r="MKJ299" s="1"/>
      <c r="MKK299" s="1"/>
      <c r="MKL299" s="1"/>
      <c r="MKM299" s="1"/>
      <c r="MKN299" s="1"/>
      <c r="MKO299" s="1"/>
      <c r="MKP299" s="1"/>
      <c r="MKQ299" s="1"/>
      <c r="MKR299" s="1"/>
      <c r="MKS299" s="1"/>
      <c r="MKT299" s="1"/>
      <c r="MKU299" s="1"/>
      <c r="MKV299" s="1"/>
      <c r="MKW299" s="1"/>
      <c r="MKX299" s="1"/>
      <c r="MKY299" s="1"/>
      <c r="MKZ299" s="1"/>
      <c r="MLA299" s="1"/>
      <c r="MLB299" s="1"/>
      <c r="MLC299" s="1"/>
      <c r="MLD299" s="1"/>
      <c r="MLE299" s="1"/>
      <c r="MLF299" s="1"/>
      <c r="MLG299" s="1"/>
      <c r="MLH299" s="1"/>
      <c r="MLI299" s="1"/>
      <c r="MLJ299" s="1"/>
      <c r="MLK299" s="1"/>
      <c r="MLL299" s="1"/>
      <c r="MLM299" s="1"/>
      <c r="MLN299" s="1"/>
      <c r="MLO299" s="1"/>
      <c r="MLP299" s="1"/>
      <c r="MLQ299" s="1"/>
      <c r="MLR299" s="1"/>
      <c r="MLS299" s="1"/>
      <c r="MLT299" s="1"/>
      <c r="MLU299" s="1"/>
      <c r="MLV299" s="1"/>
      <c r="MLW299" s="1"/>
      <c r="MLX299" s="1"/>
      <c r="MLY299" s="1"/>
      <c r="MLZ299" s="1"/>
      <c r="MMA299" s="1"/>
      <c r="MMB299" s="1"/>
      <c r="MMC299" s="1"/>
      <c r="MMD299" s="1"/>
      <c r="MME299" s="1"/>
      <c r="MMF299" s="1"/>
      <c r="MMG299" s="1"/>
      <c r="MMH299" s="1"/>
      <c r="MMI299" s="1"/>
      <c r="MMJ299" s="1"/>
      <c r="MMK299" s="1"/>
      <c r="MML299" s="1"/>
      <c r="MMM299" s="1"/>
      <c r="MMN299" s="1"/>
      <c r="MMO299" s="1"/>
      <c r="MMP299" s="1"/>
      <c r="MMQ299" s="1"/>
      <c r="MMR299" s="1"/>
      <c r="MMS299" s="1"/>
      <c r="MMT299" s="1"/>
      <c r="MMU299" s="1"/>
      <c r="MMV299" s="1"/>
      <c r="MMW299" s="1"/>
      <c r="MMX299" s="1"/>
      <c r="MMY299" s="1"/>
      <c r="MMZ299" s="1"/>
      <c r="MNA299" s="1"/>
      <c r="MNB299" s="1"/>
      <c r="MNC299" s="1"/>
      <c r="MND299" s="1"/>
      <c r="MNE299" s="1"/>
      <c r="MNF299" s="1"/>
      <c r="MNG299" s="1"/>
      <c r="MNH299" s="1"/>
      <c r="MNI299" s="1"/>
      <c r="MNJ299" s="1"/>
      <c r="MNK299" s="1"/>
      <c r="MNL299" s="1"/>
      <c r="MNM299" s="1"/>
      <c r="MNN299" s="1"/>
      <c r="MNO299" s="1"/>
      <c r="MNP299" s="1"/>
      <c r="MNQ299" s="1"/>
      <c r="MNR299" s="1"/>
      <c r="MNS299" s="1"/>
      <c r="MNT299" s="1"/>
      <c r="MNU299" s="1"/>
      <c r="MNV299" s="1"/>
      <c r="MNW299" s="1"/>
      <c r="MNX299" s="1"/>
      <c r="MNY299" s="1"/>
      <c r="MNZ299" s="1"/>
      <c r="MOA299" s="1"/>
      <c r="MOB299" s="1"/>
      <c r="MOC299" s="1"/>
      <c r="MOD299" s="1"/>
      <c r="MOE299" s="1"/>
      <c r="MOF299" s="1"/>
      <c r="MOG299" s="1"/>
      <c r="MOH299" s="1"/>
      <c r="MOI299" s="1"/>
      <c r="MOJ299" s="1"/>
      <c r="MOK299" s="1"/>
      <c r="MOL299" s="1"/>
      <c r="MOM299" s="1"/>
      <c r="MON299" s="1"/>
      <c r="MOO299" s="1"/>
      <c r="MOP299" s="1"/>
      <c r="MOQ299" s="1"/>
      <c r="MOR299" s="1"/>
      <c r="MOS299" s="1"/>
      <c r="MOT299" s="1"/>
      <c r="MOU299" s="1"/>
      <c r="MOV299" s="1"/>
      <c r="MOW299" s="1"/>
      <c r="MOX299" s="1"/>
      <c r="MOY299" s="1"/>
      <c r="MOZ299" s="1"/>
      <c r="MPA299" s="1"/>
      <c r="MPB299" s="1"/>
      <c r="MPC299" s="1"/>
      <c r="MPD299" s="1"/>
      <c r="MPE299" s="1"/>
      <c r="MPF299" s="1"/>
      <c r="MPG299" s="1"/>
      <c r="MPH299" s="1"/>
      <c r="MPI299" s="1"/>
      <c r="MPJ299" s="1"/>
      <c r="MPK299" s="1"/>
      <c r="MPL299" s="1"/>
      <c r="MPM299" s="1"/>
      <c r="MPN299" s="1"/>
      <c r="MPO299" s="1"/>
      <c r="MPP299" s="1"/>
      <c r="MPQ299" s="1"/>
      <c r="MPR299" s="1"/>
      <c r="MPS299" s="1"/>
      <c r="MPT299" s="1"/>
      <c r="MPU299" s="1"/>
      <c r="MPV299" s="1"/>
      <c r="MPW299" s="1"/>
      <c r="MPX299" s="1"/>
      <c r="MPY299" s="1"/>
      <c r="MPZ299" s="1"/>
      <c r="MQA299" s="1"/>
      <c r="MQB299" s="1"/>
      <c r="MQC299" s="1"/>
      <c r="MQD299" s="1"/>
      <c r="MQE299" s="1"/>
      <c r="MQF299" s="1"/>
      <c r="MQG299" s="1"/>
      <c r="MQH299" s="1"/>
      <c r="MQI299" s="1"/>
      <c r="MQJ299" s="1"/>
      <c r="MQK299" s="1"/>
      <c r="MQL299" s="1"/>
      <c r="MQM299" s="1"/>
      <c r="MQN299" s="1"/>
      <c r="MQO299" s="1"/>
      <c r="MQP299" s="1"/>
      <c r="MQQ299" s="1"/>
      <c r="MQR299" s="1"/>
      <c r="MQS299" s="1"/>
      <c r="MQT299" s="1"/>
      <c r="MQU299" s="1"/>
      <c r="MQV299" s="1"/>
      <c r="MQW299" s="1"/>
      <c r="MQX299" s="1"/>
      <c r="MQY299" s="1"/>
      <c r="MQZ299" s="1"/>
      <c r="MRA299" s="1"/>
      <c r="MRB299" s="1"/>
      <c r="MRC299" s="1"/>
      <c r="MRD299" s="1"/>
      <c r="MRE299" s="1"/>
      <c r="MRF299" s="1"/>
      <c r="MRG299" s="1"/>
      <c r="MRH299" s="1"/>
      <c r="MRI299" s="1"/>
      <c r="MRJ299" s="1"/>
      <c r="MRK299" s="1"/>
      <c r="MRL299" s="1"/>
      <c r="MRM299" s="1"/>
      <c r="MRN299" s="1"/>
      <c r="MRO299" s="1"/>
      <c r="MRP299" s="1"/>
      <c r="MRQ299" s="1"/>
      <c r="MRR299" s="1"/>
      <c r="MRS299" s="1"/>
      <c r="MRT299" s="1"/>
      <c r="MRU299" s="1"/>
      <c r="MRV299" s="1"/>
      <c r="MRW299" s="1"/>
      <c r="MRX299" s="1"/>
      <c r="MRY299" s="1"/>
      <c r="MRZ299" s="1"/>
      <c r="MSA299" s="1"/>
      <c r="MSB299" s="1"/>
      <c r="MSC299" s="1"/>
      <c r="MSD299" s="1"/>
      <c r="MSE299" s="1"/>
      <c r="MSF299" s="1"/>
      <c r="MSG299" s="1"/>
      <c r="MSH299" s="1"/>
      <c r="MSI299" s="1"/>
      <c r="MSJ299" s="1"/>
      <c r="MSK299" s="1"/>
      <c r="MSL299" s="1"/>
      <c r="MSM299" s="1"/>
      <c r="MSN299" s="1"/>
      <c r="MSO299" s="1"/>
      <c r="MSP299" s="1"/>
      <c r="MSQ299" s="1"/>
      <c r="MSR299" s="1"/>
      <c r="MSS299" s="1"/>
      <c r="MST299" s="1"/>
      <c r="MSU299" s="1"/>
      <c r="MSV299" s="1"/>
      <c r="MSW299" s="1"/>
      <c r="MSX299" s="1"/>
      <c r="MSY299" s="1"/>
      <c r="MSZ299" s="1"/>
      <c r="MTA299" s="1"/>
      <c r="MTB299" s="1"/>
      <c r="MTC299" s="1"/>
      <c r="MTD299" s="1"/>
      <c r="MTE299" s="1"/>
      <c r="MTF299" s="1"/>
      <c r="MTG299" s="1"/>
      <c r="MTH299" s="1"/>
      <c r="MTI299" s="1"/>
      <c r="MTJ299" s="1"/>
      <c r="MTK299" s="1"/>
      <c r="MTL299" s="1"/>
      <c r="MTM299" s="1"/>
      <c r="MTN299" s="1"/>
      <c r="MTO299" s="1"/>
      <c r="MTP299" s="1"/>
      <c r="MTQ299" s="1"/>
      <c r="MTR299" s="1"/>
      <c r="MTS299" s="1"/>
      <c r="MTT299" s="1"/>
      <c r="MTU299" s="1"/>
      <c r="MTV299" s="1"/>
      <c r="MTW299" s="1"/>
      <c r="MTX299" s="1"/>
      <c r="MTY299" s="1"/>
      <c r="MTZ299" s="1"/>
      <c r="MUA299" s="1"/>
      <c r="MUB299" s="1"/>
      <c r="MUC299" s="1"/>
      <c r="MUD299" s="1"/>
      <c r="MUE299" s="1"/>
      <c r="MUF299" s="1"/>
      <c r="MUG299" s="1"/>
      <c r="MUH299" s="1"/>
      <c r="MUI299" s="1"/>
      <c r="MUJ299" s="1"/>
      <c r="MUK299" s="1"/>
      <c r="MUL299" s="1"/>
      <c r="MUM299" s="1"/>
      <c r="MUN299" s="1"/>
      <c r="MUO299" s="1"/>
      <c r="MUP299" s="1"/>
      <c r="MUQ299" s="1"/>
      <c r="MUR299" s="1"/>
      <c r="MUS299" s="1"/>
      <c r="MUT299" s="1"/>
      <c r="MUU299" s="1"/>
      <c r="MUV299" s="1"/>
      <c r="MUW299" s="1"/>
      <c r="MUX299" s="1"/>
      <c r="MUY299" s="1"/>
      <c r="MUZ299" s="1"/>
      <c r="MVA299" s="1"/>
      <c r="MVB299" s="1"/>
      <c r="MVC299" s="1"/>
      <c r="MVD299" s="1"/>
      <c r="MVE299" s="1"/>
      <c r="MVF299" s="1"/>
      <c r="MVG299" s="1"/>
      <c r="MVH299" s="1"/>
      <c r="MVI299" s="1"/>
      <c r="MVJ299" s="1"/>
      <c r="MVK299" s="1"/>
      <c r="MVL299" s="1"/>
      <c r="MVM299" s="1"/>
      <c r="MVN299" s="1"/>
      <c r="MVO299" s="1"/>
      <c r="MVP299" s="1"/>
      <c r="MVQ299" s="1"/>
      <c r="MVR299" s="1"/>
      <c r="MVS299" s="1"/>
      <c r="MVT299" s="1"/>
      <c r="MVU299" s="1"/>
      <c r="MVV299" s="1"/>
      <c r="MVW299" s="1"/>
      <c r="MVX299" s="1"/>
      <c r="MVY299" s="1"/>
      <c r="MVZ299" s="1"/>
      <c r="MWA299" s="1"/>
      <c r="MWB299" s="1"/>
      <c r="MWC299" s="1"/>
      <c r="MWD299" s="1"/>
      <c r="MWE299" s="1"/>
      <c r="MWF299" s="1"/>
      <c r="MWG299" s="1"/>
      <c r="MWH299" s="1"/>
      <c r="MWI299" s="1"/>
      <c r="MWJ299" s="1"/>
      <c r="MWK299" s="1"/>
      <c r="MWL299" s="1"/>
      <c r="MWM299" s="1"/>
      <c r="MWN299" s="1"/>
      <c r="MWO299" s="1"/>
      <c r="MWP299" s="1"/>
      <c r="MWQ299" s="1"/>
      <c r="MWR299" s="1"/>
      <c r="MWS299" s="1"/>
      <c r="MWT299" s="1"/>
      <c r="MWU299" s="1"/>
      <c r="MWV299" s="1"/>
      <c r="MWW299" s="1"/>
      <c r="MWX299" s="1"/>
      <c r="MWY299" s="1"/>
      <c r="MWZ299" s="1"/>
      <c r="MXA299" s="1"/>
      <c r="MXB299" s="1"/>
      <c r="MXC299" s="1"/>
      <c r="MXD299" s="1"/>
      <c r="MXE299" s="1"/>
      <c r="MXF299" s="1"/>
      <c r="MXG299" s="1"/>
      <c r="MXH299" s="1"/>
      <c r="MXI299" s="1"/>
      <c r="MXJ299" s="1"/>
      <c r="MXK299" s="1"/>
      <c r="MXL299" s="1"/>
      <c r="MXM299" s="1"/>
      <c r="MXN299" s="1"/>
      <c r="MXO299" s="1"/>
      <c r="MXP299" s="1"/>
      <c r="MXQ299" s="1"/>
      <c r="MXR299" s="1"/>
      <c r="MXS299" s="1"/>
      <c r="MXT299" s="1"/>
      <c r="MXU299" s="1"/>
      <c r="MXV299" s="1"/>
      <c r="MXW299" s="1"/>
      <c r="MXX299" s="1"/>
      <c r="MXY299" s="1"/>
      <c r="MXZ299" s="1"/>
      <c r="MYA299" s="1"/>
      <c r="MYB299" s="1"/>
      <c r="MYC299" s="1"/>
      <c r="MYD299" s="1"/>
      <c r="MYE299" s="1"/>
      <c r="MYF299" s="1"/>
      <c r="MYG299" s="1"/>
      <c r="MYH299" s="1"/>
      <c r="MYI299" s="1"/>
      <c r="MYJ299" s="1"/>
      <c r="MYK299" s="1"/>
      <c r="MYL299" s="1"/>
      <c r="MYM299" s="1"/>
      <c r="MYN299" s="1"/>
      <c r="MYO299" s="1"/>
      <c r="MYP299" s="1"/>
      <c r="MYQ299" s="1"/>
      <c r="MYR299" s="1"/>
      <c r="MYS299" s="1"/>
      <c r="MYT299" s="1"/>
      <c r="MYU299" s="1"/>
      <c r="MYV299" s="1"/>
      <c r="MYW299" s="1"/>
      <c r="MYX299" s="1"/>
      <c r="MYY299" s="1"/>
      <c r="MYZ299" s="1"/>
      <c r="MZA299" s="1"/>
      <c r="MZB299" s="1"/>
      <c r="MZC299" s="1"/>
      <c r="MZD299" s="1"/>
      <c r="MZE299" s="1"/>
      <c r="MZF299" s="1"/>
      <c r="MZG299" s="1"/>
      <c r="MZH299" s="1"/>
      <c r="MZI299" s="1"/>
      <c r="MZJ299" s="1"/>
      <c r="MZK299" s="1"/>
      <c r="MZL299" s="1"/>
      <c r="MZM299" s="1"/>
      <c r="MZN299" s="1"/>
      <c r="MZO299" s="1"/>
      <c r="MZP299" s="1"/>
      <c r="MZQ299" s="1"/>
      <c r="MZR299" s="1"/>
      <c r="MZS299" s="1"/>
      <c r="MZT299" s="1"/>
      <c r="MZU299" s="1"/>
      <c r="MZV299" s="1"/>
      <c r="MZW299" s="1"/>
      <c r="MZX299" s="1"/>
      <c r="MZY299" s="1"/>
      <c r="MZZ299" s="1"/>
      <c r="NAA299" s="1"/>
      <c r="NAB299" s="1"/>
      <c r="NAC299" s="1"/>
      <c r="NAD299" s="1"/>
      <c r="NAE299" s="1"/>
      <c r="NAF299" s="1"/>
      <c r="NAG299" s="1"/>
      <c r="NAH299" s="1"/>
      <c r="NAI299" s="1"/>
      <c r="NAJ299" s="1"/>
      <c r="NAK299" s="1"/>
      <c r="NAL299" s="1"/>
      <c r="NAM299" s="1"/>
      <c r="NAN299" s="1"/>
      <c r="NAO299" s="1"/>
      <c r="NAP299" s="1"/>
      <c r="NAQ299" s="1"/>
      <c r="NAR299" s="1"/>
      <c r="NAS299" s="1"/>
      <c r="NAT299" s="1"/>
      <c r="NAU299" s="1"/>
      <c r="NAV299" s="1"/>
      <c r="NAW299" s="1"/>
      <c r="NAX299" s="1"/>
      <c r="NAY299" s="1"/>
      <c r="NAZ299" s="1"/>
      <c r="NBA299" s="1"/>
      <c r="NBB299" s="1"/>
      <c r="NBC299" s="1"/>
      <c r="NBD299" s="1"/>
      <c r="NBE299" s="1"/>
      <c r="NBF299" s="1"/>
      <c r="NBG299" s="1"/>
      <c r="NBH299" s="1"/>
      <c r="NBI299" s="1"/>
      <c r="NBJ299" s="1"/>
      <c r="NBK299" s="1"/>
      <c r="NBL299" s="1"/>
      <c r="NBM299" s="1"/>
      <c r="NBN299" s="1"/>
      <c r="NBO299" s="1"/>
      <c r="NBP299" s="1"/>
      <c r="NBQ299" s="1"/>
      <c r="NBR299" s="1"/>
      <c r="NBS299" s="1"/>
      <c r="NBT299" s="1"/>
      <c r="NBU299" s="1"/>
      <c r="NBV299" s="1"/>
      <c r="NBW299" s="1"/>
      <c r="NBX299" s="1"/>
      <c r="NBY299" s="1"/>
      <c r="NBZ299" s="1"/>
      <c r="NCA299" s="1"/>
      <c r="NCB299" s="1"/>
      <c r="NCC299" s="1"/>
      <c r="NCD299" s="1"/>
      <c r="NCE299" s="1"/>
      <c r="NCF299" s="1"/>
      <c r="NCG299" s="1"/>
      <c r="NCH299" s="1"/>
      <c r="NCI299" s="1"/>
      <c r="NCJ299" s="1"/>
      <c r="NCK299" s="1"/>
      <c r="NCL299" s="1"/>
      <c r="NCM299" s="1"/>
      <c r="NCN299" s="1"/>
      <c r="NCO299" s="1"/>
      <c r="NCP299" s="1"/>
      <c r="NCQ299" s="1"/>
      <c r="NCR299" s="1"/>
      <c r="NCS299" s="1"/>
      <c r="NCT299" s="1"/>
      <c r="NCU299" s="1"/>
      <c r="NCV299" s="1"/>
      <c r="NCW299" s="1"/>
      <c r="NCX299" s="1"/>
      <c r="NCY299" s="1"/>
      <c r="NCZ299" s="1"/>
      <c r="NDA299" s="1"/>
      <c r="NDB299" s="1"/>
      <c r="NDC299" s="1"/>
      <c r="NDD299" s="1"/>
      <c r="NDE299" s="1"/>
      <c r="NDF299" s="1"/>
      <c r="NDG299" s="1"/>
      <c r="NDH299" s="1"/>
      <c r="NDI299" s="1"/>
      <c r="NDJ299" s="1"/>
      <c r="NDK299" s="1"/>
      <c r="NDL299" s="1"/>
      <c r="NDM299" s="1"/>
      <c r="NDN299" s="1"/>
      <c r="NDO299" s="1"/>
      <c r="NDP299" s="1"/>
      <c r="NDQ299" s="1"/>
      <c r="NDR299" s="1"/>
      <c r="NDS299" s="1"/>
      <c r="NDT299" s="1"/>
      <c r="NDU299" s="1"/>
      <c r="NDV299" s="1"/>
      <c r="NDW299" s="1"/>
      <c r="NDX299" s="1"/>
      <c r="NDY299" s="1"/>
      <c r="NDZ299" s="1"/>
      <c r="NEA299" s="1"/>
      <c r="NEB299" s="1"/>
      <c r="NEC299" s="1"/>
      <c r="NED299" s="1"/>
      <c r="NEE299" s="1"/>
      <c r="NEF299" s="1"/>
      <c r="NEG299" s="1"/>
      <c r="NEH299" s="1"/>
      <c r="NEI299" s="1"/>
      <c r="NEJ299" s="1"/>
      <c r="NEK299" s="1"/>
      <c r="NEL299" s="1"/>
      <c r="NEM299" s="1"/>
      <c r="NEN299" s="1"/>
      <c r="NEO299" s="1"/>
      <c r="NEP299" s="1"/>
      <c r="NEQ299" s="1"/>
      <c r="NER299" s="1"/>
      <c r="NES299" s="1"/>
      <c r="NET299" s="1"/>
      <c r="NEU299" s="1"/>
      <c r="NEV299" s="1"/>
      <c r="NEW299" s="1"/>
      <c r="NEX299" s="1"/>
      <c r="NEY299" s="1"/>
      <c r="NEZ299" s="1"/>
      <c r="NFA299" s="1"/>
      <c r="NFB299" s="1"/>
      <c r="NFC299" s="1"/>
      <c r="NFD299" s="1"/>
      <c r="NFE299" s="1"/>
      <c r="NFF299" s="1"/>
      <c r="NFG299" s="1"/>
      <c r="NFH299" s="1"/>
      <c r="NFI299" s="1"/>
      <c r="NFJ299" s="1"/>
      <c r="NFK299" s="1"/>
      <c r="NFL299" s="1"/>
      <c r="NFM299" s="1"/>
      <c r="NFN299" s="1"/>
      <c r="NFO299" s="1"/>
      <c r="NFP299" s="1"/>
      <c r="NFQ299" s="1"/>
      <c r="NFR299" s="1"/>
      <c r="NFS299" s="1"/>
      <c r="NFT299" s="1"/>
      <c r="NFU299" s="1"/>
      <c r="NFV299" s="1"/>
      <c r="NFW299" s="1"/>
      <c r="NFX299" s="1"/>
      <c r="NFY299" s="1"/>
      <c r="NFZ299" s="1"/>
      <c r="NGA299" s="1"/>
      <c r="NGB299" s="1"/>
      <c r="NGC299" s="1"/>
      <c r="NGD299" s="1"/>
      <c r="NGE299" s="1"/>
      <c r="NGF299" s="1"/>
      <c r="NGG299" s="1"/>
      <c r="NGH299" s="1"/>
      <c r="NGI299" s="1"/>
      <c r="NGJ299" s="1"/>
      <c r="NGK299" s="1"/>
      <c r="NGL299" s="1"/>
      <c r="NGM299" s="1"/>
      <c r="NGN299" s="1"/>
      <c r="NGO299" s="1"/>
      <c r="NGP299" s="1"/>
      <c r="NGQ299" s="1"/>
      <c r="NGR299" s="1"/>
      <c r="NGS299" s="1"/>
      <c r="NGT299" s="1"/>
      <c r="NGU299" s="1"/>
      <c r="NGV299" s="1"/>
      <c r="NGW299" s="1"/>
      <c r="NGX299" s="1"/>
      <c r="NGY299" s="1"/>
      <c r="NGZ299" s="1"/>
      <c r="NHA299" s="1"/>
      <c r="NHB299" s="1"/>
      <c r="NHC299" s="1"/>
      <c r="NHD299" s="1"/>
      <c r="NHE299" s="1"/>
      <c r="NHF299" s="1"/>
      <c r="NHG299" s="1"/>
      <c r="NHH299" s="1"/>
      <c r="NHI299" s="1"/>
      <c r="NHJ299" s="1"/>
      <c r="NHK299" s="1"/>
      <c r="NHL299" s="1"/>
      <c r="NHM299" s="1"/>
      <c r="NHN299" s="1"/>
      <c r="NHO299" s="1"/>
      <c r="NHP299" s="1"/>
      <c r="NHQ299" s="1"/>
      <c r="NHR299" s="1"/>
      <c r="NHS299" s="1"/>
      <c r="NHT299" s="1"/>
      <c r="NHU299" s="1"/>
      <c r="NHV299" s="1"/>
      <c r="NHW299" s="1"/>
      <c r="NHX299" s="1"/>
      <c r="NHY299" s="1"/>
      <c r="NHZ299" s="1"/>
      <c r="NIA299" s="1"/>
      <c r="NIB299" s="1"/>
      <c r="NIC299" s="1"/>
      <c r="NID299" s="1"/>
      <c r="NIE299" s="1"/>
      <c r="NIF299" s="1"/>
      <c r="NIG299" s="1"/>
      <c r="NIH299" s="1"/>
      <c r="NII299" s="1"/>
      <c r="NIJ299" s="1"/>
      <c r="NIK299" s="1"/>
      <c r="NIL299" s="1"/>
      <c r="NIM299" s="1"/>
      <c r="NIN299" s="1"/>
      <c r="NIO299" s="1"/>
      <c r="NIP299" s="1"/>
      <c r="NIQ299" s="1"/>
      <c r="NIR299" s="1"/>
      <c r="NIS299" s="1"/>
      <c r="NIT299" s="1"/>
      <c r="NIU299" s="1"/>
      <c r="NIV299" s="1"/>
      <c r="NIW299" s="1"/>
      <c r="NIX299" s="1"/>
      <c r="NIY299" s="1"/>
      <c r="NIZ299" s="1"/>
      <c r="NJA299" s="1"/>
      <c r="NJB299" s="1"/>
      <c r="NJC299" s="1"/>
      <c r="NJD299" s="1"/>
      <c r="NJE299" s="1"/>
      <c r="NJF299" s="1"/>
      <c r="NJG299" s="1"/>
      <c r="NJH299" s="1"/>
      <c r="NJI299" s="1"/>
      <c r="NJJ299" s="1"/>
      <c r="NJK299" s="1"/>
      <c r="NJL299" s="1"/>
      <c r="NJM299" s="1"/>
      <c r="NJN299" s="1"/>
      <c r="NJO299" s="1"/>
      <c r="NJP299" s="1"/>
      <c r="NJQ299" s="1"/>
      <c r="NJR299" s="1"/>
      <c r="NJS299" s="1"/>
      <c r="NJT299" s="1"/>
      <c r="NJU299" s="1"/>
      <c r="NJV299" s="1"/>
      <c r="NJW299" s="1"/>
      <c r="NJX299" s="1"/>
      <c r="NJY299" s="1"/>
      <c r="NJZ299" s="1"/>
      <c r="NKA299" s="1"/>
      <c r="NKB299" s="1"/>
      <c r="NKC299" s="1"/>
      <c r="NKD299" s="1"/>
      <c r="NKE299" s="1"/>
      <c r="NKF299" s="1"/>
      <c r="NKG299" s="1"/>
      <c r="NKH299" s="1"/>
      <c r="NKI299" s="1"/>
      <c r="NKJ299" s="1"/>
      <c r="NKK299" s="1"/>
      <c r="NKL299" s="1"/>
      <c r="NKM299" s="1"/>
      <c r="NKN299" s="1"/>
      <c r="NKO299" s="1"/>
      <c r="NKP299" s="1"/>
      <c r="NKQ299" s="1"/>
      <c r="NKR299" s="1"/>
      <c r="NKS299" s="1"/>
      <c r="NKT299" s="1"/>
      <c r="NKU299" s="1"/>
      <c r="NKV299" s="1"/>
      <c r="NKW299" s="1"/>
      <c r="NKX299" s="1"/>
      <c r="NKY299" s="1"/>
      <c r="NKZ299" s="1"/>
      <c r="NLA299" s="1"/>
      <c r="NLB299" s="1"/>
      <c r="NLC299" s="1"/>
      <c r="NLD299" s="1"/>
      <c r="NLE299" s="1"/>
      <c r="NLF299" s="1"/>
      <c r="NLG299" s="1"/>
      <c r="NLH299" s="1"/>
      <c r="NLI299" s="1"/>
      <c r="NLJ299" s="1"/>
      <c r="NLK299" s="1"/>
      <c r="NLL299" s="1"/>
      <c r="NLM299" s="1"/>
      <c r="NLN299" s="1"/>
      <c r="NLO299" s="1"/>
      <c r="NLP299" s="1"/>
      <c r="NLQ299" s="1"/>
      <c r="NLR299" s="1"/>
      <c r="NLS299" s="1"/>
      <c r="NLT299" s="1"/>
      <c r="NLU299" s="1"/>
      <c r="NLV299" s="1"/>
      <c r="NLW299" s="1"/>
      <c r="NLX299" s="1"/>
      <c r="NLY299" s="1"/>
      <c r="NLZ299" s="1"/>
      <c r="NMA299" s="1"/>
      <c r="NMB299" s="1"/>
      <c r="NMC299" s="1"/>
      <c r="NMD299" s="1"/>
      <c r="NME299" s="1"/>
      <c r="NMF299" s="1"/>
      <c r="NMG299" s="1"/>
      <c r="NMH299" s="1"/>
      <c r="NMI299" s="1"/>
      <c r="NMJ299" s="1"/>
      <c r="NMK299" s="1"/>
      <c r="NML299" s="1"/>
      <c r="NMM299" s="1"/>
      <c r="NMN299" s="1"/>
      <c r="NMO299" s="1"/>
      <c r="NMP299" s="1"/>
      <c r="NMQ299" s="1"/>
      <c r="NMR299" s="1"/>
      <c r="NMS299" s="1"/>
      <c r="NMT299" s="1"/>
      <c r="NMU299" s="1"/>
      <c r="NMV299" s="1"/>
      <c r="NMW299" s="1"/>
      <c r="NMX299" s="1"/>
      <c r="NMY299" s="1"/>
      <c r="NMZ299" s="1"/>
      <c r="NNA299" s="1"/>
      <c r="NNB299" s="1"/>
      <c r="NNC299" s="1"/>
      <c r="NND299" s="1"/>
      <c r="NNE299" s="1"/>
      <c r="NNF299" s="1"/>
      <c r="NNG299" s="1"/>
      <c r="NNH299" s="1"/>
      <c r="NNI299" s="1"/>
      <c r="NNJ299" s="1"/>
      <c r="NNK299" s="1"/>
      <c r="NNL299" s="1"/>
      <c r="NNM299" s="1"/>
      <c r="NNN299" s="1"/>
      <c r="NNO299" s="1"/>
      <c r="NNP299" s="1"/>
      <c r="NNQ299" s="1"/>
      <c r="NNR299" s="1"/>
      <c r="NNS299" s="1"/>
      <c r="NNT299" s="1"/>
      <c r="NNU299" s="1"/>
      <c r="NNV299" s="1"/>
      <c r="NNW299" s="1"/>
      <c r="NNX299" s="1"/>
      <c r="NNY299" s="1"/>
      <c r="NNZ299" s="1"/>
      <c r="NOA299" s="1"/>
      <c r="NOB299" s="1"/>
      <c r="NOC299" s="1"/>
      <c r="NOD299" s="1"/>
      <c r="NOE299" s="1"/>
      <c r="NOF299" s="1"/>
      <c r="NOG299" s="1"/>
      <c r="NOH299" s="1"/>
      <c r="NOI299" s="1"/>
      <c r="NOJ299" s="1"/>
      <c r="NOK299" s="1"/>
      <c r="NOL299" s="1"/>
      <c r="NOM299" s="1"/>
      <c r="NON299" s="1"/>
      <c r="NOO299" s="1"/>
      <c r="NOP299" s="1"/>
      <c r="NOQ299" s="1"/>
      <c r="NOR299" s="1"/>
      <c r="NOS299" s="1"/>
      <c r="NOT299" s="1"/>
      <c r="NOU299" s="1"/>
      <c r="NOV299" s="1"/>
      <c r="NOW299" s="1"/>
      <c r="NOX299" s="1"/>
      <c r="NOY299" s="1"/>
      <c r="NOZ299" s="1"/>
      <c r="NPA299" s="1"/>
      <c r="NPB299" s="1"/>
      <c r="NPC299" s="1"/>
      <c r="NPD299" s="1"/>
      <c r="NPE299" s="1"/>
      <c r="NPF299" s="1"/>
      <c r="NPG299" s="1"/>
      <c r="NPH299" s="1"/>
      <c r="NPI299" s="1"/>
      <c r="NPJ299" s="1"/>
      <c r="NPK299" s="1"/>
      <c r="NPL299" s="1"/>
      <c r="NPM299" s="1"/>
      <c r="NPN299" s="1"/>
      <c r="NPO299" s="1"/>
      <c r="NPP299" s="1"/>
      <c r="NPQ299" s="1"/>
      <c r="NPR299" s="1"/>
      <c r="NPS299" s="1"/>
      <c r="NPT299" s="1"/>
      <c r="NPU299" s="1"/>
      <c r="NPV299" s="1"/>
      <c r="NPW299" s="1"/>
      <c r="NPX299" s="1"/>
      <c r="NPY299" s="1"/>
      <c r="NPZ299" s="1"/>
      <c r="NQA299" s="1"/>
      <c r="NQB299" s="1"/>
      <c r="NQC299" s="1"/>
      <c r="NQD299" s="1"/>
      <c r="NQE299" s="1"/>
      <c r="NQF299" s="1"/>
      <c r="NQG299" s="1"/>
      <c r="NQH299" s="1"/>
      <c r="NQI299" s="1"/>
      <c r="NQJ299" s="1"/>
      <c r="NQK299" s="1"/>
      <c r="NQL299" s="1"/>
      <c r="NQM299" s="1"/>
      <c r="NQN299" s="1"/>
      <c r="NQO299" s="1"/>
      <c r="NQP299" s="1"/>
      <c r="NQQ299" s="1"/>
      <c r="NQR299" s="1"/>
      <c r="NQS299" s="1"/>
      <c r="NQT299" s="1"/>
      <c r="NQU299" s="1"/>
      <c r="NQV299" s="1"/>
      <c r="NQW299" s="1"/>
      <c r="NQX299" s="1"/>
      <c r="NQY299" s="1"/>
      <c r="NQZ299" s="1"/>
      <c r="NRA299" s="1"/>
      <c r="NRB299" s="1"/>
      <c r="NRC299" s="1"/>
      <c r="NRD299" s="1"/>
      <c r="NRE299" s="1"/>
      <c r="NRF299" s="1"/>
      <c r="NRG299" s="1"/>
      <c r="NRH299" s="1"/>
      <c r="NRI299" s="1"/>
      <c r="NRJ299" s="1"/>
      <c r="NRK299" s="1"/>
      <c r="NRL299" s="1"/>
      <c r="NRM299" s="1"/>
      <c r="NRN299" s="1"/>
      <c r="NRO299" s="1"/>
      <c r="NRP299" s="1"/>
      <c r="NRQ299" s="1"/>
      <c r="NRR299" s="1"/>
      <c r="NRS299" s="1"/>
      <c r="NRT299" s="1"/>
      <c r="NRU299" s="1"/>
      <c r="NRV299" s="1"/>
      <c r="NRW299" s="1"/>
      <c r="NRX299" s="1"/>
      <c r="NRY299" s="1"/>
      <c r="NRZ299" s="1"/>
      <c r="NSA299" s="1"/>
      <c r="NSB299" s="1"/>
      <c r="NSC299" s="1"/>
      <c r="NSD299" s="1"/>
      <c r="NSE299" s="1"/>
      <c r="NSF299" s="1"/>
      <c r="NSG299" s="1"/>
      <c r="NSH299" s="1"/>
      <c r="NSI299" s="1"/>
      <c r="NSJ299" s="1"/>
      <c r="NSK299" s="1"/>
      <c r="NSL299" s="1"/>
      <c r="NSM299" s="1"/>
      <c r="NSN299" s="1"/>
      <c r="NSO299" s="1"/>
      <c r="NSP299" s="1"/>
      <c r="NSQ299" s="1"/>
      <c r="NSR299" s="1"/>
      <c r="NSS299" s="1"/>
      <c r="NST299" s="1"/>
      <c r="NSU299" s="1"/>
      <c r="NSV299" s="1"/>
      <c r="NSW299" s="1"/>
      <c r="NSX299" s="1"/>
      <c r="NSY299" s="1"/>
      <c r="NSZ299" s="1"/>
      <c r="NTA299" s="1"/>
      <c r="NTB299" s="1"/>
      <c r="NTC299" s="1"/>
      <c r="NTD299" s="1"/>
      <c r="NTE299" s="1"/>
      <c r="NTF299" s="1"/>
      <c r="NTG299" s="1"/>
      <c r="NTH299" s="1"/>
      <c r="NTI299" s="1"/>
      <c r="NTJ299" s="1"/>
      <c r="NTK299" s="1"/>
      <c r="NTL299" s="1"/>
      <c r="NTM299" s="1"/>
      <c r="NTN299" s="1"/>
      <c r="NTO299" s="1"/>
      <c r="NTP299" s="1"/>
      <c r="NTQ299" s="1"/>
      <c r="NTR299" s="1"/>
      <c r="NTS299" s="1"/>
      <c r="NTT299" s="1"/>
      <c r="NTU299" s="1"/>
      <c r="NTV299" s="1"/>
      <c r="NTW299" s="1"/>
      <c r="NTX299" s="1"/>
      <c r="NTY299" s="1"/>
      <c r="NTZ299" s="1"/>
      <c r="NUA299" s="1"/>
      <c r="NUB299" s="1"/>
      <c r="NUC299" s="1"/>
      <c r="NUD299" s="1"/>
      <c r="NUE299" s="1"/>
      <c r="NUF299" s="1"/>
      <c r="NUG299" s="1"/>
      <c r="NUH299" s="1"/>
      <c r="NUI299" s="1"/>
      <c r="NUJ299" s="1"/>
      <c r="NUK299" s="1"/>
      <c r="NUL299" s="1"/>
      <c r="NUM299" s="1"/>
      <c r="NUN299" s="1"/>
      <c r="NUO299" s="1"/>
      <c r="NUP299" s="1"/>
      <c r="NUQ299" s="1"/>
      <c r="NUR299" s="1"/>
      <c r="NUS299" s="1"/>
      <c r="NUT299" s="1"/>
      <c r="NUU299" s="1"/>
      <c r="NUV299" s="1"/>
      <c r="NUW299" s="1"/>
      <c r="NUX299" s="1"/>
      <c r="NUY299" s="1"/>
      <c r="NUZ299" s="1"/>
      <c r="NVA299" s="1"/>
      <c r="NVB299" s="1"/>
      <c r="NVC299" s="1"/>
      <c r="NVD299" s="1"/>
      <c r="NVE299" s="1"/>
      <c r="NVF299" s="1"/>
      <c r="NVG299" s="1"/>
      <c r="NVH299" s="1"/>
      <c r="NVI299" s="1"/>
      <c r="NVJ299" s="1"/>
      <c r="NVK299" s="1"/>
      <c r="NVL299" s="1"/>
      <c r="NVM299" s="1"/>
      <c r="NVN299" s="1"/>
      <c r="NVO299" s="1"/>
      <c r="NVP299" s="1"/>
      <c r="NVQ299" s="1"/>
      <c r="NVR299" s="1"/>
      <c r="NVS299" s="1"/>
      <c r="NVT299" s="1"/>
      <c r="NVU299" s="1"/>
      <c r="NVV299" s="1"/>
      <c r="NVW299" s="1"/>
      <c r="NVX299" s="1"/>
      <c r="NVY299" s="1"/>
      <c r="NVZ299" s="1"/>
      <c r="NWA299" s="1"/>
      <c r="NWB299" s="1"/>
      <c r="NWC299" s="1"/>
      <c r="NWD299" s="1"/>
      <c r="NWE299" s="1"/>
      <c r="NWF299" s="1"/>
      <c r="NWG299" s="1"/>
      <c r="NWH299" s="1"/>
      <c r="NWI299" s="1"/>
      <c r="NWJ299" s="1"/>
      <c r="NWK299" s="1"/>
      <c r="NWL299" s="1"/>
      <c r="NWM299" s="1"/>
      <c r="NWN299" s="1"/>
      <c r="NWO299" s="1"/>
      <c r="NWP299" s="1"/>
      <c r="NWQ299" s="1"/>
      <c r="NWR299" s="1"/>
      <c r="NWS299" s="1"/>
      <c r="NWT299" s="1"/>
      <c r="NWU299" s="1"/>
      <c r="NWV299" s="1"/>
      <c r="NWW299" s="1"/>
      <c r="NWX299" s="1"/>
      <c r="NWY299" s="1"/>
      <c r="NWZ299" s="1"/>
      <c r="NXA299" s="1"/>
      <c r="NXB299" s="1"/>
      <c r="NXC299" s="1"/>
      <c r="NXD299" s="1"/>
      <c r="NXE299" s="1"/>
      <c r="NXF299" s="1"/>
      <c r="NXG299" s="1"/>
      <c r="NXH299" s="1"/>
      <c r="NXI299" s="1"/>
      <c r="NXJ299" s="1"/>
      <c r="NXK299" s="1"/>
      <c r="NXL299" s="1"/>
      <c r="NXM299" s="1"/>
      <c r="NXN299" s="1"/>
      <c r="NXO299" s="1"/>
      <c r="NXP299" s="1"/>
      <c r="NXQ299" s="1"/>
      <c r="NXR299" s="1"/>
      <c r="NXS299" s="1"/>
      <c r="NXT299" s="1"/>
      <c r="NXU299" s="1"/>
      <c r="NXV299" s="1"/>
      <c r="NXW299" s="1"/>
      <c r="NXX299" s="1"/>
      <c r="NXY299" s="1"/>
      <c r="NXZ299" s="1"/>
      <c r="NYA299" s="1"/>
      <c r="NYB299" s="1"/>
      <c r="NYC299" s="1"/>
      <c r="NYD299" s="1"/>
      <c r="NYE299" s="1"/>
      <c r="NYF299" s="1"/>
      <c r="NYG299" s="1"/>
      <c r="NYH299" s="1"/>
      <c r="NYI299" s="1"/>
      <c r="NYJ299" s="1"/>
      <c r="NYK299" s="1"/>
      <c r="NYL299" s="1"/>
      <c r="NYM299" s="1"/>
      <c r="NYN299" s="1"/>
      <c r="NYO299" s="1"/>
      <c r="NYP299" s="1"/>
      <c r="NYQ299" s="1"/>
      <c r="NYR299" s="1"/>
      <c r="NYS299" s="1"/>
      <c r="NYT299" s="1"/>
      <c r="NYU299" s="1"/>
      <c r="NYV299" s="1"/>
      <c r="NYW299" s="1"/>
      <c r="NYX299" s="1"/>
      <c r="NYY299" s="1"/>
      <c r="NYZ299" s="1"/>
      <c r="NZA299" s="1"/>
      <c r="NZB299" s="1"/>
      <c r="NZC299" s="1"/>
      <c r="NZD299" s="1"/>
      <c r="NZE299" s="1"/>
      <c r="NZF299" s="1"/>
      <c r="NZG299" s="1"/>
      <c r="NZH299" s="1"/>
      <c r="NZI299" s="1"/>
      <c r="NZJ299" s="1"/>
      <c r="NZK299" s="1"/>
      <c r="NZL299" s="1"/>
      <c r="NZM299" s="1"/>
      <c r="NZN299" s="1"/>
      <c r="NZO299" s="1"/>
      <c r="NZP299" s="1"/>
      <c r="NZQ299" s="1"/>
      <c r="NZR299" s="1"/>
      <c r="NZS299" s="1"/>
      <c r="NZT299" s="1"/>
      <c r="NZU299" s="1"/>
      <c r="NZV299" s="1"/>
      <c r="NZW299" s="1"/>
      <c r="NZX299" s="1"/>
      <c r="NZY299" s="1"/>
      <c r="NZZ299" s="1"/>
      <c r="OAA299" s="1"/>
      <c r="OAB299" s="1"/>
      <c r="OAC299" s="1"/>
      <c r="OAD299" s="1"/>
      <c r="OAE299" s="1"/>
      <c r="OAF299" s="1"/>
      <c r="OAG299" s="1"/>
      <c r="OAH299" s="1"/>
      <c r="OAI299" s="1"/>
      <c r="OAJ299" s="1"/>
      <c r="OAK299" s="1"/>
      <c r="OAL299" s="1"/>
      <c r="OAM299" s="1"/>
      <c r="OAN299" s="1"/>
      <c r="OAO299" s="1"/>
      <c r="OAP299" s="1"/>
      <c r="OAQ299" s="1"/>
      <c r="OAR299" s="1"/>
      <c r="OAS299" s="1"/>
      <c r="OAT299" s="1"/>
      <c r="OAU299" s="1"/>
      <c r="OAV299" s="1"/>
      <c r="OAW299" s="1"/>
      <c r="OAX299" s="1"/>
      <c r="OAY299" s="1"/>
      <c r="OAZ299" s="1"/>
      <c r="OBA299" s="1"/>
      <c r="OBB299" s="1"/>
      <c r="OBC299" s="1"/>
      <c r="OBD299" s="1"/>
      <c r="OBE299" s="1"/>
      <c r="OBF299" s="1"/>
      <c r="OBG299" s="1"/>
      <c r="OBH299" s="1"/>
      <c r="OBI299" s="1"/>
      <c r="OBJ299" s="1"/>
      <c r="OBK299" s="1"/>
      <c r="OBL299" s="1"/>
      <c r="OBM299" s="1"/>
      <c r="OBN299" s="1"/>
      <c r="OBO299" s="1"/>
      <c r="OBP299" s="1"/>
      <c r="OBQ299" s="1"/>
      <c r="OBR299" s="1"/>
      <c r="OBS299" s="1"/>
      <c r="OBT299" s="1"/>
      <c r="OBU299" s="1"/>
      <c r="OBV299" s="1"/>
      <c r="OBW299" s="1"/>
      <c r="OBX299" s="1"/>
      <c r="OBY299" s="1"/>
      <c r="OBZ299" s="1"/>
      <c r="OCA299" s="1"/>
      <c r="OCB299" s="1"/>
      <c r="OCC299" s="1"/>
      <c r="OCD299" s="1"/>
      <c r="OCE299" s="1"/>
      <c r="OCF299" s="1"/>
      <c r="OCG299" s="1"/>
      <c r="OCH299" s="1"/>
      <c r="OCI299" s="1"/>
      <c r="OCJ299" s="1"/>
      <c r="OCK299" s="1"/>
      <c r="OCL299" s="1"/>
      <c r="OCM299" s="1"/>
      <c r="OCN299" s="1"/>
      <c r="OCO299" s="1"/>
      <c r="OCP299" s="1"/>
      <c r="OCQ299" s="1"/>
      <c r="OCR299" s="1"/>
      <c r="OCS299" s="1"/>
      <c r="OCT299" s="1"/>
      <c r="OCU299" s="1"/>
      <c r="OCV299" s="1"/>
      <c r="OCW299" s="1"/>
      <c r="OCX299" s="1"/>
      <c r="OCY299" s="1"/>
      <c r="OCZ299" s="1"/>
      <c r="ODA299" s="1"/>
      <c r="ODB299" s="1"/>
      <c r="ODC299" s="1"/>
      <c r="ODD299" s="1"/>
      <c r="ODE299" s="1"/>
      <c r="ODF299" s="1"/>
      <c r="ODG299" s="1"/>
      <c r="ODH299" s="1"/>
      <c r="ODI299" s="1"/>
      <c r="ODJ299" s="1"/>
      <c r="ODK299" s="1"/>
      <c r="ODL299" s="1"/>
      <c r="ODM299" s="1"/>
      <c r="ODN299" s="1"/>
      <c r="ODO299" s="1"/>
      <c r="ODP299" s="1"/>
      <c r="ODQ299" s="1"/>
      <c r="ODR299" s="1"/>
      <c r="ODS299" s="1"/>
      <c r="ODT299" s="1"/>
      <c r="ODU299" s="1"/>
      <c r="ODV299" s="1"/>
      <c r="ODW299" s="1"/>
      <c r="ODX299" s="1"/>
      <c r="ODY299" s="1"/>
      <c r="ODZ299" s="1"/>
      <c r="OEA299" s="1"/>
      <c r="OEB299" s="1"/>
      <c r="OEC299" s="1"/>
      <c r="OED299" s="1"/>
      <c r="OEE299" s="1"/>
      <c r="OEF299" s="1"/>
      <c r="OEG299" s="1"/>
      <c r="OEH299" s="1"/>
      <c r="OEI299" s="1"/>
      <c r="OEJ299" s="1"/>
      <c r="OEK299" s="1"/>
      <c r="OEL299" s="1"/>
      <c r="OEM299" s="1"/>
      <c r="OEN299" s="1"/>
      <c r="OEO299" s="1"/>
      <c r="OEP299" s="1"/>
      <c r="OEQ299" s="1"/>
      <c r="OER299" s="1"/>
      <c r="OES299" s="1"/>
      <c r="OET299" s="1"/>
      <c r="OEU299" s="1"/>
      <c r="OEV299" s="1"/>
      <c r="OEW299" s="1"/>
      <c r="OEX299" s="1"/>
      <c r="OEY299" s="1"/>
      <c r="OEZ299" s="1"/>
      <c r="OFA299" s="1"/>
      <c r="OFB299" s="1"/>
      <c r="OFC299" s="1"/>
      <c r="OFD299" s="1"/>
      <c r="OFE299" s="1"/>
      <c r="OFF299" s="1"/>
      <c r="OFG299" s="1"/>
      <c r="OFH299" s="1"/>
      <c r="OFI299" s="1"/>
      <c r="OFJ299" s="1"/>
      <c r="OFK299" s="1"/>
      <c r="OFL299" s="1"/>
      <c r="OFM299" s="1"/>
      <c r="OFN299" s="1"/>
      <c r="OFO299" s="1"/>
      <c r="OFP299" s="1"/>
      <c r="OFQ299" s="1"/>
      <c r="OFR299" s="1"/>
      <c r="OFS299" s="1"/>
      <c r="OFT299" s="1"/>
      <c r="OFU299" s="1"/>
      <c r="OFV299" s="1"/>
      <c r="OFW299" s="1"/>
      <c r="OFX299" s="1"/>
      <c r="OFY299" s="1"/>
      <c r="OFZ299" s="1"/>
      <c r="OGA299" s="1"/>
      <c r="OGB299" s="1"/>
      <c r="OGC299" s="1"/>
      <c r="OGD299" s="1"/>
      <c r="OGE299" s="1"/>
      <c r="OGF299" s="1"/>
      <c r="OGG299" s="1"/>
      <c r="OGH299" s="1"/>
      <c r="OGI299" s="1"/>
      <c r="OGJ299" s="1"/>
      <c r="OGK299" s="1"/>
      <c r="OGL299" s="1"/>
      <c r="OGM299" s="1"/>
      <c r="OGN299" s="1"/>
      <c r="OGO299" s="1"/>
      <c r="OGP299" s="1"/>
      <c r="OGQ299" s="1"/>
      <c r="OGR299" s="1"/>
      <c r="OGS299" s="1"/>
      <c r="OGT299" s="1"/>
      <c r="OGU299" s="1"/>
      <c r="OGV299" s="1"/>
      <c r="OGW299" s="1"/>
      <c r="OGX299" s="1"/>
      <c r="OGY299" s="1"/>
      <c r="OGZ299" s="1"/>
      <c r="OHA299" s="1"/>
      <c r="OHB299" s="1"/>
      <c r="OHC299" s="1"/>
      <c r="OHD299" s="1"/>
      <c r="OHE299" s="1"/>
      <c r="OHF299" s="1"/>
      <c r="OHG299" s="1"/>
      <c r="OHH299" s="1"/>
      <c r="OHI299" s="1"/>
      <c r="OHJ299" s="1"/>
      <c r="OHK299" s="1"/>
      <c r="OHL299" s="1"/>
      <c r="OHM299" s="1"/>
      <c r="OHN299" s="1"/>
      <c r="OHO299" s="1"/>
      <c r="OHP299" s="1"/>
      <c r="OHQ299" s="1"/>
      <c r="OHR299" s="1"/>
      <c r="OHS299" s="1"/>
      <c r="OHT299" s="1"/>
      <c r="OHU299" s="1"/>
      <c r="OHV299" s="1"/>
      <c r="OHW299" s="1"/>
      <c r="OHX299" s="1"/>
      <c r="OHY299" s="1"/>
      <c r="OHZ299" s="1"/>
      <c r="OIA299" s="1"/>
      <c r="OIB299" s="1"/>
      <c r="OIC299" s="1"/>
      <c r="OID299" s="1"/>
      <c r="OIE299" s="1"/>
      <c r="OIF299" s="1"/>
      <c r="OIG299" s="1"/>
      <c r="OIH299" s="1"/>
      <c r="OII299" s="1"/>
      <c r="OIJ299" s="1"/>
      <c r="OIK299" s="1"/>
      <c r="OIL299" s="1"/>
      <c r="OIM299" s="1"/>
      <c r="OIN299" s="1"/>
      <c r="OIO299" s="1"/>
      <c r="OIP299" s="1"/>
      <c r="OIQ299" s="1"/>
      <c r="OIR299" s="1"/>
      <c r="OIS299" s="1"/>
      <c r="OIT299" s="1"/>
      <c r="OIU299" s="1"/>
      <c r="OIV299" s="1"/>
      <c r="OIW299" s="1"/>
      <c r="OIX299" s="1"/>
      <c r="OIY299" s="1"/>
      <c r="OIZ299" s="1"/>
      <c r="OJA299" s="1"/>
      <c r="OJB299" s="1"/>
      <c r="OJC299" s="1"/>
      <c r="OJD299" s="1"/>
      <c r="OJE299" s="1"/>
      <c r="OJF299" s="1"/>
      <c r="OJG299" s="1"/>
      <c r="OJH299" s="1"/>
      <c r="OJI299" s="1"/>
      <c r="OJJ299" s="1"/>
      <c r="OJK299" s="1"/>
      <c r="OJL299" s="1"/>
      <c r="OJM299" s="1"/>
      <c r="OJN299" s="1"/>
      <c r="OJO299" s="1"/>
      <c r="OJP299" s="1"/>
      <c r="OJQ299" s="1"/>
      <c r="OJR299" s="1"/>
      <c r="OJS299" s="1"/>
      <c r="OJT299" s="1"/>
      <c r="OJU299" s="1"/>
      <c r="OJV299" s="1"/>
      <c r="OJW299" s="1"/>
      <c r="OJX299" s="1"/>
      <c r="OJY299" s="1"/>
      <c r="OJZ299" s="1"/>
      <c r="OKA299" s="1"/>
      <c r="OKB299" s="1"/>
      <c r="OKC299" s="1"/>
      <c r="OKD299" s="1"/>
      <c r="OKE299" s="1"/>
      <c r="OKF299" s="1"/>
      <c r="OKG299" s="1"/>
      <c r="OKH299" s="1"/>
      <c r="OKI299" s="1"/>
      <c r="OKJ299" s="1"/>
      <c r="OKK299" s="1"/>
      <c r="OKL299" s="1"/>
      <c r="OKM299" s="1"/>
      <c r="OKN299" s="1"/>
      <c r="OKO299" s="1"/>
      <c r="OKP299" s="1"/>
      <c r="OKQ299" s="1"/>
      <c r="OKR299" s="1"/>
      <c r="OKS299" s="1"/>
      <c r="OKT299" s="1"/>
      <c r="OKU299" s="1"/>
      <c r="OKV299" s="1"/>
      <c r="OKW299" s="1"/>
      <c r="OKX299" s="1"/>
      <c r="OKY299" s="1"/>
      <c r="OKZ299" s="1"/>
      <c r="OLA299" s="1"/>
      <c r="OLB299" s="1"/>
      <c r="OLC299" s="1"/>
      <c r="OLD299" s="1"/>
      <c r="OLE299" s="1"/>
      <c r="OLF299" s="1"/>
      <c r="OLG299" s="1"/>
      <c r="OLH299" s="1"/>
      <c r="OLI299" s="1"/>
      <c r="OLJ299" s="1"/>
      <c r="OLK299" s="1"/>
      <c r="OLL299" s="1"/>
      <c r="OLM299" s="1"/>
      <c r="OLN299" s="1"/>
      <c r="OLO299" s="1"/>
      <c r="OLP299" s="1"/>
      <c r="OLQ299" s="1"/>
      <c r="OLR299" s="1"/>
      <c r="OLS299" s="1"/>
      <c r="OLT299" s="1"/>
      <c r="OLU299" s="1"/>
      <c r="OLV299" s="1"/>
      <c r="OLW299" s="1"/>
      <c r="OLX299" s="1"/>
      <c r="OLY299" s="1"/>
      <c r="OLZ299" s="1"/>
      <c r="OMA299" s="1"/>
      <c r="OMB299" s="1"/>
      <c r="OMC299" s="1"/>
      <c r="OMD299" s="1"/>
      <c r="OME299" s="1"/>
      <c r="OMF299" s="1"/>
      <c r="OMG299" s="1"/>
      <c r="OMH299" s="1"/>
      <c r="OMI299" s="1"/>
      <c r="OMJ299" s="1"/>
      <c r="OMK299" s="1"/>
      <c r="OML299" s="1"/>
      <c r="OMM299" s="1"/>
      <c r="OMN299" s="1"/>
      <c r="OMO299" s="1"/>
      <c r="OMP299" s="1"/>
      <c r="OMQ299" s="1"/>
      <c r="OMR299" s="1"/>
      <c r="OMS299" s="1"/>
      <c r="OMT299" s="1"/>
      <c r="OMU299" s="1"/>
      <c r="OMV299" s="1"/>
      <c r="OMW299" s="1"/>
      <c r="OMX299" s="1"/>
      <c r="OMY299" s="1"/>
      <c r="OMZ299" s="1"/>
      <c r="ONA299" s="1"/>
      <c r="ONB299" s="1"/>
      <c r="ONC299" s="1"/>
      <c r="OND299" s="1"/>
      <c r="ONE299" s="1"/>
      <c r="ONF299" s="1"/>
      <c r="ONG299" s="1"/>
      <c r="ONH299" s="1"/>
      <c r="ONI299" s="1"/>
      <c r="ONJ299" s="1"/>
      <c r="ONK299" s="1"/>
      <c r="ONL299" s="1"/>
      <c r="ONM299" s="1"/>
      <c r="ONN299" s="1"/>
      <c r="ONO299" s="1"/>
      <c r="ONP299" s="1"/>
      <c r="ONQ299" s="1"/>
      <c r="ONR299" s="1"/>
      <c r="ONS299" s="1"/>
      <c r="ONT299" s="1"/>
      <c r="ONU299" s="1"/>
      <c r="ONV299" s="1"/>
      <c r="ONW299" s="1"/>
      <c r="ONX299" s="1"/>
      <c r="ONY299" s="1"/>
      <c r="ONZ299" s="1"/>
      <c r="OOA299" s="1"/>
      <c r="OOB299" s="1"/>
      <c r="OOC299" s="1"/>
      <c r="OOD299" s="1"/>
      <c r="OOE299" s="1"/>
      <c r="OOF299" s="1"/>
      <c r="OOG299" s="1"/>
      <c r="OOH299" s="1"/>
      <c r="OOI299" s="1"/>
      <c r="OOJ299" s="1"/>
      <c r="OOK299" s="1"/>
      <c r="OOL299" s="1"/>
      <c r="OOM299" s="1"/>
      <c r="OON299" s="1"/>
      <c r="OOO299" s="1"/>
      <c r="OOP299" s="1"/>
      <c r="OOQ299" s="1"/>
      <c r="OOR299" s="1"/>
      <c r="OOS299" s="1"/>
      <c r="OOT299" s="1"/>
      <c r="OOU299" s="1"/>
      <c r="OOV299" s="1"/>
      <c r="OOW299" s="1"/>
      <c r="OOX299" s="1"/>
      <c r="OOY299" s="1"/>
      <c r="OOZ299" s="1"/>
      <c r="OPA299" s="1"/>
      <c r="OPB299" s="1"/>
      <c r="OPC299" s="1"/>
      <c r="OPD299" s="1"/>
      <c r="OPE299" s="1"/>
      <c r="OPF299" s="1"/>
      <c r="OPG299" s="1"/>
      <c r="OPH299" s="1"/>
      <c r="OPI299" s="1"/>
      <c r="OPJ299" s="1"/>
      <c r="OPK299" s="1"/>
      <c r="OPL299" s="1"/>
      <c r="OPM299" s="1"/>
      <c r="OPN299" s="1"/>
      <c r="OPO299" s="1"/>
      <c r="OPP299" s="1"/>
      <c r="OPQ299" s="1"/>
      <c r="OPR299" s="1"/>
      <c r="OPS299" s="1"/>
      <c r="OPT299" s="1"/>
      <c r="OPU299" s="1"/>
      <c r="OPV299" s="1"/>
      <c r="OPW299" s="1"/>
      <c r="OPX299" s="1"/>
      <c r="OPY299" s="1"/>
      <c r="OPZ299" s="1"/>
      <c r="OQA299" s="1"/>
      <c r="OQB299" s="1"/>
      <c r="OQC299" s="1"/>
      <c r="OQD299" s="1"/>
      <c r="OQE299" s="1"/>
      <c r="OQF299" s="1"/>
      <c r="OQG299" s="1"/>
      <c r="OQH299" s="1"/>
      <c r="OQI299" s="1"/>
      <c r="OQJ299" s="1"/>
      <c r="OQK299" s="1"/>
      <c r="OQL299" s="1"/>
      <c r="OQM299" s="1"/>
      <c r="OQN299" s="1"/>
      <c r="OQO299" s="1"/>
      <c r="OQP299" s="1"/>
      <c r="OQQ299" s="1"/>
      <c r="OQR299" s="1"/>
      <c r="OQS299" s="1"/>
      <c r="OQT299" s="1"/>
      <c r="OQU299" s="1"/>
      <c r="OQV299" s="1"/>
      <c r="OQW299" s="1"/>
      <c r="OQX299" s="1"/>
      <c r="OQY299" s="1"/>
      <c r="OQZ299" s="1"/>
      <c r="ORA299" s="1"/>
      <c r="ORB299" s="1"/>
      <c r="ORC299" s="1"/>
      <c r="ORD299" s="1"/>
      <c r="ORE299" s="1"/>
      <c r="ORF299" s="1"/>
      <c r="ORG299" s="1"/>
      <c r="ORH299" s="1"/>
      <c r="ORI299" s="1"/>
      <c r="ORJ299" s="1"/>
      <c r="ORK299" s="1"/>
      <c r="ORL299" s="1"/>
      <c r="ORM299" s="1"/>
      <c r="ORN299" s="1"/>
      <c r="ORO299" s="1"/>
      <c r="ORP299" s="1"/>
      <c r="ORQ299" s="1"/>
      <c r="ORR299" s="1"/>
      <c r="ORS299" s="1"/>
      <c r="ORT299" s="1"/>
      <c r="ORU299" s="1"/>
      <c r="ORV299" s="1"/>
      <c r="ORW299" s="1"/>
      <c r="ORX299" s="1"/>
      <c r="ORY299" s="1"/>
      <c r="ORZ299" s="1"/>
      <c r="OSA299" s="1"/>
      <c r="OSB299" s="1"/>
      <c r="OSC299" s="1"/>
      <c r="OSD299" s="1"/>
      <c r="OSE299" s="1"/>
      <c r="OSF299" s="1"/>
      <c r="OSG299" s="1"/>
      <c r="OSH299" s="1"/>
      <c r="OSI299" s="1"/>
      <c r="OSJ299" s="1"/>
      <c r="OSK299" s="1"/>
      <c r="OSL299" s="1"/>
      <c r="OSM299" s="1"/>
      <c r="OSN299" s="1"/>
      <c r="OSO299" s="1"/>
      <c r="OSP299" s="1"/>
      <c r="OSQ299" s="1"/>
      <c r="OSR299" s="1"/>
      <c r="OSS299" s="1"/>
      <c r="OST299" s="1"/>
      <c r="OSU299" s="1"/>
      <c r="OSV299" s="1"/>
      <c r="OSW299" s="1"/>
      <c r="OSX299" s="1"/>
      <c r="OSY299" s="1"/>
      <c r="OSZ299" s="1"/>
      <c r="OTA299" s="1"/>
      <c r="OTB299" s="1"/>
      <c r="OTC299" s="1"/>
      <c r="OTD299" s="1"/>
      <c r="OTE299" s="1"/>
      <c r="OTF299" s="1"/>
      <c r="OTG299" s="1"/>
      <c r="OTH299" s="1"/>
      <c r="OTI299" s="1"/>
      <c r="OTJ299" s="1"/>
      <c r="OTK299" s="1"/>
      <c r="OTL299" s="1"/>
      <c r="OTM299" s="1"/>
      <c r="OTN299" s="1"/>
      <c r="OTO299" s="1"/>
      <c r="OTP299" s="1"/>
      <c r="OTQ299" s="1"/>
      <c r="OTR299" s="1"/>
      <c r="OTS299" s="1"/>
      <c r="OTT299" s="1"/>
      <c r="OTU299" s="1"/>
      <c r="OTV299" s="1"/>
      <c r="OTW299" s="1"/>
      <c r="OTX299" s="1"/>
      <c r="OTY299" s="1"/>
      <c r="OTZ299" s="1"/>
      <c r="OUA299" s="1"/>
      <c r="OUB299" s="1"/>
      <c r="OUC299" s="1"/>
      <c r="OUD299" s="1"/>
      <c r="OUE299" s="1"/>
      <c r="OUF299" s="1"/>
      <c r="OUG299" s="1"/>
      <c r="OUH299" s="1"/>
      <c r="OUI299" s="1"/>
      <c r="OUJ299" s="1"/>
      <c r="OUK299" s="1"/>
      <c r="OUL299" s="1"/>
      <c r="OUM299" s="1"/>
      <c r="OUN299" s="1"/>
      <c r="OUO299" s="1"/>
      <c r="OUP299" s="1"/>
      <c r="OUQ299" s="1"/>
      <c r="OUR299" s="1"/>
      <c r="OUS299" s="1"/>
      <c r="OUT299" s="1"/>
      <c r="OUU299" s="1"/>
      <c r="OUV299" s="1"/>
      <c r="OUW299" s="1"/>
      <c r="OUX299" s="1"/>
      <c r="OUY299" s="1"/>
      <c r="OUZ299" s="1"/>
      <c r="OVA299" s="1"/>
      <c r="OVB299" s="1"/>
      <c r="OVC299" s="1"/>
      <c r="OVD299" s="1"/>
      <c r="OVE299" s="1"/>
      <c r="OVF299" s="1"/>
      <c r="OVG299" s="1"/>
      <c r="OVH299" s="1"/>
      <c r="OVI299" s="1"/>
      <c r="OVJ299" s="1"/>
      <c r="OVK299" s="1"/>
      <c r="OVL299" s="1"/>
      <c r="OVM299" s="1"/>
      <c r="OVN299" s="1"/>
      <c r="OVO299" s="1"/>
      <c r="OVP299" s="1"/>
      <c r="OVQ299" s="1"/>
      <c r="OVR299" s="1"/>
      <c r="OVS299" s="1"/>
      <c r="OVT299" s="1"/>
      <c r="OVU299" s="1"/>
      <c r="OVV299" s="1"/>
      <c r="OVW299" s="1"/>
      <c r="OVX299" s="1"/>
      <c r="OVY299" s="1"/>
      <c r="OVZ299" s="1"/>
      <c r="OWA299" s="1"/>
      <c r="OWB299" s="1"/>
      <c r="OWC299" s="1"/>
      <c r="OWD299" s="1"/>
      <c r="OWE299" s="1"/>
      <c r="OWF299" s="1"/>
      <c r="OWG299" s="1"/>
      <c r="OWH299" s="1"/>
      <c r="OWI299" s="1"/>
      <c r="OWJ299" s="1"/>
      <c r="OWK299" s="1"/>
      <c r="OWL299" s="1"/>
      <c r="OWM299" s="1"/>
      <c r="OWN299" s="1"/>
      <c r="OWO299" s="1"/>
      <c r="OWP299" s="1"/>
      <c r="OWQ299" s="1"/>
      <c r="OWR299" s="1"/>
      <c r="OWS299" s="1"/>
      <c r="OWT299" s="1"/>
      <c r="OWU299" s="1"/>
      <c r="OWV299" s="1"/>
      <c r="OWW299" s="1"/>
      <c r="OWX299" s="1"/>
      <c r="OWY299" s="1"/>
      <c r="OWZ299" s="1"/>
      <c r="OXA299" s="1"/>
      <c r="OXB299" s="1"/>
      <c r="OXC299" s="1"/>
      <c r="OXD299" s="1"/>
      <c r="OXE299" s="1"/>
      <c r="OXF299" s="1"/>
      <c r="OXG299" s="1"/>
      <c r="OXH299" s="1"/>
      <c r="OXI299" s="1"/>
      <c r="OXJ299" s="1"/>
      <c r="OXK299" s="1"/>
      <c r="OXL299" s="1"/>
      <c r="OXM299" s="1"/>
      <c r="OXN299" s="1"/>
      <c r="OXO299" s="1"/>
      <c r="OXP299" s="1"/>
      <c r="OXQ299" s="1"/>
      <c r="OXR299" s="1"/>
      <c r="OXS299" s="1"/>
      <c r="OXT299" s="1"/>
      <c r="OXU299" s="1"/>
      <c r="OXV299" s="1"/>
      <c r="OXW299" s="1"/>
      <c r="OXX299" s="1"/>
      <c r="OXY299" s="1"/>
      <c r="OXZ299" s="1"/>
      <c r="OYA299" s="1"/>
      <c r="OYB299" s="1"/>
      <c r="OYC299" s="1"/>
      <c r="OYD299" s="1"/>
      <c r="OYE299" s="1"/>
      <c r="OYF299" s="1"/>
      <c r="OYG299" s="1"/>
      <c r="OYH299" s="1"/>
      <c r="OYI299" s="1"/>
      <c r="OYJ299" s="1"/>
      <c r="OYK299" s="1"/>
      <c r="OYL299" s="1"/>
      <c r="OYM299" s="1"/>
      <c r="OYN299" s="1"/>
      <c r="OYO299" s="1"/>
      <c r="OYP299" s="1"/>
      <c r="OYQ299" s="1"/>
      <c r="OYR299" s="1"/>
      <c r="OYS299" s="1"/>
      <c r="OYT299" s="1"/>
      <c r="OYU299" s="1"/>
      <c r="OYV299" s="1"/>
      <c r="OYW299" s="1"/>
      <c r="OYX299" s="1"/>
      <c r="OYY299" s="1"/>
      <c r="OYZ299" s="1"/>
      <c r="OZA299" s="1"/>
      <c r="OZB299" s="1"/>
      <c r="OZC299" s="1"/>
      <c r="OZD299" s="1"/>
      <c r="OZE299" s="1"/>
      <c r="OZF299" s="1"/>
      <c r="OZG299" s="1"/>
      <c r="OZH299" s="1"/>
      <c r="OZI299" s="1"/>
      <c r="OZJ299" s="1"/>
      <c r="OZK299" s="1"/>
      <c r="OZL299" s="1"/>
      <c r="OZM299" s="1"/>
      <c r="OZN299" s="1"/>
      <c r="OZO299" s="1"/>
      <c r="OZP299" s="1"/>
      <c r="OZQ299" s="1"/>
      <c r="OZR299" s="1"/>
      <c r="OZS299" s="1"/>
      <c r="OZT299" s="1"/>
      <c r="OZU299" s="1"/>
      <c r="OZV299" s="1"/>
      <c r="OZW299" s="1"/>
      <c r="OZX299" s="1"/>
      <c r="OZY299" s="1"/>
      <c r="OZZ299" s="1"/>
      <c r="PAA299" s="1"/>
      <c r="PAB299" s="1"/>
      <c r="PAC299" s="1"/>
      <c r="PAD299" s="1"/>
      <c r="PAE299" s="1"/>
      <c r="PAF299" s="1"/>
      <c r="PAG299" s="1"/>
      <c r="PAH299" s="1"/>
      <c r="PAI299" s="1"/>
      <c r="PAJ299" s="1"/>
      <c r="PAK299" s="1"/>
      <c r="PAL299" s="1"/>
      <c r="PAM299" s="1"/>
      <c r="PAN299" s="1"/>
      <c r="PAO299" s="1"/>
      <c r="PAP299" s="1"/>
      <c r="PAQ299" s="1"/>
      <c r="PAR299" s="1"/>
      <c r="PAS299" s="1"/>
      <c r="PAT299" s="1"/>
      <c r="PAU299" s="1"/>
      <c r="PAV299" s="1"/>
      <c r="PAW299" s="1"/>
      <c r="PAX299" s="1"/>
      <c r="PAY299" s="1"/>
      <c r="PAZ299" s="1"/>
      <c r="PBA299" s="1"/>
      <c r="PBB299" s="1"/>
      <c r="PBC299" s="1"/>
      <c r="PBD299" s="1"/>
      <c r="PBE299" s="1"/>
      <c r="PBF299" s="1"/>
      <c r="PBG299" s="1"/>
      <c r="PBH299" s="1"/>
      <c r="PBI299" s="1"/>
      <c r="PBJ299" s="1"/>
      <c r="PBK299" s="1"/>
      <c r="PBL299" s="1"/>
      <c r="PBM299" s="1"/>
      <c r="PBN299" s="1"/>
      <c r="PBO299" s="1"/>
      <c r="PBP299" s="1"/>
      <c r="PBQ299" s="1"/>
      <c r="PBR299" s="1"/>
      <c r="PBS299" s="1"/>
      <c r="PBT299" s="1"/>
      <c r="PBU299" s="1"/>
      <c r="PBV299" s="1"/>
      <c r="PBW299" s="1"/>
      <c r="PBX299" s="1"/>
      <c r="PBY299" s="1"/>
      <c r="PBZ299" s="1"/>
      <c r="PCA299" s="1"/>
      <c r="PCB299" s="1"/>
      <c r="PCC299" s="1"/>
      <c r="PCD299" s="1"/>
      <c r="PCE299" s="1"/>
      <c r="PCF299" s="1"/>
      <c r="PCG299" s="1"/>
      <c r="PCH299" s="1"/>
      <c r="PCI299" s="1"/>
      <c r="PCJ299" s="1"/>
      <c r="PCK299" s="1"/>
      <c r="PCL299" s="1"/>
      <c r="PCM299" s="1"/>
      <c r="PCN299" s="1"/>
      <c r="PCO299" s="1"/>
      <c r="PCP299" s="1"/>
      <c r="PCQ299" s="1"/>
      <c r="PCR299" s="1"/>
      <c r="PCS299" s="1"/>
      <c r="PCT299" s="1"/>
      <c r="PCU299" s="1"/>
      <c r="PCV299" s="1"/>
      <c r="PCW299" s="1"/>
      <c r="PCX299" s="1"/>
      <c r="PCY299" s="1"/>
      <c r="PCZ299" s="1"/>
      <c r="PDA299" s="1"/>
      <c r="PDB299" s="1"/>
      <c r="PDC299" s="1"/>
      <c r="PDD299" s="1"/>
      <c r="PDE299" s="1"/>
      <c r="PDF299" s="1"/>
      <c r="PDG299" s="1"/>
      <c r="PDH299" s="1"/>
      <c r="PDI299" s="1"/>
      <c r="PDJ299" s="1"/>
      <c r="PDK299" s="1"/>
      <c r="PDL299" s="1"/>
      <c r="PDM299" s="1"/>
      <c r="PDN299" s="1"/>
      <c r="PDO299" s="1"/>
      <c r="PDP299" s="1"/>
      <c r="PDQ299" s="1"/>
      <c r="PDR299" s="1"/>
      <c r="PDS299" s="1"/>
      <c r="PDT299" s="1"/>
      <c r="PDU299" s="1"/>
      <c r="PDV299" s="1"/>
      <c r="PDW299" s="1"/>
      <c r="PDX299" s="1"/>
      <c r="PDY299" s="1"/>
      <c r="PDZ299" s="1"/>
      <c r="PEA299" s="1"/>
      <c r="PEB299" s="1"/>
      <c r="PEC299" s="1"/>
      <c r="PED299" s="1"/>
      <c r="PEE299" s="1"/>
      <c r="PEF299" s="1"/>
      <c r="PEG299" s="1"/>
      <c r="PEH299" s="1"/>
      <c r="PEI299" s="1"/>
      <c r="PEJ299" s="1"/>
      <c r="PEK299" s="1"/>
      <c r="PEL299" s="1"/>
      <c r="PEM299" s="1"/>
      <c r="PEN299" s="1"/>
      <c r="PEO299" s="1"/>
      <c r="PEP299" s="1"/>
      <c r="PEQ299" s="1"/>
      <c r="PER299" s="1"/>
      <c r="PES299" s="1"/>
      <c r="PET299" s="1"/>
      <c r="PEU299" s="1"/>
      <c r="PEV299" s="1"/>
      <c r="PEW299" s="1"/>
      <c r="PEX299" s="1"/>
      <c r="PEY299" s="1"/>
      <c r="PEZ299" s="1"/>
      <c r="PFA299" s="1"/>
      <c r="PFB299" s="1"/>
      <c r="PFC299" s="1"/>
      <c r="PFD299" s="1"/>
      <c r="PFE299" s="1"/>
      <c r="PFF299" s="1"/>
      <c r="PFG299" s="1"/>
      <c r="PFH299" s="1"/>
      <c r="PFI299" s="1"/>
      <c r="PFJ299" s="1"/>
      <c r="PFK299" s="1"/>
      <c r="PFL299" s="1"/>
      <c r="PFM299" s="1"/>
      <c r="PFN299" s="1"/>
      <c r="PFO299" s="1"/>
      <c r="PFP299" s="1"/>
      <c r="PFQ299" s="1"/>
      <c r="PFR299" s="1"/>
      <c r="PFS299" s="1"/>
      <c r="PFT299" s="1"/>
      <c r="PFU299" s="1"/>
      <c r="PFV299" s="1"/>
      <c r="PFW299" s="1"/>
      <c r="PFX299" s="1"/>
      <c r="PFY299" s="1"/>
      <c r="PFZ299" s="1"/>
      <c r="PGA299" s="1"/>
      <c r="PGB299" s="1"/>
      <c r="PGC299" s="1"/>
      <c r="PGD299" s="1"/>
      <c r="PGE299" s="1"/>
      <c r="PGF299" s="1"/>
      <c r="PGG299" s="1"/>
      <c r="PGH299" s="1"/>
      <c r="PGI299" s="1"/>
      <c r="PGJ299" s="1"/>
      <c r="PGK299" s="1"/>
      <c r="PGL299" s="1"/>
      <c r="PGM299" s="1"/>
      <c r="PGN299" s="1"/>
      <c r="PGO299" s="1"/>
      <c r="PGP299" s="1"/>
      <c r="PGQ299" s="1"/>
      <c r="PGR299" s="1"/>
      <c r="PGS299" s="1"/>
      <c r="PGT299" s="1"/>
      <c r="PGU299" s="1"/>
      <c r="PGV299" s="1"/>
      <c r="PGW299" s="1"/>
      <c r="PGX299" s="1"/>
      <c r="PGY299" s="1"/>
      <c r="PGZ299" s="1"/>
      <c r="PHA299" s="1"/>
      <c r="PHB299" s="1"/>
      <c r="PHC299" s="1"/>
      <c r="PHD299" s="1"/>
      <c r="PHE299" s="1"/>
      <c r="PHF299" s="1"/>
      <c r="PHG299" s="1"/>
      <c r="PHH299" s="1"/>
      <c r="PHI299" s="1"/>
      <c r="PHJ299" s="1"/>
      <c r="PHK299" s="1"/>
      <c r="PHL299" s="1"/>
      <c r="PHM299" s="1"/>
      <c r="PHN299" s="1"/>
      <c r="PHO299" s="1"/>
      <c r="PHP299" s="1"/>
      <c r="PHQ299" s="1"/>
      <c r="PHR299" s="1"/>
      <c r="PHS299" s="1"/>
      <c r="PHT299" s="1"/>
      <c r="PHU299" s="1"/>
      <c r="PHV299" s="1"/>
      <c r="PHW299" s="1"/>
      <c r="PHX299" s="1"/>
      <c r="PHY299" s="1"/>
      <c r="PHZ299" s="1"/>
      <c r="PIA299" s="1"/>
      <c r="PIB299" s="1"/>
      <c r="PIC299" s="1"/>
      <c r="PID299" s="1"/>
      <c r="PIE299" s="1"/>
      <c r="PIF299" s="1"/>
      <c r="PIG299" s="1"/>
      <c r="PIH299" s="1"/>
      <c r="PII299" s="1"/>
      <c r="PIJ299" s="1"/>
      <c r="PIK299" s="1"/>
      <c r="PIL299" s="1"/>
      <c r="PIM299" s="1"/>
      <c r="PIN299" s="1"/>
      <c r="PIO299" s="1"/>
      <c r="PIP299" s="1"/>
      <c r="PIQ299" s="1"/>
      <c r="PIR299" s="1"/>
      <c r="PIS299" s="1"/>
      <c r="PIT299" s="1"/>
      <c r="PIU299" s="1"/>
      <c r="PIV299" s="1"/>
      <c r="PIW299" s="1"/>
      <c r="PIX299" s="1"/>
      <c r="PIY299" s="1"/>
      <c r="PIZ299" s="1"/>
      <c r="PJA299" s="1"/>
      <c r="PJB299" s="1"/>
      <c r="PJC299" s="1"/>
      <c r="PJD299" s="1"/>
      <c r="PJE299" s="1"/>
      <c r="PJF299" s="1"/>
      <c r="PJG299" s="1"/>
      <c r="PJH299" s="1"/>
      <c r="PJI299" s="1"/>
      <c r="PJJ299" s="1"/>
      <c r="PJK299" s="1"/>
      <c r="PJL299" s="1"/>
      <c r="PJM299" s="1"/>
      <c r="PJN299" s="1"/>
      <c r="PJO299" s="1"/>
      <c r="PJP299" s="1"/>
      <c r="PJQ299" s="1"/>
      <c r="PJR299" s="1"/>
      <c r="PJS299" s="1"/>
      <c r="PJT299" s="1"/>
      <c r="PJU299" s="1"/>
      <c r="PJV299" s="1"/>
      <c r="PJW299" s="1"/>
      <c r="PJX299" s="1"/>
      <c r="PJY299" s="1"/>
      <c r="PJZ299" s="1"/>
      <c r="PKA299" s="1"/>
      <c r="PKB299" s="1"/>
      <c r="PKC299" s="1"/>
      <c r="PKD299" s="1"/>
      <c r="PKE299" s="1"/>
      <c r="PKF299" s="1"/>
      <c r="PKG299" s="1"/>
      <c r="PKH299" s="1"/>
      <c r="PKI299" s="1"/>
      <c r="PKJ299" s="1"/>
      <c r="PKK299" s="1"/>
      <c r="PKL299" s="1"/>
      <c r="PKM299" s="1"/>
      <c r="PKN299" s="1"/>
      <c r="PKO299" s="1"/>
      <c r="PKP299" s="1"/>
      <c r="PKQ299" s="1"/>
      <c r="PKR299" s="1"/>
      <c r="PKS299" s="1"/>
      <c r="PKT299" s="1"/>
      <c r="PKU299" s="1"/>
      <c r="PKV299" s="1"/>
      <c r="PKW299" s="1"/>
      <c r="PKX299" s="1"/>
      <c r="PKY299" s="1"/>
      <c r="PKZ299" s="1"/>
      <c r="PLA299" s="1"/>
      <c r="PLB299" s="1"/>
      <c r="PLC299" s="1"/>
      <c r="PLD299" s="1"/>
      <c r="PLE299" s="1"/>
      <c r="PLF299" s="1"/>
      <c r="PLG299" s="1"/>
      <c r="PLH299" s="1"/>
      <c r="PLI299" s="1"/>
      <c r="PLJ299" s="1"/>
      <c r="PLK299" s="1"/>
      <c r="PLL299" s="1"/>
      <c r="PLM299" s="1"/>
      <c r="PLN299" s="1"/>
      <c r="PLO299" s="1"/>
      <c r="PLP299" s="1"/>
      <c r="PLQ299" s="1"/>
      <c r="PLR299" s="1"/>
      <c r="PLS299" s="1"/>
      <c r="PLT299" s="1"/>
      <c r="PLU299" s="1"/>
      <c r="PLV299" s="1"/>
      <c r="PLW299" s="1"/>
      <c r="PLX299" s="1"/>
      <c r="PLY299" s="1"/>
      <c r="PLZ299" s="1"/>
      <c r="PMA299" s="1"/>
      <c r="PMB299" s="1"/>
      <c r="PMC299" s="1"/>
      <c r="PMD299" s="1"/>
      <c r="PME299" s="1"/>
      <c r="PMF299" s="1"/>
      <c r="PMG299" s="1"/>
      <c r="PMH299" s="1"/>
      <c r="PMI299" s="1"/>
      <c r="PMJ299" s="1"/>
      <c r="PMK299" s="1"/>
      <c r="PML299" s="1"/>
      <c r="PMM299" s="1"/>
      <c r="PMN299" s="1"/>
      <c r="PMO299" s="1"/>
      <c r="PMP299" s="1"/>
      <c r="PMQ299" s="1"/>
      <c r="PMR299" s="1"/>
      <c r="PMS299" s="1"/>
      <c r="PMT299" s="1"/>
      <c r="PMU299" s="1"/>
      <c r="PMV299" s="1"/>
      <c r="PMW299" s="1"/>
      <c r="PMX299" s="1"/>
      <c r="PMY299" s="1"/>
      <c r="PMZ299" s="1"/>
      <c r="PNA299" s="1"/>
      <c r="PNB299" s="1"/>
      <c r="PNC299" s="1"/>
      <c r="PND299" s="1"/>
      <c r="PNE299" s="1"/>
      <c r="PNF299" s="1"/>
      <c r="PNG299" s="1"/>
      <c r="PNH299" s="1"/>
      <c r="PNI299" s="1"/>
      <c r="PNJ299" s="1"/>
      <c r="PNK299" s="1"/>
      <c r="PNL299" s="1"/>
      <c r="PNM299" s="1"/>
      <c r="PNN299" s="1"/>
      <c r="PNO299" s="1"/>
      <c r="PNP299" s="1"/>
      <c r="PNQ299" s="1"/>
      <c r="PNR299" s="1"/>
      <c r="PNS299" s="1"/>
      <c r="PNT299" s="1"/>
      <c r="PNU299" s="1"/>
      <c r="PNV299" s="1"/>
      <c r="PNW299" s="1"/>
      <c r="PNX299" s="1"/>
      <c r="PNY299" s="1"/>
      <c r="PNZ299" s="1"/>
      <c r="POA299" s="1"/>
      <c r="POB299" s="1"/>
      <c r="POC299" s="1"/>
      <c r="POD299" s="1"/>
      <c r="POE299" s="1"/>
      <c r="POF299" s="1"/>
      <c r="POG299" s="1"/>
      <c r="POH299" s="1"/>
      <c r="POI299" s="1"/>
      <c r="POJ299" s="1"/>
      <c r="POK299" s="1"/>
      <c r="POL299" s="1"/>
      <c r="POM299" s="1"/>
      <c r="PON299" s="1"/>
      <c r="POO299" s="1"/>
      <c r="POP299" s="1"/>
      <c r="POQ299" s="1"/>
      <c r="POR299" s="1"/>
      <c r="POS299" s="1"/>
      <c r="POT299" s="1"/>
      <c r="POU299" s="1"/>
      <c r="POV299" s="1"/>
      <c r="POW299" s="1"/>
      <c r="POX299" s="1"/>
      <c r="POY299" s="1"/>
      <c r="POZ299" s="1"/>
      <c r="PPA299" s="1"/>
      <c r="PPB299" s="1"/>
      <c r="PPC299" s="1"/>
      <c r="PPD299" s="1"/>
      <c r="PPE299" s="1"/>
      <c r="PPF299" s="1"/>
      <c r="PPG299" s="1"/>
      <c r="PPH299" s="1"/>
      <c r="PPI299" s="1"/>
      <c r="PPJ299" s="1"/>
      <c r="PPK299" s="1"/>
      <c r="PPL299" s="1"/>
      <c r="PPM299" s="1"/>
      <c r="PPN299" s="1"/>
      <c r="PPO299" s="1"/>
      <c r="PPP299" s="1"/>
      <c r="PPQ299" s="1"/>
      <c r="PPR299" s="1"/>
      <c r="PPS299" s="1"/>
      <c r="PPT299" s="1"/>
      <c r="PPU299" s="1"/>
      <c r="PPV299" s="1"/>
      <c r="PPW299" s="1"/>
      <c r="PPX299" s="1"/>
      <c r="PPY299" s="1"/>
      <c r="PPZ299" s="1"/>
      <c r="PQA299" s="1"/>
      <c r="PQB299" s="1"/>
      <c r="PQC299" s="1"/>
      <c r="PQD299" s="1"/>
      <c r="PQE299" s="1"/>
      <c r="PQF299" s="1"/>
      <c r="PQG299" s="1"/>
      <c r="PQH299" s="1"/>
      <c r="PQI299" s="1"/>
      <c r="PQJ299" s="1"/>
      <c r="PQK299" s="1"/>
      <c r="PQL299" s="1"/>
      <c r="PQM299" s="1"/>
      <c r="PQN299" s="1"/>
      <c r="PQO299" s="1"/>
      <c r="PQP299" s="1"/>
      <c r="PQQ299" s="1"/>
      <c r="PQR299" s="1"/>
      <c r="PQS299" s="1"/>
      <c r="PQT299" s="1"/>
      <c r="PQU299" s="1"/>
      <c r="PQV299" s="1"/>
      <c r="PQW299" s="1"/>
      <c r="PQX299" s="1"/>
      <c r="PQY299" s="1"/>
      <c r="PQZ299" s="1"/>
      <c r="PRA299" s="1"/>
      <c r="PRB299" s="1"/>
      <c r="PRC299" s="1"/>
      <c r="PRD299" s="1"/>
      <c r="PRE299" s="1"/>
      <c r="PRF299" s="1"/>
      <c r="PRG299" s="1"/>
      <c r="PRH299" s="1"/>
      <c r="PRI299" s="1"/>
      <c r="PRJ299" s="1"/>
      <c r="PRK299" s="1"/>
      <c r="PRL299" s="1"/>
      <c r="PRM299" s="1"/>
      <c r="PRN299" s="1"/>
      <c r="PRO299" s="1"/>
      <c r="PRP299" s="1"/>
      <c r="PRQ299" s="1"/>
      <c r="PRR299" s="1"/>
      <c r="PRS299" s="1"/>
      <c r="PRT299" s="1"/>
      <c r="PRU299" s="1"/>
      <c r="PRV299" s="1"/>
      <c r="PRW299" s="1"/>
      <c r="PRX299" s="1"/>
      <c r="PRY299" s="1"/>
      <c r="PRZ299" s="1"/>
      <c r="PSA299" s="1"/>
      <c r="PSB299" s="1"/>
      <c r="PSC299" s="1"/>
      <c r="PSD299" s="1"/>
      <c r="PSE299" s="1"/>
      <c r="PSF299" s="1"/>
      <c r="PSG299" s="1"/>
      <c r="PSH299" s="1"/>
      <c r="PSI299" s="1"/>
      <c r="PSJ299" s="1"/>
      <c r="PSK299" s="1"/>
      <c r="PSL299" s="1"/>
      <c r="PSM299" s="1"/>
      <c r="PSN299" s="1"/>
      <c r="PSO299" s="1"/>
      <c r="PSP299" s="1"/>
      <c r="PSQ299" s="1"/>
      <c r="PSR299" s="1"/>
      <c r="PSS299" s="1"/>
      <c r="PST299" s="1"/>
      <c r="PSU299" s="1"/>
      <c r="PSV299" s="1"/>
      <c r="PSW299" s="1"/>
      <c r="PSX299" s="1"/>
      <c r="PSY299" s="1"/>
      <c r="PSZ299" s="1"/>
      <c r="PTA299" s="1"/>
      <c r="PTB299" s="1"/>
      <c r="PTC299" s="1"/>
      <c r="PTD299" s="1"/>
      <c r="PTE299" s="1"/>
      <c r="PTF299" s="1"/>
      <c r="PTG299" s="1"/>
      <c r="PTH299" s="1"/>
      <c r="PTI299" s="1"/>
      <c r="PTJ299" s="1"/>
      <c r="PTK299" s="1"/>
      <c r="PTL299" s="1"/>
      <c r="PTM299" s="1"/>
      <c r="PTN299" s="1"/>
      <c r="PTO299" s="1"/>
      <c r="PTP299" s="1"/>
      <c r="PTQ299" s="1"/>
      <c r="PTR299" s="1"/>
      <c r="PTS299" s="1"/>
      <c r="PTT299" s="1"/>
      <c r="PTU299" s="1"/>
      <c r="PTV299" s="1"/>
      <c r="PTW299" s="1"/>
      <c r="PTX299" s="1"/>
      <c r="PTY299" s="1"/>
      <c r="PTZ299" s="1"/>
      <c r="PUA299" s="1"/>
      <c r="PUB299" s="1"/>
      <c r="PUC299" s="1"/>
      <c r="PUD299" s="1"/>
      <c r="PUE299" s="1"/>
      <c r="PUF299" s="1"/>
      <c r="PUG299" s="1"/>
      <c r="PUH299" s="1"/>
      <c r="PUI299" s="1"/>
      <c r="PUJ299" s="1"/>
      <c r="PUK299" s="1"/>
      <c r="PUL299" s="1"/>
      <c r="PUM299" s="1"/>
      <c r="PUN299" s="1"/>
      <c r="PUO299" s="1"/>
      <c r="PUP299" s="1"/>
      <c r="PUQ299" s="1"/>
      <c r="PUR299" s="1"/>
      <c r="PUS299" s="1"/>
      <c r="PUT299" s="1"/>
      <c r="PUU299" s="1"/>
      <c r="PUV299" s="1"/>
      <c r="PUW299" s="1"/>
      <c r="PUX299" s="1"/>
      <c r="PUY299" s="1"/>
      <c r="PUZ299" s="1"/>
      <c r="PVA299" s="1"/>
      <c r="PVB299" s="1"/>
      <c r="PVC299" s="1"/>
      <c r="PVD299" s="1"/>
      <c r="PVE299" s="1"/>
      <c r="PVF299" s="1"/>
      <c r="PVG299" s="1"/>
      <c r="PVH299" s="1"/>
      <c r="PVI299" s="1"/>
      <c r="PVJ299" s="1"/>
      <c r="PVK299" s="1"/>
      <c r="PVL299" s="1"/>
      <c r="PVM299" s="1"/>
      <c r="PVN299" s="1"/>
      <c r="PVO299" s="1"/>
      <c r="PVP299" s="1"/>
      <c r="PVQ299" s="1"/>
      <c r="PVR299" s="1"/>
      <c r="PVS299" s="1"/>
      <c r="PVT299" s="1"/>
      <c r="PVU299" s="1"/>
      <c r="PVV299" s="1"/>
      <c r="PVW299" s="1"/>
      <c r="PVX299" s="1"/>
      <c r="PVY299" s="1"/>
      <c r="PVZ299" s="1"/>
      <c r="PWA299" s="1"/>
      <c r="PWB299" s="1"/>
      <c r="PWC299" s="1"/>
      <c r="PWD299" s="1"/>
      <c r="PWE299" s="1"/>
      <c r="PWF299" s="1"/>
      <c r="PWG299" s="1"/>
      <c r="PWH299" s="1"/>
      <c r="PWI299" s="1"/>
      <c r="PWJ299" s="1"/>
      <c r="PWK299" s="1"/>
      <c r="PWL299" s="1"/>
      <c r="PWM299" s="1"/>
      <c r="PWN299" s="1"/>
      <c r="PWO299" s="1"/>
      <c r="PWP299" s="1"/>
      <c r="PWQ299" s="1"/>
      <c r="PWR299" s="1"/>
      <c r="PWS299" s="1"/>
      <c r="PWT299" s="1"/>
      <c r="PWU299" s="1"/>
      <c r="PWV299" s="1"/>
      <c r="PWW299" s="1"/>
      <c r="PWX299" s="1"/>
      <c r="PWY299" s="1"/>
      <c r="PWZ299" s="1"/>
      <c r="PXA299" s="1"/>
      <c r="PXB299" s="1"/>
      <c r="PXC299" s="1"/>
      <c r="PXD299" s="1"/>
      <c r="PXE299" s="1"/>
      <c r="PXF299" s="1"/>
      <c r="PXG299" s="1"/>
      <c r="PXH299" s="1"/>
      <c r="PXI299" s="1"/>
      <c r="PXJ299" s="1"/>
      <c r="PXK299" s="1"/>
      <c r="PXL299" s="1"/>
      <c r="PXM299" s="1"/>
      <c r="PXN299" s="1"/>
      <c r="PXO299" s="1"/>
      <c r="PXP299" s="1"/>
      <c r="PXQ299" s="1"/>
      <c r="PXR299" s="1"/>
      <c r="PXS299" s="1"/>
      <c r="PXT299" s="1"/>
      <c r="PXU299" s="1"/>
      <c r="PXV299" s="1"/>
      <c r="PXW299" s="1"/>
      <c r="PXX299" s="1"/>
      <c r="PXY299" s="1"/>
      <c r="PXZ299" s="1"/>
      <c r="PYA299" s="1"/>
      <c r="PYB299" s="1"/>
      <c r="PYC299" s="1"/>
      <c r="PYD299" s="1"/>
      <c r="PYE299" s="1"/>
      <c r="PYF299" s="1"/>
      <c r="PYG299" s="1"/>
      <c r="PYH299" s="1"/>
      <c r="PYI299" s="1"/>
      <c r="PYJ299" s="1"/>
      <c r="PYK299" s="1"/>
      <c r="PYL299" s="1"/>
      <c r="PYM299" s="1"/>
      <c r="PYN299" s="1"/>
      <c r="PYO299" s="1"/>
      <c r="PYP299" s="1"/>
      <c r="PYQ299" s="1"/>
      <c r="PYR299" s="1"/>
      <c r="PYS299" s="1"/>
      <c r="PYT299" s="1"/>
      <c r="PYU299" s="1"/>
      <c r="PYV299" s="1"/>
      <c r="PYW299" s="1"/>
      <c r="PYX299" s="1"/>
      <c r="PYY299" s="1"/>
      <c r="PYZ299" s="1"/>
      <c r="PZA299" s="1"/>
      <c r="PZB299" s="1"/>
      <c r="PZC299" s="1"/>
      <c r="PZD299" s="1"/>
      <c r="PZE299" s="1"/>
      <c r="PZF299" s="1"/>
      <c r="PZG299" s="1"/>
      <c r="PZH299" s="1"/>
      <c r="PZI299" s="1"/>
      <c r="PZJ299" s="1"/>
      <c r="PZK299" s="1"/>
      <c r="PZL299" s="1"/>
      <c r="PZM299" s="1"/>
      <c r="PZN299" s="1"/>
      <c r="PZO299" s="1"/>
      <c r="PZP299" s="1"/>
      <c r="PZQ299" s="1"/>
      <c r="PZR299" s="1"/>
      <c r="PZS299" s="1"/>
      <c r="PZT299" s="1"/>
      <c r="PZU299" s="1"/>
      <c r="PZV299" s="1"/>
      <c r="PZW299" s="1"/>
      <c r="PZX299" s="1"/>
      <c r="PZY299" s="1"/>
      <c r="PZZ299" s="1"/>
      <c r="QAA299" s="1"/>
      <c r="QAB299" s="1"/>
      <c r="QAC299" s="1"/>
      <c r="QAD299" s="1"/>
      <c r="QAE299" s="1"/>
      <c r="QAF299" s="1"/>
      <c r="QAG299" s="1"/>
      <c r="QAH299" s="1"/>
      <c r="QAI299" s="1"/>
      <c r="QAJ299" s="1"/>
      <c r="QAK299" s="1"/>
      <c r="QAL299" s="1"/>
      <c r="QAM299" s="1"/>
      <c r="QAN299" s="1"/>
      <c r="QAO299" s="1"/>
      <c r="QAP299" s="1"/>
      <c r="QAQ299" s="1"/>
      <c r="QAR299" s="1"/>
      <c r="QAS299" s="1"/>
      <c r="QAT299" s="1"/>
      <c r="QAU299" s="1"/>
      <c r="QAV299" s="1"/>
      <c r="QAW299" s="1"/>
      <c r="QAX299" s="1"/>
      <c r="QAY299" s="1"/>
      <c r="QAZ299" s="1"/>
      <c r="QBA299" s="1"/>
      <c r="QBB299" s="1"/>
      <c r="QBC299" s="1"/>
      <c r="QBD299" s="1"/>
      <c r="QBE299" s="1"/>
      <c r="QBF299" s="1"/>
      <c r="QBG299" s="1"/>
      <c r="QBH299" s="1"/>
      <c r="QBI299" s="1"/>
      <c r="QBJ299" s="1"/>
      <c r="QBK299" s="1"/>
      <c r="QBL299" s="1"/>
      <c r="QBM299" s="1"/>
      <c r="QBN299" s="1"/>
      <c r="QBO299" s="1"/>
      <c r="QBP299" s="1"/>
      <c r="QBQ299" s="1"/>
      <c r="QBR299" s="1"/>
      <c r="QBS299" s="1"/>
      <c r="QBT299" s="1"/>
      <c r="QBU299" s="1"/>
      <c r="QBV299" s="1"/>
      <c r="QBW299" s="1"/>
      <c r="QBX299" s="1"/>
      <c r="QBY299" s="1"/>
      <c r="QBZ299" s="1"/>
      <c r="QCA299" s="1"/>
      <c r="QCB299" s="1"/>
      <c r="QCC299" s="1"/>
      <c r="QCD299" s="1"/>
      <c r="QCE299" s="1"/>
      <c r="QCF299" s="1"/>
      <c r="QCG299" s="1"/>
      <c r="QCH299" s="1"/>
      <c r="QCI299" s="1"/>
      <c r="QCJ299" s="1"/>
      <c r="QCK299" s="1"/>
      <c r="QCL299" s="1"/>
      <c r="QCM299" s="1"/>
      <c r="QCN299" s="1"/>
      <c r="QCO299" s="1"/>
      <c r="QCP299" s="1"/>
      <c r="QCQ299" s="1"/>
      <c r="QCR299" s="1"/>
      <c r="QCS299" s="1"/>
      <c r="QCT299" s="1"/>
      <c r="QCU299" s="1"/>
      <c r="QCV299" s="1"/>
      <c r="QCW299" s="1"/>
      <c r="QCX299" s="1"/>
      <c r="QCY299" s="1"/>
      <c r="QCZ299" s="1"/>
      <c r="QDA299" s="1"/>
      <c r="QDB299" s="1"/>
      <c r="QDC299" s="1"/>
      <c r="QDD299" s="1"/>
      <c r="QDE299" s="1"/>
      <c r="QDF299" s="1"/>
      <c r="QDG299" s="1"/>
      <c r="QDH299" s="1"/>
      <c r="QDI299" s="1"/>
      <c r="QDJ299" s="1"/>
      <c r="QDK299" s="1"/>
      <c r="QDL299" s="1"/>
      <c r="QDM299" s="1"/>
      <c r="QDN299" s="1"/>
      <c r="QDO299" s="1"/>
      <c r="QDP299" s="1"/>
      <c r="QDQ299" s="1"/>
      <c r="QDR299" s="1"/>
      <c r="QDS299" s="1"/>
      <c r="QDT299" s="1"/>
      <c r="QDU299" s="1"/>
      <c r="QDV299" s="1"/>
      <c r="QDW299" s="1"/>
      <c r="QDX299" s="1"/>
      <c r="QDY299" s="1"/>
      <c r="QDZ299" s="1"/>
      <c r="QEA299" s="1"/>
      <c r="QEB299" s="1"/>
      <c r="QEC299" s="1"/>
      <c r="QED299" s="1"/>
      <c r="QEE299" s="1"/>
      <c r="QEF299" s="1"/>
      <c r="QEG299" s="1"/>
      <c r="QEH299" s="1"/>
      <c r="QEI299" s="1"/>
      <c r="QEJ299" s="1"/>
      <c r="QEK299" s="1"/>
      <c r="QEL299" s="1"/>
      <c r="QEM299" s="1"/>
      <c r="QEN299" s="1"/>
      <c r="QEO299" s="1"/>
      <c r="QEP299" s="1"/>
      <c r="QEQ299" s="1"/>
      <c r="QER299" s="1"/>
      <c r="QES299" s="1"/>
      <c r="QET299" s="1"/>
      <c r="QEU299" s="1"/>
      <c r="QEV299" s="1"/>
      <c r="QEW299" s="1"/>
      <c r="QEX299" s="1"/>
      <c r="QEY299" s="1"/>
      <c r="QEZ299" s="1"/>
      <c r="QFA299" s="1"/>
      <c r="QFB299" s="1"/>
      <c r="QFC299" s="1"/>
      <c r="QFD299" s="1"/>
      <c r="QFE299" s="1"/>
      <c r="QFF299" s="1"/>
      <c r="QFG299" s="1"/>
      <c r="QFH299" s="1"/>
      <c r="QFI299" s="1"/>
      <c r="QFJ299" s="1"/>
      <c r="QFK299" s="1"/>
      <c r="QFL299" s="1"/>
      <c r="QFM299" s="1"/>
      <c r="QFN299" s="1"/>
      <c r="QFO299" s="1"/>
      <c r="QFP299" s="1"/>
      <c r="QFQ299" s="1"/>
      <c r="QFR299" s="1"/>
      <c r="QFS299" s="1"/>
      <c r="QFT299" s="1"/>
      <c r="QFU299" s="1"/>
      <c r="QFV299" s="1"/>
      <c r="QFW299" s="1"/>
      <c r="QFX299" s="1"/>
      <c r="QFY299" s="1"/>
      <c r="QFZ299" s="1"/>
      <c r="QGA299" s="1"/>
      <c r="QGB299" s="1"/>
      <c r="QGC299" s="1"/>
      <c r="QGD299" s="1"/>
      <c r="QGE299" s="1"/>
      <c r="QGF299" s="1"/>
      <c r="QGG299" s="1"/>
      <c r="QGH299" s="1"/>
      <c r="QGI299" s="1"/>
      <c r="QGJ299" s="1"/>
      <c r="QGK299" s="1"/>
      <c r="QGL299" s="1"/>
      <c r="QGM299" s="1"/>
      <c r="QGN299" s="1"/>
      <c r="QGO299" s="1"/>
      <c r="QGP299" s="1"/>
      <c r="QGQ299" s="1"/>
      <c r="QGR299" s="1"/>
      <c r="QGS299" s="1"/>
      <c r="QGT299" s="1"/>
      <c r="QGU299" s="1"/>
      <c r="QGV299" s="1"/>
      <c r="QGW299" s="1"/>
      <c r="QGX299" s="1"/>
      <c r="QGY299" s="1"/>
      <c r="QGZ299" s="1"/>
      <c r="QHA299" s="1"/>
      <c r="QHB299" s="1"/>
      <c r="QHC299" s="1"/>
      <c r="QHD299" s="1"/>
      <c r="QHE299" s="1"/>
      <c r="QHF299" s="1"/>
      <c r="QHG299" s="1"/>
      <c r="QHH299" s="1"/>
      <c r="QHI299" s="1"/>
      <c r="QHJ299" s="1"/>
      <c r="QHK299" s="1"/>
      <c r="QHL299" s="1"/>
      <c r="QHM299" s="1"/>
      <c r="QHN299" s="1"/>
      <c r="QHO299" s="1"/>
      <c r="QHP299" s="1"/>
      <c r="QHQ299" s="1"/>
      <c r="QHR299" s="1"/>
      <c r="QHS299" s="1"/>
      <c r="QHT299" s="1"/>
      <c r="QHU299" s="1"/>
      <c r="QHV299" s="1"/>
      <c r="QHW299" s="1"/>
      <c r="QHX299" s="1"/>
      <c r="QHY299" s="1"/>
      <c r="QHZ299" s="1"/>
      <c r="QIA299" s="1"/>
      <c r="QIB299" s="1"/>
      <c r="QIC299" s="1"/>
      <c r="QID299" s="1"/>
      <c r="QIE299" s="1"/>
      <c r="QIF299" s="1"/>
      <c r="QIG299" s="1"/>
      <c r="QIH299" s="1"/>
      <c r="QII299" s="1"/>
      <c r="QIJ299" s="1"/>
      <c r="QIK299" s="1"/>
      <c r="QIL299" s="1"/>
      <c r="QIM299" s="1"/>
      <c r="QIN299" s="1"/>
      <c r="QIO299" s="1"/>
      <c r="QIP299" s="1"/>
      <c r="QIQ299" s="1"/>
      <c r="QIR299" s="1"/>
      <c r="QIS299" s="1"/>
      <c r="QIT299" s="1"/>
      <c r="QIU299" s="1"/>
      <c r="QIV299" s="1"/>
      <c r="QIW299" s="1"/>
      <c r="QIX299" s="1"/>
      <c r="QIY299" s="1"/>
      <c r="QIZ299" s="1"/>
      <c r="QJA299" s="1"/>
      <c r="QJB299" s="1"/>
      <c r="QJC299" s="1"/>
      <c r="QJD299" s="1"/>
      <c r="QJE299" s="1"/>
      <c r="QJF299" s="1"/>
      <c r="QJG299" s="1"/>
      <c r="QJH299" s="1"/>
      <c r="QJI299" s="1"/>
      <c r="QJJ299" s="1"/>
      <c r="QJK299" s="1"/>
      <c r="QJL299" s="1"/>
      <c r="QJM299" s="1"/>
      <c r="QJN299" s="1"/>
      <c r="QJO299" s="1"/>
      <c r="QJP299" s="1"/>
      <c r="QJQ299" s="1"/>
      <c r="QJR299" s="1"/>
      <c r="QJS299" s="1"/>
      <c r="QJT299" s="1"/>
      <c r="QJU299" s="1"/>
      <c r="QJV299" s="1"/>
      <c r="QJW299" s="1"/>
      <c r="QJX299" s="1"/>
      <c r="QJY299" s="1"/>
      <c r="QJZ299" s="1"/>
      <c r="QKA299" s="1"/>
      <c r="QKB299" s="1"/>
      <c r="QKC299" s="1"/>
      <c r="QKD299" s="1"/>
      <c r="QKE299" s="1"/>
      <c r="QKF299" s="1"/>
      <c r="QKG299" s="1"/>
      <c r="QKH299" s="1"/>
      <c r="QKI299" s="1"/>
      <c r="QKJ299" s="1"/>
      <c r="QKK299" s="1"/>
      <c r="QKL299" s="1"/>
      <c r="QKM299" s="1"/>
      <c r="QKN299" s="1"/>
      <c r="QKO299" s="1"/>
      <c r="QKP299" s="1"/>
      <c r="QKQ299" s="1"/>
      <c r="QKR299" s="1"/>
      <c r="QKS299" s="1"/>
      <c r="QKT299" s="1"/>
      <c r="QKU299" s="1"/>
      <c r="QKV299" s="1"/>
      <c r="QKW299" s="1"/>
      <c r="QKX299" s="1"/>
      <c r="QKY299" s="1"/>
      <c r="QKZ299" s="1"/>
      <c r="QLA299" s="1"/>
      <c r="QLB299" s="1"/>
      <c r="QLC299" s="1"/>
      <c r="QLD299" s="1"/>
      <c r="QLE299" s="1"/>
      <c r="QLF299" s="1"/>
      <c r="QLG299" s="1"/>
      <c r="QLH299" s="1"/>
      <c r="QLI299" s="1"/>
      <c r="QLJ299" s="1"/>
      <c r="QLK299" s="1"/>
      <c r="QLL299" s="1"/>
      <c r="QLM299" s="1"/>
      <c r="QLN299" s="1"/>
      <c r="QLO299" s="1"/>
      <c r="QLP299" s="1"/>
      <c r="QLQ299" s="1"/>
      <c r="QLR299" s="1"/>
      <c r="QLS299" s="1"/>
      <c r="QLT299" s="1"/>
      <c r="QLU299" s="1"/>
      <c r="QLV299" s="1"/>
      <c r="QLW299" s="1"/>
      <c r="QLX299" s="1"/>
      <c r="QLY299" s="1"/>
      <c r="QLZ299" s="1"/>
      <c r="QMA299" s="1"/>
      <c r="QMB299" s="1"/>
      <c r="QMC299" s="1"/>
      <c r="QMD299" s="1"/>
      <c r="QME299" s="1"/>
      <c r="QMF299" s="1"/>
      <c r="QMG299" s="1"/>
      <c r="QMH299" s="1"/>
      <c r="QMI299" s="1"/>
      <c r="QMJ299" s="1"/>
      <c r="QMK299" s="1"/>
      <c r="QML299" s="1"/>
      <c r="QMM299" s="1"/>
      <c r="QMN299" s="1"/>
      <c r="QMO299" s="1"/>
      <c r="QMP299" s="1"/>
      <c r="QMQ299" s="1"/>
      <c r="QMR299" s="1"/>
      <c r="QMS299" s="1"/>
      <c r="QMT299" s="1"/>
      <c r="QMU299" s="1"/>
      <c r="QMV299" s="1"/>
      <c r="QMW299" s="1"/>
      <c r="QMX299" s="1"/>
      <c r="QMY299" s="1"/>
      <c r="QMZ299" s="1"/>
      <c r="QNA299" s="1"/>
      <c r="QNB299" s="1"/>
      <c r="QNC299" s="1"/>
      <c r="QND299" s="1"/>
      <c r="QNE299" s="1"/>
      <c r="QNF299" s="1"/>
      <c r="QNG299" s="1"/>
      <c r="QNH299" s="1"/>
      <c r="QNI299" s="1"/>
      <c r="QNJ299" s="1"/>
      <c r="QNK299" s="1"/>
      <c r="QNL299" s="1"/>
      <c r="QNM299" s="1"/>
      <c r="QNN299" s="1"/>
      <c r="QNO299" s="1"/>
      <c r="QNP299" s="1"/>
      <c r="QNQ299" s="1"/>
      <c r="QNR299" s="1"/>
      <c r="QNS299" s="1"/>
      <c r="QNT299" s="1"/>
      <c r="QNU299" s="1"/>
      <c r="QNV299" s="1"/>
      <c r="QNW299" s="1"/>
      <c r="QNX299" s="1"/>
      <c r="QNY299" s="1"/>
      <c r="QNZ299" s="1"/>
      <c r="QOA299" s="1"/>
      <c r="QOB299" s="1"/>
      <c r="QOC299" s="1"/>
      <c r="QOD299" s="1"/>
      <c r="QOE299" s="1"/>
      <c r="QOF299" s="1"/>
      <c r="QOG299" s="1"/>
      <c r="QOH299" s="1"/>
      <c r="QOI299" s="1"/>
      <c r="QOJ299" s="1"/>
      <c r="QOK299" s="1"/>
      <c r="QOL299" s="1"/>
      <c r="QOM299" s="1"/>
      <c r="QON299" s="1"/>
      <c r="QOO299" s="1"/>
      <c r="QOP299" s="1"/>
      <c r="QOQ299" s="1"/>
      <c r="QOR299" s="1"/>
      <c r="QOS299" s="1"/>
      <c r="QOT299" s="1"/>
      <c r="QOU299" s="1"/>
      <c r="QOV299" s="1"/>
      <c r="QOW299" s="1"/>
      <c r="QOX299" s="1"/>
      <c r="QOY299" s="1"/>
      <c r="QOZ299" s="1"/>
      <c r="QPA299" s="1"/>
      <c r="QPB299" s="1"/>
      <c r="QPC299" s="1"/>
      <c r="QPD299" s="1"/>
      <c r="QPE299" s="1"/>
      <c r="QPF299" s="1"/>
      <c r="QPG299" s="1"/>
      <c r="QPH299" s="1"/>
      <c r="QPI299" s="1"/>
      <c r="QPJ299" s="1"/>
      <c r="QPK299" s="1"/>
      <c r="QPL299" s="1"/>
      <c r="QPM299" s="1"/>
      <c r="QPN299" s="1"/>
      <c r="QPO299" s="1"/>
      <c r="QPP299" s="1"/>
      <c r="QPQ299" s="1"/>
      <c r="QPR299" s="1"/>
      <c r="QPS299" s="1"/>
      <c r="QPT299" s="1"/>
      <c r="QPU299" s="1"/>
      <c r="QPV299" s="1"/>
      <c r="QPW299" s="1"/>
      <c r="QPX299" s="1"/>
      <c r="QPY299" s="1"/>
      <c r="QPZ299" s="1"/>
      <c r="QQA299" s="1"/>
      <c r="QQB299" s="1"/>
      <c r="QQC299" s="1"/>
      <c r="QQD299" s="1"/>
      <c r="QQE299" s="1"/>
      <c r="QQF299" s="1"/>
      <c r="QQG299" s="1"/>
      <c r="QQH299" s="1"/>
      <c r="QQI299" s="1"/>
      <c r="QQJ299" s="1"/>
      <c r="QQK299" s="1"/>
      <c r="QQL299" s="1"/>
      <c r="QQM299" s="1"/>
      <c r="QQN299" s="1"/>
      <c r="QQO299" s="1"/>
      <c r="QQP299" s="1"/>
      <c r="QQQ299" s="1"/>
      <c r="QQR299" s="1"/>
      <c r="QQS299" s="1"/>
      <c r="QQT299" s="1"/>
      <c r="QQU299" s="1"/>
      <c r="QQV299" s="1"/>
      <c r="QQW299" s="1"/>
      <c r="QQX299" s="1"/>
      <c r="QQY299" s="1"/>
      <c r="QQZ299" s="1"/>
      <c r="QRA299" s="1"/>
      <c r="QRB299" s="1"/>
      <c r="QRC299" s="1"/>
      <c r="QRD299" s="1"/>
      <c r="QRE299" s="1"/>
      <c r="QRF299" s="1"/>
      <c r="QRG299" s="1"/>
      <c r="QRH299" s="1"/>
      <c r="QRI299" s="1"/>
      <c r="QRJ299" s="1"/>
      <c r="QRK299" s="1"/>
      <c r="QRL299" s="1"/>
      <c r="QRM299" s="1"/>
      <c r="QRN299" s="1"/>
      <c r="QRO299" s="1"/>
      <c r="QRP299" s="1"/>
      <c r="QRQ299" s="1"/>
      <c r="QRR299" s="1"/>
      <c r="QRS299" s="1"/>
      <c r="QRT299" s="1"/>
      <c r="QRU299" s="1"/>
      <c r="QRV299" s="1"/>
      <c r="QRW299" s="1"/>
      <c r="QRX299" s="1"/>
      <c r="QRY299" s="1"/>
      <c r="QRZ299" s="1"/>
      <c r="QSA299" s="1"/>
      <c r="QSB299" s="1"/>
      <c r="QSC299" s="1"/>
      <c r="QSD299" s="1"/>
      <c r="QSE299" s="1"/>
      <c r="QSF299" s="1"/>
      <c r="QSG299" s="1"/>
      <c r="QSH299" s="1"/>
      <c r="QSI299" s="1"/>
      <c r="QSJ299" s="1"/>
      <c r="QSK299" s="1"/>
      <c r="QSL299" s="1"/>
      <c r="QSM299" s="1"/>
      <c r="QSN299" s="1"/>
      <c r="QSO299" s="1"/>
      <c r="QSP299" s="1"/>
      <c r="QSQ299" s="1"/>
      <c r="QSR299" s="1"/>
      <c r="QSS299" s="1"/>
      <c r="QST299" s="1"/>
      <c r="QSU299" s="1"/>
      <c r="QSV299" s="1"/>
      <c r="QSW299" s="1"/>
      <c r="QSX299" s="1"/>
      <c r="QSY299" s="1"/>
      <c r="QSZ299" s="1"/>
      <c r="QTA299" s="1"/>
      <c r="QTB299" s="1"/>
      <c r="QTC299" s="1"/>
      <c r="QTD299" s="1"/>
      <c r="QTE299" s="1"/>
      <c r="QTF299" s="1"/>
      <c r="QTG299" s="1"/>
      <c r="QTH299" s="1"/>
      <c r="QTI299" s="1"/>
      <c r="QTJ299" s="1"/>
      <c r="QTK299" s="1"/>
      <c r="QTL299" s="1"/>
      <c r="QTM299" s="1"/>
      <c r="QTN299" s="1"/>
      <c r="QTO299" s="1"/>
      <c r="QTP299" s="1"/>
      <c r="QTQ299" s="1"/>
      <c r="QTR299" s="1"/>
      <c r="QTS299" s="1"/>
      <c r="QTT299" s="1"/>
      <c r="QTU299" s="1"/>
      <c r="QTV299" s="1"/>
      <c r="QTW299" s="1"/>
      <c r="QTX299" s="1"/>
      <c r="QTY299" s="1"/>
      <c r="QTZ299" s="1"/>
      <c r="QUA299" s="1"/>
      <c r="QUB299" s="1"/>
      <c r="QUC299" s="1"/>
      <c r="QUD299" s="1"/>
      <c r="QUE299" s="1"/>
      <c r="QUF299" s="1"/>
      <c r="QUG299" s="1"/>
      <c r="QUH299" s="1"/>
      <c r="QUI299" s="1"/>
      <c r="QUJ299" s="1"/>
      <c r="QUK299" s="1"/>
      <c r="QUL299" s="1"/>
      <c r="QUM299" s="1"/>
      <c r="QUN299" s="1"/>
      <c r="QUO299" s="1"/>
      <c r="QUP299" s="1"/>
      <c r="QUQ299" s="1"/>
      <c r="QUR299" s="1"/>
      <c r="QUS299" s="1"/>
      <c r="QUT299" s="1"/>
      <c r="QUU299" s="1"/>
      <c r="QUV299" s="1"/>
      <c r="QUW299" s="1"/>
      <c r="QUX299" s="1"/>
      <c r="QUY299" s="1"/>
      <c r="QUZ299" s="1"/>
      <c r="QVA299" s="1"/>
      <c r="QVB299" s="1"/>
      <c r="QVC299" s="1"/>
      <c r="QVD299" s="1"/>
      <c r="QVE299" s="1"/>
      <c r="QVF299" s="1"/>
      <c r="QVG299" s="1"/>
      <c r="QVH299" s="1"/>
      <c r="QVI299" s="1"/>
      <c r="QVJ299" s="1"/>
      <c r="QVK299" s="1"/>
      <c r="QVL299" s="1"/>
      <c r="QVM299" s="1"/>
      <c r="QVN299" s="1"/>
      <c r="QVO299" s="1"/>
      <c r="QVP299" s="1"/>
      <c r="QVQ299" s="1"/>
      <c r="QVR299" s="1"/>
      <c r="QVS299" s="1"/>
      <c r="QVT299" s="1"/>
      <c r="QVU299" s="1"/>
      <c r="QVV299" s="1"/>
      <c r="QVW299" s="1"/>
      <c r="QVX299" s="1"/>
      <c r="QVY299" s="1"/>
      <c r="QVZ299" s="1"/>
      <c r="QWA299" s="1"/>
      <c r="QWB299" s="1"/>
      <c r="QWC299" s="1"/>
      <c r="QWD299" s="1"/>
      <c r="QWE299" s="1"/>
      <c r="QWF299" s="1"/>
      <c r="QWG299" s="1"/>
      <c r="QWH299" s="1"/>
      <c r="QWI299" s="1"/>
      <c r="QWJ299" s="1"/>
      <c r="QWK299" s="1"/>
      <c r="QWL299" s="1"/>
      <c r="QWM299" s="1"/>
      <c r="QWN299" s="1"/>
      <c r="QWO299" s="1"/>
      <c r="QWP299" s="1"/>
      <c r="QWQ299" s="1"/>
      <c r="QWR299" s="1"/>
      <c r="QWS299" s="1"/>
      <c r="QWT299" s="1"/>
      <c r="QWU299" s="1"/>
      <c r="QWV299" s="1"/>
      <c r="QWW299" s="1"/>
      <c r="QWX299" s="1"/>
      <c r="QWY299" s="1"/>
      <c r="QWZ299" s="1"/>
      <c r="QXA299" s="1"/>
      <c r="QXB299" s="1"/>
      <c r="QXC299" s="1"/>
      <c r="QXD299" s="1"/>
      <c r="QXE299" s="1"/>
      <c r="QXF299" s="1"/>
      <c r="QXG299" s="1"/>
      <c r="QXH299" s="1"/>
      <c r="QXI299" s="1"/>
      <c r="QXJ299" s="1"/>
      <c r="QXK299" s="1"/>
      <c r="QXL299" s="1"/>
      <c r="QXM299" s="1"/>
      <c r="QXN299" s="1"/>
      <c r="QXO299" s="1"/>
      <c r="QXP299" s="1"/>
      <c r="QXQ299" s="1"/>
      <c r="QXR299" s="1"/>
      <c r="QXS299" s="1"/>
      <c r="QXT299" s="1"/>
      <c r="QXU299" s="1"/>
      <c r="QXV299" s="1"/>
      <c r="QXW299" s="1"/>
      <c r="QXX299" s="1"/>
      <c r="QXY299" s="1"/>
      <c r="QXZ299" s="1"/>
      <c r="QYA299" s="1"/>
      <c r="QYB299" s="1"/>
      <c r="QYC299" s="1"/>
      <c r="QYD299" s="1"/>
      <c r="QYE299" s="1"/>
      <c r="QYF299" s="1"/>
      <c r="QYG299" s="1"/>
      <c r="QYH299" s="1"/>
      <c r="QYI299" s="1"/>
      <c r="QYJ299" s="1"/>
      <c r="QYK299" s="1"/>
      <c r="QYL299" s="1"/>
      <c r="QYM299" s="1"/>
      <c r="QYN299" s="1"/>
      <c r="QYO299" s="1"/>
      <c r="QYP299" s="1"/>
      <c r="QYQ299" s="1"/>
      <c r="QYR299" s="1"/>
      <c r="QYS299" s="1"/>
      <c r="QYT299" s="1"/>
      <c r="QYU299" s="1"/>
      <c r="QYV299" s="1"/>
      <c r="QYW299" s="1"/>
      <c r="QYX299" s="1"/>
      <c r="QYY299" s="1"/>
      <c r="QYZ299" s="1"/>
      <c r="QZA299" s="1"/>
      <c r="QZB299" s="1"/>
      <c r="QZC299" s="1"/>
      <c r="QZD299" s="1"/>
      <c r="QZE299" s="1"/>
      <c r="QZF299" s="1"/>
      <c r="QZG299" s="1"/>
      <c r="QZH299" s="1"/>
      <c r="QZI299" s="1"/>
      <c r="QZJ299" s="1"/>
      <c r="QZK299" s="1"/>
      <c r="QZL299" s="1"/>
      <c r="QZM299" s="1"/>
      <c r="QZN299" s="1"/>
      <c r="QZO299" s="1"/>
      <c r="QZP299" s="1"/>
      <c r="QZQ299" s="1"/>
      <c r="QZR299" s="1"/>
      <c r="QZS299" s="1"/>
      <c r="QZT299" s="1"/>
      <c r="QZU299" s="1"/>
      <c r="QZV299" s="1"/>
      <c r="QZW299" s="1"/>
      <c r="QZX299" s="1"/>
      <c r="QZY299" s="1"/>
      <c r="QZZ299" s="1"/>
      <c r="RAA299" s="1"/>
      <c r="RAB299" s="1"/>
      <c r="RAC299" s="1"/>
      <c r="RAD299" s="1"/>
      <c r="RAE299" s="1"/>
      <c r="RAF299" s="1"/>
      <c r="RAG299" s="1"/>
      <c r="RAH299" s="1"/>
      <c r="RAI299" s="1"/>
      <c r="RAJ299" s="1"/>
      <c r="RAK299" s="1"/>
      <c r="RAL299" s="1"/>
      <c r="RAM299" s="1"/>
      <c r="RAN299" s="1"/>
      <c r="RAO299" s="1"/>
      <c r="RAP299" s="1"/>
      <c r="RAQ299" s="1"/>
      <c r="RAR299" s="1"/>
      <c r="RAS299" s="1"/>
      <c r="RAT299" s="1"/>
      <c r="RAU299" s="1"/>
      <c r="RAV299" s="1"/>
      <c r="RAW299" s="1"/>
      <c r="RAX299" s="1"/>
      <c r="RAY299" s="1"/>
      <c r="RAZ299" s="1"/>
      <c r="RBA299" s="1"/>
      <c r="RBB299" s="1"/>
      <c r="RBC299" s="1"/>
      <c r="RBD299" s="1"/>
      <c r="RBE299" s="1"/>
      <c r="RBF299" s="1"/>
      <c r="RBG299" s="1"/>
      <c r="RBH299" s="1"/>
      <c r="RBI299" s="1"/>
      <c r="RBJ299" s="1"/>
      <c r="RBK299" s="1"/>
      <c r="RBL299" s="1"/>
      <c r="RBM299" s="1"/>
      <c r="RBN299" s="1"/>
      <c r="RBO299" s="1"/>
      <c r="RBP299" s="1"/>
      <c r="RBQ299" s="1"/>
      <c r="RBR299" s="1"/>
      <c r="RBS299" s="1"/>
      <c r="RBT299" s="1"/>
      <c r="RBU299" s="1"/>
      <c r="RBV299" s="1"/>
      <c r="RBW299" s="1"/>
      <c r="RBX299" s="1"/>
      <c r="RBY299" s="1"/>
      <c r="RBZ299" s="1"/>
      <c r="RCA299" s="1"/>
      <c r="RCB299" s="1"/>
      <c r="RCC299" s="1"/>
      <c r="RCD299" s="1"/>
      <c r="RCE299" s="1"/>
      <c r="RCF299" s="1"/>
      <c r="RCG299" s="1"/>
      <c r="RCH299" s="1"/>
      <c r="RCI299" s="1"/>
      <c r="RCJ299" s="1"/>
      <c r="RCK299" s="1"/>
      <c r="RCL299" s="1"/>
      <c r="RCM299" s="1"/>
      <c r="RCN299" s="1"/>
      <c r="RCO299" s="1"/>
      <c r="RCP299" s="1"/>
      <c r="RCQ299" s="1"/>
      <c r="RCR299" s="1"/>
      <c r="RCS299" s="1"/>
      <c r="RCT299" s="1"/>
      <c r="RCU299" s="1"/>
      <c r="RCV299" s="1"/>
      <c r="RCW299" s="1"/>
      <c r="RCX299" s="1"/>
      <c r="RCY299" s="1"/>
      <c r="RCZ299" s="1"/>
      <c r="RDA299" s="1"/>
      <c r="RDB299" s="1"/>
      <c r="RDC299" s="1"/>
      <c r="RDD299" s="1"/>
      <c r="RDE299" s="1"/>
      <c r="RDF299" s="1"/>
      <c r="RDG299" s="1"/>
      <c r="RDH299" s="1"/>
      <c r="RDI299" s="1"/>
      <c r="RDJ299" s="1"/>
      <c r="RDK299" s="1"/>
      <c r="RDL299" s="1"/>
      <c r="RDM299" s="1"/>
      <c r="RDN299" s="1"/>
      <c r="RDO299" s="1"/>
      <c r="RDP299" s="1"/>
      <c r="RDQ299" s="1"/>
      <c r="RDR299" s="1"/>
      <c r="RDS299" s="1"/>
      <c r="RDT299" s="1"/>
      <c r="RDU299" s="1"/>
      <c r="RDV299" s="1"/>
      <c r="RDW299" s="1"/>
      <c r="RDX299" s="1"/>
      <c r="RDY299" s="1"/>
      <c r="RDZ299" s="1"/>
      <c r="REA299" s="1"/>
      <c r="REB299" s="1"/>
      <c r="REC299" s="1"/>
      <c r="RED299" s="1"/>
      <c r="REE299" s="1"/>
      <c r="REF299" s="1"/>
      <c r="REG299" s="1"/>
      <c r="REH299" s="1"/>
      <c r="REI299" s="1"/>
      <c r="REJ299" s="1"/>
      <c r="REK299" s="1"/>
      <c r="REL299" s="1"/>
      <c r="REM299" s="1"/>
      <c r="REN299" s="1"/>
      <c r="REO299" s="1"/>
      <c r="REP299" s="1"/>
      <c r="REQ299" s="1"/>
      <c r="RER299" s="1"/>
      <c r="RES299" s="1"/>
      <c r="RET299" s="1"/>
      <c r="REU299" s="1"/>
      <c r="REV299" s="1"/>
      <c r="REW299" s="1"/>
      <c r="REX299" s="1"/>
      <c r="REY299" s="1"/>
      <c r="REZ299" s="1"/>
      <c r="RFA299" s="1"/>
      <c r="RFB299" s="1"/>
      <c r="RFC299" s="1"/>
      <c r="RFD299" s="1"/>
      <c r="RFE299" s="1"/>
      <c r="RFF299" s="1"/>
      <c r="RFG299" s="1"/>
      <c r="RFH299" s="1"/>
      <c r="RFI299" s="1"/>
      <c r="RFJ299" s="1"/>
      <c r="RFK299" s="1"/>
      <c r="RFL299" s="1"/>
      <c r="RFM299" s="1"/>
      <c r="RFN299" s="1"/>
      <c r="RFO299" s="1"/>
      <c r="RFP299" s="1"/>
      <c r="RFQ299" s="1"/>
      <c r="RFR299" s="1"/>
      <c r="RFS299" s="1"/>
      <c r="RFT299" s="1"/>
      <c r="RFU299" s="1"/>
      <c r="RFV299" s="1"/>
      <c r="RFW299" s="1"/>
      <c r="RFX299" s="1"/>
      <c r="RFY299" s="1"/>
      <c r="RFZ299" s="1"/>
      <c r="RGA299" s="1"/>
      <c r="RGB299" s="1"/>
      <c r="RGC299" s="1"/>
      <c r="RGD299" s="1"/>
      <c r="RGE299" s="1"/>
      <c r="RGF299" s="1"/>
      <c r="RGG299" s="1"/>
      <c r="RGH299" s="1"/>
      <c r="RGI299" s="1"/>
      <c r="RGJ299" s="1"/>
      <c r="RGK299" s="1"/>
      <c r="RGL299" s="1"/>
      <c r="RGM299" s="1"/>
      <c r="RGN299" s="1"/>
      <c r="RGO299" s="1"/>
      <c r="RGP299" s="1"/>
      <c r="RGQ299" s="1"/>
      <c r="RGR299" s="1"/>
      <c r="RGS299" s="1"/>
      <c r="RGT299" s="1"/>
      <c r="RGU299" s="1"/>
      <c r="RGV299" s="1"/>
      <c r="RGW299" s="1"/>
      <c r="RGX299" s="1"/>
      <c r="RGY299" s="1"/>
      <c r="RGZ299" s="1"/>
      <c r="RHA299" s="1"/>
      <c r="RHB299" s="1"/>
      <c r="RHC299" s="1"/>
      <c r="RHD299" s="1"/>
      <c r="RHE299" s="1"/>
      <c r="RHF299" s="1"/>
      <c r="RHG299" s="1"/>
      <c r="RHH299" s="1"/>
      <c r="RHI299" s="1"/>
      <c r="RHJ299" s="1"/>
      <c r="RHK299" s="1"/>
      <c r="RHL299" s="1"/>
      <c r="RHM299" s="1"/>
      <c r="RHN299" s="1"/>
      <c r="RHO299" s="1"/>
      <c r="RHP299" s="1"/>
      <c r="RHQ299" s="1"/>
      <c r="RHR299" s="1"/>
      <c r="RHS299" s="1"/>
      <c r="RHT299" s="1"/>
      <c r="RHU299" s="1"/>
      <c r="RHV299" s="1"/>
      <c r="RHW299" s="1"/>
      <c r="RHX299" s="1"/>
      <c r="RHY299" s="1"/>
      <c r="RHZ299" s="1"/>
      <c r="RIA299" s="1"/>
      <c r="RIB299" s="1"/>
      <c r="RIC299" s="1"/>
      <c r="RID299" s="1"/>
      <c r="RIE299" s="1"/>
      <c r="RIF299" s="1"/>
      <c r="RIG299" s="1"/>
      <c r="RIH299" s="1"/>
      <c r="RII299" s="1"/>
      <c r="RIJ299" s="1"/>
      <c r="RIK299" s="1"/>
      <c r="RIL299" s="1"/>
      <c r="RIM299" s="1"/>
      <c r="RIN299" s="1"/>
      <c r="RIO299" s="1"/>
      <c r="RIP299" s="1"/>
      <c r="RIQ299" s="1"/>
      <c r="RIR299" s="1"/>
      <c r="RIS299" s="1"/>
      <c r="RIT299" s="1"/>
      <c r="RIU299" s="1"/>
      <c r="RIV299" s="1"/>
      <c r="RIW299" s="1"/>
      <c r="RIX299" s="1"/>
      <c r="RIY299" s="1"/>
      <c r="RIZ299" s="1"/>
      <c r="RJA299" s="1"/>
      <c r="RJB299" s="1"/>
      <c r="RJC299" s="1"/>
      <c r="RJD299" s="1"/>
      <c r="RJE299" s="1"/>
      <c r="RJF299" s="1"/>
      <c r="RJG299" s="1"/>
      <c r="RJH299" s="1"/>
      <c r="RJI299" s="1"/>
      <c r="RJJ299" s="1"/>
      <c r="RJK299" s="1"/>
      <c r="RJL299" s="1"/>
      <c r="RJM299" s="1"/>
      <c r="RJN299" s="1"/>
      <c r="RJO299" s="1"/>
      <c r="RJP299" s="1"/>
      <c r="RJQ299" s="1"/>
      <c r="RJR299" s="1"/>
      <c r="RJS299" s="1"/>
      <c r="RJT299" s="1"/>
      <c r="RJU299" s="1"/>
      <c r="RJV299" s="1"/>
      <c r="RJW299" s="1"/>
      <c r="RJX299" s="1"/>
      <c r="RJY299" s="1"/>
      <c r="RJZ299" s="1"/>
      <c r="RKA299" s="1"/>
      <c r="RKB299" s="1"/>
      <c r="RKC299" s="1"/>
      <c r="RKD299" s="1"/>
      <c r="RKE299" s="1"/>
      <c r="RKF299" s="1"/>
      <c r="RKG299" s="1"/>
      <c r="RKH299" s="1"/>
      <c r="RKI299" s="1"/>
      <c r="RKJ299" s="1"/>
      <c r="RKK299" s="1"/>
      <c r="RKL299" s="1"/>
      <c r="RKM299" s="1"/>
      <c r="RKN299" s="1"/>
      <c r="RKO299" s="1"/>
      <c r="RKP299" s="1"/>
      <c r="RKQ299" s="1"/>
      <c r="RKR299" s="1"/>
      <c r="RKS299" s="1"/>
      <c r="RKT299" s="1"/>
      <c r="RKU299" s="1"/>
      <c r="RKV299" s="1"/>
      <c r="RKW299" s="1"/>
      <c r="RKX299" s="1"/>
      <c r="RKY299" s="1"/>
      <c r="RKZ299" s="1"/>
      <c r="RLA299" s="1"/>
      <c r="RLB299" s="1"/>
      <c r="RLC299" s="1"/>
      <c r="RLD299" s="1"/>
      <c r="RLE299" s="1"/>
      <c r="RLF299" s="1"/>
      <c r="RLG299" s="1"/>
      <c r="RLH299" s="1"/>
      <c r="RLI299" s="1"/>
      <c r="RLJ299" s="1"/>
      <c r="RLK299" s="1"/>
      <c r="RLL299" s="1"/>
      <c r="RLM299" s="1"/>
      <c r="RLN299" s="1"/>
      <c r="RLO299" s="1"/>
      <c r="RLP299" s="1"/>
      <c r="RLQ299" s="1"/>
      <c r="RLR299" s="1"/>
      <c r="RLS299" s="1"/>
      <c r="RLT299" s="1"/>
      <c r="RLU299" s="1"/>
      <c r="RLV299" s="1"/>
      <c r="RLW299" s="1"/>
      <c r="RLX299" s="1"/>
      <c r="RLY299" s="1"/>
      <c r="RLZ299" s="1"/>
      <c r="RMA299" s="1"/>
      <c r="RMB299" s="1"/>
      <c r="RMC299" s="1"/>
      <c r="RMD299" s="1"/>
      <c r="RME299" s="1"/>
      <c r="RMF299" s="1"/>
      <c r="RMG299" s="1"/>
      <c r="RMH299" s="1"/>
      <c r="RMI299" s="1"/>
      <c r="RMJ299" s="1"/>
      <c r="RMK299" s="1"/>
      <c r="RML299" s="1"/>
      <c r="RMM299" s="1"/>
      <c r="RMN299" s="1"/>
      <c r="RMO299" s="1"/>
      <c r="RMP299" s="1"/>
      <c r="RMQ299" s="1"/>
      <c r="RMR299" s="1"/>
      <c r="RMS299" s="1"/>
      <c r="RMT299" s="1"/>
      <c r="RMU299" s="1"/>
      <c r="RMV299" s="1"/>
      <c r="RMW299" s="1"/>
      <c r="RMX299" s="1"/>
      <c r="RMY299" s="1"/>
      <c r="RMZ299" s="1"/>
      <c r="RNA299" s="1"/>
      <c r="RNB299" s="1"/>
      <c r="RNC299" s="1"/>
      <c r="RND299" s="1"/>
      <c r="RNE299" s="1"/>
      <c r="RNF299" s="1"/>
      <c r="RNG299" s="1"/>
      <c r="RNH299" s="1"/>
      <c r="RNI299" s="1"/>
      <c r="RNJ299" s="1"/>
      <c r="RNK299" s="1"/>
      <c r="RNL299" s="1"/>
      <c r="RNM299" s="1"/>
      <c r="RNN299" s="1"/>
      <c r="RNO299" s="1"/>
      <c r="RNP299" s="1"/>
      <c r="RNQ299" s="1"/>
      <c r="RNR299" s="1"/>
      <c r="RNS299" s="1"/>
      <c r="RNT299" s="1"/>
      <c r="RNU299" s="1"/>
      <c r="RNV299" s="1"/>
      <c r="RNW299" s="1"/>
      <c r="RNX299" s="1"/>
      <c r="RNY299" s="1"/>
      <c r="RNZ299" s="1"/>
      <c r="ROA299" s="1"/>
      <c r="ROB299" s="1"/>
      <c r="ROC299" s="1"/>
      <c r="ROD299" s="1"/>
      <c r="ROE299" s="1"/>
      <c r="ROF299" s="1"/>
      <c r="ROG299" s="1"/>
      <c r="ROH299" s="1"/>
      <c r="ROI299" s="1"/>
      <c r="ROJ299" s="1"/>
      <c r="ROK299" s="1"/>
      <c r="ROL299" s="1"/>
      <c r="ROM299" s="1"/>
      <c r="RON299" s="1"/>
      <c r="ROO299" s="1"/>
      <c r="ROP299" s="1"/>
      <c r="ROQ299" s="1"/>
      <c r="ROR299" s="1"/>
      <c r="ROS299" s="1"/>
      <c r="ROT299" s="1"/>
      <c r="ROU299" s="1"/>
      <c r="ROV299" s="1"/>
      <c r="ROW299" s="1"/>
      <c r="ROX299" s="1"/>
      <c r="ROY299" s="1"/>
      <c r="ROZ299" s="1"/>
      <c r="RPA299" s="1"/>
      <c r="RPB299" s="1"/>
      <c r="RPC299" s="1"/>
      <c r="RPD299" s="1"/>
      <c r="RPE299" s="1"/>
      <c r="RPF299" s="1"/>
      <c r="RPG299" s="1"/>
      <c r="RPH299" s="1"/>
      <c r="RPI299" s="1"/>
      <c r="RPJ299" s="1"/>
      <c r="RPK299" s="1"/>
      <c r="RPL299" s="1"/>
      <c r="RPM299" s="1"/>
      <c r="RPN299" s="1"/>
      <c r="RPO299" s="1"/>
      <c r="RPP299" s="1"/>
      <c r="RPQ299" s="1"/>
      <c r="RPR299" s="1"/>
      <c r="RPS299" s="1"/>
      <c r="RPT299" s="1"/>
      <c r="RPU299" s="1"/>
      <c r="RPV299" s="1"/>
      <c r="RPW299" s="1"/>
      <c r="RPX299" s="1"/>
      <c r="RPY299" s="1"/>
      <c r="RPZ299" s="1"/>
      <c r="RQA299" s="1"/>
      <c r="RQB299" s="1"/>
      <c r="RQC299" s="1"/>
      <c r="RQD299" s="1"/>
      <c r="RQE299" s="1"/>
      <c r="RQF299" s="1"/>
      <c r="RQG299" s="1"/>
      <c r="RQH299" s="1"/>
      <c r="RQI299" s="1"/>
      <c r="RQJ299" s="1"/>
      <c r="RQK299" s="1"/>
      <c r="RQL299" s="1"/>
      <c r="RQM299" s="1"/>
      <c r="RQN299" s="1"/>
      <c r="RQO299" s="1"/>
      <c r="RQP299" s="1"/>
      <c r="RQQ299" s="1"/>
      <c r="RQR299" s="1"/>
      <c r="RQS299" s="1"/>
      <c r="RQT299" s="1"/>
      <c r="RQU299" s="1"/>
      <c r="RQV299" s="1"/>
      <c r="RQW299" s="1"/>
      <c r="RQX299" s="1"/>
      <c r="RQY299" s="1"/>
      <c r="RQZ299" s="1"/>
      <c r="RRA299" s="1"/>
      <c r="RRB299" s="1"/>
      <c r="RRC299" s="1"/>
      <c r="RRD299" s="1"/>
      <c r="RRE299" s="1"/>
      <c r="RRF299" s="1"/>
      <c r="RRG299" s="1"/>
      <c r="RRH299" s="1"/>
      <c r="RRI299" s="1"/>
      <c r="RRJ299" s="1"/>
      <c r="RRK299" s="1"/>
      <c r="RRL299" s="1"/>
      <c r="RRM299" s="1"/>
      <c r="RRN299" s="1"/>
      <c r="RRO299" s="1"/>
      <c r="RRP299" s="1"/>
      <c r="RRQ299" s="1"/>
      <c r="RRR299" s="1"/>
      <c r="RRS299" s="1"/>
      <c r="RRT299" s="1"/>
      <c r="RRU299" s="1"/>
      <c r="RRV299" s="1"/>
      <c r="RRW299" s="1"/>
      <c r="RRX299" s="1"/>
      <c r="RRY299" s="1"/>
      <c r="RRZ299" s="1"/>
      <c r="RSA299" s="1"/>
      <c r="RSB299" s="1"/>
      <c r="RSC299" s="1"/>
      <c r="RSD299" s="1"/>
      <c r="RSE299" s="1"/>
      <c r="RSF299" s="1"/>
      <c r="RSG299" s="1"/>
      <c r="RSH299" s="1"/>
      <c r="RSI299" s="1"/>
      <c r="RSJ299" s="1"/>
      <c r="RSK299" s="1"/>
      <c r="RSL299" s="1"/>
      <c r="RSM299" s="1"/>
      <c r="RSN299" s="1"/>
      <c r="RSO299" s="1"/>
      <c r="RSP299" s="1"/>
      <c r="RSQ299" s="1"/>
      <c r="RSR299" s="1"/>
      <c r="RSS299" s="1"/>
      <c r="RST299" s="1"/>
      <c r="RSU299" s="1"/>
      <c r="RSV299" s="1"/>
      <c r="RSW299" s="1"/>
      <c r="RSX299" s="1"/>
      <c r="RSY299" s="1"/>
      <c r="RSZ299" s="1"/>
      <c r="RTA299" s="1"/>
      <c r="RTB299" s="1"/>
      <c r="RTC299" s="1"/>
      <c r="RTD299" s="1"/>
      <c r="RTE299" s="1"/>
      <c r="RTF299" s="1"/>
      <c r="RTG299" s="1"/>
      <c r="RTH299" s="1"/>
      <c r="RTI299" s="1"/>
      <c r="RTJ299" s="1"/>
      <c r="RTK299" s="1"/>
      <c r="RTL299" s="1"/>
      <c r="RTM299" s="1"/>
      <c r="RTN299" s="1"/>
      <c r="RTO299" s="1"/>
      <c r="RTP299" s="1"/>
      <c r="RTQ299" s="1"/>
      <c r="RTR299" s="1"/>
      <c r="RTS299" s="1"/>
      <c r="RTT299" s="1"/>
      <c r="RTU299" s="1"/>
      <c r="RTV299" s="1"/>
      <c r="RTW299" s="1"/>
      <c r="RTX299" s="1"/>
      <c r="RTY299" s="1"/>
      <c r="RTZ299" s="1"/>
      <c r="RUA299" s="1"/>
      <c r="RUB299" s="1"/>
      <c r="RUC299" s="1"/>
      <c r="RUD299" s="1"/>
      <c r="RUE299" s="1"/>
      <c r="RUF299" s="1"/>
      <c r="RUG299" s="1"/>
      <c r="RUH299" s="1"/>
      <c r="RUI299" s="1"/>
      <c r="RUJ299" s="1"/>
      <c r="RUK299" s="1"/>
      <c r="RUL299" s="1"/>
      <c r="RUM299" s="1"/>
      <c r="RUN299" s="1"/>
      <c r="RUO299" s="1"/>
      <c r="RUP299" s="1"/>
      <c r="RUQ299" s="1"/>
      <c r="RUR299" s="1"/>
      <c r="RUS299" s="1"/>
      <c r="RUT299" s="1"/>
      <c r="RUU299" s="1"/>
      <c r="RUV299" s="1"/>
      <c r="RUW299" s="1"/>
      <c r="RUX299" s="1"/>
      <c r="RUY299" s="1"/>
      <c r="RUZ299" s="1"/>
      <c r="RVA299" s="1"/>
      <c r="RVB299" s="1"/>
      <c r="RVC299" s="1"/>
      <c r="RVD299" s="1"/>
      <c r="RVE299" s="1"/>
      <c r="RVF299" s="1"/>
      <c r="RVG299" s="1"/>
      <c r="RVH299" s="1"/>
      <c r="RVI299" s="1"/>
      <c r="RVJ299" s="1"/>
      <c r="RVK299" s="1"/>
      <c r="RVL299" s="1"/>
      <c r="RVM299" s="1"/>
      <c r="RVN299" s="1"/>
      <c r="RVO299" s="1"/>
      <c r="RVP299" s="1"/>
      <c r="RVQ299" s="1"/>
      <c r="RVR299" s="1"/>
      <c r="RVS299" s="1"/>
      <c r="RVT299" s="1"/>
      <c r="RVU299" s="1"/>
      <c r="RVV299" s="1"/>
      <c r="RVW299" s="1"/>
      <c r="RVX299" s="1"/>
      <c r="RVY299" s="1"/>
      <c r="RVZ299" s="1"/>
      <c r="RWA299" s="1"/>
      <c r="RWB299" s="1"/>
      <c r="RWC299" s="1"/>
      <c r="RWD299" s="1"/>
      <c r="RWE299" s="1"/>
      <c r="RWF299" s="1"/>
      <c r="RWG299" s="1"/>
      <c r="RWH299" s="1"/>
      <c r="RWI299" s="1"/>
      <c r="RWJ299" s="1"/>
      <c r="RWK299" s="1"/>
      <c r="RWL299" s="1"/>
      <c r="RWM299" s="1"/>
      <c r="RWN299" s="1"/>
      <c r="RWO299" s="1"/>
      <c r="RWP299" s="1"/>
      <c r="RWQ299" s="1"/>
      <c r="RWR299" s="1"/>
      <c r="RWS299" s="1"/>
      <c r="RWT299" s="1"/>
      <c r="RWU299" s="1"/>
      <c r="RWV299" s="1"/>
      <c r="RWW299" s="1"/>
      <c r="RWX299" s="1"/>
      <c r="RWY299" s="1"/>
      <c r="RWZ299" s="1"/>
      <c r="RXA299" s="1"/>
      <c r="RXB299" s="1"/>
      <c r="RXC299" s="1"/>
      <c r="RXD299" s="1"/>
      <c r="RXE299" s="1"/>
      <c r="RXF299" s="1"/>
      <c r="RXG299" s="1"/>
      <c r="RXH299" s="1"/>
      <c r="RXI299" s="1"/>
      <c r="RXJ299" s="1"/>
      <c r="RXK299" s="1"/>
      <c r="RXL299" s="1"/>
      <c r="RXM299" s="1"/>
      <c r="RXN299" s="1"/>
      <c r="RXO299" s="1"/>
      <c r="RXP299" s="1"/>
      <c r="RXQ299" s="1"/>
      <c r="RXR299" s="1"/>
      <c r="RXS299" s="1"/>
      <c r="RXT299" s="1"/>
      <c r="RXU299" s="1"/>
      <c r="RXV299" s="1"/>
      <c r="RXW299" s="1"/>
      <c r="RXX299" s="1"/>
      <c r="RXY299" s="1"/>
      <c r="RXZ299" s="1"/>
      <c r="RYA299" s="1"/>
      <c r="RYB299" s="1"/>
      <c r="RYC299" s="1"/>
      <c r="RYD299" s="1"/>
      <c r="RYE299" s="1"/>
      <c r="RYF299" s="1"/>
      <c r="RYG299" s="1"/>
      <c r="RYH299" s="1"/>
      <c r="RYI299" s="1"/>
      <c r="RYJ299" s="1"/>
      <c r="RYK299" s="1"/>
      <c r="RYL299" s="1"/>
      <c r="RYM299" s="1"/>
      <c r="RYN299" s="1"/>
      <c r="RYO299" s="1"/>
      <c r="RYP299" s="1"/>
      <c r="RYQ299" s="1"/>
      <c r="RYR299" s="1"/>
      <c r="RYS299" s="1"/>
      <c r="RYT299" s="1"/>
      <c r="RYU299" s="1"/>
      <c r="RYV299" s="1"/>
      <c r="RYW299" s="1"/>
      <c r="RYX299" s="1"/>
      <c r="RYY299" s="1"/>
      <c r="RYZ299" s="1"/>
      <c r="RZA299" s="1"/>
      <c r="RZB299" s="1"/>
      <c r="RZC299" s="1"/>
      <c r="RZD299" s="1"/>
      <c r="RZE299" s="1"/>
      <c r="RZF299" s="1"/>
      <c r="RZG299" s="1"/>
      <c r="RZH299" s="1"/>
      <c r="RZI299" s="1"/>
      <c r="RZJ299" s="1"/>
      <c r="RZK299" s="1"/>
      <c r="RZL299" s="1"/>
      <c r="RZM299" s="1"/>
      <c r="RZN299" s="1"/>
      <c r="RZO299" s="1"/>
      <c r="RZP299" s="1"/>
      <c r="RZQ299" s="1"/>
      <c r="RZR299" s="1"/>
      <c r="RZS299" s="1"/>
      <c r="RZT299" s="1"/>
      <c r="RZU299" s="1"/>
      <c r="RZV299" s="1"/>
      <c r="RZW299" s="1"/>
      <c r="RZX299" s="1"/>
      <c r="RZY299" s="1"/>
      <c r="RZZ299" s="1"/>
      <c r="SAA299" s="1"/>
      <c r="SAB299" s="1"/>
      <c r="SAC299" s="1"/>
      <c r="SAD299" s="1"/>
      <c r="SAE299" s="1"/>
      <c r="SAF299" s="1"/>
      <c r="SAG299" s="1"/>
      <c r="SAH299" s="1"/>
      <c r="SAI299" s="1"/>
      <c r="SAJ299" s="1"/>
      <c r="SAK299" s="1"/>
      <c r="SAL299" s="1"/>
      <c r="SAM299" s="1"/>
      <c r="SAN299" s="1"/>
      <c r="SAO299" s="1"/>
      <c r="SAP299" s="1"/>
      <c r="SAQ299" s="1"/>
      <c r="SAR299" s="1"/>
      <c r="SAS299" s="1"/>
      <c r="SAT299" s="1"/>
      <c r="SAU299" s="1"/>
      <c r="SAV299" s="1"/>
      <c r="SAW299" s="1"/>
      <c r="SAX299" s="1"/>
      <c r="SAY299" s="1"/>
      <c r="SAZ299" s="1"/>
      <c r="SBA299" s="1"/>
      <c r="SBB299" s="1"/>
      <c r="SBC299" s="1"/>
      <c r="SBD299" s="1"/>
      <c r="SBE299" s="1"/>
      <c r="SBF299" s="1"/>
      <c r="SBG299" s="1"/>
      <c r="SBH299" s="1"/>
      <c r="SBI299" s="1"/>
      <c r="SBJ299" s="1"/>
      <c r="SBK299" s="1"/>
      <c r="SBL299" s="1"/>
      <c r="SBM299" s="1"/>
      <c r="SBN299" s="1"/>
      <c r="SBO299" s="1"/>
      <c r="SBP299" s="1"/>
      <c r="SBQ299" s="1"/>
      <c r="SBR299" s="1"/>
      <c r="SBS299" s="1"/>
      <c r="SBT299" s="1"/>
      <c r="SBU299" s="1"/>
      <c r="SBV299" s="1"/>
      <c r="SBW299" s="1"/>
      <c r="SBX299" s="1"/>
      <c r="SBY299" s="1"/>
      <c r="SBZ299" s="1"/>
      <c r="SCA299" s="1"/>
      <c r="SCB299" s="1"/>
      <c r="SCC299" s="1"/>
      <c r="SCD299" s="1"/>
      <c r="SCE299" s="1"/>
      <c r="SCF299" s="1"/>
      <c r="SCG299" s="1"/>
      <c r="SCH299" s="1"/>
      <c r="SCI299" s="1"/>
      <c r="SCJ299" s="1"/>
      <c r="SCK299" s="1"/>
      <c r="SCL299" s="1"/>
      <c r="SCM299" s="1"/>
      <c r="SCN299" s="1"/>
      <c r="SCO299" s="1"/>
      <c r="SCP299" s="1"/>
      <c r="SCQ299" s="1"/>
      <c r="SCR299" s="1"/>
      <c r="SCS299" s="1"/>
      <c r="SCT299" s="1"/>
      <c r="SCU299" s="1"/>
      <c r="SCV299" s="1"/>
      <c r="SCW299" s="1"/>
      <c r="SCX299" s="1"/>
      <c r="SCY299" s="1"/>
      <c r="SCZ299" s="1"/>
      <c r="SDA299" s="1"/>
      <c r="SDB299" s="1"/>
      <c r="SDC299" s="1"/>
      <c r="SDD299" s="1"/>
      <c r="SDE299" s="1"/>
      <c r="SDF299" s="1"/>
      <c r="SDG299" s="1"/>
      <c r="SDH299" s="1"/>
      <c r="SDI299" s="1"/>
      <c r="SDJ299" s="1"/>
      <c r="SDK299" s="1"/>
      <c r="SDL299" s="1"/>
      <c r="SDM299" s="1"/>
      <c r="SDN299" s="1"/>
      <c r="SDO299" s="1"/>
      <c r="SDP299" s="1"/>
      <c r="SDQ299" s="1"/>
      <c r="SDR299" s="1"/>
      <c r="SDS299" s="1"/>
      <c r="SDT299" s="1"/>
      <c r="SDU299" s="1"/>
      <c r="SDV299" s="1"/>
      <c r="SDW299" s="1"/>
      <c r="SDX299" s="1"/>
      <c r="SDY299" s="1"/>
      <c r="SDZ299" s="1"/>
      <c r="SEA299" s="1"/>
      <c r="SEB299" s="1"/>
      <c r="SEC299" s="1"/>
      <c r="SED299" s="1"/>
      <c r="SEE299" s="1"/>
      <c r="SEF299" s="1"/>
      <c r="SEG299" s="1"/>
      <c r="SEH299" s="1"/>
      <c r="SEI299" s="1"/>
      <c r="SEJ299" s="1"/>
      <c r="SEK299" s="1"/>
      <c r="SEL299" s="1"/>
      <c r="SEM299" s="1"/>
      <c r="SEN299" s="1"/>
      <c r="SEO299" s="1"/>
      <c r="SEP299" s="1"/>
      <c r="SEQ299" s="1"/>
      <c r="SER299" s="1"/>
      <c r="SES299" s="1"/>
      <c r="SET299" s="1"/>
      <c r="SEU299" s="1"/>
      <c r="SEV299" s="1"/>
      <c r="SEW299" s="1"/>
      <c r="SEX299" s="1"/>
      <c r="SEY299" s="1"/>
      <c r="SEZ299" s="1"/>
      <c r="SFA299" s="1"/>
      <c r="SFB299" s="1"/>
      <c r="SFC299" s="1"/>
      <c r="SFD299" s="1"/>
      <c r="SFE299" s="1"/>
      <c r="SFF299" s="1"/>
      <c r="SFG299" s="1"/>
      <c r="SFH299" s="1"/>
      <c r="SFI299" s="1"/>
      <c r="SFJ299" s="1"/>
      <c r="SFK299" s="1"/>
      <c r="SFL299" s="1"/>
      <c r="SFM299" s="1"/>
      <c r="SFN299" s="1"/>
      <c r="SFO299" s="1"/>
      <c r="SFP299" s="1"/>
      <c r="SFQ299" s="1"/>
      <c r="SFR299" s="1"/>
      <c r="SFS299" s="1"/>
      <c r="SFT299" s="1"/>
      <c r="SFU299" s="1"/>
      <c r="SFV299" s="1"/>
      <c r="SFW299" s="1"/>
      <c r="SFX299" s="1"/>
      <c r="SFY299" s="1"/>
      <c r="SFZ299" s="1"/>
      <c r="SGA299" s="1"/>
      <c r="SGB299" s="1"/>
      <c r="SGC299" s="1"/>
      <c r="SGD299" s="1"/>
      <c r="SGE299" s="1"/>
      <c r="SGF299" s="1"/>
      <c r="SGG299" s="1"/>
      <c r="SGH299" s="1"/>
      <c r="SGI299" s="1"/>
      <c r="SGJ299" s="1"/>
      <c r="SGK299" s="1"/>
      <c r="SGL299" s="1"/>
      <c r="SGM299" s="1"/>
      <c r="SGN299" s="1"/>
      <c r="SGO299" s="1"/>
      <c r="SGP299" s="1"/>
      <c r="SGQ299" s="1"/>
      <c r="SGR299" s="1"/>
      <c r="SGS299" s="1"/>
      <c r="SGT299" s="1"/>
      <c r="SGU299" s="1"/>
      <c r="SGV299" s="1"/>
      <c r="SGW299" s="1"/>
      <c r="SGX299" s="1"/>
      <c r="SGY299" s="1"/>
      <c r="SGZ299" s="1"/>
      <c r="SHA299" s="1"/>
      <c r="SHB299" s="1"/>
      <c r="SHC299" s="1"/>
      <c r="SHD299" s="1"/>
      <c r="SHE299" s="1"/>
      <c r="SHF299" s="1"/>
      <c r="SHG299" s="1"/>
      <c r="SHH299" s="1"/>
      <c r="SHI299" s="1"/>
      <c r="SHJ299" s="1"/>
      <c r="SHK299" s="1"/>
      <c r="SHL299" s="1"/>
      <c r="SHM299" s="1"/>
      <c r="SHN299" s="1"/>
      <c r="SHO299" s="1"/>
      <c r="SHP299" s="1"/>
      <c r="SHQ299" s="1"/>
      <c r="SHR299" s="1"/>
      <c r="SHS299" s="1"/>
      <c r="SHT299" s="1"/>
      <c r="SHU299" s="1"/>
      <c r="SHV299" s="1"/>
      <c r="SHW299" s="1"/>
      <c r="SHX299" s="1"/>
      <c r="SHY299" s="1"/>
      <c r="SHZ299" s="1"/>
      <c r="SIA299" s="1"/>
      <c r="SIB299" s="1"/>
      <c r="SIC299" s="1"/>
      <c r="SID299" s="1"/>
      <c r="SIE299" s="1"/>
      <c r="SIF299" s="1"/>
      <c r="SIG299" s="1"/>
      <c r="SIH299" s="1"/>
      <c r="SII299" s="1"/>
      <c r="SIJ299" s="1"/>
      <c r="SIK299" s="1"/>
      <c r="SIL299" s="1"/>
      <c r="SIM299" s="1"/>
      <c r="SIN299" s="1"/>
      <c r="SIO299" s="1"/>
      <c r="SIP299" s="1"/>
      <c r="SIQ299" s="1"/>
      <c r="SIR299" s="1"/>
      <c r="SIS299" s="1"/>
      <c r="SIT299" s="1"/>
      <c r="SIU299" s="1"/>
      <c r="SIV299" s="1"/>
      <c r="SIW299" s="1"/>
      <c r="SIX299" s="1"/>
      <c r="SIY299" s="1"/>
      <c r="SIZ299" s="1"/>
      <c r="SJA299" s="1"/>
      <c r="SJB299" s="1"/>
      <c r="SJC299" s="1"/>
      <c r="SJD299" s="1"/>
      <c r="SJE299" s="1"/>
      <c r="SJF299" s="1"/>
      <c r="SJG299" s="1"/>
      <c r="SJH299" s="1"/>
      <c r="SJI299" s="1"/>
      <c r="SJJ299" s="1"/>
      <c r="SJK299" s="1"/>
      <c r="SJL299" s="1"/>
      <c r="SJM299" s="1"/>
      <c r="SJN299" s="1"/>
      <c r="SJO299" s="1"/>
      <c r="SJP299" s="1"/>
      <c r="SJQ299" s="1"/>
      <c r="SJR299" s="1"/>
      <c r="SJS299" s="1"/>
      <c r="SJT299" s="1"/>
      <c r="SJU299" s="1"/>
      <c r="SJV299" s="1"/>
      <c r="SJW299" s="1"/>
      <c r="SJX299" s="1"/>
      <c r="SJY299" s="1"/>
      <c r="SJZ299" s="1"/>
      <c r="SKA299" s="1"/>
      <c r="SKB299" s="1"/>
      <c r="SKC299" s="1"/>
      <c r="SKD299" s="1"/>
      <c r="SKE299" s="1"/>
      <c r="SKF299" s="1"/>
      <c r="SKG299" s="1"/>
      <c r="SKH299" s="1"/>
      <c r="SKI299" s="1"/>
      <c r="SKJ299" s="1"/>
      <c r="SKK299" s="1"/>
      <c r="SKL299" s="1"/>
      <c r="SKM299" s="1"/>
      <c r="SKN299" s="1"/>
      <c r="SKO299" s="1"/>
      <c r="SKP299" s="1"/>
      <c r="SKQ299" s="1"/>
      <c r="SKR299" s="1"/>
      <c r="SKS299" s="1"/>
      <c r="SKT299" s="1"/>
      <c r="SKU299" s="1"/>
      <c r="SKV299" s="1"/>
      <c r="SKW299" s="1"/>
      <c r="SKX299" s="1"/>
      <c r="SKY299" s="1"/>
      <c r="SKZ299" s="1"/>
      <c r="SLA299" s="1"/>
      <c r="SLB299" s="1"/>
      <c r="SLC299" s="1"/>
      <c r="SLD299" s="1"/>
      <c r="SLE299" s="1"/>
      <c r="SLF299" s="1"/>
      <c r="SLG299" s="1"/>
      <c r="SLH299" s="1"/>
      <c r="SLI299" s="1"/>
      <c r="SLJ299" s="1"/>
      <c r="SLK299" s="1"/>
      <c r="SLL299" s="1"/>
      <c r="SLM299" s="1"/>
      <c r="SLN299" s="1"/>
      <c r="SLO299" s="1"/>
      <c r="SLP299" s="1"/>
      <c r="SLQ299" s="1"/>
      <c r="SLR299" s="1"/>
      <c r="SLS299" s="1"/>
      <c r="SLT299" s="1"/>
      <c r="SLU299" s="1"/>
      <c r="SLV299" s="1"/>
      <c r="SLW299" s="1"/>
      <c r="SLX299" s="1"/>
      <c r="SLY299" s="1"/>
      <c r="SLZ299" s="1"/>
      <c r="SMA299" s="1"/>
      <c r="SMB299" s="1"/>
      <c r="SMC299" s="1"/>
      <c r="SMD299" s="1"/>
      <c r="SME299" s="1"/>
      <c r="SMF299" s="1"/>
      <c r="SMG299" s="1"/>
      <c r="SMH299" s="1"/>
      <c r="SMI299" s="1"/>
      <c r="SMJ299" s="1"/>
      <c r="SMK299" s="1"/>
      <c r="SML299" s="1"/>
      <c r="SMM299" s="1"/>
      <c r="SMN299" s="1"/>
      <c r="SMO299" s="1"/>
      <c r="SMP299" s="1"/>
      <c r="SMQ299" s="1"/>
      <c r="SMR299" s="1"/>
      <c r="SMS299" s="1"/>
      <c r="SMT299" s="1"/>
      <c r="SMU299" s="1"/>
      <c r="SMV299" s="1"/>
      <c r="SMW299" s="1"/>
      <c r="SMX299" s="1"/>
      <c r="SMY299" s="1"/>
      <c r="SMZ299" s="1"/>
      <c r="SNA299" s="1"/>
      <c r="SNB299" s="1"/>
      <c r="SNC299" s="1"/>
      <c r="SND299" s="1"/>
      <c r="SNE299" s="1"/>
      <c r="SNF299" s="1"/>
      <c r="SNG299" s="1"/>
      <c r="SNH299" s="1"/>
      <c r="SNI299" s="1"/>
      <c r="SNJ299" s="1"/>
      <c r="SNK299" s="1"/>
      <c r="SNL299" s="1"/>
      <c r="SNM299" s="1"/>
      <c r="SNN299" s="1"/>
      <c r="SNO299" s="1"/>
      <c r="SNP299" s="1"/>
      <c r="SNQ299" s="1"/>
      <c r="SNR299" s="1"/>
      <c r="SNS299" s="1"/>
      <c r="SNT299" s="1"/>
      <c r="SNU299" s="1"/>
      <c r="SNV299" s="1"/>
      <c r="SNW299" s="1"/>
      <c r="SNX299" s="1"/>
      <c r="SNY299" s="1"/>
      <c r="SNZ299" s="1"/>
      <c r="SOA299" s="1"/>
      <c r="SOB299" s="1"/>
      <c r="SOC299" s="1"/>
      <c r="SOD299" s="1"/>
      <c r="SOE299" s="1"/>
      <c r="SOF299" s="1"/>
      <c r="SOG299" s="1"/>
      <c r="SOH299" s="1"/>
      <c r="SOI299" s="1"/>
      <c r="SOJ299" s="1"/>
      <c r="SOK299" s="1"/>
      <c r="SOL299" s="1"/>
      <c r="SOM299" s="1"/>
      <c r="SON299" s="1"/>
      <c r="SOO299" s="1"/>
      <c r="SOP299" s="1"/>
      <c r="SOQ299" s="1"/>
      <c r="SOR299" s="1"/>
      <c r="SOS299" s="1"/>
      <c r="SOT299" s="1"/>
      <c r="SOU299" s="1"/>
      <c r="SOV299" s="1"/>
      <c r="SOW299" s="1"/>
      <c r="SOX299" s="1"/>
      <c r="SOY299" s="1"/>
      <c r="SOZ299" s="1"/>
      <c r="SPA299" s="1"/>
      <c r="SPB299" s="1"/>
      <c r="SPC299" s="1"/>
      <c r="SPD299" s="1"/>
      <c r="SPE299" s="1"/>
      <c r="SPF299" s="1"/>
      <c r="SPG299" s="1"/>
      <c r="SPH299" s="1"/>
      <c r="SPI299" s="1"/>
      <c r="SPJ299" s="1"/>
      <c r="SPK299" s="1"/>
      <c r="SPL299" s="1"/>
      <c r="SPM299" s="1"/>
      <c r="SPN299" s="1"/>
      <c r="SPO299" s="1"/>
      <c r="SPP299" s="1"/>
      <c r="SPQ299" s="1"/>
      <c r="SPR299" s="1"/>
      <c r="SPS299" s="1"/>
      <c r="SPT299" s="1"/>
      <c r="SPU299" s="1"/>
      <c r="SPV299" s="1"/>
      <c r="SPW299" s="1"/>
      <c r="SPX299" s="1"/>
      <c r="SPY299" s="1"/>
      <c r="SPZ299" s="1"/>
      <c r="SQA299" s="1"/>
      <c r="SQB299" s="1"/>
      <c r="SQC299" s="1"/>
      <c r="SQD299" s="1"/>
      <c r="SQE299" s="1"/>
      <c r="SQF299" s="1"/>
      <c r="SQG299" s="1"/>
      <c r="SQH299" s="1"/>
      <c r="SQI299" s="1"/>
      <c r="SQJ299" s="1"/>
      <c r="SQK299" s="1"/>
      <c r="SQL299" s="1"/>
      <c r="SQM299" s="1"/>
      <c r="SQN299" s="1"/>
      <c r="SQO299" s="1"/>
      <c r="SQP299" s="1"/>
      <c r="SQQ299" s="1"/>
      <c r="SQR299" s="1"/>
      <c r="SQS299" s="1"/>
      <c r="SQT299" s="1"/>
      <c r="SQU299" s="1"/>
      <c r="SQV299" s="1"/>
      <c r="SQW299" s="1"/>
      <c r="SQX299" s="1"/>
      <c r="SQY299" s="1"/>
      <c r="SQZ299" s="1"/>
      <c r="SRA299" s="1"/>
      <c r="SRB299" s="1"/>
      <c r="SRC299" s="1"/>
      <c r="SRD299" s="1"/>
      <c r="SRE299" s="1"/>
      <c r="SRF299" s="1"/>
      <c r="SRG299" s="1"/>
      <c r="SRH299" s="1"/>
      <c r="SRI299" s="1"/>
      <c r="SRJ299" s="1"/>
      <c r="SRK299" s="1"/>
      <c r="SRL299" s="1"/>
      <c r="SRM299" s="1"/>
      <c r="SRN299" s="1"/>
      <c r="SRO299" s="1"/>
      <c r="SRP299" s="1"/>
      <c r="SRQ299" s="1"/>
      <c r="SRR299" s="1"/>
      <c r="SRS299" s="1"/>
      <c r="SRT299" s="1"/>
      <c r="SRU299" s="1"/>
      <c r="SRV299" s="1"/>
      <c r="SRW299" s="1"/>
      <c r="SRX299" s="1"/>
      <c r="SRY299" s="1"/>
      <c r="SRZ299" s="1"/>
      <c r="SSA299" s="1"/>
      <c r="SSB299" s="1"/>
      <c r="SSC299" s="1"/>
      <c r="SSD299" s="1"/>
      <c r="SSE299" s="1"/>
      <c r="SSF299" s="1"/>
      <c r="SSG299" s="1"/>
      <c r="SSH299" s="1"/>
      <c r="SSI299" s="1"/>
      <c r="SSJ299" s="1"/>
      <c r="SSK299" s="1"/>
      <c r="SSL299" s="1"/>
      <c r="SSM299" s="1"/>
      <c r="SSN299" s="1"/>
      <c r="SSO299" s="1"/>
      <c r="SSP299" s="1"/>
      <c r="SSQ299" s="1"/>
      <c r="SSR299" s="1"/>
      <c r="SSS299" s="1"/>
      <c r="SST299" s="1"/>
      <c r="SSU299" s="1"/>
      <c r="SSV299" s="1"/>
      <c r="SSW299" s="1"/>
      <c r="SSX299" s="1"/>
      <c r="SSY299" s="1"/>
      <c r="SSZ299" s="1"/>
      <c r="STA299" s="1"/>
      <c r="STB299" s="1"/>
      <c r="STC299" s="1"/>
      <c r="STD299" s="1"/>
      <c r="STE299" s="1"/>
      <c r="STF299" s="1"/>
      <c r="STG299" s="1"/>
      <c r="STH299" s="1"/>
      <c r="STI299" s="1"/>
      <c r="STJ299" s="1"/>
      <c r="STK299" s="1"/>
      <c r="STL299" s="1"/>
      <c r="STM299" s="1"/>
      <c r="STN299" s="1"/>
      <c r="STO299" s="1"/>
      <c r="STP299" s="1"/>
      <c r="STQ299" s="1"/>
      <c r="STR299" s="1"/>
      <c r="STS299" s="1"/>
      <c r="STT299" s="1"/>
      <c r="STU299" s="1"/>
      <c r="STV299" s="1"/>
      <c r="STW299" s="1"/>
      <c r="STX299" s="1"/>
      <c r="STY299" s="1"/>
      <c r="STZ299" s="1"/>
      <c r="SUA299" s="1"/>
      <c r="SUB299" s="1"/>
      <c r="SUC299" s="1"/>
      <c r="SUD299" s="1"/>
      <c r="SUE299" s="1"/>
      <c r="SUF299" s="1"/>
      <c r="SUG299" s="1"/>
      <c r="SUH299" s="1"/>
      <c r="SUI299" s="1"/>
      <c r="SUJ299" s="1"/>
      <c r="SUK299" s="1"/>
      <c r="SUL299" s="1"/>
      <c r="SUM299" s="1"/>
      <c r="SUN299" s="1"/>
      <c r="SUO299" s="1"/>
      <c r="SUP299" s="1"/>
      <c r="SUQ299" s="1"/>
      <c r="SUR299" s="1"/>
      <c r="SUS299" s="1"/>
      <c r="SUT299" s="1"/>
      <c r="SUU299" s="1"/>
      <c r="SUV299" s="1"/>
      <c r="SUW299" s="1"/>
      <c r="SUX299" s="1"/>
      <c r="SUY299" s="1"/>
      <c r="SUZ299" s="1"/>
      <c r="SVA299" s="1"/>
      <c r="SVB299" s="1"/>
      <c r="SVC299" s="1"/>
      <c r="SVD299" s="1"/>
      <c r="SVE299" s="1"/>
      <c r="SVF299" s="1"/>
      <c r="SVG299" s="1"/>
      <c r="SVH299" s="1"/>
      <c r="SVI299" s="1"/>
      <c r="SVJ299" s="1"/>
      <c r="SVK299" s="1"/>
      <c r="SVL299" s="1"/>
      <c r="SVM299" s="1"/>
      <c r="SVN299" s="1"/>
      <c r="SVO299" s="1"/>
      <c r="SVP299" s="1"/>
      <c r="SVQ299" s="1"/>
      <c r="SVR299" s="1"/>
      <c r="SVS299" s="1"/>
      <c r="SVT299" s="1"/>
      <c r="SVU299" s="1"/>
      <c r="SVV299" s="1"/>
      <c r="SVW299" s="1"/>
      <c r="SVX299" s="1"/>
      <c r="SVY299" s="1"/>
      <c r="SVZ299" s="1"/>
      <c r="SWA299" s="1"/>
      <c r="SWB299" s="1"/>
      <c r="SWC299" s="1"/>
      <c r="SWD299" s="1"/>
      <c r="SWE299" s="1"/>
      <c r="SWF299" s="1"/>
      <c r="SWG299" s="1"/>
      <c r="SWH299" s="1"/>
      <c r="SWI299" s="1"/>
      <c r="SWJ299" s="1"/>
      <c r="SWK299" s="1"/>
      <c r="SWL299" s="1"/>
      <c r="SWM299" s="1"/>
      <c r="SWN299" s="1"/>
      <c r="SWO299" s="1"/>
      <c r="SWP299" s="1"/>
      <c r="SWQ299" s="1"/>
      <c r="SWR299" s="1"/>
      <c r="SWS299" s="1"/>
      <c r="SWT299" s="1"/>
      <c r="SWU299" s="1"/>
      <c r="SWV299" s="1"/>
      <c r="SWW299" s="1"/>
      <c r="SWX299" s="1"/>
      <c r="SWY299" s="1"/>
      <c r="SWZ299" s="1"/>
      <c r="SXA299" s="1"/>
      <c r="SXB299" s="1"/>
      <c r="SXC299" s="1"/>
      <c r="SXD299" s="1"/>
      <c r="SXE299" s="1"/>
      <c r="SXF299" s="1"/>
      <c r="SXG299" s="1"/>
      <c r="SXH299" s="1"/>
      <c r="SXI299" s="1"/>
      <c r="SXJ299" s="1"/>
      <c r="SXK299" s="1"/>
      <c r="SXL299" s="1"/>
      <c r="SXM299" s="1"/>
      <c r="SXN299" s="1"/>
      <c r="SXO299" s="1"/>
      <c r="SXP299" s="1"/>
      <c r="SXQ299" s="1"/>
      <c r="SXR299" s="1"/>
      <c r="SXS299" s="1"/>
      <c r="SXT299" s="1"/>
      <c r="SXU299" s="1"/>
      <c r="SXV299" s="1"/>
      <c r="SXW299" s="1"/>
      <c r="SXX299" s="1"/>
      <c r="SXY299" s="1"/>
      <c r="SXZ299" s="1"/>
      <c r="SYA299" s="1"/>
      <c r="SYB299" s="1"/>
      <c r="SYC299" s="1"/>
      <c r="SYD299" s="1"/>
      <c r="SYE299" s="1"/>
      <c r="SYF299" s="1"/>
      <c r="SYG299" s="1"/>
      <c r="SYH299" s="1"/>
      <c r="SYI299" s="1"/>
      <c r="SYJ299" s="1"/>
      <c r="SYK299" s="1"/>
      <c r="SYL299" s="1"/>
      <c r="SYM299" s="1"/>
      <c r="SYN299" s="1"/>
      <c r="SYO299" s="1"/>
      <c r="SYP299" s="1"/>
      <c r="SYQ299" s="1"/>
      <c r="SYR299" s="1"/>
      <c r="SYS299" s="1"/>
      <c r="SYT299" s="1"/>
      <c r="SYU299" s="1"/>
      <c r="SYV299" s="1"/>
      <c r="SYW299" s="1"/>
      <c r="SYX299" s="1"/>
      <c r="SYY299" s="1"/>
      <c r="SYZ299" s="1"/>
      <c r="SZA299" s="1"/>
      <c r="SZB299" s="1"/>
      <c r="SZC299" s="1"/>
      <c r="SZD299" s="1"/>
      <c r="SZE299" s="1"/>
      <c r="SZF299" s="1"/>
      <c r="SZG299" s="1"/>
      <c r="SZH299" s="1"/>
      <c r="SZI299" s="1"/>
      <c r="SZJ299" s="1"/>
      <c r="SZK299" s="1"/>
      <c r="SZL299" s="1"/>
      <c r="SZM299" s="1"/>
      <c r="SZN299" s="1"/>
      <c r="SZO299" s="1"/>
      <c r="SZP299" s="1"/>
      <c r="SZQ299" s="1"/>
      <c r="SZR299" s="1"/>
      <c r="SZS299" s="1"/>
      <c r="SZT299" s="1"/>
      <c r="SZU299" s="1"/>
      <c r="SZV299" s="1"/>
      <c r="SZW299" s="1"/>
      <c r="SZX299" s="1"/>
      <c r="SZY299" s="1"/>
      <c r="SZZ299" s="1"/>
      <c r="TAA299" s="1"/>
      <c r="TAB299" s="1"/>
      <c r="TAC299" s="1"/>
      <c r="TAD299" s="1"/>
      <c r="TAE299" s="1"/>
      <c r="TAF299" s="1"/>
      <c r="TAG299" s="1"/>
      <c r="TAH299" s="1"/>
      <c r="TAI299" s="1"/>
      <c r="TAJ299" s="1"/>
      <c r="TAK299" s="1"/>
      <c r="TAL299" s="1"/>
      <c r="TAM299" s="1"/>
      <c r="TAN299" s="1"/>
      <c r="TAO299" s="1"/>
      <c r="TAP299" s="1"/>
      <c r="TAQ299" s="1"/>
      <c r="TAR299" s="1"/>
      <c r="TAS299" s="1"/>
      <c r="TAT299" s="1"/>
      <c r="TAU299" s="1"/>
      <c r="TAV299" s="1"/>
      <c r="TAW299" s="1"/>
      <c r="TAX299" s="1"/>
      <c r="TAY299" s="1"/>
      <c r="TAZ299" s="1"/>
      <c r="TBA299" s="1"/>
      <c r="TBB299" s="1"/>
      <c r="TBC299" s="1"/>
      <c r="TBD299" s="1"/>
      <c r="TBE299" s="1"/>
      <c r="TBF299" s="1"/>
      <c r="TBG299" s="1"/>
      <c r="TBH299" s="1"/>
      <c r="TBI299" s="1"/>
      <c r="TBJ299" s="1"/>
      <c r="TBK299" s="1"/>
      <c r="TBL299" s="1"/>
      <c r="TBM299" s="1"/>
      <c r="TBN299" s="1"/>
      <c r="TBO299" s="1"/>
      <c r="TBP299" s="1"/>
      <c r="TBQ299" s="1"/>
      <c r="TBR299" s="1"/>
      <c r="TBS299" s="1"/>
      <c r="TBT299" s="1"/>
      <c r="TBU299" s="1"/>
      <c r="TBV299" s="1"/>
      <c r="TBW299" s="1"/>
      <c r="TBX299" s="1"/>
      <c r="TBY299" s="1"/>
      <c r="TBZ299" s="1"/>
      <c r="TCA299" s="1"/>
      <c r="TCB299" s="1"/>
      <c r="TCC299" s="1"/>
      <c r="TCD299" s="1"/>
      <c r="TCE299" s="1"/>
      <c r="TCF299" s="1"/>
      <c r="TCG299" s="1"/>
      <c r="TCH299" s="1"/>
      <c r="TCI299" s="1"/>
      <c r="TCJ299" s="1"/>
      <c r="TCK299" s="1"/>
      <c r="TCL299" s="1"/>
      <c r="TCM299" s="1"/>
      <c r="TCN299" s="1"/>
      <c r="TCO299" s="1"/>
      <c r="TCP299" s="1"/>
      <c r="TCQ299" s="1"/>
      <c r="TCR299" s="1"/>
      <c r="TCS299" s="1"/>
      <c r="TCT299" s="1"/>
      <c r="TCU299" s="1"/>
      <c r="TCV299" s="1"/>
      <c r="TCW299" s="1"/>
      <c r="TCX299" s="1"/>
      <c r="TCY299" s="1"/>
      <c r="TCZ299" s="1"/>
      <c r="TDA299" s="1"/>
      <c r="TDB299" s="1"/>
      <c r="TDC299" s="1"/>
      <c r="TDD299" s="1"/>
      <c r="TDE299" s="1"/>
      <c r="TDF299" s="1"/>
      <c r="TDG299" s="1"/>
      <c r="TDH299" s="1"/>
      <c r="TDI299" s="1"/>
      <c r="TDJ299" s="1"/>
      <c r="TDK299" s="1"/>
      <c r="TDL299" s="1"/>
      <c r="TDM299" s="1"/>
      <c r="TDN299" s="1"/>
      <c r="TDO299" s="1"/>
      <c r="TDP299" s="1"/>
      <c r="TDQ299" s="1"/>
      <c r="TDR299" s="1"/>
      <c r="TDS299" s="1"/>
      <c r="TDT299" s="1"/>
      <c r="TDU299" s="1"/>
      <c r="TDV299" s="1"/>
      <c r="TDW299" s="1"/>
      <c r="TDX299" s="1"/>
      <c r="TDY299" s="1"/>
      <c r="TDZ299" s="1"/>
      <c r="TEA299" s="1"/>
      <c r="TEB299" s="1"/>
      <c r="TEC299" s="1"/>
      <c r="TED299" s="1"/>
      <c r="TEE299" s="1"/>
      <c r="TEF299" s="1"/>
      <c r="TEG299" s="1"/>
      <c r="TEH299" s="1"/>
      <c r="TEI299" s="1"/>
      <c r="TEJ299" s="1"/>
      <c r="TEK299" s="1"/>
      <c r="TEL299" s="1"/>
      <c r="TEM299" s="1"/>
      <c r="TEN299" s="1"/>
      <c r="TEO299" s="1"/>
      <c r="TEP299" s="1"/>
      <c r="TEQ299" s="1"/>
      <c r="TER299" s="1"/>
      <c r="TES299" s="1"/>
      <c r="TET299" s="1"/>
      <c r="TEU299" s="1"/>
      <c r="TEV299" s="1"/>
      <c r="TEW299" s="1"/>
      <c r="TEX299" s="1"/>
      <c r="TEY299" s="1"/>
      <c r="TEZ299" s="1"/>
      <c r="TFA299" s="1"/>
      <c r="TFB299" s="1"/>
      <c r="TFC299" s="1"/>
      <c r="TFD299" s="1"/>
      <c r="TFE299" s="1"/>
      <c r="TFF299" s="1"/>
      <c r="TFG299" s="1"/>
      <c r="TFH299" s="1"/>
      <c r="TFI299" s="1"/>
      <c r="TFJ299" s="1"/>
      <c r="TFK299" s="1"/>
      <c r="TFL299" s="1"/>
      <c r="TFM299" s="1"/>
      <c r="TFN299" s="1"/>
      <c r="TFO299" s="1"/>
      <c r="TFP299" s="1"/>
      <c r="TFQ299" s="1"/>
      <c r="TFR299" s="1"/>
      <c r="TFS299" s="1"/>
      <c r="TFT299" s="1"/>
      <c r="TFU299" s="1"/>
      <c r="TFV299" s="1"/>
      <c r="TFW299" s="1"/>
      <c r="TFX299" s="1"/>
      <c r="TFY299" s="1"/>
      <c r="TFZ299" s="1"/>
      <c r="TGA299" s="1"/>
      <c r="TGB299" s="1"/>
      <c r="TGC299" s="1"/>
      <c r="TGD299" s="1"/>
      <c r="TGE299" s="1"/>
      <c r="TGF299" s="1"/>
      <c r="TGG299" s="1"/>
      <c r="TGH299" s="1"/>
      <c r="TGI299" s="1"/>
      <c r="TGJ299" s="1"/>
      <c r="TGK299" s="1"/>
      <c r="TGL299" s="1"/>
      <c r="TGM299" s="1"/>
      <c r="TGN299" s="1"/>
      <c r="TGO299" s="1"/>
      <c r="TGP299" s="1"/>
      <c r="TGQ299" s="1"/>
      <c r="TGR299" s="1"/>
      <c r="TGS299" s="1"/>
      <c r="TGT299" s="1"/>
      <c r="TGU299" s="1"/>
      <c r="TGV299" s="1"/>
      <c r="TGW299" s="1"/>
      <c r="TGX299" s="1"/>
      <c r="TGY299" s="1"/>
      <c r="TGZ299" s="1"/>
      <c r="THA299" s="1"/>
      <c r="THB299" s="1"/>
      <c r="THC299" s="1"/>
      <c r="THD299" s="1"/>
      <c r="THE299" s="1"/>
      <c r="THF299" s="1"/>
      <c r="THG299" s="1"/>
      <c r="THH299" s="1"/>
      <c r="THI299" s="1"/>
      <c r="THJ299" s="1"/>
      <c r="THK299" s="1"/>
      <c r="THL299" s="1"/>
      <c r="THM299" s="1"/>
      <c r="THN299" s="1"/>
      <c r="THO299" s="1"/>
      <c r="THP299" s="1"/>
      <c r="THQ299" s="1"/>
      <c r="THR299" s="1"/>
      <c r="THS299" s="1"/>
      <c r="THT299" s="1"/>
      <c r="THU299" s="1"/>
      <c r="THV299" s="1"/>
      <c r="THW299" s="1"/>
      <c r="THX299" s="1"/>
      <c r="THY299" s="1"/>
      <c r="THZ299" s="1"/>
      <c r="TIA299" s="1"/>
      <c r="TIB299" s="1"/>
      <c r="TIC299" s="1"/>
      <c r="TID299" s="1"/>
      <c r="TIE299" s="1"/>
      <c r="TIF299" s="1"/>
      <c r="TIG299" s="1"/>
      <c r="TIH299" s="1"/>
      <c r="TII299" s="1"/>
      <c r="TIJ299" s="1"/>
      <c r="TIK299" s="1"/>
      <c r="TIL299" s="1"/>
      <c r="TIM299" s="1"/>
      <c r="TIN299" s="1"/>
      <c r="TIO299" s="1"/>
      <c r="TIP299" s="1"/>
      <c r="TIQ299" s="1"/>
      <c r="TIR299" s="1"/>
      <c r="TIS299" s="1"/>
      <c r="TIT299" s="1"/>
      <c r="TIU299" s="1"/>
      <c r="TIV299" s="1"/>
      <c r="TIW299" s="1"/>
      <c r="TIX299" s="1"/>
      <c r="TIY299" s="1"/>
      <c r="TIZ299" s="1"/>
      <c r="TJA299" s="1"/>
      <c r="TJB299" s="1"/>
      <c r="TJC299" s="1"/>
      <c r="TJD299" s="1"/>
      <c r="TJE299" s="1"/>
      <c r="TJF299" s="1"/>
      <c r="TJG299" s="1"/>
      <c r="TJH299" s="1"/>
      <c r="TJI299" s="1"/>
      <c r="TJJ299" s="1"/>
      <c r="TJK299" s="1"/>
      <c r="TJL299" s="1"/>
      <c r="TJM299" s="1"/>
      <c r="TJN299" s="1"/>
      <c r="TJO299" s="1"/>
      <c r="TJP299" s="1"/>
      <c r="TJQ299" s="1"/>
      <c r="TJR299" s="1"/>
      <c r="TJS299" s="1"/>
      <c r="TJT299" s="1"/>
      <c r="TJU299" s="1"/>
      <c r="TJV299" s="1"/>
      <c r="TJW299" s="1"/>
      <c r="TJX299" s="1"/>
      <c r="TJY299" s="1"/>
      <c r="TJZ299" s="1"/>
      <c r="TKA299" s="1"/>
      <c r="TKB299" s="1"/>
      <c r="TKC299" s="1"/>
      <c r="TKD299" s="1"/>
      <c r="TKE299" s="1"/>
      <c r="TKF299" s="1"/>
      <c r="TKG299" s="1"/>
      <c r="TKH299" s="1"/>
      <c r="TKI299" s="1"/>
      <c r="TKJ299" s="1"/>
      <c r="TKK299" s="1"/>
      <c r="TKL299" s="1"/>
      <c r="TKM299" s="1"/>
      <c r="TKN299" s="1"/>
      <c r="TKO299" s="1"/>
      <c r="TKP299" s="1"/>
      <c r="TKQ299" s="1"/>
      <c r="TKR299" s="1"/>
      <c r="TKS299" s="1"/>
      <c r="TKT299" s="1"/>
      <c r="TKU299" s="1"/>
      <c r="TKV299" s="1"/>
      <c r="TKW299" s="1"/>
      <c r="TKX299" s="1"/>
      <c r="TKY299" s="1"/>
      <c r="TKZ299" s="1"/>
      <c r="TLA299" s="1"/>
      <c r="TLB299" s="1"/>
      <c r="TLC299" s="1"/>
      <c r="TLD299" s="1"/>
      <c r="TLE299" s="1"/>
      <c r="TLF299" s="1"/>
      <c r="TLG299" s="1"/>
      <c r="TLH299" s="1"/>
      <c r="TLI299" s="1"/>
      <c r="TLJ299" s="1"/>
      <c r="TLK299" s="1"/>
      <c r="TLL299" s="1"/>
      <c r="TLM299" s="1"/>
      <c r="TLN299" s="1"/>
      <c r="TLO299" s="1"/>
      <c r="TLP299" s="1"/>
      <c r="TLQ299" s="1"/>
      <c r="TLR299" s="1"/>
      <c r="TLS299" s="1"/>
      <c r="TLT299" s="1"/>
      <c r="TLU299" s="1"/>
      <c r="TLV299" s="1"/>
      <c r="TLW299" s="1"/>
      <c r="TLX299" s="1"/>
      <c r="TLY299" s="1"/>
      <c r="TLZ299" s="1"/>
      <c r="TMA299" s="1"/>
      <c r="TMB299" s="1"/>
      <c r="TMC299" s="1"/>
      <c r="TMD299" s="1"/>
      <c r="TME299" s="1"/>
      <c r="TMF299" s="1"/>
      <c r="TMG299" s="1"/>
      <c r="TMH299" s="1"/>
      <c r="TMI299" s="1"/>
      <c r="TMJ299" s="1"/>
      <c r="TMK299" s="1"/>
      <c r="TML299" s="1"/>
      <c r="TMM299" s="1"/>
      <c r="TMN299" s="1"/>
      <c r="TMO299" s="1"/>
      <c r="TMP299" s="1"/>
      <c r="TMQ299" s="1"/>
      <c r="TMR299" s="1"/>
      <c r="TMS299" s="1"/>
      <c r="TMT299" s="1"/>
      <c r="TMU299" s="1"/>
      <c r="TMV299" s="1"/>
      <c r="TMW299" s="1"/>
      <c r="TMX299" s="1"/>
      <c r="TMY299" s="1"/>
      <c r="TMZ299" s="1"/>
      <c r="TNA299" s="1"/>
      <c r="TNB299" s="1"/>
      <c r="TNC299" s="1"/>
      <c r="TND299" s="1"/>
      <c r="TNE299" s="1"/>
      <c r="TNF299" s="1"/>
      <c r="TNG299" s="1"/>
      <c r="TNH299" s="1"/>
      <c r="TNI299" s="1"/>
      <c r="TNJ299" s="1"/>
      <c r="TNK299" s="1"/>
      <c r="TNL299" s="1"/>
      <c r="TNM299" s="1"/>
      <c r="TNN299" s="1"/>
      <c r="TNO299" s="1"/>
      <c r="TNP299" s="1"/>
      <c r="TNQ299" s="1"/>
      <c r="TNR299" s="1"/>
      <c r="TNS299" s="1"/>
      <c r="TNT299" s="1"/>
      <c r="TNU299" s="1"/>
      <c r="TNV299" s="1"/>
      <c r="TNW299" s="1"/>
      <c r="TNX299" s="1"/>
      <c r="TNY299" s="1"/>
      <c r="TNZ299" s="1"/>
      <c r="TOA299" s="1"/>
      <c r="TOB299" s="1"/>
      <c r="TOC299" s="1"/>
      <c r="TOD299" s="1"/>
      <c r="TOE299" s="1"/>
      <c r="TOF299" s="1"/>
      <c r="TOG299" s="1"/>
      <c r="TOH299" s="1"/>
      <c r="TOI299" s="1"/>
      <c r="TOJ299" s="1"/>
      <c r="TOK299" s="1"/>
      <c r="TOL299" s="1"/>
      <c r="TOM299" s="1"/>
      <c r="TON299" s="1"/>
      <c r="TOO299" s="1"/>
      <c r="TOP299" s="1"/>
      <c r="TOQ299" s="1"/>
      <c r="TOR299" s="1"/>
      <c r="TOS299" s="1"/>
      <c r="TOT299" s="1"/>
      <c r="TOU299" s="1"/>
      <c r="TOV299" s="1"/>
      <c r="TOW299" s="1"/>
      <c r="TOX299" s="1"/>
      <c r="TOY299" s="1"/>
      <c r="TOZ299" s="1"/>
      <c r="TPA299" s="1"/>
      <c r="TPB299" s="1"/>
      <c r="TPC299" s="1"/>
      <c r="TPD299" s="1"/>
      <c r="TPE299" s="1"/>
      <c r="TPF299" s="1"/>
      <c r="TPG299" s="1"/>
      <c r="TPH299" s="1"/>
      <c r="TPI299" s="1"/>
      <c r="TPJ299" s="1"/>
      <c r="TPK299" s="1"/>
      <c r="TPL299" s="1"/>
      <c r="TPM299" s="1"/>
      <c r="TPN299" s="1"/>
      <c r="TPO299" s="1"/>
      <c r="TPP299" s="1"/>
      <c r="TPQ299" s="1"/>
      <c r="TPR299" s="1"/>
      <c r="TPS299" s="1"/>
      <c r="TPT299" s="1"/>
      <c r="TPU299" s="1"/>
      <c r="TPV299" s="1"/>
      <c r="TPW299" s="1"/>
      <c r="TPX299" s="1"/>
      <c r="TPY299" s="1"/>
      <c r="TPZ299" s="1"/>
      <c r="TQA299" s="1"/>
      <c r="TQB299" s="1"/>
      <c r="TQC299" s="1"/>
      <c r="TQD299" s="1"/>
      <c r="TQE299" s="1"/>
      <c r="TQF299" s="1"/>
      <c r="TQG299" s="1"/>
      <c r="TQH299" s="1"/>
      <c r="TQI299" s="1"/>
      <c r="TQJ299" s="1"/>
      <c r="TQK299" s="1"/>
      <c r="TQL299" s="1"/>
      <c r="TQM299" s="1"/>
      <c r="TQN299" s="1"/>
      <c r="TQO299" s="1"/>
      <c r="TQP299" s="1"/>
      <c r="TQQ299" s="1"/>
      <c r="TQR299" s="1"/>
      <c r="TQS299" s="1"/>
      <c r="TQT299" s="1"/>
      <c r="TQU299" s="1"/>
      <c r="TQV299" s="1"/>
      <c r="TQW299" s="1"/>
      <c r="TQX299" s="1"/>
      <c r="TQY299" s="1"/>
      <c r="TQZ299" s="1"/>
      <c r="TRA299" s="1"/>
      <c r="TRB299" s="1"/>
      <c r="TRC299" s="1"/>
      <c r="TRD299" s="1"/>
      <c r="TRE299" s="1"/>
      <c r="TRF299" s="1"/>
      <c r="TRG299" s="1"/>
      <c r="TRH299" s="1"/>
      <c r="TRI299" s="1"/>
      <c r="TRJ299" s="1"/>
      <c r="TRK299" s="1"/>
      <c r="TRL299" s="1"/>
      <c r="TRM299" s="1"/>
      <c r="TRN299" s="1"/>
      <c r="TRO299" s="1"/>
      <c r="TRP299" s="1"/>
      <c r="TRQ299" s="1"/>
      <c r="TRR299" s="1"/>
      <c r="TRS299" s="1"/>
      <c r="TRT299" s="1"/>
      <c r="TRU299" s="1"/>
      <c r="TRV299" s="1"/>
      <c r="TRW299" s="1"/>
      <c r="TRX299" s="1"/>
      <c r="TRY299" s="1"/>
      <c r="TRZ299" s="1"/>
      <c r="TSA299" s="1"/>
      <c r="TSB299" s="1"/>
      <c r="TSC299" s="1"/>
      <c r="TSD299" s="1"/>
      <c r="TSE299" s="1"/>
      <c r="TSF299" s="1"/>
      <c r="TSG299" s="1"/>
      <c r="TSH299" s="1"/>
      <c r="TSI299" s="1"/>
      <c r="TSJ299" s="1"/>
      <c r="TSK299" s="1"/>
      <c r="TSL299" s="1"/>
      <c r="TSM299" s="1"/>
      <c r="TSN299" s="1"/>
      <c r="TSO299" s="1"/>
      <c r="TSP299" s="1"/>
      <c r="TSQ299" s="1"/>
      <c r="TSR299" s="1"/>
      <c r="TSS299" s="1"/>
      <c r="TST299" s="1"/>
      <c r="TSU299" s="1"/>
      <c r="TSV299" s="1"/>
      <c r="TSW299" s="1"/>
      <c r="TSX299" s="1"/>
      <c r="TSY299" s="1"/>
      <c r="TSZ299" s="1"/>
      <c r="TTA299" s="1"/>
      <c r="TTB299" s="1"/>
      <c r="TTC299" s="1"/>
      <c r="TTD299" s="1"/>
      <c r="TTE299" s="1"/>
      <c r="TTF299" s="1"/>
      <c r="TTG299" s="1"/>
      <c r="TTH299" s="1"/>
      <c r="TTI299" s="1"/>
      <c r="TTJ299" s="1"/>
      <c r="TTK299" s="1"/>
      <c r="TTL299" s="1"/>
      <c r="TTM299" s="1"/>
      <c r="TTN299" s="1"/>
      <c r="TTO299" s="1"/>
      <c r="TTP299" s="1"/>
      <c r="TTQ299" s="1"/>
      <c r="TTR299" s="1"/>
      <c r="TTS299" s="1"/>
      <c r="TTT299" s="1"/>
      <c r="TTU299" s="1"/>
      <c r="TTV299" s="1"/>
      <c r="TTW299" s="1"/>
      <c r="TTX299" s="1"/>
      <c r="TTY299" s="1"/>
      <c r="TTZ299" s="1"/>
      <c r="TUA299" s="1"/>
      <c r="TUB299" s="1"/>
      <c r="TUC299" s="1"/>
      <c r="TUD299" s="1"/>
      <c r="TUE299" s="1"/>
      <c r="TUF299" s="1"/>
      <c r="TUG299" s="1"/>
      <c r="TUH299" s="1"/>
      <c r="TUI299" s="1"/>
      <c r="TUJ299" s="1"/>
      <c r="TUK299" s="1"/>
      <c r="TUL299" s="1"/>
      <c r="TUM299" s="1"/>
      <c r="TUN299" s="1"/>
      <c r="TUO299" s="1"/>
      <c r="TUP299" s="1"/>
      <c r="TUQ299" s="1"/>
      <c r="TUR299" s="1"/>
      <c r="TUS299" s="1"/>
      <c r="TUT299" s="1"/>
      <c r="TUU299" s="1"/>
      <c r="TUV299" s="1"/>
      <c r="TUW299" s="1"/>
      <c r="TUX299" s="1"/>
      <c r="TUY299" s="1"/>
      <c r="TUZ299" s="1"/>
      <c r="TVA299" s="1"/>
      <c r="TVB299" s="1"/>
      <c r="TVC299" s="1"/>
      <c r="TVD299" s="1"/>
      <c r="TVE299" s="1"/>
      <c r="TVF299" s="1"/>
      <c r="TVG299" s="1"/>
      <c r="TVH299" s="1"/>
      <c r="TVI299" s="1"/>
      <c r="TVJ299" s="1"/>
      <c r="TVK299" s="1"/>
      <c r="TVL299" s="1"/>
      <c r="TVM299" s="1"/>
      <c r="TVN299" s="1"/>
      <c r="TVO299" s="1"/>
      <c r="TVP299" s="1"/>
      <c r="TVQ299" s="1"/>
      <c r="TVR299" s="1"/>
      <c r="TVS299" s="1"/>
      <c r="TVT299" s="1"/>
      <c r="TVU299" s="1"/>
      <c r="TVV299" s="1"/>
      <c r="TVW299" s="1"/>
      <c r="TVX299" s="1"/>
      <c r="TVY299" s="1"/>
      <c r="TVZ299" s="1"/>
      <c r="TWA299" s="1"/>
      <c r="TWB299" s="1"/>
      <c r="TWC299" s="1"/>
      <c r="TWD299" s="1"/>
      <c r="TWE299" s="1"/>
      <c r="TWF299" s="1"/>
      <c r="TWG299" s="1"/>
      <c r="TWH299" s="1"/>
      <c r="TWI299" s="1"/>
      <c r="TWJ299" s="1"/>
      <c r="TWK299" s="1"/>
      <c r="TWL299" s="1"/>
      <c r="TWM299" s="1"/>
      <c r="TWN299" s="1"/>
      <c r="TWO299" s="1"/>
      <c r="TWP299" s="1"/>
      <c r="TWQ299" s="1"/>
      <c r="TWR299" s="1"/>
      <c r="TWS299" s="1"/>
      <c r="TWT299" s="1"/>
      <c r="TWU299" s="1"/>
      <c r="TWV299" s="1"/>
      <c r="TWW299" s="1"/>
      <c r="TWX299" s="1"/>
      <c r="TWY299" s="1"/>
      <c r="TWZ299" s="1"/>
      <c r="TXA299" s="1"/>
      <c r="TXB299" s="1"/>
      <c r="TXC299" s="1"/>
      <c r="TXD299" s="1"/>
      <c r="TXE299" s="1"/>
      <c r="TXF299" s="1"/>
      <c r="TXG299" s="1"/>
      <c r="TXH299" s="1"/>
      <c r="TXI299" s="1"/>
      <c r="TXJ299" s="1"/>
      <c r="TXK299" s="1"/>
      <c r="TXL299" s="1"/>
      <c r="TXM299" s="1"/>
      <c r="TXN299" s="1"/>
      <c r="TXO299" s="1"/>
      <c r="TXP299" s="1"/>
      <c r="TXQ299" s="1"/>
      <c r="TXR299" s="1"/>
      <c r="TXS299" s="1"/>
      <c r="TXT299" s="1"/>
      <c r="TXU299" s="1"/>
      <c r="TXV299" s="1"/>
      <c r="TXW299" s="1"/>
      <c r="TXX299" s="1"/>
      <c r="TXY299" s="1"/>
      <c r="TXZ299" s="1"/>
      <c r="TYA299" s="1"/>
      <c r="TYB299" s="1"/>
      <c r="TYC299" s="1"/>
      <c r="TYD299" s="1"/>
      <c r="TYE299" s="1"/>
      <c r="TYF299" s="1"/>
      <c r="TYG299" s="1"/>
      <c r="TYH299" s="1"/>
      <c r="TYI299" s="1"/>
      <c r="TYJ299" s="1"/>
      <c r="TYK299" s="1"/>
      <c r="TYL299" s="1"/>
      <c r="TYM299" s="1"/>
      <c r="TYN299" s="1"/>
      <c r="TYO299" s="1"/>
      <c r="TYP299" s="1"/>
      <c r="TYQ299" s="1"/>
      <c r="TYR299" s="1"/>
      <c r="TYS299" s="1"/>
      <c r="TYT299" s="1"/>
      <c r="TYU299" s="1"/>
      <c r="TYV299" s="1"/>
      <c r="TYW299" s="1"/>
      <c r="TYX299" s="1"/>
      <c r="TYY299" s="1"/>
      <c r="TYZ299" s="1"/>
      <c r="TZA299" s="1"/>
      <c r="TZB299" s="1"/>
      <c r="TZC299" s="1"/>
      <c r="TZD299" s="1"/>
      <c r="TZE299" s="1"/>
      <c r="TZF299" s="1"/>
      <c r="TZG299" s="1"/>
      <c r="TZH299" s="1"/>
      <c r="TZI299" s="1"/>
      <c r="TZJ299" s="1"/>
      <c r="TZK299" s="1"/>
      <c r="TZL299" s="1"/>
      <c r="TZM299" s="1"/>
      <c r="TZN299" s="1"/>
      <c r="TZO299" s="1"/>
      <c r="TZP299" s="1"/>
      <c r="TZQ299" s="1"/>
      <c r="TZR299" s="1"/>
      <c r="TZS299" s="1"/>
      <c r="TZT299" s="1"/>
      <c r="TZU299" s="1"/>
      <c r="TZV299" s="1"/>
      <c r="TZW299" s="1"/>
      <c r="TZX299" s="1"/>
      <c r="TZY299" s="1"/>
      <c r="TZZ299" s="1"/>
      <c r="UAA299" s="1"/>
      <c r="UAB299" s="1"/>
      <c r="UAC299" s="1"/>
      <c r="UAD299" s="1"/>
      <c r="UAE299" s="1"/>
      <c r="UAF299" s="1"/>
      <c r="UAG299" s="1"/>
      <c r="UAH299" s="1"/>
      <c r="UAI299" s="1"/>
      <c r="UAJ299" s="1"/>
      <c r="UAK299" s="1"/>
      <c r="UAL299" s="1"/>
      <c r="UAM299" s="1"/>
      <c r="UAN299" s="1"/>
      <c r="UAO299" s="1"/>
      <c r="UAP299" s="1"/>
      <c r="UAQ299" s="1"/>
      <c r="UAR299" s="1"/>
      <c r="UAS299" s="1"/>
      <c r="UAT299" s="1"/>
      <c r="UAU299" s="1"/>
      <c r="UAV299" s="1"/>
      <c r="UAW299" s="1"/>
      <c r="UAX299" s="1"/>
      <c r="UAY299" s="1"/>
      <c r="UAZ299" s="1"/>
      <c r="UBA299" s="1"/>
      <c r="UBB299" s="1"/>
      <c r="UBC299" s="1"/>
      <c r="UBD299" s="1"/>
      <c r="UBE299" s="1"/>
      <c r="UBF299" s="1"/>
      <c r="UBG299" s="1"/>
      <c r="UBH299" s="1"/>
      <c r="UBI299" s="1"/>
      <c r="UBJ299" s="1"/>
      <c r="UBK299" s="1"/>
      <c r="UBL299" s="1"/>
      <c r="UBM299" s="1"/>
      <c r="UBN299" s="1"/>
      <c r="UBO299" s="1"/>
      <c r="UBP299" s="1"/>
      <c r="UBQ299" s="1"/>
      <c r="UBR299" s="1"/>
      <c r="UBS299" s="1"/>
      <c r="UBT299" s="1"/>
      <c r="UBU299" s="1"/>
      <c r="UBV299" s="1"/>
      <c r="UBW299" s="1"/>
      <c r="UBX299" s="1"/>
      <c r="UBY299" s="1"/>
      <c r="UBZ299" s="1"/>
      <c r="UCA299" s="1"/>
      <c r="UCB299" s="1"/>
      <c r="UCC299" s="1"/>
      <c r="UCD299" s="1"/>
      <c r="UCE299" s="1"/>
      <c r="UCF299" s="1"/>
      <c r="UCG299" s="1"/>
      <c r="UCH299" s="1"/>
      <c r="UCI299" s="1"/>
      <c r="UCJ299" s="1"/>
      <c r="UCK299" s="1"/>
      <c r="UCL299" s="1"/>
      <c r="UCM299" s="1"/>
      <c r="UCN299" s="1"/>
      <c r="UCO299" s="1"/>
      <c r="UCP299" s="1"/>
      <c r="UCQ299" s="1"/>
      <c r="UCR299" s="1"/>
      <c r="UCS299" s="1"/>
      <c r="UCT299" s="1"/>
      <c r="UCU299" s="1"/>
      <c r="UCV299" s="1"/>
      <c r="UCW299" s="1"/>
      <c r="UCX299" s="1"/>
      <c r="UCY299" s="1"/>
      <c r="UCZ299" s="1"/>
      <c r="UDA299" s="1"/>
      <c r="UDB299" s="1"/>
      <c r="UDC299" s="1"/>
      <c r="UDD299" s="1"/>
      <c r="UDE299" s="1"/>
      <c r="UDF299" s="1"/>
      <c r="UDG299" s="1"/>
      <c r="UDH299" s="1"/>
      <c r="UDI299" s="1"/>
      <c r="UDJ299" s="1"/>
      <c r="UDK299" s="1"/>
      <c r="UDL299" s="1"/>
      <c r="UDM299" s="1"/>
      <c r="UDN299" s="1"/>
      <c r="UDO299" s="1"/>
      <c r="UDP299" s="1"/>
      <c r="UDQ299" s="1"/>
      <c r="UDR299" s="1"/>
      <c r="UDS299" s="1"/>
      <c r="UDT299" s="1"/>
      <c r="UDU299" s="1"/>
      <c r="UDV299" s="1"/>
      <c r="UDW299" s="1"/>
      <c r="UDX299" s="1"/>
      <c r="UDY299" s="1"/>
      <c r="UDZ299" s="1"/>
      <c r="UEA299" s="1"/>
      <c r="UEB299" s="1"/>
      <c r="UEC299" s="1"/>
      <c r="UED299" s="1"/>
      <c r="UEE299" s="1"/>
      <c r="UEF299" s="1"/>
      <c r="UEG299" s="1"/>
      <c r="UEH299" s="1"/>
      <c r="UEI299" s="1"/>
      <c r="UEJ299" s="1"/>
      <c r="UEK299" s="1"/>
      <c r="UEL299" s="1"/>
      <c r="UEM299" s="1"/>
      <c r="UEN299" s="1"/>
      <c r="UEO299" s="1"/>
      <c r="UEP299" s="1"/>
      <c r="UEQ299" s="1"/>
      <c r="UER299" s="1"/>
      <c r="UES299" s="1"/>
      <c r="UET299" s="1"/>
      <c r="UEU299" s="1"/>
      <c r="UEV299" s="1"/>
      <c r="UEW299" s="1"/>
      <c r="UEX299" s="1"/>
      <c r="UEY299" s="1"/>
      <c r="UEZ299" s="1"/>
      <c r="UFA299" s="1"/>
      <c r="UFB299" s="1"/>
      <c r="UFC299" s="1"/>
      <c r="UFD299" s="1"/>
      <c r="UFE299" s="1"/>
      <c r="UFF299" s="1"/>
      <c r="UFG299" s="1"/>
      <c r="UFH299" s="1"/>
      <c r="UFI299" s="1"/>
      <c r="UFJ299" s="1"/>
      <c r="UFK299" s="1"/>
      <c r="UFL299" s="1"/>
      <c r="UFM299" s="1"/>
      <c r="UFN299" s="1"/>
      <c r="UFO299" s="1"/>
      <c r="UFP299" s="1"/>
      <c r="UFQ299" s="1"/>
      <c r="UFR299" s="1"/>
      <c r="UFS299" s="1"/>
      <c r="UFT299" s="1"/>
      <c r="UFU299" s="1"/>
      <c r="UFV299" s="1"/>
      <c r="UFW299" s="1"/>
      <c r="UFX299" s="1"/>
      <c r="UFY299" s="1"/>
      <c r="UFZ299" s="1"/>
      <c r="UGA299" s="1"/>
      <c r="UGB299" s="1"/>
      <c r="UGC299" s="1"/>
      <c r="UGD299" s="1"/>
      <c r="UGE299" s="1"/>
      <c r="UGF299" s="1"/>
      <c r="UGG299" s="1"/>
      <c r="UGH299" s="1"/>
      <c r="UGI299" s="1"/>
      <c r="UGJ299" s="1"/>
      <c r="UGK299" s="1"/>
      <c r="UGL299" s="1"/>
      <c r="UGM299" s="1"/>
      <c r="UGN299" s="1"/>
      <c r="UGO299" s="1"/>
      <c r="UGP299" s="1"/>
      <c r="UGQ299" s="1"/>
      <c r="UGR299" s="1"/>
      <c r="UGS299" s="1"/>
      <c r="UGT299" s="1"/>
      <c r="UGU299" s="1"/>
      <c r="UGV299" s="1"/>
      <c r="UGW299" s="1"/>
      <c r="UGX299" s="1"/>
      <c r="UGY299" s="1"/>
      <c r="UGZ299" s="1"/>
      <c r="UHA299" s="1"/>
      <c r="UHB299" s="1"/>
      <c r="UHC299" s="1"/>
      <c r="UHD299" s="1"/>
      <c r="UHE299" s="1"/>
      <c r="UHF299" s="1"/>
      <c r="UHG299" s="1"/>
      <c r="UHH299" s="1"/>
      <c r="UHI299" s="1"/>
      <c r="UHJ299" s="1"/>
      <c r="UHK299" s="1"/>
      <c r="UHL299" s="1"/>
      <c r="UHM299" s="1"/>
      <c r="UHN299" s="1"/>
      <c r="UHO299" s="1"/>
      <c r="UHP299" s="1"/>
      <c r="UHQ299" s="1"/>
      <c r="UHR299" s="1"/>
      <c r="UHS299" s="1"/>
      <c r="UHT299" s="1"/>
      <c r="UHU299" s="1"/>
      <c r="UHV299" s="1"/>
      <c r="UHW299" s="1"/>
      <c r="UHX299" s="1"/>
      <c r="UHY299" s="1"/>
      <c r="UHZ299" s="1"/>
      <c r="UIA299" s="1"/>
      <c r="UIB299" s="1"/>
      <c r="UIC299" s="1"/>
      <c r="UID299" s="1"/>
      <c r="UIE299" s="1"/>
      <c r="UIF299" s="1"/>
      <c r="UIG299" s="1"/>
      <c r="UIH299" s="1"/>
      <c r="UII299" s="1"/>
      <c r="UIJ299" s="1"/>
      <c r="UIK299" s="1"/>
      <c r="UIL299" s="1"/>
      <c r="UIM299" s="1"/>
      <c r="UIN299" s="1"/>
      <c r="UIO299" s="1"/>
      <c r="UIP299" s="1"/>
      <c r="UIQ299" s="1"/>
      <c r="UIR299" s="1"/>
      <c r="UIS299" s="1"/>
      <c r="UIT299" s="1"/>
      <c r="UIU299" s="1"/>
      <c r="UIV299" s="1"/>
      <c r="UIW299" s="1"/>
      <c r="UIX299" s="1"/>
      <c r="UIY299" s="1"/>
      <c r="UIZ299" s="1"/>
      <c r="UJA299" s="1"/>
      <c r="UJB299" s="1"/>
      <c r="UJC299" s="1"/>
      <c r="UJD299" s="1"/>
      <c r="UJE299" s="1"/>
      <c r="UJF299" s="1"/>
      <c r="UJG299" s="1"/>
      <c r="UJH299" s="1"/>
      <c r="UJI299" s="1"/>
      <c r="UJJ299" s="1"/>
      <c r="UJK299" s="1"/>
      <c r="UJL299" s="1"/>
      <c r="UJM299" s="1"/>
      <c r="UJN299" s="1"/>
      <c r="UJO299" s="1"/>
      <c r="UJP299" s="1"/>
      <c r="UJQ299" s="1"/>
      <c r="UJR299" s="1"/>
      <c r="UJS299" s="1"/>
      <c r="UJT299" s="1"/>
      <c r="UJU299" s="1"/>
      <c r="UJV299" s="1"/>
      <c r="UJW299" s="1"/>
      <c r="UJX299" s="1"/>
      <c r="UJY299" s="1"/>
      <c r="UJZ299" s="1"/>
      <c r="UKA299" s="1"/>
      <c r="UKB299" s="1"/>
      <c r="UKC299" s="1"/>
      <c r="UKD299" s="1"/>
      <c r="UKE299" s="1"/>
      <c r="UKF299" s="1"/>
      <c r="UKG299" s="1"/>
      <c r="UKH299" s="1"/>
      <c r="UKI299" s="1"/>
      <c r="UKJ299" s="1"/>
      <c r="UKK299" s="1"/>
      <c r="UKL299" s="1"/>
      <c r="UKM299" s="1"/>
      <c r="UKN299" s="1"/>
      <c r="UKO299" s="1"/>
      <c r="UKP299" s="1"/>
      <c r="UKQ299" s="1"/>
      <c r="UKR299" s="1"/>
      <c r="UKS299" s="1"/>
      <c r="UKT299" s="1"/>
      <c r="UKU299" s="1"/>
      <c r="UKV299" s="1"/>
      <c r="UKW299" s="1"/>
      <c r="UKX299" s="1"/>
      <c r="UKY299" s="1"/>
      <c r="UKZ299" s="1"/>
      <c r="ULA299" s="1"/>
      <c r="ULB299" s="1"/>
      <c r="ULC299" s="1"/>
      <c r="ULD299" s="1"/>
      <c r="ULE299" s="1"/>
      <c r="ULF299" s="1"/>
      <c r="ULG299" s="1"/>
      <c r="ULH299" s="1"/>
      <c r="ULI299" s="1"/>
      <c r="ULJ299" s="1"/>
      <c r="ULK299" s="1"/>
      <c r="ULL299" s="1"/>
      <c r="ULM299" s="1"/>
      <c r="ULN299" s="1"/>
      <c r="ULO299" s="1"/>
      <c r="ULP299" s="1"/>
      <c r="ULQ299" s="1"/>
      <c r="ULR299" s="1"/>
      <c r="ULS299" s="1"/>
      <c r="ULT299" s="1"/>
      <c r="ULU299" s="1"/>
      <c r="ULV299" s="1"/>
      <c r="ULW299" s="1"/>
      <c r="ULX299" s="1"/>
      <c r="ULY299" s="1"/>
      <c r="ULZ299" s="1"/>
      <c r="UMA299" s="1"/>
      <c r="UMB299" s="1"/>
      <c r="UMC299" s="1"/>
      <c r="UMD299" s="1"/>
      <c r="UME299" s="1"/>
      <c r="UMF299" s="1"/>
      <c r="UMG299" s="1"/>
      <c r="UMH299" s="1"/>
      <c r="UMI299" s="1"/>
      <c r="UMJ299" s="1"/>
      <c r="UMK299" s="1"/>
      <c r="UML299" s="1"/>
      <c r="UMM299" s="1"/>
      <c r="UMN299" s="1"/>
      <c r="UMO299" s="1"/>
      <c r="UMP299" s="1"/>
      <c r="UMQ299" s="1"/>
      <c r="UMR299" s="1"/>
      <c r="UMS299" s="1"/>
      <c r="UMT299" s="1"/>
      <c r="UMU299" s="1"/>
      <c r="UMV299" s="1"/>
      <c r="UMW299" s="1"/>
      <c r="UMX299" s="1"/>
      <c r="UMY299" s="1"/>
      <c r="UMZ299" s="1"/>
      <c r="UNA299" s="1"/>
      <c r="UNB299" s="1"/>
      <c r="UNC299" s="1"/>
      <c r="UND299" s="1"/>
      <c r="UNE299" s="1"/>
      <c r="UNF299" s="1"/>
      <c r="UNG299" s="1"/>
      <c r="UNH299" s="1"/>
      <c r="UNI299" s="1"/>
      <c r="UNJ299" s="1"/>
      <c r="UNK299" s="1"/>
      <c r="UNL299" s="1"/>
      <c r="UNM299" s="1"/>
      <c r="UNN299" s="1"/>
      <c r="UNO299" s="1"/>
      <c r="UNP299" s="1"/>
      <c r="UNQ299" s="1"/>
      <c r="UNR299" s="1"/>
      <c r="UNS299" s="1"/>
      <c r="UNT299" s="1"/>
      <c r="UNU299" s="1"/>
      <c r="UNV299" s="1"/>
      <c r="UNW299" s="1"/>
      <c r="UNX299" s="1"/>
      <c r="UNY299" s="1"/>
      <c r="UNZ299" s="1"/>
      <c r="UOA299" s="1"/>
      <c r="UOB299" s="1"/>
      <c r="UOC299" s="1"/>
      <c r="UOD299" s="1"/>
      <c r="UOE299" s="1"/>
      <c r="UOF299" s="1"/>
      <c r="UOG299" s="1"/>
      <c r="UOH299" s="1"/>
      <c r="UOI299" s="1"/>
      <c r="UOJ299" s="1"/>
      <c r="UOK299" s="1"/>
      <c r="UOL299" s="1"/>
      <c r="UOM299" s="1"/>
      <c r="UON299" s="1"/>
      <c r="UOO299" s="1"/>
      <c r="UOP299" s="1"/>
      <c r="UOQ299" s="1"/>
      <c r="UOR299" s="1"/>
      <c r="UOS299" s="1"/>
      <c r="UOT299" s="1"/>
      <c r="UOU299" s="1"/>
      <c r="UOV299" s="1"/>
      <c r="UOW299" s="1"/>
      <c r="UOX299" s="1"/>
      <c r="UOY299" s="1"/>
      <c r="UOZ299" s="1"/>
      <c r="UPA299" s="1"/>
      <c r="UPB299" s="1"/>
      <c r="UPC299" s="1"/>
      <c r="UPD299" s="1"/>
      <c r="UPE299" s="1"/>
      <c r="UPF299" s="1"/>
      <c r="UPG299" s="1"/>
      <c r="UPH299" s="1"/>
      <c r="UPI299" s="1"/>
      <c r="UPJ299" s="1"/>
      <c r="UPK299" s="1"/>
      <c r="UPL299" s="1"/>
      <c r="UPM299" s="1"/>
      <c r="UPN299" s="1"/>
      <c r="UPO299" s="1"/>
      <c r="UPP299" s="1"/>
      <c r="UPQ299" s="1"/>
      <c r="UPR299" s="1"/>
      <c r="UPS299" s="1"/>
      <c r="UPT299" s="1"/>
      <c r="UPU299" s="1"/>
      <c r="UPV299" s="1"/>
      <c r="UPW299" s="1"/>
      <c r="UPX299" s="1"/>
      <c r="UPY299" s="1"/>
      <c r="UPZ299" s="1"/>
      <c r="UQA299" s="1"/>
      <c r="UQB299" s="1"/>
      <c r="UQC299" s="1"/>
      <c r="UQD299" s="1"/>
      <c r="UQE299" s="1"/>
      <c r="UQF299" s="1"/>
      <c r="UQG299" s="1"/>
      <c r="UQH299" s="1"/>
      <c r="UQI299" s="1"/>
      <c r="UQJ299" s="1"/>
      <c r="UQK299" s="1"/>
      <c r="UQL299" s="1"/>
      <c r="UQM299" s="1"/>
      <c r="UQN299" s="1"/>
      <c r="UQO299" s="1"/>
      <c r="UQP299" s="1"/>
      <c r="UQQ299" s="1"/>
      <c r="UQR299" s="1"/>
      <c r="UQS299" s="1"/>
      <c r="UQT299" s="1"/>
      <c r="UQU299" s="1"/>
      <c r="UQV299" s="1"/>
      <c r="UQW299" s="1"/>
      <c r="UQX299" s="1"/>
      <c r="UQY299" s="1"/>
      <c r="UQZ299" s="1"/>
      <c r="URA299" s="1"/>
      <c r="URB299" s="1"/>
      <c r="URC299" s="1"/>
      <c r="URD299" s="1"/>
      <c r="URE299" s="1"/>
      <c r="URF299" s="1"/>
      <c r="URG299" s="1"/>
      <c r="URH299" s="1"/>
      <c r="URI299" s="1"/>
      <c r="URJ299" s="1"/>
      <c r="URK299" s="1"/>
      <c r="URL299" s="1"/>
      <c r="URM299" s="1"/>
      <c r="URN299" s="1"/>
      <c r="URO299" s="1"/>
      <c r="URP299" s="1"/>
      <c r="URQ299" s="1"/>
      <c r="URR299" s="1"/>
      <c r="URS299" s="1"/>
      <c r="URT299" s="1"/>
      <c r="URU299" s="1"/>
      <c r="URV299" s="1"/>
      <c r="URW299" s="1"/>
      <c r="URX299" s="1"/>
      <c r="URY299" s="1"/>
      <c r="URZ299" s="1"/>
      <c r="USA299" s="1"/>
      <c r="USB299" s="1"/>
      <c r="USC299" s="1"/>
      <c r="USD299" s="1"/>
      <c r="USE299" s="1"/>
      <c r="USF299" s="1"/>
      <c r="USG299" s="1"/>
      <c r="USH299" s="1"/>
      <c r="USI299" s="1"/>
      <c r="USJ299" s="1"/>
      <c r="USK299" s="1"/>
      <c r="USL299" s="1"/>
      <c r="USM299" s="1"/>
      <c r="USN299" s="1"/>
      <c r="USO299" s="1"/>
      <c r="USP299" s="1"/>
      <c r="USQ299" s="1"/>
      <c r="USR299" s="1"/>
      <c r="USS299" s="1"/>
      <c r="UST299" s="1"/>
      <c r="USU299" s="1"/>
      <c r="USV299" s="1"/>
      <c r="USW299" s="1"/>
      <c r="USX299" s="1"/>
      <c r="USY299" s="1"/>
      <c r="USZ299" s="1"/>
      <c r="UTA299" s="1"/>
      <c r="UTB299" s="1"/>
      <c r="UTC299" s="1"/>
      <c r="UTD299" s="1"/>
      <c r="UTE299" s="1"/>
      <c r="UTF299" s="1"/>
      <c r="UTG299" s="1"/>
      <c r="UTH299" s="1"/>
      <c r="UTI299" s="1"/>
      <c r="UTJ299" s="1"/>
      <c r="UTK299" s="1"/>
      <c r="UTL299" s="1"/>
      <c r="UTM299" s="1"/>
      <c r="UTN299" s="1"/>
      <c r="UTO299" s="1"/>
      <c r="UTP299" s="1"/>
      <c r="UTQ299" s="1"/>
      <c r="UTR299" s="1"/>
      <c r="UTS299" s="1"/>
      <c r="UTT299" s="1"/>
      <c r="UTU299" s="1"/>
      <c r="UTV299" s="1"/>
      <c r="UTW299" s="1"/>
      <c r="UTX299" s="1"/>
      <c r="UTY299" s="1"/>
      <c r="UTZ299" s="1"/>
      <c r="UUA299" s="1"/>
      <c r="UUB299" s="1"/>
      <c r="UUC299" s="1"/>
      <c r="UUD299" s="1"/>
      <c r="UUE299" s="1"/>
      <c r="UUF299" s="1"/>
      <c r="UUG299" s="1"/>
      <c r="UUH299" s="1"/>
      <c r="UUI299" s="1"/>
      <c r="UUJ299" s="1"/>
      <c r="UUK299" s="1"/>
      <c r="UUL299" s="1"/>
      <c r="UUM299" s="1"/>
      <c r="UUN299" s="1"/>
      <c r="UUO299" s="1"/>
      <c r="UUP299" s="1"/>
      <c r="UUQ299" s="1"/>
      <c r="UUR299" s="1"/>
      <c r="UUS299" s="1"/>
      <c r="UUT299" s="1"/>
      <c r="UUU299" s="1"/>
      <c r="UUV299" s="1"/>
      <c r="UUW299" s="1"/>
      <c r="UUX299" s="1"/>
      <c r="UUY299" s="1"/>
      <c r="UUZ299" s="1"/>
      <c r="UVA299" s="1"/>
      <c r="UVB299" s="1"/>
      <c r="UVC299" s="1"/>
      <c r="UVD299" s="1"/>
      <c r="UVE299" s="1"/>
      <c r="UVF299" s="1"/>
      <c r="UVG299" s="1"/>
      <c r="UVH299" s="1"/>
      <c r="UVI299" s="1"/>
      <c r="UVJ299" s="1"/>
      <c r="UVK299" s="1"/>
      <c r="UVL299" s="1"/>
      <c r="UVM299" s="1"/>
      <c r="UVN299" s="1"/>
      <c r="UVO299" s="1"/>
      <c r="UVP299" s="1"/>
      <c r="UVQ299" s="1"/>
      <c r="UVR299" s="1"/>
      <c r="UVS299" s="1"/>
      <c r="UVT299" s="1"/>
      <c r="UVU299" s="1"/>
      <c r="UVV299" s="1"/>
      <c r="UVW299" s="1"/>
      <c r="UVX299" s="1"/>
      <c r="UVY299" s="1"/>
      <c r="UVZ299" s="1"/>
      <c r="UWA299" s="1"/>
      <c r="UWB299" s="1"/>
      <c r="UWC299" s="1"/>
      <c r="UWD299" s="1"/>
      <c r="UWE299" s="1"/>
      <c r="UWF299" s="1"/>
      <c r="UWG299" s="1"/>
      <c r="UWH299" s="1"/>
      <c r="UWI299" s="1"/>
      <c r="UWJ299" s="1"/>
      <c r="UWK299" s="1"/>
      <c r="UWL299" s="1"/>
      <c r="UWM299" s="1"/>
      <c r="UWN299" s="1"/>
      <c r="UWO299" s="1"/>
      <c r="UWP299" s="1"/>
      <c r="UWQ299" s="1"/>
      <c r="UWR299" s="1"/>
      <c r="UWS299" s="1"/>
      <c r="UWT299" s="1"/>
      <c r="UWU299" s="1"/>
      <c r="UWV299" s="1"/>
      <c r="UWW299" s="1"/>
      <c r="UWX299" s="1"/>
      <c r="UWY299" s="1"/>
      <c r="UWZ299" s="1"/>
      <c r="UXA299" s="1"/>
      <c r="UXB299" s="1"/>
      <c r="UXC299" s="1"/>
      <c r="UXD299" s="1"/>
      <c r="UXE299" s="1"/>
      <c r="UXF299" s="1"/>
      <c r="UXG299" s="1"/>
      <c r="UXH299" s="1"/>
      <c r="UXI299" s="1"/>
      <c r="UXJ299" s="1"/>
      <c r="UXK299" s="1"/>
      <c r="UXL299" s="1"/>
      <c r="UXM299" s="1"/>
      <c r="UXN299" s="1"/>
      <c r="UXO299" s="1"/>
      <c r="UXP299" s="1"/>
      <c r="UXQ299" s="1"/>
      <c r="UXR299" s="1"/>
      <c r="UXS299" s="1"/>
      <c r="UXT299" s="1"/>
      <c r="UXU299" s="1"/>
      <c r="UXV299" s="1"/>
      <c r="UXW299" s="1"/>
      <c r="UXX299" s="1"/>
      <c r="UXY299" s="1"/>
      <c r="UXZ299" s="1"/>
      <c r="UYA299" s="1"/>
      <c r="UYB299" s="1"/>
      <c r="UYC299" s="1"/>
      <c r="UYD299" s="1"/>
      <c r="UYE299" s="1"/>
      <c r="UYF299" s="1"/>
      <c r="UYG299" s="1"/>
      <c r="UYH299" s="1"/>
      <c r="UYI299" s="1"/>
      <c r="UYJ299" s="1"/>
      <c r="UYK299" s="1"/>
      <c r="UYL299" s="1"/>
      <c r="UYM299" s="1"/>
      <c r="UYN299" s="1"/>
      <c r="UYO299" s="1"/>
      <c r="UYP299" s="1"/>
      <c r="UYQ299" s="1"/>
      <c r="UYR299" s="1"/>
      <c r="UYS299" s="1"/>
      <c r="UYT299" s="1"/>
      <c r="UYU299" s="1"/>
      <c r="UYV299" s="1"/>
      <c r="UYW299" s="1"/>
      <c r="UYX299" s="1"/>
      <c r="UYY299" s="1"/>
      <c r="UYZ299" s="1"/>
      <c r="UZA299" s="1"/>
      <c r="UZB299" s="1"/>
      <c r="UZC299" s="1"/>
      <c r="UZD299" s="1"/>
      <c r="UZE299" s="1"/>
      <c r="UZF299" s="1"/>
      <c r="UZG299" s="1"/>
      <c r="UZH299" s="1"/>
      <c r="UZI299" s="1"/>
      <c r="UZJ299" s="1"/>
      <c r="UZK299" s="1"/>
      <c r="UZL299" s="1"/>
      <c r="UZM299" s="1"/>
      <c r="UZN299" s="1"/>
      <c r="UZO299" s="1"/>
      <c r="UZP299" s="1"/>
      <c r="UZQ299" s="1"/>
      <c r="UZR299" s="1"/>
      <c r="UZS299" s="1"/>
      <c r="UZT299" s="1"/>
      <c r="UZU299" s="1"/>
      <c r="UZV299" s="1"/>
      <c r="UZW299" s="1"/>
      <c r="UZX299" s="1"/>
      <c r="UZY299" s="1"/>
      <c r="UZZ299" s="1"/>
      <c r="VAA299" s="1"/>
      <c r="VAB299" s="1"/>
      <c r="VAC299" s="1"/>
      <c r="VAD299" s="1"/>
      <c r="VAE299" s="1"/>
      <c r="VAF299" s="1"/>
      <c r="VAG299" s="1"/>
      <c r="VAH299" s="1"/>
      <c r="VAI299" s="1"/>
      <c r="VAJ299" s="1"/>
      <c r="VAK299" s="1"/>
      <c r="VAL299" s="1"/>
      <c r="VAM299" s="1"/>
      <c r="VAN299" s="1"/>
      <c r="VAO299" s="1"/>
      <c r="VAP299" s="1"/>
      <c r="VAQ299" s="1"/>
      <c r="VAR299" s="1"/>
      <c r="VAS299" s="1"/>
      <c r="VAT299" s="1"/>
      <c r="VAU299" s="1"/>
      <c r="VAV299" s="1"/>
      <c r="VAW299" s="1"/>
      <c r="VAX299" s="1"/>
      <c r="VAY299" s="1"/>
      <c r="VAZ299" s="1"/>
      <c r="VBA299" s="1"/>
      <c r="VBB299" s="1"/>
      <c r="VBC299" s="1"/>
      <c r="VBD299" s="1"/>
      <c r="VBE299" s="1"/>
      <c r="VBF299" s="1"/>
      <c r="VBG299" s="1"/>
      <c r="VBH299" s="1"/>
      <c r="VBI299" s="1"/>
      <c r="VBJ299" s="1"/>
      <c r="VBK299" s="1"/>
      <c r="VBL299" s="1"/>
      <c r="VBM299" s="1"/>
      <c r="VBN299" s="1"/>
      <c r="VBO299" s="1"/>
      <c r="VBP299" s="1"/>
      <c r="VBQ299" s="1"/>
      <c r="VBR299" s="1"/>
      <c r="VBS299" s="1"/>
      <c r="VBT299" s="1"/>
      <c r="VBU299" s="1"/>
      <c r="VBV299" s="1"/>
      <c r="VBW299" s="1"/>
      <c r="VBX299" s="1"/>
      <c r="VBY299" s="1"/>
      <c r="VBZ299" s="1"/>
      <c r="VCA299" s="1"/>
      <c r="VCB299" s="1"/>
      <c r="VCC299" s="1"/>
      <c r="VCD299" s="1"/>
      <c r="VCE299" s="1"/>
      <c r="VCF299" s="1"/>
      <c r="VCG299" s="1"/>
      <c r="VCH299" s="1"/>
      <c r="VCI299" s="1"/>
      <c r="VCJ299" s="1"/>
      <c r="VCK299" s="1"/>
      <c r="VCL299" s="1"/>
      <c r="VCM299" s="1"/>
      <c r="VCN299" s="1"/>
      <c r="VCO299" s="1"/>
      <c r="VCP299" s="1"/>
      <c r="VCQ299" s="1"/>
      <c r="VCR299" s="1"/>
      <c r="VCS299" s="1"/>
      <c r="VCT299" s="1"/>
      <c r="VCU299" s="1"/>
      <c r="VCV299" s="1"/>
      <c r="VCW299" s="1"/>
      <c r="VCX299" s="1"/>
      <c r="VCY299" s="1"/>
      <c r="VCZ299" s="1"/>
      <c r="VDA299" s="1"/>
      <c r="VDB299" s="1"/>
      <c r="VDC299" s="1"/>
      <c r="VDD299" s="1"/>
      <c r="VDE299" s="1"/>
      <c r="VDF299" s="1"/>
      <c r="VDG299" s="1"/>
      <c r="VDH299" s="1"/>
      <c r="VDI299" s="1"/>
      <c r="VDJ299" s="1"/>
      <c r="VDK299" s="1"/>
      <c r="VDL299" s="1"/>
      <c r="VDM299" s="1"/>
      <c r="VDN299" s="1"/>
      <c r="VDO299" s="1"/>
      <c r="VDP299" s="1"/>
      <c r="VDQ299" s="1"/>
      <c r="VDR299" s="1"/>
      <c r="VDS299" s="1"/>
      <c r="VDT299" s="1"/>
      <c r="VDU299" s="1"/>
      <c r="VDV299" s="1"/>
      <c r="VDW299" s="1"/>
      <c r="VDX299" s="1"/>
      <c r="VDY299" s="1"/>
      <c r="VDZ299" s="1"/>
      <c r="VEA299" s="1"/>
      <c r="VEB299" s="1"/>
      <c r="VEC299" s="1"/>
      <c r="VED299" s="1"/>
      <c r="VEE299" s="1"/>
      <c r="VEF299" s="1"/>
      <c r="VEG299" s="1"/>
      <c r="VEH299" s="1"/>
      <c r="VEI299" s="1"/>
      <c r="VEJ299" s="1"/>
      <c r="VEK299" s="1"/>
      <c r="VEL299" s="1"/>
      <c r="VEM299" s="1"/>
      <c r="VEN299" s="1"/>
      <c r="VEO299" s="1"/>
      <c r="VEP299" s="1"/>
      <c r="VEQ299" s="1"/>
      <c r="VER299" s="1"/>
      <c r="VES299" s="1"/>
      <c r="VET299" s="1"/>
      <c r="VEU299" s="1"/>
      <c r="VEV299" s="1"/>
      <c r="VEW299" s="1"/>
      <c r="VEX299" s="1"/>
      <c r="VEY299" s="1"/>
      <c r="VEZ299" s="1"/>
      <c r="VFA299" s="1"/>
      <c r="VFB299" s="1"/>
      <c r="VFC299" s="1"/>
      <c r="VFD299" s="1"/>
      <c r="VFE299" s="1"/>
      <c r="VFF299" s="1"/>
      <c r="VFG299" s="1"/>
      <c r="VFH299" s="1"/>
      <c r="VFI299" s="1"/>
      <c r="VFJ299" s="1"/>
      <c r="VFK299" s="1"/>
      <c r="VFL299" s="1"/>
      <c r="VFM299" s="1"/>
      <c r="VFN299" s="1"/>
      <c r="VFO299" s="1"/>
      <c r="VFP299" s="1"/>
      <c r="VFQ299" s="1"/>
      <c r="VFR299" s="1"/>
      <c r="VFS299" s="1"/>
      <c r="VFT299" s="1"/>
      <c r="VFU299" s="1"/>
      <c r="VFV299" s="1"/>
      <c r="VFW299" s="1"/>
      <c r="VFX299" s="1"/>
      <c r="VFY299" s="1"/>
      <c r="VFZ299" s="1"/>
      <c r="VGA299" s="1"/>
      <c r="VGB299" s="1"/>
      <c r="VGC299" s="1"/>
      <c r="VGD299" s="1"/>
      <c r="VGE299" s="1"/>
      <c r="VGF299" s="1"/>
      <c r="VGG299" s="1"/>
      <c r="VGH299" s="1"/>
      <c r="VGI299" s="1"/>
      <c r="VGJ299" s="1"/>
      <c r="VGK299" s="1"/>
      <c r="VGL299" s="1"/>
      <c r="VGM299" s="1"/>
      <c r="VGN299" s="1"/>
      <c r="VGO299" s="1"/>
      <c r="VGP299" s="1"/>
      <c r="VGQ299" s="1"/>
      <c r="VGR299" s="1"/>
      <c r="VGS299" s="1"/>
      <c r="VGT299" s="1"/>
      <c r="VGU299" s="1"/>
      <c r="VGV299" s="1"/>
      <c r="VGW299" s="1"/>
      <c r="VGX299" s="1"/>
      <c r="VGY299" s="1"/>
      <c r="VGZ299" s="1"/>
      <c r="VHA299" s="1"/>
      <c r="VHB299" s="1"/>
      <c r="VHC299" s="1"/>
      <c r="VHD299" s="1"/>
      <c r="VHE299" s="1"/>
      <c r="VHF299" s="1"/>
      <c r="VHG299" s="1"/>
      <c r="VHH299" s="1"/>
      <c r="VHI299" s="1"/>
      <c r="VHJ299" s="1"/>
      <c r="VHK299" s="1"/>
      <c r="VHL299" s="1"/>
      <c r="VHM299" s="1"/>
      <c r="VHN299" s="1"/>
      <c r="VHO299" s="1"/>
      <c r="VHP299" s="1"/>
      <c r="VHQ299" s="1"/>
      <c r="VHR299" s="1"/>
      <c r="VHS299" s="1"/>
      <c r="VHT299" s="1"/>
      <c r="VHU299" s="1"/>
      <c r="VHV299" s="1"/>
      <c r="VHW299" s="1"/>
      <c r="VHX299" s="1"/>
      <c r="VHY299" s="1"/>
      <c r="VHZ299" s="1"/>
      <c r="VIA299" s="1"/>
      <c r="VIB299" s="1"/>
      <c r="VIC299" s="1"/>
      <c r="VID299" s="1"/>
      <c r="VIE299" s="1"/>
      <c r="VIF299" s="1"/>
      <c r="VIG299" s="1"/>
      <c r="VIH299" s="1"/>
      <c r="VII299" s="1"/>
      <c r="VIJ299" s="1"/>
      <c r="VIK299" s="1"/>
      <c r="VIL299" s="1"/>
      <c r="VIM299" s="1"/>
      <c r="VIN299" s="1"/>
      <c r="VIO299" s="1"/>
      <c r="VIP299" s="1"/>
      <c r="VIQ299" s="1"/>
      <c r="VIR299" s="1"/>
      <c r="VIS299" s="1"/>
      <c r="VIT299" s="1"/>
      <c r="VIU299" s="1"/>
      <c r="VIV299" s="1"/>
      <c r="VIW299" s="1"/>
      <c r="VIX299" s="1"/>
      <c r="VIY299" s="1"/>
      <c r="VIZ299" s="1"/>
      <c r="VJA299" s="1"/>
      <c r="VJB299" s="1"/>
      <c r="VJC299" s="1"/>
      <c r="VJD299" s="1"/>
      <c r="VJE299" s="1"/>
      <c r="VJF299" s="1"/>
      <c r="VJG299" s="1"/>
      <c r="VJH299" s="1"/>
      <c r="VJI299" s="1"/>
      <c r="VJJ299" s="1"/>
      <c r="VJK299" s="1"/>
      <c r="VJL299" s="1"/>
      <c r="VJM299" s="1"/>
      <c r="VJN299" s="1"/>
      <c r="VJO299" s="1"/>
      <c r="VJP299" s="1"/>
      <c r="VJQ299" s="1"/>
      <c r="VJR299" s="1"/>
      <c r="VJS299" s="1"/>
      <c r="VJT299" s="1"/>
      <c r="VJU299" s="1"/>
      <c r="VJV299" s="1"/>
      <c r="VJW299" s="1"/>
      <c r="VJX299" s="1"/>
      <c r="VJY299" s="1"/>
      <c r="VJZ299" s="1"/>
      <c r="VKA299" s="1"/>
      <c r="VKB299" s="1"/>
      <c r="VKC299" s="1"/>
      <c r="VKD299" s="1"/>
      <c r="VKE299" s="1"/>
      <c r="VKF299" s="1"/>
      <c r="VKG299" s="1"/>
      <c r="VKH299" s="1"/>
      <c r="VKI299" s="1"/>
      <c r="VKJ299" s="1"/>
      <c r="VKK299" s="1"/>
      <c r="VKL299" s="1"/>
      <c r="VKM299" s="1"/>
      <c r="VKN299" s="1"/>
      <c r="VKO299" s="1"/>
      <c r="VKP299" s="1"/>
      <c r="VKQ299" s="1"/>
      <c r="VKR299" s="1"/>
      <c r="VKS299" s="1"/>
      <c r="VKT299" s="1"/>
      <c r="VKU299" s="1"/>
      <c r="VKV299" s="1"/>
      <c r="VKW299" s="1"/>
      <c r="VKX299" s="1"/>
      <c r="VKY299" s="1"/>
      <c r="VKZ299" s="1"/>
      <c r="VLA299" s="1"/>
      <c r="VLB299" s="1"/>
      <c r="VLC299" s="1"/>
      <c r="VLD299" s="1"/>
      <c r="VLE299" s="1"/>
      <c r="VLF299" s="1"/>
      <c r="VLG299" s="1"/>
      <c r="VLH299" s="1"/>
      <c r="VLI299" s="1"/>
      <c r="VLJ299" s="1"/>
      <c r="VLK299" s="1"/>
      <c r="VLL299" s="1"/>
      <c r="VLM299" s="1"/>
      <c r="VLN299" s="1"/>
      <c r="VLO299" s="1"/>
      <c r="VLP299" s="1"/>
      <c r="VLQ299" s="1"/>
      <c r="VLR299" s="1"/>
      <c r="VLS299" s="1"/>
      <c r="VLT299" s="1"/>
      <c r="VLU299" s="1"/>
      <c r="VLV299" s="1"/>
      <c r="VLW299" s="1"/>
      <c r="VLX299" s="1"/>
      <c r="VLY299" s="1"/>
      <c r="VLZ299" s="1"/>
      <c r="VMA299" s="1"/>
      <c r="VMB299" s="1"/>
      <c r="VMC299" s="1"/>
      <c r="VMD299" s="1"/>
      <c r="VME299" s="1"/>
      <c r="VMF299" s="1"/>
      <c r="VMG299" s="1"/>
      <c r="VMH299" s="1"/>
      <c r="VMI299" s="1"/>
      <c r="VMJ299" s="1"/>
      <c r="VMK299" s="1"/>
      <c r="VML299" s="1"/>
      <c r="VMM299" s="1"/>
      <c r="VMN299" s="1"/>
      <c r="VMO299" s="1"/>
      <c r="VMP299" s="1"/>
      <c r="VMQ299" s="1"/>
      <c r="VMR299" s="1"/>
      <c r="VMS299" s="1"/>
      <c r="VMT299" s="1"/>
      <c r="VMU299" s="1"/>
      <c r="VMV299" s="1"/>
      <c r="VMW299" s="1"/>
      <c r="VMX299" s="1"/>
      <c r="VMY299" s="1"/>
      <c r="VMZ299" s="1"/>
      <c r="VNA299" s="1"/>
      <c r="VNB299" s="1"/>
      <c r="VNC299" s="1"/>
      <c r="VND299" s="1"/>
      <c r="VNE299" s="1"/>
      <c r="VNF299" s="1"/>
      <c r="VNG299" s="1"/>
      <c r="VNH299" s="1"/>
      <c r="VNI299" s="1"/>
      <c r="VNJ299" s="1"/>
      <c r="VNK299" s="1"/>
      <c r="VNL299" s="1"/>
      <c r="VNM299" s="1"/>
      <c r="VNN299" s="1"/>
      <c r="VNO299" s="1"/>
      <c r="VNP299" s="1"/>
      <c r="VNQ299" s="1"/>
      <c r="VNR299" s="1"/>
      <c r="VNS299" s="1"/>
      <c r="VNT299" s="1"/>
      <c r="VNU299" s="1"/>
      <c r="VNV299" s="1"/>
      <c r="VNW299" s="1"/>
      <c r="VNX299" s="1"/>
      <c r="VNY299" s="1"/>
      <c r="VNZ299" s="1"/>
      <c r="VOA299" s="1"/>
      <c r="VOB299" s="1"/>
      <c r="VOC299" s="1"/>
      <c r="VOD299" s="1"/>
      <c r="VOE299" s="1"/>
      <c r="VOF299" s="1"/>
      <c r="VOG299" s="1"/>
      <c r="VOH299" s="1"/>
      <c r="VOI299" s="1"/>
      <c r="VOJ299" s="1"/>
      <c r="VOK299" s="1"/>
      <c r="VOL299" s="1"/>
      <c r="VOM299" s="1"/>
      <c r="VON299" s="1"/>
      <c r="VOO299" s="1"/>
      <c r="VOP299" s="1"/>
      <c r="VOQ299" s="1"/>
      <c r="VOR299" s="1"/>
      <c r="VOS299" s="1"/>
      <c r="VOT299" s="1"/>
      <c r="VOU299" s="1"/>
      <c r="VOV299" s="1"/>
      <c r="VOW299" s="1"/>
      <c r="VOX299" s="1"/>
      <c r="VOY299" s="1"/>
      <c r="VOZ299" s="1"/>
      <c r="VPA299" s="1"/>
      <c r="VPB299" s="1"/>
      <c r="VPC299" s="1"/>
      <c r="VPD299" s="1"/>
      <c r="VPE299" s="1"/>
      <c r="VPF299" s="1"/>
      <c r="VPG299" s="1"/>
      <c r="VPH299" s="1"/>
      <c r="VPI299" s="1"/>
      <c r="VPJ299" s="1"/>
      <c r="VPK299" s="1"/>
      <c r="VPL299" s="1"/>
      <c r="VPM299" s="1"/>
      <c r="VPN299" s="1"/>
      <c r="VPO299" s="1"/>
      <c r="VPP299" s="1"/>
      <c r="VPQ299" s="1"/>
      <c r="VPR299" s="1"/>
      <c r="VPS299" s="1"/>
      <c r="VPT299" s="1"/>
      <c r="VPU299" s="1"/>
      <c r="VPV299" s="1"/>
      <c r="VPW299" s="1"/>
      <c r="VPX299" s="1"/>
      <c r="VPY299" s="1"/>
      <c r="VPZ299" s="1"/>
      <c r="VQA299" s="1"/>
      <c r="VQB299" s="1"/>
      <c r="VQC299" s="1"/>
      <c r="VQD299" s="1"/>
      <c r="VQE299" s="1"/>
      <c r="VQF299" s="1"/>
      <c r="VQG299" s="1"/>
      <c r="VQH299" s="1"/>
      <c r="VQI299" s="1"/>
      <c r="VQJ299" s="1"/>
      <c r="VQK299" s="1"/>
      <c r="VQL299" s="1"/>
      <c r="VQM299" s="1"/>
      <c r="VQN299" s="1"/>
      <c r="VQO299" s="1"/>
      <c r="VQP299" s="1"/>
      <c r="VQQ299" s="1"/>
      <c r="VQR299" s="1"/>
      <c r="VQS299" s="1"/>
      <c r="VQT299" s="1"/>
      <c r="VQU299" s="1"/>
      <c r="VQV299" s="1"/>
      <c r="VQW299" s="1"/>
      <c r="VQX299" s="1"/>
      <c r="VQY299" s="1"/>
      <c r="VQZ299" s="1"/>
      <c r="VRA299" s="1"/>
      <c r="VRB299" s="1"/>
      <c r="VRC299" s="1"/>
      <c r="VRD299" s="1"/>
      <c r="VRE299" s="1"/>
      <c r="VRF299" s="1"/>
      <c r="VRG299" s="1"/>
      <c r="VRH299" s="1"/>
      <c r="VRI299" s="1"/>
      <c r="VRJ299" s="1"/>
      <c r="VRK299" s="1"/>
      <c r="VRL299" s="1"/>
      <c r="VRM299" s="1"/>
      <c r="VRN299" s="1"/>
      <c r="VRO299" s="1"/>
      <c r="VRP299" s="1"/>
      <c r="VRQ299" s="1"/>
      <c r="VRR299" s="1"/>
      <c r="VRS299" s="1"/>
      <c r="VRT299" s="1"/>
      <c r="VRU299" s="1"/>
      <c r="VRV299" s="1"/>
      <c r="VRW299" s="1"/>
      <c r="VRX299" s="1"/>
      <c r="VRY299" s="1"/>
      <c r="VRZ299" s="1"/>
      <c r="VSA299" s="1"/>
      <c r="VSB299" s="1"/>
      <c r="VSC299" s="1"/>
      <c r="VSD299" s="1"/>
      <c r="VSE299" s="1"/>
      <c r="VSF299" s="1"/>
      <c r="VSG299" s="1"/>
      <c r="VSH299" s="1"/>
      <c r="VSI299" s="1"/>
      <c r="VSJ299" s="1"/>
      <c r="VSK299" s="1"/>
      <c r="VSL299" s="1"/>
      <c r="VSM299" s="1"/>
      <c r="VSN299" s="1"/>
      <c r="VSO299" s="1"/>
      <c r="VSP299" s="1"/>
      <c r="VSQ299" s="1"/>
      <c r="VSR299" s="1"/>
      <c r="VSS299" s="1"/>
      <c r="VST299" s="1"/>
      <c r="VSU299" s="1"/>
      <c r="VSV299" s="1"/>
      <c r="VSW299" s="1"/>
      <c r="VSX299" s="1"/>
      <c r="VSY299" s="1"/>
      <c r="VSZ299" s="1"/>
      <c r="VTA299" s="1"/>
      <c r="VTB299" s="1"/>
      <c r="VTC299" s="1"/>
      <c r="VTD299" s="1"/>
      <c r="VTE299" s="1"/>
      <c r="VTF299" s="1"/>
      <c r="VTG299" s="1"/>
      <c r="VTH299" s="1"/>
      <c r="VTI299" s="1"/>
      <c r="VTJ299" s="1"/>
      <c r="VTK299" s="1"/>
      <c r="VTL299" s="1"/>
      <c r="VTM299" s="1"/>
      <c r="VTN299" s="1"/>
      <c r="VTO299" s="1"/>
      <c r="VTP299" s="1"/>
      <c r="VTQ299" s="1"/>
      <c r="VTR299" s="1"/>
      <c r="VTS299" s="1"/>
      <c r="VTT299" s="1"/>
      <c r="VTU299" s="1"/>
      <c r="VTV299" s="1"/>
      <c r="VTW299" s="1"/>
      <c r="VTX299" s="1"/>
      <c r="VTY299" s="1"/>
      <c r="VTZ299" s="1"/>
      <c r="VUA299" s="1"/>
      <c r="VUB299" s="1"/>
      <c r="VUC299" s="1"/>
      <c r="VUD299" s="1"/>
      <c r="VUE299" s="1"/>
      <c r="VUF299" s="1"/>
      <c r="VUG299" s="1"/>
      <c r="VUH299" s="1"/>
      <c r="VUI299" s="1"/>
      <c r="VUJ299" s="1"/>
      <c r="VUK299" s="1"/>
      <c r="VUL299" s="1"/>
      <c r="VUM299" s="1"/>
      <c r="VUN299" s="1"/>
      <c r="VUO299" s="1"/>
      <c r="VUP299" s="1"/>
      <c r="VUQ299" s="1"/>
      <c r="VUR299" s="1"/>
      <c r="VUS299" s="1"/>
      <c r="VUT299" s="1"/>
      <c r="VUU299" s="1"/>
      <c r="VUV299" s="1"/>
      <c r="VUW299" s="1"/>
      <c r="VUX299" s="1"/>
      <c r="VUY299" s="1"/>
      <c r="VUZ299" s="1"/>
      <c r="VVA299" s="1"/>
      <c r="VVB299" s="1"/>
      <c r="VVC299" s="1"/>
      <c r="VVD299" s="1"/>
      <c r="VVE299" s="1"/>
      <c r="VVF299" s="1"/>
      <c r="VVG299" s="1"/>
      <c r="VVH299" s="1"/>
      <c r="VVI299" s="1"/>
      <c r="VVJ299" s="1"/>
      <c r="VVK299" s="1"/>
      <c r="VVL299" s="1"/>
      <c r="VVM299" s="1"/>
      <c r="VVN299" s="1"/>
      <c r="VVO299" s="1"/>
      <c r="VVP299" s="1"/>
      <c r="VVQ299" s="1"/>
      <c r="VVR299" s="1"/>
      <c r="VVS299" s="1"/>
      <c r="VVT299" s="1"/>
      <c r="VVU299" s="1"/>
      <c r="VVV299" s="1"/>
      <c r="VVW299" s="1"/>
      <c r="VVX299" s="1"/>
      <c r="VVY299" s="1"/>
      <c r="VVZ299" s="1"/>
      <c r="VWA299" s="1"/>
      <c r="VWB299" s="1"/>
      <c r="VWC299" s="1"/>
      <c r="VWD299" s="1"/>
      <c r="VWE299" s="1"/>
      <c r="VWF299" s="1"/>
      <c r="VWG299" s="1"/>
      <c r="VWH299" s="1"/>
      <c r="VWI299" s="1"/>
      <c r="VWJ299" s="1"/>
      <c r="VWK299" s="1"/>
      <c r="VWL299" s="1"/>
      <c r="VWM299" s="1"/>
      <c r="VWN299" s="1"/>
      <c r="VWO299" s="1"/>
      <c r="VWP299" s="1"/>
      <c r="VWQ299" s="1"/>
      <c r="VWR299" s="1"/>
      <c r="VWS299" s="1"/>
      <c r="VWT299" s="1"/>
      <c r="VWU299" s="1"/>
      <c r="VWV299" s="1"/>
      <c r="VWW299" s="1"/>
      <c r="VWX299" s="1"/>
      <c r="VWY299" s="1"/>
      <c r="VWZ299" s="1"/>
      <c r="VXA299" s="1"/>
      <c r="VXB299" s="1"/>
      <c r="VXC299" s="1"/>
      <c r="VXD299" s="1"/>
      <c r="VXE299" s="1"/>
      <c r="VXF299" s="1"/>
      <c r="VXG299" s="1"/>
      <c r="VXH299" s="1"/>
      <c r="VXI299" s="1"/>
      <c r="VXJ299" s="1"/>
      <c r="VXK299" s="1"/>
      <c r="VXL299" s="1"/>
      <c r="VXM299" s="1"/>
      <c r="VXN299" s="1"/>
      <c r="VXO299" s="1"/>
      <c r="VXP299" s="1"/>
      <c r="VXQ299" s="1"/>
      <c r="VXR299" s="1"/>
      <c r="VXS299" s="1"/>
      <c r="VXT299" s="1"/>
      <c r="VXU299" s="1"/>
      <c r="VXV299" s="1"/>
      <c r="VXW299" s="1"/>
      <c r="VXX299" s="1"/>
      <c r="VXY299" s="1"/>
      <c r="VXZ299" s="1"/>
      <c r="VYA299" s="1"/>
      <c r="VYB299" s="1"/>
      <c r="VYC299" s="1"/>
      <c r="VYD299" s="1"/>
      <c r="VYE299" s="1"/>
      <c r="VYF299" s="1"/>
      <c r="VYG299" s="1"/>
      <c r="VYH299" s="1"/>
      <c r="VYI299" s="1"/>
      <c r="VYJ299" s="1"/>
      <c r="VYK299" s="1"/>
      <c r="VYL299" s="1"/>
      <c r="VYM299" s="1"/>
      <c r="VYN299" s="1"/>
      <c r="VYO299" s="1"/>
      <c r="VYP299" s="1"/>
      <c r="VYQ299" s="1"/>
      <c r="VYR299" s="1"/>
      <c r="VYS299" s="1"/>
      <c r="VYT299" s="1"/>
      <c r="VYU299" s="1"/>
      <c r="VYV299" s="1"/>
      <c r="VYW299" s="1"/>
      <c r="VYX299" s="1"/>
      <c r="VYY299" s="1"/>
      <c r="VYZ299" s="1"/>
      <c r="VZA299" s="1"/>
      <c r="VZB299" s="1"/>
      <c r="VZC299" s="1"/>
      <c r="VZD299" s="1"/>
      <c r="VZE299" s="1"/>
      <c r="VZF299" s="1"/>
      <c r="VZG299" s="1"/>
      <c r="VZH299" s="1"/>
      <c r="VZI299" s="1"/>
      <c r="VZJ299" s="1"/>
      <c r="VZK299" s="1"/>
      <c r="VZL299" s="1"/>
      <c r="VZM299" s="1"/>
      <c r="VZN299" s="1"/>
      <c r="VZO299" s="1"/>
      <c r="VZP299" s="1"/>
      <c r="VZQ299" s="1"/>
      <c r="VZR299" s="1"/>
      <c r="VZS299" s="1"/>
      <c r="VZT299" s="1"/>
      <c r="VZU299" s="1"/>
      <c r="VZV299" s="1"/>
      <c r="VZW299" s="1"/>
      <c r="VZX299" s="1"/>
      <c r="VZY299" s="1"/>
      <c r="VZZ299" s="1"/>
      <c r="WAA299" s="1"/>
      <c r="WAB299" s="1"/>
      <c r="WAC299" s="1"/>
      <c r="WAD299" s="1"/>
      <c r="WAE299" s="1"/>
      <c r="WAF299" s="1"/>
      <c r="WAG299" s="1"/>
      <c r="WAH299" s="1"/>
      <c r="WAI299" s="1"/>
      <c r="WAJ299" s="1"/>
      <c r="WAK299" s="1"/>
      <c r="WAL299" s="1"/>
      <c r="WAM299" s="1"/>
      <c r="WAN299" s="1"/>
      <c r="WAO299" s="1"/>
      <c r="WAP299" s="1"/>
      <c r="WAQ299" s="1"/>
      <c r="WAR299" s="1"/>
      <c r="WAS299" s="1"/>
      <c r="WAT299" s="1"/>
      <c r="WAU299" s="1"/>
      <c r="WAV299" s="1"/>
      <c r="WAW299" s="1"/>
      <c r="WAX299" s="1"/>
      <c r="WAY299" s="1"/>
      <c r="WAZ299" s="1"/>
      <c r="WBA299" s="1"/>
      <c r="WBB299" s="1"/>
      <c r="WBC299" s="1"/>
      <c r="WBD299" s="1"/>
      <c r="WBE299" s="1"/>
      <c r="WBF299" s="1"/>
      <c r="WBG299" s="1"/>
      <c r="WBH299" s="1"/>
      <c r="WBI299" s="1"/>
      <c r="WBJ299" s="1"/>
      <c r="WBK299" s="1"/>
      <c r="WBL299" s="1"/>
      <c r="WBM299" s="1"/>
      <c r="WBN299" s="1"/>
      <c r="WBO299" s="1"/>
      <c r="WBP299" s="1"/>
      <c r="WBQ299" s="1"/>
      <c r="WBR299" s="1"/>
      <c r="WBS299" s="1"/>
      <c r="WBT299" s="1"/>
      <c r="WBU299" s="1"/>
      <c r="WBV299" s="1"/>
      <c r="WBW299" s="1"/>
      <c r="WBX299" s="1"/>
      <c r="WBY299" s="1"/>
      <c r="WBZ299" s="1"/>
      <c r="WCA299" s="1"/>
      <c r="WCB299" s="1"/>
      <c r="WCC299" s="1"/>
      <c r="WCD299" s="1"/>
      <c r="WCE299" s="1"/>
      <c r="WCF299" s="1"/>
      <c r="WCG299" s="1"/>
      <c r="WCH299" s="1"/>
      <c r="WCI299" s="1"/>
      <c r="WCJ299" s="1"/>
      <c r="WCK299" s="1"/>
      <c r="WCL299" s="1"/>
      <c r="WCM299" s="1"/>
      <c r="WCN299" s="1"/>
      <c r="WCO299" s="1"/>
      <c r="WCP299" s="1"/>
      <c r="WCQ299" s="1"/>
      <c r="WCR299" s="1"/>
      <c r="WCS299" s="1"/>
      <c r="WCT299" s="1"/>
      <c r="WCU299" s="1"/>
      <c r="WCV299" s="1"/>
      <c r="WCW299" s="1"/>
      <c r="WCX299" s="1"/>
      <c r="WCY299" s="1"/>
      <c r="WCZ299" s="1"/>
      <c r="WDA299" s="1"/>
      <c r="WDB299" s="1"/>
      <c r="WDC299" s="1"/>
      <c r="WDD299" s="1"/>
      <c r="WDE299" s="1"/>
      <c r="WDF299" s="1"/>
      <c r="WDG299" s="1"/>
      <c r="WDH299" s="1"/>
      <c r="WDI299" s="1"/>
      <c r="WDJ299" s="1"/>
      <c r="WDK299" s="1"/>
      <c r="WDL299" s="1"/>
      <c r="WDM299" s="1"/>
      <c r="WDN299" s="1"/>
      <c r="WDO299" s="1"/>
      <c r="WDP299" s="1"/>
      <c r="WDQ299" s="1"/>
      <c r="WDR299" s="1"/>
      <c r="WDS299" s="1"/>
      <c r="WDT299" s="1"/>
      <c r="WDU299" s="1"/>
      <c r="WDV299" s="1"/>
      <c r="WDW299" s="1"/>
      <c r="WDX299" s="1"/>
      <c r="WDY299" s="1"/>
      <c r="WDZ299" s="1"/>
      <c r="WEA299" s="1"/>
      <c r="WEB299" s="1"/>
      <c r="WEC299" s="1"/>
      <c r="WED299" s="1"/>
      <c r="WEE299" s="1"/>
      <c r="WEF299" s="1"/>
      <c r="WEG299" s="1"/>
      <c r="WEH299" s="1"/>
      <c r="WEI299" s="1"/>
      <c r="WEJ299" s="1"/>
      <c r="WEK299" s="1"/>
      <c r="WEL299" s="1"/>
      <c r="WEM299" s="1"/>
      <c r="WEN299" s="1"/>
      <c r="WEO299" s="1"/>
      <c r="WEP299" s="1"/>
      <c r="WEQ299" s="1"/>
      <c r="WER299" s="1"/>
      <c r="WES299" s="1"/>
      <c r="WET299" s="1"/>
      <c r="WEU299" s="1"/>
      <c r="WEV299" s="1"/>
      <c r="WEW299" s="1"/>
      <c r="WEX299" s="1"/>
      <c r="WEY299" s="1"/>
      <c r="WEZ299" s="1"/>
      <c r="WFA299" s="1"/>
      <c r="WFB299" s="1"/>
      <c r="WFC299" s="1"/>
      <c r="WFD299" s="1"/>
      <c r="WFE299" s="1"/>
      <c r="WFF299" s="1"/>
      <c r="WFG299" s="1"/>
      <c r="WFH299" s="1"/>
      <c r="WFI299" s="1"/>
      <c r="WFJ299" s="1"/>
      <c r="WFK299" s="1"/>
      <c r="WFL299" s="1"/>
      <c r="WFM299" s="1"/>
      <c r="WFN299" s="1"/>
      <c r="WFO299" s="1"/>
      <c r="WFP299" s="1"/>
      <c r="WFQ299" s="1"/>
      <c r="WFR299" s="1"/>
      <c r="WFS299" s="1"/>
      <c r="WFT299" s="1"/>
      <c r="WFU299" s="1"/>
      <c r="WFV299" s="1"/>
      <c r="WFW299" s="1"/>
      <c r="WFX299" s="1"/>
      <c r="WFY299" s="1"/>
      <c r="WFZ299" s="1"/>
      <c r="WGA299" s="1"/>
      <c r="WGB299" s="1"/>
      <c r="WGC299" s="1"/>
      <c r="WGD299" s="1"/>
      <c r="WGE299" s="1"/>
      <c r="WGF299" s="1"/>
      <c r="WGG299" s="1"/>
      <c r="WGH299" s="1"/>
      <c r="WGI299" s="1"/>
      <c r="WGJ299" s="1"/>
      <c r="WGK299" s="1"/>
      <c r="WGL299" s="1"/>
      <c r="WGM299" s="1"/>
      <c r="WGN299" s="1"/>
      <c r="WGO299" s="1"/>
      <c r="WGP299" s="1"/>
      <c r="WGQ299" s="1"/>
      <c r="WGR299" s="1"/>
      <c r="WGS299" s="1"/>
      <c r="WGT299" s="1"/>
      <c r="WGU299" s="1"/>
      <c r="WGV299" s="1"/>
      <c r="WGW299" s="1"/>
      <c r="WGX299" s="1"/>
      <c r="WGY299" s="1"/>
      <c r="WGZ299" s="1"/>
      <c r="WHA299" s="1"/>
      <c r="WHB299" s="1"/>
      <c r="WHC299" s="1"/>
      <c r="WHD299" s="1"/>
      <c r="WHE299" s="1"/>
      <c r="WHF299" s="1"/>
      <c r="WHG299" s="1"/>
      <c r="WHH299" s="1"/>
      <c r="WHI299" s="1"/>
      <c r="WHJ299" s="1"/>
      <c r="WHK299" s="1"/>
      <c r="WHL299" s="1"/>
      <c r="WHM299" s="1"/>
      <c r="WHN299" s="1"/>
      <c r="WHO299" s="1"/>
      <c r="WHP299" s="1"/>
      <c r="WHQ299" s="1"/>
      <c r="WHR299" s="1"/>
      <c r="WHS299" s="1"/>
      <c r="WHT299" s="1"/>
      <c r="WHU299" s="1"/>
      <c r="WHV299" s="1"/>
      <c r="WHW299" s="1"/>
      <c r="WHX299" s="1"/>
      <c r="WHY299" s="1"/>
      <c r="WHZ299" s="1"/>
      <c r="WIA299" s="1"/>
      <c r="WIB299" s="1"/>
      <c r="WIC299" s="1"/>
      <c r="WID299" s="1"/>
      <c r="WIE299" s="1"/>
      <c r="WIF299" s="1"/>
      <c r="WIG299" s="1"/>
      <c r="WIH299" s="1"/>
      <c r="WII299" s="1"/>
      <c r="WIJ299" s="1"/>
      <c r="WIK299" s="1"/>
      <c r="WIL299" s="1"/>
      <c r="WIM299" s="1"/>
      <c r="WIN299" s="1"/>
      <c r="WIO299" s="1"/>
      <c r="WIP299" s="1"/>
      <c r="WIQ299" s="1"/>
      <c r="WIR299" s="1"/>
      <c r="WIS299" s="1"/>
      <c r="WIT299" s="1"/>
      <c r="WIU299" s="1"/>
      <c r="WIV299" s="1"/>
      <c r="WIW299" s="1"/>
      <c r="WIX299" s="1"/>
      <c r="WIY299" s="1"/>
      <c r="WIZ299" s="1"/>
      <c r="WJA299" s="1"/>
      <c r="WJB299" s="1"/>
      <c r="WJC299" s="1"/>
      <c r="WJD299" s="1"/>
      <c r="WJE299" s="1"/>
      <c r="WJF299" s="1"/>
      <c r="WJG299" s="1"/>
      <c r="WJH299" s="1"/>
      <c r="WJI299" s="1"/>
      <c r="WJJ299" s="1"/>
      <c r="WJK299" s="1"/>
      <c r="WJL299" s="1"/>
      <c r="WJM299" s="1"/>
      <c r="WJN299" s="1"/>
      <c r="WJO299" s="1"/>
      <c r="WJP299" s="1"/>
      <c r="WJQ299" s="1"/>
      <c r="WJR299" s="1"/>
      <c r="WJS299" s="1"/>
      <c r="WJT299" s="1"/>
      <c r="WJU299" s="1"/>
      <c r="WJV299" s="1"/>
      <c r="WJW299" s="1"/>
      <c r="WJX299" s="1"/>
      <c r="WJY299" s="1"/>
      <c r="WJZ299" s="1"/>
      <c r="WKA299" s="1"/>
      <c r="WKB299" s="1"/>
      <c r="WKC299" s="1"/>
      <c r="WKD299" s="1"/>
      <c r="WKE299" s="1"/>
      <c r="WKF299" s="1"/>
      <c r="WKG299" s="1"/>
      <c r="WKH299" s="1"/>
      <c r="WKI299" s="1"/>
      <c r="WKJ299" s="1"/>
      <c r="WKK299" s="1"/>
      <c r="WKL299" s="1"/>
      <c r="WKM299" s="1"/>
      <c r="WKN299" s="1"/>
      <c r="WKO299" s="1"/>
      <c r="WKP299" s="1"/>
      <c r="WKQ299" s="1"/>
      <c r="WKR299" s="1"/>
      <c r="WKS299" s="1"/>
      <c r="WKT299" s="1"/>
      <c r="WKU299" s="1"/>
      <c r="WKV299" s="1"/>
      <c r="WKW299" s="1"/>
      <c r="WKX299" s="1"/>
      <c r="WKY299" s="1"/>
      <c r="WKZ299" s="1"/>
      <c r="WLA299" s="1"/>
      <c r="WLB299" s="1"/>
      <c r="WLC299" s="1"/>
      <c r="WLD299" s="1"/>
      <c r="WLE299" s="1"/>
      <c r="WLF299" s="1"/>
      <c r="WLG299" s="1"/>
      <c r="WLH299" s="1"/>
      <c r="WLI299" s="1"/>
      <c r="WLJ299" s="1"/>
      <c r="WLK299" s="1"/>
      <c r="WLL299" s="1"/>
      <c r="WLM299" s="1"/>
      <c r="WLN299" s="1"/>
      <c r="WLO299" s="1"/>
      <c r="WLP299" s="1"/>
      <c r="WLQ299" s="1"/>
      <c r="WLR299" s="1"/>
      <c r="WLS299" s="1"/>
      <c r="WLT299" s="1"/>
      <c r="WLU299" s="1"/>
      <c r="WLV299" s="1"/>
      <c r="WLW299" s="1"/>
      <c r="WLX299" s="1"/>
      <c r="WLY299" s="1"/>
      <c r="WLZ299" s="1"/>
      <c r="WMA299" s="1"/>
      <c r="WMB299" s="1"/>
      <c r="WMC299" s="1"/>
      <c r="WMD299" s="1"/>
      <c r="WME299" s="1"/>
      <c r="WMF299" s="1"/>
      <c r="WMG299" s="1"/>
      <c r="WMH299" s="1"/>
      <c r="WMI299" s="1"/>
      <c r="WMJ299" s="1"/>
      <c r="WMK299" s="1"/>
      <c r="WML299" s="1"/>
      <c r="WMM299" s="1"/>
      <c r="WMN299" s="1"/>
      <c r="WMO299" s="1"/>
      <c r="WMP299" s="1"/>
      <c r="WMQ299" s="1"/>
      <c r="WMR299" s="1"/>
      <c r="WMS299" s="1"/>
      <c r="WMT299" s="1"/>
      <c r="WMU299" s="1"/>
      <c r="WMV299" s="1"/>
      <c r="WMW299" s="1"/>
      <c r="WMX299" s="1"/>
      <c r="WMY299" s="1"/>
      <c r="WMZ299" s="1"/>
      <c r="WNA299" s="1"/>
      <c r="WNB299" s="1"/>
      <c r="WNC299" s="1"/>
      <c r="WND299" s="1"/>
      <c r="WNE299" s="1"/>
      <c r="WNF299" s="1"/>
      <c r="WNG299" s="1"/>
      <c r="WNH299" s="1"/>
      <c r="WNI299" s="1"/>
      <c r="WNJ299" s="1"/>
      <c r="WNK299" s="1"/>
      <c r="WNL299" s="1"/>
      <c r="WNM299" s="1"/>
      <c r="WNN299" s="1"/>
      <c r="WNO299" s="1"/>
      <c r="WNP299" s="1"/>
      <c r="WNQ299" s="1"/>
      <c r="WNR299" s="1"/>
      <c r="WNS299" s="1"/>
      <c r="WNT299" s="1"/>
      <c r="WNU299" s="1"/>
      <c r="WNV299" s="1"/>
      <c r="WNW299" s="1"/>
      <c r="WNX299" s="1"/>
      <c r="WNY299" s="1"/>
      <c r="WNZ299" s="1"/>
      <c r="WOA299" s="1"/>
      <c r="WOB299" s="1"/>
      <c r="WOC299" s="1"/>
      <c r="WOD299" s="1"/>
      <c r="WOE299" s="1"/>
      <c r="WOF299" s="1"/>
      <c r="WOG299" s="1"/>
      <c r="WOH299" s="1"/>
      <c r="WOI299" s="1"/>
      <c r="WOJ299" s="1"/>
      <c r="WOK299" s="1"/>
      <c r="WOL299" s="1"/>
      <c r="WOM299" s="1"/>
      <c r="WON299" s="1"/>
      <c r="WOO299" s="1"/>
      <c r="WOP299" s="1"/>
      <c r="WOQ299" s="1"/>
      <c r="WOR299" s="1"/>
      <c r="WOS299" s="1"/>
      <c r="WOT299" s="1"/>
      <c r="WOU299" s="1"/>
      <c r="WOV299" s="1"/>
      <c r="WOW299" s="1"/>
      <c r="WOX299" s="1"/>
      <c r="WOY299" s="1"/>
      <c r="WOZ299" s="1"/>
      <c r="WPA299" s="1"/>
      <c r="WPB299" s="1"/>
      <c r="WPC299" s="1"/>
      <c r="WPD299" s="1"/>
      <c r="WPE299" s="1"/>
      <c r="WPF299" s="1"/>
      <c r="WPG299" s="1"/>
      <c r="WPH299" s="1"/>
      <c r="WPI299" s="1"/>
      <c r="WPJ299" s="1"/>
      <c r="WPK299" s="1"/>
      <c r="WPL299" s="1"/>
      <c r="WPM299" s="1"/>
      <c r="WPN299" s="1"/>
      <c r="WPO299" s="1"/>
      <c r="WPP299" s="1"/>
      <c r="WPQ299" s="1"/>
      <c r="WPR299" s="1"/>
      <c r="WPS299" s="1"/>
      <c r="WPT299" s="1"/>
      <c r="WPU299" s="1"/>
      <c r="WPV299" s="1"/>
      <c r="WPW299" s="1"/>
      <c r="WPX299" s="1"/>
      <c r="WPY299" s="1"/>
      <c r="WPZ299" s="1"/>
      <c r="WQA299" s="1"/>
      <c r="WQB299" s="1"/>
      <c r="WQC299" s="1"/>
      <c r="WQD299" s="1"/>
      <c r="WQE299" s="1"/>
      <c r="WQF299" s="1"/>
      <c r="WQG299" s="1"/>
      <c r="WQH299" s="1"/>
      <c r="WQI299" s="1"/>
      <c r="WQJ299" s="1"/>
      <c r="WQK299" s="1"/>
      <c r="WQL299" s="1"/>
      <c r="WQM299" s="1"/>
      <c r="WQN299" s="1"/>
      <c r="WQO299" s="1"/>
      <c r="WQP299" s="1"/>
      <c r="WQQ299" s="1"/>
      <c r="WQR299" s="1"/>
      <c r="WQS299" s="1"/>
      <c r="WQT299" s="1"/>
      <c r="WQU299" s="1"/>
      <c r="WQV299" s="1"/>
      <c r="WQW299" s="1"/>
      <c r="WQX299" s="1"/>
      <c r="WQY299" s="1"/>
      <c r="WQZ299" s="1"/>
      <c r="WRA299" s="1"/>
      <c r="WRB299" s="1"/>
      <c r="WRC299" s="1"/>
      <c r="WRD299" s="1"/>
      <c r="WRE299" s="1"/>
      <c r="WRF299" s="1"/>
      <c r="WRG299" s="1"/>
      <c r="WRH299" s="1"/>
      <c r="WRI299" s="1"/>
      <c r="WRJ299" s="1"/>
      <c r="WRK299" s="1"/>
      <c r="WRL299" s="1"/>
      <c r="WRM299" s="1"/>
      <c r="WRN299" s="1"/>
      <c r="WRO299" s="1"/>
      <c r="WRP299" s="1"/>
      <c r="WRQ299" s="1"/>
      <c r="WRR299" s="1"/>
      <c r="WRS299" s="1"/>
      <c r="WRT299" s="1"/>
      <c r="WRU299" s="1"/>
      <c r="WRV299" s="1"/>
      <c r="WRW299" s="1"/>
      <c r="WRX299" s="1"/>
      <c r="WRY299" s="1"/>
      <c r="WRZ299" s="1"/>
      <c r="WSA299" s="1"/>
      <c r="WSB299" s="1"/>
      <c r="WSC299" s="1"/>
      <c r="WSD299" s="1"/>
      <c r="WSE299" s="1"/>
      <c r="WSF299" s="1"/>
      <c r="WSG299" s="1"/>
      <c r="WSH299" s="1"/>
      <c r="WSI299" s="1"/>
      <c r="WSJ299" s="1"/>
      <c r="WSK299" s="1"/>
      <c r="WSL299" s="1"/>
      <c r="WSM299" s="1"/>
      <c r="WSN299" s="1"/>
      <c r="WSO299" s="1"/>
      <c r="WSP299" s="1"/>
      <c r="WSQ299" s="1"/>
      <c r="WSR299" s="1"/>
      <c r="WSS299" s="1"/>
      <c r="WST299" s="1"/>
      <c r="WSU299" s="1"/>
      <c r="WSV299" s="1"/>
      <c r="WSW299" s="1"/>
      <c r="WSX299" s="1"/>
      <c r="WSY299" s="1"/>
      <c r="WSZ299" s="1"/>
      <c r="WTA299" s="1"/>
      <c r="WTB299" s="1"/>
      <c r="WTC299" s="1"/>
      <c r="WTD299" s="1"/>
      <c r="WTE299" s="1"/>
      <c r="WTF299" s="1"/>
      <c r="WTG299" s="1"/>
      <c r="WTH299" s="1"/>
      <c r="WTI299" s="1"/>
      <c r="WTJ299" s="1"/>
      <c r="WTK299" s="1"/>
      <c r="WTL299" s="1"/>
      <c r="WTM299" s="1"/>
      <c r="WTN299" s="1"/>
      <c r="WTO299" s="1"/>
      <c r="WTP299" s="1"/>
      <c r="WTQ299" s="1"/>
      <c r="WTR299" s="1"/>
      <c r="WTS299" s="1"/>
      <c r="WTT299" s="1"/>
      <c r="WTU299" s="1"/>
      <c r="WTV299" s="1"/>
      <c r="WTW299" s="1"/>
      <c r="WTX299" s="1"/>
      <c r="WTY299" s="1"/>
      <c r="WTZ299" s="1"/>
      <c r="WUA299" s="1"/>
      <c r="WUB299" s="1"/>
      <c r="WUC299" s="1"/>
      <c r="WUD299" s="1"/>
      <c r="WUE299" s="1"/>
      <c r="WUF299" s="1"/>
      <c r="WUG299" s="1"/>
      <c r="WUH299" s="1"/>
      <c r="WUI299" s="1"/>
      <c r="WUJ299" s="1"/>
      <c r="WUK299" s="1"/>
      <c r="WUL299" s="1"/>
      <c r="WUM299" s="1"/>
      <c r="WUN299" s="1"/>
      <c r="WUO299" s="1"/>
      <c r="WUP299" s="1"/>
      <c r="WUQ299" s="1"/>
      <c r="WUR299" s="1"/>
      <c r="WUS299" s="1"/>
      <c r="WUT299" s="1"/>
      <c r="WUU299" s="1"/>
      <c r="WUV299" s="1"/>
      <c r="WUW299" s="1"/>
      <c r="WUX299" s="1"/>
      <c r="WUY299" s="1"/>
      <c r="WUZ299" s="1"/>
      <c r="WVA299" s="1"/>
      <c r="WVB299" s="1"/>
      <c r="WVC299" s="1"/>
      <c r="WVD299" s="1"/>
      <c r="WVE299" s="1"/>
      <c r="WVF299" s="1"/>
      <c r="WVG299" s="1"/>
      <c r="WVH299" s="1"/>
      <c r="WVI299" s="1"/>
      <c r="WVJ299" s="1"/>
      <c r="WVK299" s="1"/>
      <c r="WVL299" s="1"/>
      <c r="WVM299" s="1"/>
      <c r="WVN299" s="1"/>
      <c r="WVO299" s="1"/>
      <c r="WVP299" s="1"/>
      <c r="WVQ299" s="1"/>
      <c r="WVR299" s="1"/>
      <c r="WVS299" s="1"/>
      <c r="WVT299" s="1"/>
      <c r="WVU299" s="1"/>
      <c r="WVV299" s="1"/>
      <c r="WVW299" s="1"/>
      <c r="WVX299" s="1"/>
      <c r="WVY299" s="1"/>
      <c r="WVZ299" s="1"/>
      <c r="WWA299" s="1"/>
      <c r="WWB299" s="1"/>
      <c r="WWC299" s="1"/>
      <c r="WWD299" s="1"/>
      <c r="WWE299" s="1"/>
      <c r="WWF299" s="1"/>
      <c r="WWG299" s="1"/>
      <c r="WWH299" s="1"/>
      <c r="WWI299" s="1"/>
      <c r="WWJ299" s="1"/>
      <c r="WWK299" s="1"/>
      <c r="WWL299" s="1"/>
      <c r="WWM299" s="1"/>
      <c r="WWN299" s="1"/>
      <c r="WWO299" s="1"/>
      <c r="WWP299" s="1"/>
      <c r="WWQ299" s="1"/>
      <c r="WWR299" s="1"/>
      <c r="WWS299" s="1"/>
      <c r="WWT299" s="1"/>
      <c r="WWU299" s="1"/>
      <c r="WWV299" s="1"/>
      <c r="WWW299" s="1"/>
      <c r="WWX299" s="1"/>
      <c r="WWY299" s="1"/>
      <c r="WWZ299" s="1"/>
      <c r="WXA299" s="1"/>
      <c r="WXB299" s="1"/>
      <c r="WXC299" s="1"/>
      <c r="WXD299" s="1"/>
      <c r="WXE299" s="1"/>
      <c r="WXF299" s="1"/>
      <c r="WXG299" s="1"/>
      <c r="WXH299" s="1"/>
      <c r="WXI299" s="1"/>
      <c r="WXJ299" s="1"/>
      <c r="WXK299" s="1"/>
      <c r="WXL299" s="1"/>
      <c r="WXM299" s="1"/>
      <c r="WXN299" s="1"/>
      <c r="WXO299" s="1"/>
      <c r="WXP299" s="1"/>
      <c r="WXQ299" s="1"/>
      <c r="WXR299" s="1"/>
      <c r="WXS299" s="1"/>
      <c r="WXT299" s="1"/>
      <c r="WXU299" s="1"/>
      <c r="WXV299" s="1"/>
      <c r="WXW299" s="1"/>
      <c r="WXX299" s="1"/>
      <c r="WXY299" s="1"/>
      <c r="WXZ299" s="1"/>
      <c r="WYA299" s="1"/>
      <c r="WYB299" s="1"/>
      <c r="WYC299" s="1"/>
      <c r="WYD299" s="1"/>
      <c r="WYE299" s="1"/>
      <c r="WYF299" s="1"/>
      <c r="WYG299" s="1"/>
      <c r="WYH299" s="1"/>
      <c r="WYI299" s="1"/>
      <c r="WYJ299" s="1"/>
      <c r="WYK299" s="1"/>
      <c r="WYL299" s="1"/>
      <c r="WYM299" s="1"/>
      <c r="WYN299" s="1"/>
      <c r="WYO299" s="1"/>
      <c r="WYP299" s="1"/>
      <c r="WYQ299" s="1"/>
      <c r="WYR299" s="1"/>
      <c r="WYS299" s="1"/>
      <c r="WYT299" s="1"/>
      <c r="WYU299" s="1"/>
      <c r="WYV299" s="1"/>
      <c r="WYW299" s="1"/>
      <c r="WYX299" s="1"/>
      <c r="WYY299" s="1"/>
      <c r="WYZ299" s="1"/>
      <c r="WZA299" s="1"/>
      <c r="WZB299" s="1"/>
      <c r="WZC299" s="1"/>
      <c r="WZD299" s="1"/>
      <c r="WZE299" s="1"/>
      <c r="WZF299" s="1"/>
      <c r="WZG299" s="1"/>
      <c r="WZH299" s="1"/>
      <c r="WZI299" s="1"/>
      <c r="WZJ299" s="1"/>
      <c r="WZK299" s="1"/>
      <c r="WZL299" s="1"/>
      <c r="WZM299" s="1"/>
      <c r="WZN299" s="1"/>
      <c r="WZO299" s="1"/>
      <c r="WZP299" s="1"/>
      <c r="WZQ299" s="1"/>
      <c r="WZR299" s="1"/>
      <c r="WZS299" s="1"/>
      <c r="WZT299" s="1"/>
      <c r="WZU299" s="1"/>
      <c r="WZV299" s="1"/>
      <c r="WZW299" s="1"/>
      <c r="WZX299" s="1"/>
      <c r="WZY299" s="1"/>
      <c r="WZZ299" s="1"/>
      <c r="XAA299" s="1"/>
      <c r="XAB299" s="1"/>
      <c r="XAC299" s="1"/>
      <c r="XAD299" s="1"/>
      <c r="XAE299" s="1"/>
      <c r="XAF299" s="1"/>
      <c r="XAG299" s="1"/>
      <c r="XAH299" s="1"/>
      <c r="XAI299" s="1"/>
      <c r="XAJ299" s="1"/>
      <c r="XAK299" s="1"/>
      <c r="XAL299" s="1"/>
      <c r="XAM299" s="1"/>
      <c r="XAN299" s="1"/>
      <c r="XAO299" s="1"/>
      <c r="XAP299" s="1"/>
      <c r="XAQ299" s="1"/>
      <c r="XAR299" s="1"/>
      <c r="XAS299" s="1"/>
      <c r="XAT299" s="1"/>
      <c r="XAU299" s="1"/>
      <c r="XAV299" s="1"/>
      <c r="XAW299" s="1"/>
      <c r="XAX299" s="1"/>
      <c r="XAY299" s="1"/>
      <c r="XAZ299" s="1"/>
      <c r="XBA299" s="1"/>
      <c r="XBB299" s="1"/>
      <c r="XBC299" s="1"/>
      <c r="XBD299" s="1"/>
      <c r="XBE299" s="1"/>
      <c r="XBF299" s="1"/>
      <c r="XBG299" s="1"/>
      <c r="XBH299" s="1"/>
      <c r="XBI299" s="1"/>
      <c r="XBJ299" s="1"/>
      <c r="XBK299" s="1"/>
      <c r="XBL299" s="1"/>
      <c r="XBM299" s="1"/>
      <c r="XBN299" s="1"/>
      <c r="XBO299" s="1"/>
      <c r="XBP299" s="1"/>
      <c r="XBQ299" s="1"/>
      <c r="XBR299" s="1"/>
      <c r="XBS299" s="1"/>
      <c r="XBT299" s="1"/>
      <c r="XBU299" s="1"/>
      <c r="XBV299" s="1"/>
      <c r="XBW299" s="1"/>
      <c r="XBX299" s="1"/>
      <c r="XBY299" s="1"/>
      <c r="XBZ299" s="1"/>
      <c r="XCA299" s="1"/>
      <c r="XCB299" s="1"/>
      <c r="XCC299" s="1"/>
      <c r="XCD299" s="1"/>
      <c r="XCE299" s="1"/>
      <c r="XCF299" s="1"/>
      <c r="XCG299" s="1"/>
      <c r="XCH299" s="1"/>
      <c r="XCI299" s="1"/>
      <c r="XCJ299" s="1"/>
      <c r="XCK299" s="1"/>
      <c r="XCL299" s="1"/>
      <c r="XCM299" s="1"/>
      <c r="XCN299" s="1"/>
      <c r="XCO299" s="1"/>
      <c r="XCP299" s="1"/>
      <c r="XCQ299" s="1"/>
      <c r="XCR299" s="1"/>
      <c r="XCS299" s="1"/>
      <c r="XCT299" s="1"/>
      <c r="XCU299" s="1"/>
      <c r="XCV299" s="1"/>
      <c r="XCW299" s="1"/>
      <c r="XCX299" s="1"/>
      <c r="XCY299" s="1"/>
      <c r="XCZ299" s="1"/>
      <c r="XDA299" s="1"/>
      <c r="XDB299" s="1"/>
      <c r="XDC299" s="1"/>
      <c r="XDD299" s="1"/>
      <c r="XDE299" s="1"/>
      <c r="XDF299" s="1"/>
      <c r="XDG299" s="1"/>
      <c r="XDH299" s="1"/>
      <c r="XDI299" s="1"/>
      <c r="XDJ299" s="1"/>
      <c r="XDK299" s="1"/>
      <c r="XDL299" s="1"/>
      <c r="XDM299" s="1"/>
      <c r="XDN299" s="1"/>
      <c r="XDO299" s="1"/>
      <c r="XDP299" s="1"/>
      <c r="XDQ299" s="1"/>
      <c r="XDR299" s="1"/>
      <c r="XDS299" s="1"/>
      <c r="XDT299" s="1"/>
      <c r="XDU299" s="1"/>
      <c r="XDV299" s="1"/>
      <c r="XDW299" s="1"/>
      <c r="XDX299" s="1"/>
      <c r="XDY299" s="1"/>
      <c r="XDZ299" s="1"/>
      <c r="XEA299" s="1"/>
      <c r="XEB299" s="1"/>
      <c r="XEC299" s="1"/>
      <c r="XED299" s="1"/>
      <c r="XEE299" s="1"/>
      <c r="XEF299" s="1"/>
      <c r="XEG299" s="1"/>
      <c r="XEH299" s="1"/>
      <c r="XEI299" s="1"/>
      <c r="XEJ299" s="1"/>
      <c r="XEK299" s="1"/>
      <c r="XEL299" s="1"/>
      <c r="XEM299" s="1"/>
      <c r="XEN299" s="1"/>
    </row>
    <row r="300" spans="1:16368" s="8" customFormat="1" ht="12.95" customHeight="1" x14ac:dyDescent="0.25">
      <c r="A300" s="5"/>
      <c r="B300" s="5"/>
      <c r="C300" s="5"/>
      <c r="D300" s="5"/>
      <c r="E300" s="5" t="s">
        <v>99</v>
      </c>
      <c r="F300" s="5"/>
      <c r="G300" s="5"/>
      <c r="H300" s="5"/>
      <c r="I300" s="5"/>
      <c r="J300" s="5"/>
      <c r="K300" s="5"/>
      <c r="L300" s="5"/>
      <c r="M300" s="5"/>
      <c r="N300" s="5"/>
      <c r="O300" s="5"/>
      <c r="P300" s="5"/>
      <c r="Q300" s="5"/>
      <c r="R300" s="5"/>
      <c r="S300" s="5"/>
      <c r="T300" s="5"/>
      <c r="U300" s="5"/>
      <c r="V300" s="5"/>
      <c r="W300" s="5"/>
      <c r="X300" s="5"/>
      <c r="Y300" s="5"/>
      <c r="Z300" s="47"/>
      <c r="AA300" s="5"/>
      <c r="AB300" s="5"/>
      <c r="AC300" s="5"/>
      <c r="AD300" s="5"/>
      <c r="AE300" s="6"/>
      <c r="AF300" s="6"/>
      <c r="AG300" s="6"/>
      <c r="AH300" s="6"/>
      <c r="AI300" s="6"/>
      <c r="AJ300" s="6"/>
      <c r="AK300" s="6"/>
      <c r="AL300" s="5"/>
      <c r="AM300" s="5"/>
      <c r="AN300" s="5"/>
      <c r="AO300" s="5"/>
      <c r="AP300" s="5"/>
      <c r="AQ300" s="5"/>
      <c r="AR300" s="5"/>
      <c r="AS300" s="5"/>
      <c r="AT300" s="5"/>
      <c r="AU300" s="5"/>
      <c r="AV300" s="5"/>
      <c r="AW300" s="5"/>
      <c r="AX300" s="5"/>
      <c r="AY300" s="58"/>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c r="JL300" s="1"/>
      <c r="JM300" s="1"/>
      <c r="JN300" s="1"/>
      <c r="JO300" s="1"/>
      <c r="JP300" s="1"/>
      <c r="JQ300" s="1"/>
      <c r="JR300" s="1"/>
      <c r="JS300" s="1"/>
      <c r="JT300" s="1"/>
      <c r="JU300" s="1"/>
      <c r="JV300" s="1"/>
      <c r="JW300" s="1"/>
      <c r="JX300" s="1"/>
      <c r="JY300" s="1"/>
      <c r="JZ300" s="1"/>
      <c r="KA300" s="1"/>
      <c r="KB300" s="1"/>
      <c r="KC300" s="1"/>
      <c r="KD300" s="1"/>
      <c r="KE300" s="1"/>
      <c r="KF300" s="1"/>
      <c r="KG300" s="1"/>
      <c r="KH300" s="1"/>
      <c r="KI300" s="1"/>
      <c r="KJ300" s="1"/>
      <c r="KK300" s="1"/>
      <c r="KL300" s="1"/>
      <c r="KM300" s="1"/>
      <c r="KN300" s="1"/>
      <c r="KO300" s="1"/>
      <c r="KP300" s="1"/>
      <c r="KQ300" s="1"/>
      <c r="KR300" s="1"/>
      <c r="KS300" s="1"/>
      <c r="KT300" s="1"/>
      <c r="KU300" s="1"/>
      <c r="KV300" s="1"/>
      <c r="KW300" s="1"/>
      <c r="KX300" s="1"/>
      <c r="KY300" s="1"/>
      <c r="KZ300" s="1"/>
      <c r="LA300" s="1"/>
      <c r="LB300" s="1"/>
      <c r="LC300" s="1"/>
      <c r="LD300" s="1"/>
      <c r="LE300" s="1"/>
      <c r="LF300" s="1"/>
      <c r="LG300" s="1"/>
      <c r="LH300" s="1"/>
      <c r="LI300" s="1"/>
      <c r="LJ300" s="1"/>
      <c r="LK300" s="1"/>
      <c r="LL300" s="1"/>
      <c r="LM300" s="1"/>
      <c r="LN300" s="1"/>
      <c r="LO300" s="1"/>
      <c r="LP300" s="1"/>
      <c r="LQ300" s="1"/>
      <c r="LR300" s="1"/>
      <c r="LS300" s="1"/>
      <c r="LT300" s="1"/>
      <c r="LU300" s="1"/>
      <c r="LV300" s="1"/>
      <c r="LW300" s="1"/>
      <c r="LX300" s="1"/>
      <c r="LY300" s="1"/>
      <c r="LZ300" s="1"/>
      <c r="MA300" s="1"/>
      <c r="MB300" s="1"/>
      <c r="MC300" s="1"/>
      <c r="MD300" s="1"/>
      <c r="ME300" s="1"/>
      <c r="MF300" s="1"/>
      <c r="MG300" s="1"/>
      <c r="MH300" s="1"/>
      <c r="MI300" s="1"/>
      <c r="MJ300" s="1"/>
      <c r="MK300" s="1"/>
      <c r="ML300" s="1"/>
      <c r="MM300" s="1"/>
      <c r="MN300" s="1"/>
      <c r="MO300" s="1"/>
      <c r="MP300" s="1"/>
      <c r="MQ300" s="1"/>
      <c r="MR300" s="1"/>
      <c r="MS300" s="1"/>
      <c r="MT300" s="1"/>
      <c r="MU300" s="1"/>
      <c r="MV300" s="1"/>
      <c r="MW300" s="1"/>
      <c r="MX300" s="1"/>
      <c r="MY300" s="1"/>
      <c r="MZ300" s="1"/>
      <c r="NA300" s="1"/>
      <c r="NB300" s="1"/>
      <c r="NC300" s="1"/>
      <c r="ND300" s="1"/>
      <c r="NE300" s="1"/>
      <c r="NF300" s="1"/>
      <c r="NG300" s="1"/>
      <c r="NH300" s="1"/>
      <c r="NI300" s="1"/>
      <c r="NJ300" s="1"/>
      <c r="NK300" s="1"/>
      <c r="NL300" s="1"/>
      <c r="NM300" s="1"/>
      <c r="NN300" s="1"/>
      <c r="NO300" s="1"/>
      <c r="NP300" s="1"/>
      <c r="NQ300" s="1"/>
      <c r="NR300" s="1"/>
      <c r="NS300" s="1"/>
      <c r="NT300" s="1"/>
      <c r="NU300" s="1"/>
      <c r="NV300" s="1"/>
      <c r="NW300" s="1"/>
      <c r="NX300" s="1"/>
      <c r="NY300" s="1"/>
      <c r="NZ300" s="1"/>
      <c r="OA300" s="1"/>
      <c r="OB300" s="1"/>
      <c r="OC300" s="1"/>
      <c r="OD300" s="1"/>
      <c r="OE300" s="1"/>
      <c r="OF300" s="1"/>
      <c r="OG300" s="1"/>
      <c r="OH300" s="1"/>
      <c r="OI300" s="1"/>
      <c r="OJ300" s="1"/>
      <c r="OK300" s="1"/>
      <c r="OL300" s="1"/>
      <c r="OM300" s="1"/>
      <c r="ON300" s="1"/>
      <c r="OO300" s="1"/>
      <c r="OP300" s="1"/>
      <c r="OQ300" s="1"/>
      <c r="OR300" s="1"/>
      <c r="OS300" s="1"/>
      <c r="OT300" s="1"/>
      <c r="OU300" s="1"/>
      <c r="OV300" s="1"/>
      <c r="OW300" s="1"/>
      <c r="OX300" s="1"/>
      <c r="OY300" s="1"/>
      <c r="OZ300" s="1"/>
      <c r="PA300" s="1"/>
      <c r="PB300" s="1"/>
      <c r="PC300" s="1"/>
      <c r="PD300" s="1"/>
      <c r="PE300" s="1"/>
      <c r="PF300" s="1"/>
      <c r="PG300" s="1"/>
      <c r="PH300" s="1"/>
      <c r="PI300" s="1"/>
      <c r="PJ300" s="1"/>
      <c r="PK300" s="1"/>
      <c r="PL300" s="1"/>
      <c r="PM300" s="1"/>
      <c r="PN300" s="1"/>
      <c r="PO300" s="1"/>
      <c r="PP300" s="1"/>
      <c r="PQ300" s="1"/>
      <c r="PR300" s="1"/>
      <c r="PS300" s="1"/>
      <c r="PT300" s="1"/>
      <c r="PU300" s="1"/>
      <c r="PV300" s="1"/>
      <c r="PW300" s="1"/>
      <c r="PX300" s="1"/>
      <c r="PY300" s="1"/>
      <c r="PZ300" s="1"/>
      <c r="QA300" s="1"/>
      <c r="QB300" s="1"/>
      <c r="QC300" s="1"/>
      <c r="QD300" s="1"/>
      <c r="QE300" s="1"/>
      <c r="QF300" s="1"/>
      <c r="QG300" s="1"/>
      <c r="QH300" s="1"/>
      <c r="QI300" s="1"/>
      <c r="QJ300" s="1"/>
      <c r="QK300" s="1"/>
      <c r="QL300" s="1"/>
      <c r="QM300" s="1"/>
      <c r="QN300" s="1"/>
      <c r="QO300" s="1"/>
      <c r="QP300" s="1"/>
      <c r="QQ300" s="1"/>
      <c r="QR300" s="1"/>
      <c r="QS300" s="1"/>
      <c r="QT300" s="1"/>
      <c r="QU300" s="1"/>
      <c r="QV300" s="1"/>
      <c r="QW300" s="1"/>
      <c r="QX300" s="1"/>
      <c r="QY300" s="1"/>
      <c r="QZ300" s="1"/>
      <c r="RA300" s="1"/>
      <c r="RB300" s="1"/>
      <c r="RC300" s="1"/>
      <c r="RD300" s="1"/>
      <c r="RE300" s="1"/>
      <c r="RF300" s="1"/>
      <c r="RG300" s="1"/>
      <c r="RH300" s="1"/>
      <c r="RI300" s="1"/>
      <c r="RJ300" s="1"/>
      <c r="RK300" s="1"/>
      <c r="RL300" s="1"/>
      <c r="RM300" s="1"/>
      <c r="RN300" s="1"/>
      <c r="RO300" s="1"/>
      <c r="RP300" s="1"/>
      <c r="RQ300" s="1"/>
      <c r="RR300" s="1"/>
      <c r="RS300" s="1"/>
      <c r="RT300" s="1"/>
      <c r="RU300" s="1"/>
      <c r="RV300" s="1"/>
      <c r="RW300" s="1"/>
      <c r="RX300" s="1"/>
      <c r="RY300" s="1"/>
      <c r="RZ300" s="1"/>
      <c r="SA300" s="1"/>
      <c r="SB300" s="1"/>
      <c r="SC300" s="1"/>
      <c r="SD300" s="1"/>
      <c r="SE300" s="1"/>
      <c r="SF300" s="1"/>
      <c r="SG300" s="1"/>
      <c r="SH300" s="1"/>
      <c r="SI300" s="1"/>
      <c r="SJ300" s="1"/>
      <c r="SK300" s="1"/>
      <c r="SL300" s="1"/>
      <c r="SM300" s="1"/>
      <c r="SN300" s="1"/>
      <c r="SO300" s="1"/>
      <c r="SP300" s="1"/>
      <c r="SQ300" s="1"/>
      <c r="SR300" s="1"/>
      <c r="SS300" s="1"/>
      <c r="ST300" s="1"/>
      <c r="SU300" s="1"/>
      <c r="SV300" s="1"/>
      <c r="SW300" s="1"/>
      <c r="SX300" s="1"/>
      <c r="SY300" s="1"/>
      <c r="SZ300" s="1"/>
      <c r="TA300" s="1"/>
      <c r="TB300" s="1"/>
      <c r="TC300" s="1"/>
      <c r="TD300" s="1"/>
      <c r="TE300" s="1"/>
      <c r="TF300" s="1"/>
      <c r="TG300" s="1"/>
      <c r="TH300" s="1"/>
      <c r="TI300" s="1"/>
      <c r="TJ300" s="1"/>
      <c r="TK300" s="1"/>
      <c r="TL300" s="1"/>
      <c r="TM300" s="1"/>
      <c r="TN300" s="1"/>
      <c r="TO300" s="1"/>
      <c r="TP300" s="1"/>
      <c r="TQ300" s="1"/>
      <c r="TR300" s="1"/>
      <c r="TS300" s="1"/>
      <c r="TT300" s="1"/>
      <c r="TU300" s="1"/>
      <c r="TV300" s="1"/>
      <c r="TW300" s="1"/>
      <c r="TX300" s="1"/>
      <c r="TY300" s="1"/>
      <c r="TZ300" s="1"/>
      <c r="UA300" s="1"/>
      <c r="UB300" s="1"/>
      <c r="UC300" s="1"/>
      <c r="UD300" s="1"/>
      <c r="UE300" s="1"/>
      <c r="UF300" s="1"/>
      <c r="UG300" s="1"/>
      <c r="UH300" s="1"/>
      <c r="UI300" s="1"/>
      <c r="UJ300" s="1"/>
      <c r="UK300" s="1"/>
      <c r="UL300" s="1"/>
      <c r="UM300" s="1"/>
      <c r="UN300" s="1"/>
      <c r="UO300" s="1"/>
      <c r="UP300" s="1"/>
      <c r="UQ300" s="1"/>
      <c r="UR300" s="1"/>
      <c r="US300" s="1"/>
      <c r="UT300" s="1"/>
      <c r="UU300" s="1"/>
      <c r="UV300" s="1"/>
      <c r="UW300" s="1"/>
      <c r="UX300" s="1"/>
      <c r="UY300" s="1"/>
      <c r="UZ300" s="1"/>
      <c r="VA300" s="1"/>
      <c r="VB300" s="1"/>
      <c r="VC300" s="1"/>
      <c r="VD300" s="1"/>
      <c r="VE300" s="1"/>
      <c r="VF300" s="1"/>
      <c r="VG300" s="1"/>
      <c r="VH300" s="1"/>
      <c r="VI300" s="1"/>
      <c r="VJ300" s="1"/>
      <c r="VK300" s="1"/>
      <c r="VL300" s="1"/>
      <c r="VM300" s="1"/>
      <c r="VN300" s="1"/>
      <c r="VO300" s="1"/>
      <c r="VP300" s="1"/>
      <c r="VQ300" s="1"/>
      <c r="VR300" s="1"/>
      <c r="VS300" s="1"/>
      <c r="VT300" s="1"/>
      <c r="VU300" s="1"/>
      <c r="VV300" s="1"/>
      <c r="VW300" s="1"/>
      <c r="VX300" s="1"/>
      <c r="VY300" s="1"/>
      <c r="VZ300" s="1"/>
      <c r="WA300" s="1"/>
      <c r="WB300" s="1"/>
      <c r="WC300" s="1"/>
      <c r="WD300" s="1"/>
      <c r="WE300" s="1"/>
      <c r="WF300" s="1"/>
      <c r="WG300" s="1"/>
      <c r="WH300" s="1"/>
      <c r="WI300" s="1"/>
      <c r="WJ300" s="1"/>
      <c r="WK300" s="1"/>
      <c r="WL300" s="1"/>
      <c r="WM300" s="1"/>
      <c r="WN300" s="1"/>
      <c r="WO300" s="1"/>
      <c r="WP300" s="1"/>
      <c r="WQ300" s="1"/>
      <c r="WR300" s="1"/>
      <c r="WS300" s="1"/>
      <c r="WT300" s="1"/>
      <c r="WU300" s="1"/>
      <c r="WV300" s="1"/>
      <c r="WW300" s="1"/>
      <c r="WX300" s="1"/>
      <c r="WY300" s="1"/>
      <c r="WZ300" s="1"/>
      <c r="XA300" s="1"/>
      <c r="XB300" s="1"/>
      <c r="XC300" s="1"/>
      <c r="XD300" s="1"/>
      <c r="XE300" s="1"/>
      <c r="XF300" s="1"/>
      <c r="XG300" s="1"/>
      <c r="XH300" s="1"/>
      <c r="XI300" s="1"/>
      <c r="XJ300" s="1"/>
      <c r="XK300" s="1"/>
      <c r="XL300" s="1"/>
      <c r="XM300" s="1"/>
      <c r="XN300" s="1"/>
      <c r="XO300" s="1"/>
      <c r="XP300" s="1"/>
      <c r="XQ300" s="1"/>
      <c r="XR300" s="1"/>
      <c r="XS300" s="1"/>
      <c r="XT300" s="1"/>
      <c r="XU300" s="1"/>
      <c r="XV300" s="1"/>
      <c r="XW300" s="1"/>
      <c r="XX300" s="1"/>
      <c r="XY300" s="1"/>
      <c r="XZ300" s="1"/>
      <c r="YA300" s="1"/>
      <c r="YB300" s="1"/>
      <c r="YC300" s="1"/>
      <c r="YD300" s="1"/>
      <c r="YE300" s="1"/>
      <c r="YF300" s="1"/>
      <c r="YG300" s="1"/>
      <c r="YH300" s="1"/>
      <c r="YI300" s="1"/>
      <c r="YJ300" s="1"/>
      <c r="YK300" s="1"/>
      <c r="YL300" s="1"/>
      <c r="YM300" s="1"/>
      <c r="YN300" s="1"/>
      <c r="YO300" s="1"/>
      <c r="YP300" s="1"/>
      <c r="YQ300" s="1"/>
      <c r="YR300" s="1"/>
      <c r="YS300" s="1"/>
      <c r="YT300" s="1"/>
      <c r="YU300" s="1"/>
      <c r="YV300" s="1"/>
      <c r="YW300" s="1"/>
      <c r="YX300" s="1"/>
      <c r="YY300" s="1"/>
      <c r="YZ300" s="1"/>
      <c r="ZA300" s="1"/>
      <c r="ZB300" s="1"/>
      <c r="ZC300" s="1"/>
      <c r="ZD300" s="1"/>
      <c r="ZE300" s="1"/>
      <c r="ZF300" s="1"/>
      <c r="ZG300" s="1"/>
      <c r="ZH300" s="1"/>
      <c r="ZI300" s="1"/>
      <c r="ZJ300" s="1"/>
      <c r="ZK300" s="1"/>
      <c r="ZL300" s="1"/>
      <c r="ZM300" s="1"/>
      <c r="ZN300" s="1"/>
      <c r="ZO300" s="1"/>
      <c r="ZP300" s="1"/>
      <c r="ZQ300" s="1"/>
      <c r="ZR300" s="1"/>
      <c r="ZS300" s="1"/>
      <c r="ZT300" s="1"/>
      <c r="ZU300" s="1"/>
      <c r="ZV300" s="1"/>
      <c r="ZW300" s="1"/>
      <c r="ZX300" s="1"/>
      <c r="ZY300" s="1"/>
      <c r="ZZ300" s="1"/>
      <c r="AAA300" s="1"/>
      <c r="AAB300" s="1"/>
      <c r="AAC300" s="1"/>
      <c r="AAD300" s="1"/>
      <c r="AAE300" s="1"/>
      <c r="AAF300" s="1"/>
      <c r="AAG300" s="1"/>
      <c r="AAH300" s="1"/>
      <c r="AAI300" s="1"/>
      <c r="AAJ300" s="1"/>
      <c r="AAK300" s="1"/>
      <c r="AAL300" s="1"/>
      <c r="AAM300" s="1"/>
      <c r="AAN300" s="1"/>
      <c r="AAO300" s="1"/>
      <c r="AAP300" s="1"/>
      <c r="AAQ300" s="1"/>
      <c r="AAR300" s="1"/>
      <c r="AAS300" s="1"/>
      <c r="AAT300" s="1"/>
      <c r="AAU300" s="1"/>
      <c r="AAV300" s="1"/>
      <c r="AAW300" s="1"/>
      <c r="AAX300" s="1"/>
      <c r="AAY300" s="1"/>
      <c r="AAZ300" s="1"/>
      <c r="ABA300" s="1"/>
      <c r="ABB300" s="1"/>
      <c r="ABC300" s="1"/>
      <c r="ABD300" s="1"/>
      <c r="ABE300" s="1"/>
      <c r="ABF300" s="1"/>
      <c r="ABG300" s="1"/>
      <c r="ABH300" s="1"/>
      <c r="ABI300" s="1"/>
      <c r="ABJ300" s="1"/>
      <c r="ABK300" s="1"/>
      <c r="ABL300" s="1"/>
      <c r="ABM300" s="1"/>
      <c r="ABN300" s="1"/>
      <c r="ABO300" s="1"/>
      <c r="ABP300" s="1"/>
      <c r="ABQ300" s="1"/>
      <c r="ABR300" s="1"/>
      <c r="ABS300" s="1"/>
      <c r="ABT300" s="1"/>
      <c r="ABU300" s="1"/>
      <c r="ABV300" s="1"/>
      <c r="ABW300" s="1"/>
      <c r="ABX300" s="1"/>
      <c r="ABY300" s="1"/>
      <c r="ABZ300" s="1"/>
      <c r="ACA300" s="1"/>
      <c r="ACB300" s="1"/>
      <c r="ACC300" s="1"/>
      <c r="ACD300" s="1"/>
      <c r="ACE300" s="1"/>
      <c r="ACF300" s="1"/>
      <c r="ACG300" s="1"/>
      <c r="ACH300" s="1"/>
      <c r="ACI300" s="1"/>
      <c r="ACJ300" s="1"/>
      <c r="ACK300" s="1"/>
      <c r="ACL300" s="1"/>
      <c r="ACM300" s="1"/>
      <c r="ACN300" s="1"/>
      <c r="ACO300" s="1"/>
      <c r="ACP300" s="1"/>
      <c r="ACQ300" s="1"/>
      <c r="ACR300" s="1"/>
      <c r="ACS300" s="1"/>
      <c r="ACT300" s="1"/>
      <c r="ACU300" s="1"/>
      <c r="ACV300" s="1"/>
      <c r="ACW300" s="1"/>
      <c r="ACX300" s="1"/>
      <c r="ACY300" s="1"/>
      <c r="ACZ300" s="1"/>
      <c r="ADA300" s="1"/>
      <c r="ADB300" s="1"/>
      <c r="ADC300" s="1"/>
      <c r="ADD300" s="1"/>
      <c r="ADE300" s="1"/>
      <c r="ADF300" s="1"/>
      <c r="ADG300" s="1"/>
      <c r="ADH300" s="1"/>
      <c r="ADI300" s="1"/>
      <c r="ADJ300" s="1"/>
      <c r="ADK300" s="1"/>
      <c r="ADL300" s="1"/>
      <c r="ADM300" s="1"/>
      <c r="ADN300" s="1"/>
      <c r="ADO300" s="1"/>
      <c r="ADP300" s="1"/>
      <c r="ADQ300" s="1"/>
      <c r="ADR300" s="1"/>
      <c r="ADS300" s="1"/>
      <c r="ADT300" s="1"/>
      <c r="ADU300" s="1"/>
      <c r="ADV300" s="1"/>
      <c r="ADW300" s="1"/>
      <c r="ADX300" s="1"/>
      <c r="ADY300" s="1"/>
      <c r="ADZ300" s="1"/>
      <c r="AEA300" s="1"/>
      <c r="AEB300" s="1"/>
      <c r="AEC300" s="1"/>
      <c r="AED300" s="1"/>
      <c r="AEE300" s="1"/>
      <c r="AEF300" s="1"/>
      <c r="AEG300" s="1"/>
      <c r="AEH300" s="1"/>
      <c r="AEI300" s="1"/>
      <c r="AEJ300" s="1"/>
      <c r="AEK300" s="1"/>
      <c r="AEL300" s="1"/>
      <c r="AEM300" s="1"/>
      <c r="AEN300" s="1"/>
      <c r="AEO300" s="1"/>
      <c r="AEP300" s="1"/>
      <c r="AEQ300" s="1"/>
      <c r="AER300" s="1"/>
      <c r="AES300" s="1"/>
      <c r="AET300" s="1"/>
      <c r="AEU300" s="1"/>
      <c r="AEV300" s="1"/>
      <c r="AEW300" s="1"/>
      <c r="AEX300" s="1"/>
      <c r="AEY300" s="1"/>
      <c r="AEZ300" s="1"/>
      <c r="AFA300" s="1"/>
      <c r="AFB300" s="1"/>
      <c r="AFC300" s="1"/>
      <c r="AFD300" s="1"/>
      <c r="AFE300" s="1"/>
      <c r="AFF300" s="1"/>
      <c r="AFG300" s="1"/>
      <c r="AFH300" s="1"/>
      <c r="AFI300" s="1"/>
      <c r="AFJ300" s="1"/>
      <c r="AFK300" s="1"/>
      <c r="AFL300" s="1"/>
      <c r="AFM300" s="1"/>
      <c r="AFN300" s="1"/>
      <c r="AFO300" s="1"/>
      <c r="AFP300" s="1"/>
      <c r="AFQ300" s="1"/>
      <c r="AFR300" s="1"/>
      <c r="AFS300" s="1"/>
      <c r="AFT300" s="1"/>
      <c r="AFU300" s="1"/>
      <c r="AFV300" s="1"/>
      <c r="AFW300" s="1"/>
      <c r="AFX300" s="1"/>
      <c r="AFY300" s="1"/>
      <c r="AFZ300" s="1"/>
      <c r="AGA300" s="1"/>
      <c r="AGB300" s="1"/>
      <c r="AGC300" s="1"/>
      <c r="AGD300" s="1"/>
      <c r="AGE300" s="1"/>
      <c r="AGF300" s="1"/>
      <c r="AGG300" s="1"/>
      <c r="AGH300" s="1"/>
      <c r="AGI300" s="1"/>
      <c r="AGJ300" s="1"/>
      <c r="AGK300" s="1"/>
      <c r="AGL300" s="1"/>
      <c r="AGM300" s="1"/>
      <c r="AGN300" s="1"/>
      <c r="AGO300" s="1"/>
      <c r="AGP300" s="1"/>
      <c r="AGQ300" s="1"/>
      <c r="AGR300" s="1"/>
      <c r="AGS300" s="1"/>
      <c r="AGT300" s="1"/>
      <c r="AGU300" s="1"/>
      <c r="AGV300" s="1"/>
      <c r="AGW300" s="1"/>
      <c r="AGX300" s="1"/>
      <c r="AGY300" s="1"/>
      <c r="AGZ300" s="1"/>
      <c r="AHA300" s="1"/>
      <c r="AHB300" s="1"/>
      <c r="AHC300" s="1"/>
      <c r="AHD300" s="1"/>
      <c r="AHE300" s="1"/>
      <c r="AHF300" s="1"/>
      <c r="AHG300" s="1"/>
      <c r="AHH300" s="1"/>
      <c r="AHI300" s="1"/>
      <c r="AHJ300" s="1"/>
      <c r="AHK300" s="1"/>
      <c r="AHL300" s="1"/>
      <c r="AHM300" s="1"/>
      <c r="AHN300" s="1"/>
      <c r="AHO300" s="1"/>
      <c r="AHP300" s="1"/>
      <c r="AHQ300" s="1"/>
      <c r="AHR300" s="1"/>
      <c r="AHS300" s="1"/>
      <c r="AHT300" s="1"/>
      <c r="AHU300" s="1"/>
      <c r="AHV300" s="1"/>
      <c r="AHW300" s="1"/>
      <c r="AHX300" s="1"/>
      <c r="AHY300" s="1"/>
      <c r="AHZ300" s="1"/>
      <c r="AIA300" s="1"/>
      <c r="AIB300" s="1"/>
      <c r="AIC300" s="1"/>
      <c r="AID300" s="1"/>
      <c r="AIE300" s="1"/>
      <c r="AIF300" s="1"/>
      <c r="AIG300" s="1"/>
      <c r="AIH300" s="1"/>
      <c r="AII300" s="1"/>
      <c r="AIJ300" s="1"/>
      <c r="AIK300" s="1"/>
      <c r="AIL300" s="1"/>
      <c r="AIM300" s="1"/>
      <c r="AIN300" s="1"/>
      <c r="AIO300" s="1"/>
      <c r="AIP300" s="1"/>
      <c r="AIQ300" s="1"/>
      <c r="AIR300" s="1"/>
      <c r="AIS300" s="1"/>
      <c r="AIT300" s="1"/>
      <c r="AIU300" s="1"/>
      <c r="AIV300" s="1"/>
      <c r="AIW300" s="1"/>
      <c r="AIX300" s="1"/>
      <c r="AIY300" s="1"/>
      <c r="AIZ300" s="1"/>
      <c r="AJA300" s="1"/>
      <c r="AJB300" s="1"/>
      <c r="AJC300" s="1"/>
      <c r="AJD300" s="1"/>
      <c r="AJE300" s="1"/>
      <c r="AJF300" s="1"/>
      <c r="AJG300" s="1"/>
      <c r="AJH300" s="1"/>
      <c r="AJI300" s="1"/>
      <c r="AJJ300" s="1"/>
      <c r="AJK300" s="1"/>
      <c r="AJL300" s="1"/>
      <c r="AJM300" s="1"/>
      <c r="AJN300" s="1"/>
      <c r="AJO300" s="1"/>
      <c r="AJP300" s="1"/>
      <c r="AJQ300" s="1"/>
      <c r="AJR300" s="1"/>
      <c r="AJS300" s="1"/>
      <c r="AJT300" s="1"/>
      <c r="AJU300" s="1"/>
      <c r="AJV300" s="1"/>
      <c r="AJW300" s="1"/>
      <c r="AJX300" s="1"/>
      <c r="AJY300" s="1"/>
      <c r="AJZ300" s="1"/>
      <c r="AKA300" s="1"/>
      <c r="AKB300" s="1"/>
      <c r="AKC300" s="1"/>
      <c r="AKD300" s="1"/>
      <c r="AKE300" s="1"/>
      <c r="AKF300" s="1"/>
      <c r="AKG300" s="1"/>
      <c r="AKH300" s="1"/>
      <c r="AKI300" s="1"/>
      <c r="AKJ300" s="1"/>
      <c r="AKK300" s="1"/>
      <c r="AKL300" s="1"/>
      <c r="AKM300" s="1"/>
      <c r="AKN300" s="1"/>
      <c r="AKO300" s="1"/>
      <c r="AKP300" s="1"/>
      <c r="AKQ300" s="1"/>
      <c r="AKR300" s="1"/>
      <c r="AKS300" s="1"/>
      <c r="AKT300" s="1"/>
      <c r="AKU300" s="1"/>
      <c r="AKV300" s="1"/>
      <c r="AKW300" s="1"/>
      <c r="AKX300" s="1"/>
      <c r="AKY300" s="1"/>
      <c r="AKZ300" s="1"/>
      <c r="ALA300" s="1"/>
      <c r="ALB300" s="1"/>
      <c r="ALC300" s="1"/>
      <c r="ALD300" s="1"/>
      <c r="ALE300" s="1"/>
      <c r="ALF300" s="1"/>
      <c r="ALG300" s="1"/>
      <c r="ALH300" s="1"/>
      <c r="ALI300" s="1"/>
      <c r="ALJ300" s="1"/>
      <c r="ALK300" s="1"/>
      <c r="ALL300" s="1"/>
      <c r="ALM300" s="1"/>
      <c r="ALN300" s="1"/>
      <c r="ALO300" s="1"/>
      <c r="ALP300" s="1"/>
      <c r="ALQ300" s="1"/>
      <c r="ALR300" s="1"/>
      <c r="ALS300" s="1"/>
      <c r="ALT300" s="1"/>
      <c r="ALU300" s="1"/>
      <c r="ALV300" s="1"/>
      <c r="ALW300" s="1"/>
      <c r="ALX300" s="1"/>
      <c r="ALY300" s="1"/>
      <c r="ALZ300" s="1"/>
      <c r="AMA300" s="1"/>
      <c r="AMB300" s="1"/>
      <c r="AMC300" s="1"/>
      <c r="AMD300" s="1"/>
      <c r="AME300" s="1"/>
      <c r="AMF300" s="1"/>
      <c r="AMG300" s="1"/>
      <c r="AMH300" s="1"/>
      <c r="AMI300" s="1"/>
      <c r="AMJ300" s="1"/>
      <c r="AMK300" s="1"/>
      <c r="AML300" s="1"/>
      <c r="AMM300" s="1"/>
      <c r="AMN300" s="1"/>
      <c r="AMO300" s="1"/>
      <c r="AMP300" s="1"/>
      <c r="AMQ300" s="1"/>
      <c r="AMR300" s="1"/>
      <c r="AMS300" s="1"/>
      <c r="AMT300" s="1"/>
      <c r="AMU300" s="1"/>
      <c r="AMV300" s="1"/>
      <c r="AMW300" s="1"/>
      <c r="AMX300" s="1"/>
      <c r="AMY300" s="1"/>
      <c r="AMZ300" s="1"/>
      <c r="ANA300" s="1"/>
      <c r="ANB300" s="1"/>
      <c r="ANC300" s="1"/>
      <c r="AND300" s="1"/>
      <c r="ANE300" s="1"/>
      <c r="ANF300" s="1"/>
      <c r="ANG300" s="1"/>
      <c r="ANH300" s="1"/>
      <c r="ANI300" s="1"/>
      <c r="ANJ300" s="1"/>
      <c r="ANK300" s="1"/>
      <c r="ANL300" s="1"/>
      <c r="ANM300" s="1"/>
      <c r="ANN300" s="1"/>
      <c r="ANO300" s="1"/>
      <c r="ANP300" s="1"/>
      <c r="ANQ300" s="1"/>
      <c r="ANR300" s="1"/>
      <c r="ANS300" s="1"/>
      <c r="ANT300" s="1"/>
      <c r="ANU300" s="1"/>
      <c r="ANV300" s="1"/>
      <c r="ANW300" s="1"/>
      <c r="ANX300" s="1"/>
      <c r="ANY300" s="1"/>
      <c r="ANZ300" s="1"/>
      <c r="AOA300" s="1"/>
      <c r="AOB300" s="1"/>
      <c r="AOC300" s="1"/>
      <c r="AOD300" s="1"/>
      <c r="AOE300" s="1"/>
      <c r="AOF300" s="1"/>
      <c r="AOG300" s="1"/>
      <c r="AOH300" s="1"/>
      <c r="AOI300" s="1"/>
      <c r="AOJ300" s="1"/>
      <c r="AOK300" s="1"/>
      <c r="AOL300" s="1"/>
      <c r="AOM300" s="1"/>
      <c r="AON300" s="1"/>
      <c r="AOO300" s="1"/>
      <c r="AOP300" s="1"/>
      <c r="AOQ300" s="1"/>
      <c r="AOR300" s="1"/>
      <c r="AOS300" s="1"/>
      <c r="AOT300" s="1"/>
      <c r="AOU300" s="1"/>
      <c r="AOV300" s="1"/>
      <c r="AOW300" s="1"/>
      <c r="AOX300" s="1"/>
      <c r="AOY300" s="1"/>
      <c r="AOZ300" s="1"/>
      <c r="APA300" s="1"/>
      <c r="APB300" s="1"/>
      <c r="APC300" s="1"/>
      <c r="APD300" s="1"/>
      <c r="APE300" s="1"/>
      <c r="APF300" s="1"/>
      <c r="APG300" s="1"/>
      <c r="APH300" s="1"/>
      <c r="API300" s="1"/>
      <c r="APJ300" s="1"/>
      <c r="APK300" s="1"/>
      <c r="APL300" s="1"/>
      <c r="APM300" s="1"/>
      <c r="APN300" s="1"/>
      <c r="APO300" s="1"/>
      <c r="APP300" s="1"/>
      <c r="APQ300" s="1"/>
      <c r="APR300" s="1"/>
      <c r="APS300" s="1"/>
      <c r="APT300" s="1"/>
      <c r="APU300" s="1"/>
      <c r="APV300" s="1"/>
      <c r="APW300" s="1"/>
      <c r="APX300" s="1"/>
      <c r="APY300" s="1"/>
      <c r="APZ300" s="1"/>
      <c r="AQA300" s="1"/>
      <c r="AQB300" s="1"/>
      <c r="AQC300" s="1"/>
      <c r="AQD300" s="1"/>
      <c r="AQE300" s="1"/>
      <c r="AQF300" s="1"/>
      <c r="AQG300" s="1"/>
      <c r="AQH300" s="1"/>
      <c r="AQI300" s="1"/>
      <c r="AQJ300" s="1"/>
      <c r="AQK300" s="1"/>
      <c r="AQL300" s="1"/>
      <c r="AQM300" s="1"/>
      <c r="AQN300" s="1"/>
      <c r="AQO300" s="1"/>
      <c r="AQP300" s="1"/>
      <c r="AQQ300" s="1"/>
      <c r="AQR300" s="1"/>
      <c r="AQS300" s="1"/>
      <c r="AQT300" s="1"/>
      <c r="AQU300" s="1"/>
      <c r="AQV300" s="1"/>
      <c r="AQW300" s="1"/>
      <c r="AQX300" s="1"/>
      <c r="AQY300" s="1"/>
      <c r="AQZ300" s="1"/>
      <c r="ARA300" s="1"/>
      <c r="ARB300" s="1"/>
      <c r="ARC300" s="1"/>
      <c r="ARD300" s="1"/>
      <c r="ARE300" s="1"/>
      <c r="ARF300" s="1"/>
      <c r="ARG300" s="1"/>
      <c r="ARH300" s="1"/>
      <c r="ARI300" s="1"/>
      <c r="ARJ300" s="1"/>
      <c r="ARK300" s="1"/>
      <c r="ARL300" s="1"/>
      <c r="ARM300" s="1"/>
      <c r="ARN300" s="1"/>
      <c r="ARO300" s="1"/>
      <c r="ARP300" s="1"/>
      <c r="ARQ300" s="1"/>
      <c r="ARR300" s="1"/>
      <c r="ARS300" s="1"/>
      <c r="ART300" s="1"/>
      <c r="ARU300" s="1"/>
      <c r="ARV300" s="1"/>
      <c r="ARW300" s="1"/>
      <c r="ARX300" s="1"/>
      <c r="ARY300" s="1"/>
      <c r="ARZ300" s="1"/>
      <c r="ASA300" s="1"/>
      <c r="ASB300" s="1"/>
      <c r="ASC300" s="1"/>
      <c r="ASD300" s="1"/>
      <c r="ASE300" s="1"/>
      <c r="ASF300" s="1"/>
      <c r="ASG300" s="1"/>
      <c r="ASH300" s="1"/>
      <c r="ASI300" s="1"/>
      <c r="ASJ300" s="1"/>
      <c r="ASK300" s="1"/>
      <c r="ASL300" s="1"/>
      <c r="ASM300" s="1"/>
      <c r="ASN300" s="1"/>
      <c r="ASO300" s="1"/>
      <c r="ASP300" s="1"/>
      <c r="ASQ300" s="1"/>
      <c r="ASR300" s="1"/>
      <c r="ASS300" s="1"/>
      <c r="AST300" s="1"/>
      <c r="ASU300" s="1"/>
      <c r="ASV300" s="1"/>
      <c r="ASW300" s="1"/>
      <c r="ASX300" s="1"/>
      <c r="ASY300" s="1"/>
      <c r="ASZ300" s="1"/>
      <c r="ATA300" s="1"/>
      <c r="ATB300" s="1"/>
      <c r="ATC300" s="1"/>
      <c r="ATD300" s="1"/>
      <c r="ATE300" s="1"/>
      <c r="ATF300" s="1"/>
      <c r="ATG300" s="1"/>
      <c r="ATH300" s="1"/>
      <c r="ATI300" s="1"/>
      <c r="ATJ300" s="1"/>
      <c r="ATK300" s="1"/>
      <c r="ATL300" s="1"/>
      <c r="ATM300" s="1"/>
      <c r="ATN300" s="1"/>
      <c r="ATO300" s="1"/>
      <c r="ATP300" s="1"/>
      <c r="ATQ300" s="1"/>
      <c r="ATR300" s="1"/>
      <c r="ATS300" s="1"/>
      <c r="ATT300" s="1"/>
      <c r="ATU300" s="1"/>
      <c r="ATV300" s="1"/>
      <c r="ATW300" s="1"/>
      <c r="ATX300" s="1"/>
      <c r="ATY300" s="1"/>
      <c r="ATZ300" s="1"/>
      <c r="AUA300" s="1"/>
      <c r="AUB300" s="1"/>
      <c r="AUC300" s="1"/>
      <c r="AUD300" s="1"/>
      <c r="AUE300" s="1"/>
      <c r="AUF300" s="1"/>
      <c r="AUG300" s="1"/>
      <c r="AUH300" s="1"/>
      <c r="AUI300" s="1"/>
      <c r="AUJ300" s="1"/>
      <c r="AUK300" s="1"/>
      <c r="AUL300" s="1"/>
      <c r="AUM300" s="1"/>
      <c r="AUN300" s="1"/>
      <c r="AUO300" s="1"/>
      <c r="AUP300" s="1"/>
      <c r="AUQ300" s="1"/>
      <c r="AUR300" s="1"/>
      <c r="AUS300" s="1"/>
      <c r="AUT300" s="1"/>
      <c r="AUU300" s="1"/>
      <c r="AUV300" s="1"/>
      <c r="AUW300" s="1"/>
      <c r="AUX300" s="1"/>
      <c r="AUY300" s="1"/>
      <c r="AUZ300" s="1"/>
      <c r="AVA300" s="1"/>
      <c r="AVB300" s="1"/>
      <c r="AVC300" s="1"/>
      <c r="AVD300" s="1"/>
      <c r="AVE300" s="1"/>
      <c r="AVF300" s="1"/>
      <c r="AVG300" s="1"/>
      <c r="AVH300" s="1"/>
      <c r="AVI300" s="1"/>
      <c r="AVJ300" s="1"/>
      <c r="AVK300" s="1"/>
      <c r="AVL300" s="1"/>
      <c r="AVM300" s="1"/>
      <c r="AVN300" s="1"/>
      <c r="AVO300" s="1"/>
      <c r="AVP300" s="1"/>
      <c r="AVQ300" s="1"/>
      <c r="AVR300" s="1"/>
      <c r="AVS300" s="1"/>
      <c r="AVT300" s="1"/>
      <c r="AVU300" s="1"/>
      <c r="AVV300" s="1"/>
      <c r="AVW300" s="1"/>
      <c r="AVX300" s="1"/>
      <c r="AVY300" s="1"/>
      <c r="AVZ300" s="1"/>
      <c r="AWA300" s="1"/>
      <c r="AWB300" s="1"/>
      <c r="AWC300" s="1"/>
      <c r="AWD300" s="1"/>
      <c r="AWE300" s="1"/>
      <c r="AWF300" s="1"/>
      <c r="AWG300" s="1"/>
      <c r="AWH300" s="1"/>
      <c r="AWI300" s="1"/>
      <c r="AWJ300" s="1"/>
      <c r="AWK300" s="1"/>
      <c r="AWL300" s="1"/>
      <c r="AWM300" s="1"/>
      <c r="AWN300" s="1"/>
      <c r="AWO300" s="1"/>
      <c r="AWP300" s="1"/>
      <c r="AWQ300" s="1"/>
      <c r="AWR300" s="1"/>
      <c r="AWS300" s="1"/>
      <c r="AWT300" s="1"/>
      <c r="AWU300" s="1"/>
      <c r="AWV300" s="1"/>
      <c r="AWW300" s="1"/>
      <c r="AWX300" s="1"/>
      <c r="AWY300" s="1"/>
      <c r="AWZ300" s="1"/>
      <c r="AXA300" s="1"/>
      <c r="AXB300" s="1"/>
      <c r="AXC300" s="1"/>
      <c r="AXD300" s="1"/>
      <c r="AXE300" s="1"/>
      <c r="AXF300" s="1"/>
      <c r="AXG300" s="1"/>
      <c r="AXH300" s="1"/>
      <c r="AXI300" s="1"/>
      <c r="AXJ300" s="1"/>
      <c r="AXK300" s="1"/>
      <c r="AXL300" s="1"/>
      <c r="AXM300" s="1"/>
      <c r="AXN300" s="1"/>
      <c r="AXO300" s="1"/>
      <c r="AXP300" s="1"/>
      <c r="AXQ300" s="1"/>
      <c r="AXR300" s="1"/>
      <c r="AXS300" s="1"/>
      <c r="AXT300" s="1"/>
      <c r="AXU300" s="1"/>
      <c r="AXV300" s="1"/>
      <c r="AXW300" s="1"/>
      <c r="AXX300" s="1"/>
      <c r="AXY300" s="1"/>
      <c r="AXZ300" s="1"/>
      <c r="AYA300" s="1"/>
      <c r="AYB300" s="1"/>
      <c r="AYC300" s="1"/>
      <c r="AYD300" s="1"/>
      <c r="AYE300" s="1"/>
      <c r="AYF300" s="1"/>
      <c r="AYG300" s="1"/>
      <c r="AYH300" s="1"/>
      <c r="AYI300" s="1"/>
      <c r="AYJ300" s="1"/>
      <c r="AYK300" s="1"/>
      <c r="AYL300" s="1"/>
      <c r="AYM300" s="1"/>
      <c r="AYN300" s="1"/>
      <c r="AYO300" s="1"/>
      <c r="AYP300" s="1"/>
      <c r="AYQ300" s="1"/>
      <c r="AYR300" s="1"/>
      <c r="AYS300" s="1"/>
      <c r="AYT300" s="1"/>
      <c r="AYU300" s="1"/>
      <c r="AYV300" s="1"/>
      <c r="AYW300" s="1"/>
      <c r="AYX300" s="1"/>
      <c r="AYY300" s="1"/>
      <c r="AYZ300" s="1"/>
      <c r="AZA300" s="1"/>
      <c r="AZB300" s="1"/>
      <c r="AZC300" s="1"/>
      <c r="AZD300" s="1"/>
      <c r="AZE300" s="1"/>
      <c r="AZF300" s="1"/>
      <c r="AZG300" s="1"/>
      <c r="AZH300" s="1"/>
      <c r="AZI300" s="1"/>
      <c r="AZJ300" s="1"/>
      <c r="AZK300" s="1"/>
      <c r="AZL300" s="1"/>
      <c r="AZM300" s="1"/>
      <c r="AZN300" s="1"/>
      <c r="AZO300" s="1"/>
      <c r="AZP300" s="1"/>
      <c r="AZQ300" s="1"/>
      <c r="AZR300" s="1"/>
      <c r="AZS300" s="1"/>
      <c r="AZT300" s="1"/>
      <c r="AZU300" s="1"/>
      <c r="AZV300" s="1"/>
      <c r="AZW300" s="1"/>
      <c r="AZX300" s="1"/>
      <c r="AZY300" s="1"/>
      <c r="AZZ300" s="1"/>
      <c r="BAA300" s="1"/>
      <c r="BAB300" s="1"/>
      <c r="BAC300" s="1"/>
      <c r="BAD300" s="1"/>
      <c r="BAE300" s="1"/>
      <c r="BAF300" s="1"/>
      <c r="BAG300" s="1"/>
      <c r="BAH300" s="1"/>
      <c r="BAI300" s="1"/>
      <c r="BAJ300" s="1"/>
      <c r="BAK300" s="1"/>
      <c r="BAL300" s="1"/>
      <c r="BAM300" s="1"/>
      <c r="BAN300" s="1"/>
      <c r="BAO300" s="1"/>
      <c r="BAP300" s="1"/>
      <c r="BAQ300" s="1"/>
      <c r="BAR300" s="1"/>
      <c r="BAS300" s="1"/>
      <c r="BAT300" s="1"/>
      <c r="BAU300" s="1"/>
      <c r="BAV300" s="1"/>
      <c r="BAW300" s="1"/>
      <c r="BAX300" s="1"/>
      <c r="BAY300" s="1"/>
      <c r="BAZ300" s="1"/>
      <c r="BBA300" s="1"/>
      <c r="BBB300" s="1"/>
      <c r="BBC300" s="1"/>
      <c r="BBD300" s="1"/>
      <c r="BBE300" s="1"/>
      <c r="BBF300" s="1"/>
      <c r="BBG300" s="1"/>
      <c r="BBH300" s="1"/>
      <c r="BBI300" s="1"/>
      <c r="BBJ300" s="1"/>
      <c r="BBK300" s="1"/>
      <c r="BBL300" s="1"/>
      <c r="BBM300" s="1"/>
      <c r="BBN300" s="1"/>
      <c r="BBO300" s="1"/>
      <c r="BBP300" s="1"/>
      <c r="BBQ300" s="1"/>
      <c r="BBR300" s="1"/>
      <c r="BBS300" s="1"/>
      <c r="BBT300" s="1"/>
      <c r="BBU300" s="1"/>
      <c r="BBV300" s="1"/>
      <c r="BBW300" s="1"/>
      <c r="BBX300" s="1"/>
      <c r="BBY300" s="1"/>
      <c r="BBZ300" s="1"/>
      <c r="BCA300" s="1"/>
      <c r="BCB300" s="1"/>
      <c r="BCC300" s="1"/>
      <c r="BCD300" s="1"/>
      <c r="BCE300" s="1"/>
      <c r="BCF300" s="1"/>
      <c r="BCG300" s="1"/>
      <c r="BCH300" s="1"/>
      <c r="BCI300" s="1"/>
      <c r="BCJ300" s="1"/>
      <c r="BCK300" s="1"/>
      <c r="BCL300" s="1"/>
      <c r="BCM300" s="1"/>
      <c r="BCN300" s="1"/>
      <c r="BCO300" s="1"/>
      <c r="BCP300" s="1"/>
      <c r="BCQ300" s="1"/>
      <c r="BCR300" s="1"/>
      <c r="BCS300" s="1"/>
      <c r="BCT300" s="1"/>
      <c r="BCU300" s="1"/>
      <c r="BCV300" s="1"/>
      <c r="BCW300" s="1"/>
      <c r="BCX300" s="1"/>
      <c r="BCY300" s="1"/>
      <c r="BCZ300" s="1"/>
      <c r="BDA300" s="1"/>
      <c r="BDB300" s="1"/>
      <c r="BDC300" s="1"/>
      <c r="BDD300" s="1"/>
      <c r="BDE300" s="1"/>
      <c r="BDF300" s="1"/>
      <c r="BDG300" s="1"/>
      <c r="BDH300" s="1"/>
      <c r="BDI300" s="1"/>
      <c r="BDJ300" s="1"/>
      <c r="BDK300" s="1"/>
      <c r="BDL300" s="1"/>
      <c r="BDM300" s="1"/>
      <c r="BDN300" s="1"/>
      <c r="BDO300" s="1"/>
      <c r="BDP300" s="1"/>
      <c r="BDQ300" s="1"/>
      <c r="BDR300" s="1"/>
      <c r="BDS300" s="1"/>
      <c r="BDT300" s="1"/>
      <c r="BDU300" s="1"/>
      <c r="BDV300" s="1"/>
      <c r="BDW300" s="1"/>
      <c r="BDX300" s="1"/>
      <c r="BDY300" s="1"/>
      <c r="BDZ300" s="1"/>
      <c r="BEA300" s="1"/>
      <c r="BEB300" s="1"/>
      <c r="BEC300" s="1"/>
      <c r="BED300" s="1"/>
      <c r="BEE300" s="1"/>
      <c r="BEF300" s="1"/>
      <c r="BEG300" s="1"/>
      <c r="BEH300" s="1"/>
      <c r="BEI300" s="1"/>
      <c r="BEJ300" s="1"/>
      <c r="BEK300" s="1"/>
      <c r="BEL300" s="1"/>
      <c r="BEM300" s="1"/>
      <c r="BEN300" s="1"/>
      <c r="BEO300" s="1"/>
      <c r="BEP300" s="1"/>
      <c r="BEQ300" s="1"/>
      <c r="BER300" s="1"/>
      <c r="BES300" s="1"/>
      <c r="BET300" s="1"/>
      <c r="BEU300" s="1"/>
      <c r="BEV300" s="1"/>
      <c r="BEW300" s="1"/>
      <c r="BEX300" s="1"/>
      <c r="BEY300" s="1"/>
      <c r="BEZ300" s="1"/>
      <c r="BFA300" s="1"/>
      <c r="BFB300" s="1"/>
      <c r="BFC300" s="1"/>
      <c r="BFD300" s="1"/>
      <c r="BFE300" s="1"/>
      <c r="BFF300" s="1"/>
      <c r="BFG300" s="1"/>
      <c r="BFH300" s="1"/>
      <c r="BFI300" s="1"/>
      <c r="BFJ300" s="1"/>
      <c r="BFK300" s="1"/>
      <c r="BFL300" s="1"/>
      <c r="BFM300" s="1"/>
      <c r="BFN300" s="1"/>
      <c r="BFO300" s="1"/>
      <c r="BFP300" s="1"/>
      <c r="BFQ300" s="1"/>
      <c r="BFR300" s="1"/>
      <c r="BFS300" s="1"/>
      <c r="BFT300" s="1"/>
      <c r="BFU300" s="1"/>
      <c r="BFV300" s="1"/>
      <c r="BFW300" s="1"/>
      <c r="BFX300" s="1"/>
      <c r="BFY300" s="1"/>
      <c r="BFZ300" s="1"/>
      <c r="BGA300" s="1"/>
      <c r="BGB300" s="1"/>
      <c r="BGC300" s="1"/>
      <c r="BGD300" s="1"/>
      <c r="BGE300" s="1"/>
      <c r="BGF300" s="1"/>
      <c r="BGG300" s="1"/>
      <c r="BGH300" s="1"/>
      <c r="BGI300" s="1"/>
      <c r="BGJ300" s="1"/>
      <c r="BGK300" s="1"/>
      <c r="BGL300" s="1"/>
      <c r="BGM300" s="1"/>
      <c r="BGN300" s="1"/>
      <c r="BGO300" s="1"/>
      <c r="BGP300" s="1"/>
      <c r="BGQ300" s="1"/>
      <c r="BGR300" s="1"/>
      <c r="BGS300" s="1"/>
      <c r="BGT300" s="1"/>
      <c r="BGU300" s="1"/>
      <c r="BGV300" s="1"/>
      <c r="BGW300" s="1"/>
      <c r="BGX300" s="1"/>
      <c r="BGY300" s="1"/>
      <c r="BGZ300" s="1"/>
      <c r="BHA300" s="1"/>
      <c r="BHB300" s="1"/>
      <c r="BHC300" s="1"/>
      <c r="BHD300" s="1"/>
      <c r="BHE300" s="1"/>
      <c r="BHF300" s="1"/>
      <c r="BHG300" s="1"/>
      <c r="BHH300" s="1"/>
      <c r="BHI300" s="1"/>
      <c r="BHJ300" s="1"/>
      <c r="BHK300" s="1"/>
      <c r="BHL300" s="1"/>
      <c r="BHM300" s="1"/>
      <c r="BHN300" s="1"/>
      <c r="BHO300" s="1"/>
      <c r="BHP300" s="1"/>
      <c r="BHQ300" s="1"/>
      <c r="BHR300" s="1"/>
      <c r="BHS300" s="1"/>
      <c r="BHT300" s="1"/>
      <c r="BHU300" s="1"/>
      <c r="BHV300" s="1"/>
      <c r="BHW300" s="1"/>
      <c r="BHX300" s="1"/>
      <c r="BHY300" s="1"/>
      <c r="BHZ300" s="1"/>
      <c r="BIA300" s="1"/>
      <c r="BIB300" s="1"/>
      <c r="BIC300" s="1"/>
      <c r="BID300" s="1"/>
      <c r="BIE300" s="1"/>
      <c r="BIF300" s="1"/>
      <c r="BIG300" s="1"/>
      <c r="BIH300" s="1"/>
      <c r="BII300" s="1"/>
      <c r="BIJ300" s="1"/>
      <c r="BIK300" s="1"/>
      <c r="BIL300" s="1"/>
      <c r="BIM300" s="1"/>
      <c r="BIN300" s="1"/>
      <c r="BIO300" s="1"/>
      <c r="BIP300" s="1"/>
      <c r="BIQ300" s="1"/>
      <c r="BIR300" s="1"/>
      <c r="BIS300" s="1"/>
      <c r="BIT300" s="1"/>
      <c r="BIU300" s="1"/>
      <c r="BIV300" s="1"/>
      <c r="BIW300" s="1"/>
      <c r="BIX300" s="1"/>
      <c r="BIY300" s="1"/>
      <c r="BIZ300" s="1"/>
      <c r="BJA300" s="1"/>
      <c r="BJB300" s="1"/>
      <c r="BJC300" s="1"/>
      <c r="BJD300" s="1"/>
      <c r="BJE300" s="1"/>
      <c r="BJF300" s="1"/>
      <c r="BJG300" s="1"/>
      <c r="BJH300" s="1"/>
      <c r="BJI300" s="1"/>
      <c r="BJJ300" s="1"/>
      <c r="BJK300" s="1"/>
      <c r="BJL300" s="1"/>
      <c r="BJM300" s="1"/>
      <c r="BJN300" s="1"/>
      <c r="BJO300" s="1"/>
      <c r="BJP300" s="1"/>
      <c r="BJQ300" s="1"/>
      <c r="BJR300" s="1"/>
      <c r="BJS300" s="1"/>
      <c r="BJT300" s="1"/>
      <c r="BJU300" s="1"/>
      <c r="BJV300" s="1"/>
      <c r="BJW300" s="1"/>
      <c r="BJX300" s="1"/>
      <c r="BJY300" s="1"/>
      <c r="BJZ300" s="1"/>
      <c r="BKA300" s="1"/>
      <c r="BKB300" s="1"/>
      <c r="BKC300" s="1"/>
      <c r="BKD300" s="1"/>
      <c r="BKE300" s="1"/>
      <c r="BKF300" s="1"/>
      <c r="BKG300" s="1"/>
      <c r="BKH300" s="1"/>
      <c r="BKI300" s="1"/>
      <c r="BKJ300" s="1"/>
      <c r="BKK300" s="1"/>
      <c r="BKL300" s="1"/>
      <c r="BKM300" s="1"/>
      <c r="BKN300" s="1"/>
      <c r="BKO300" s="1"/>
      <c r="BKP300" s="1"/>
      <c r="BKQ300" s="1"/>
      <c r="BKR300" s="1"/>
      <c r="BKS300" s="1"/>
      <c r="BKT300" s="1"/>
      <c r="BKU300" s="1"/>
      <c r="BKV300" s="1"/>
      <c r="BKW300" s="1"/>
      <c r="BKX300" s="1"/>
      <c r="BKY300" s="1"/>
      <c r="BKZ300" s="1"/>
      <c r="BLA300" s="1"/>
      <c r="BLB300" s="1"/>
      <c r="BLC300" s="1"/>
      <c r="BLD300" s="1"/>
      <c r="BLE300" s="1"/>
      <c r="BLF300" s="1"/>
      <c r="BLG300" s="1"/>
      <c r="BLH300" s="1"/>
      <c r="BLI300" s="1"/>
      <c r="BLJ300" s="1"/>
      <c r="BLK300" s="1"/>
      <c r="BLL300" s="1"/>
      <c r="BLM300" s="1"/>
      <c r="BLN300" s="1"/>
      <c r="BLO300" s="1"/>
      <c r="BLP300" s="1"/>
      <c r="BLQ300" s="1"/>
      <c r="BLR300" s="1"/>
      <c r="BLS300" s="1"/>
      <c r="BLT300" s="1"/>
      <c r="BLU300" s="1"/>
      <c r="BLV300" s="1"/>
      <c r="BLW300" s="1"/>
      <c r="BLX300" s="1"/>
      <c r="BLY300" s="1"/>
      <c r="BLZ300" s="1"/>
      <c r="BMA300" s="1"/>
      <c r="BMB300" s="1"/>
      <c r="BMC300" s="1"/>
      <c r="BMD300" s="1"/>
      <c r="BME300" s="1"/>
      <c r="BMF300" s="1"/>
      <c r="BMG300" s="1"/>
      <c r="BMH300" s="1"/>
      <c r="BMI300" s="1"/>
      <c r="BMJ300" s="1"/>
      <c r="BMK300" s="1"/>
      <c r="BML300" s="1"/>
      <c r="BMM300" s="1"/>
      <c r="BMN300" s="1"/>
      <c r="BMO300" s="1"/>
      <c r="BMP300" s="1"/>
      <c r="BMQ300" s="1"/>
      <c r="BMR300" s="1"/>
      <c r="BMS300" s="1"/>
      <c r="BMT300" s="1"/>
      <c r="BMU300" s="1"/>
      <c r="BMV300" s="1"/>
      <c r="BMW300" s="1"/>
      <c r="BMX300" s="1"/>
      <c r="BMY300" s="1"/>
      <c r="BMZ300" s="1"/>
      <c r="BNA300" s="1"/>
      <c r="BNB300" s="1"/>
      <c r="BNC300" s="1"/>
      <c r="BND300" s="1"/>
      <c r="BNE300" s="1"/>
      <c r="BNF300" s="1"/>
      <c r="BNG300" s="1"/>
      <c r="BNH300" s="1"/>
      <c r="BNI300" s="1"/>
      <c r="BNJ300" s="1"/>
      <c r="BNK300" s="1"/>
      <c r="BNL300" s="1"/>
      <c r="BNM300" s="1"/>
      <c r="BNN300" s="1"/>
      <c r="BNO300" s="1"/>
      <c r="BNP300" s="1"/>
      <c r="BNQ300" s="1"/>
      <c r="BNR300" s="1"/>
      <c r="BNS300" s="1"/>
      <c r="BNT300" s="1"/>
      <c r="BNU300" s="1"/>
      <c r="BNV300" s="1"/>
      <c r="BNW300" s="1"/>
      <c r="BNX300" s="1"/>
      <c r="BNY300" s="1"/>
      <c r="BNZ300" s="1"/>
      <c r="BOA300" s="1"/>
      <c r="BOB300" s="1"/>
      <c r="BOC300" s="1"/>
      <c r="BOD300" s="1"/>
      <c r="BOE300" s="1"/>
      <c r="BOF300" s="1"/>
      <c r="BOG300" s="1"/>
      <c r="BOH300" s="1"/>
      <c r="BOI300" s="1"/>
      <c r="BOJ300" s="1"/>
      <c r="BOK300" s="1"/>
      <c r="BOL300" s="1"/>
      <c r="BOM300" s="1"/>
      <c r="BON300" s="1"/>
      <c r="BOO300" s="1"/>
      <c r="BOP300" s="1"/>
      <c r="BOQ300" s="1"/>
      <c r="BOR300" s="1"/>
      <c r="BOS300" s="1"/>
      <c r="BOT300" s="1"/>
      <c r="BOU300" s="1"/>
      <c r="BOV300" s="1"/>
      <c r="BOW300" s="1"/>
      <c r="BOX300" s="1"/>
      <c r="BOY300" s="1"/>
      <c r="BOZ300" s="1"/>
      <c r="BPA300" s="1"/>
      <c r="BPB300" s="1"/>
      <c r="BPC300" s="1"/>
      <c r="BPD300" s="1"/>
      <c r="BPE300" s="1"/>
      <c r="BPF300" s="1"/>
      <c r="BPG300" s="1"/>
      <c r="BPH300" s="1"/>
      <c r="BPI300" s="1"/>
      <c r="BPJ300" s="1"/>
      <c r="BPK300" s="1"/>
      <c r="BPL300" s="1"/>
      <c r="BPM300" s="1"/>
      <c r="BPN300" s="1"/>
      <c r="BPO300" s="1"/>
      <c r="BPP300" s="1"/>
      <c r="BPQ300" s="1"/>
      <c r="BPR300" s="1"/>
      <c r="BPS300" s="1"/>
      <c r="BPT300" s="1"/>
      <c r="BPU300" s="1"/>
      <c r="BPV300" s="1"/>
      <c r="BPW300" s="1"/>
      <c r="BPX300" s="1"/>
      <c r="BPY300" s="1"/>
      <c r="BPZ300" s="1"/>
      <c r="BQA300" s="1"/>
      <c r="BQB300" s="1"/>
      <c r="BQC300" s="1"/>
      <c r="BQD300" s="1"/>
      <c r="BQE300" s="1"/>
      <c r="BQF300" s="1"/>
      <c r="BQG300" s="1"/>
      <c r="BQH300" s="1"/>
      <c r="BQI300" s="1"/>
      <c r="BQJ300" s="1"/>
      <c r="BQK300" s="1"/>
      <c r="BQL300" s="1"/>
      <c r="BQM300" s="1"/>
      <c r="BQN300" s="1"/>
      <c r="BQO300" s="1"/>
      <c r="BQP300" s="1"/>
      <c r="BQQ300" s="1"/>
      <c r="BQR300" s="1"/>
      <c r="BQS300" s="1"/>
      <c r="BQT300" s="1"/>
      <c r="BQU300" s="1"/>
      <c r="BQV300" s="1"/>
      <c r="BQW300" s="1"/>
      <c r="BQX300" s="1"/>
      <c r="BQY300" s="1"/>
      <c r="BQZ300" s="1"/>
      <c r="BRA300" s="1"/>
      <c r="BRB300" s="1"/>
      <c r="BRC300" s="1"/>
      <c r="BRD300" s="1"/>
      <c r="BRE300" s="1"/>
      <c r="BRF300" s="1"/>
      <c r="BRG300" s="1"/>
      <c r="BRH300" s="1"/>
      <c r="BRI300" s="1"/>
      <c r="BRJ300" s="1"/>
      <c r="BRK300" s="1"/>
      <c r="BRL300" s="1"/>
      <c r="BRM300" s="1"/>
      <c r="BRN300" s="1"/>
      <c r="BRO300" s="1"/>
      <c r="BRP300" s="1"/>
      <c r="BRQ300" s="1"/>
      <c r="BRR300" s="1"/>
      <c r="BRS300" s="1"/>
      <c r="BRT300" s="1"/>
      <c r="BRU300" s="1"/>
      <c r="BRV300" s="1"/>
      <c r="BRW300" s="1"/>
      <c r="BRX300" s="1"/>
      <c r="BRY300" s="1"/>
      <c r="BRZ300" s="1"/>
      <c r="BSA300" s="1"/>
      <c r="BSB300" s="1"/>
      <c r="BSC300" s="1"/>
      <c r="BSD300" s="1"/>
      <c r="BSE300" s="1"/>
      <c r="BSF300" s="1"/>
      <c r="BSG300" s="1"/>
      <c r="BSH300" s="1"/>
      <c r="BSI300" s="1"/>
      <c r="BSJ300" s="1"/>
      <c r="BSK300" s="1"/>
      <c r="BSL300" s="1"/>
      <c r="BSM300" s="1"/>
      <c r="BSN300" s="1"/>
      <c r="BSO300" s="1"/>
      <c r="BSP300" s="1"/>
      <c r="BSQ300" s="1"/>
      <c r="BSR300" s="1"/>
      <c r="BSS300" s="1"/>
      <c r="BST300" s="1"/>
      <c r="BSU300" s="1"/>
      <c r="BSV300" s="1"/>
      <c r="BSW300" s="1"/>
      <c r="BSX300" s="1"/>
      <c r="BSY300" s="1"/>
      <c r="BSZ300" s="1"/>
      <c r="BTA300" s="1"/>
      <c r="BTB300" s="1"/>
      <c r="BTC300" s="1"/>
      <c r="BTD300" s="1"/>
      <c r="BTE300" s="1"/>
      <c r="BTF300" s="1"/>
      <c r="BTG300" s="1"/>
      <c r="BTH300" s="1"/>
      <c r="BTI300" s="1"/>
      <c r="BTJ300" s="1"/>
      <c r="BTK300" s="1"/>
      <c r="BTL300" s="1"/>
      <c r="BTM300" s="1"/>
      <c r="BTN300" s="1"/>
      <c r="BTO300" s="1"/>
      <c r="BTP300" s="1"/>
      <c r="BTQ300" s="1"/>
      <c r="BTR300" s="1"/>
      <c r="BTS300" s="1"/>
      <c r="BTT300" s="1"/>
      <c r="BTU300" s="1"/>
      <c r="BTV300" s="1"/>
      <c r="BTW300" s="1"/>
      <c r="BTX300" s="1"/>
      <c r="BTY300" s="1"/>
      <c r="BTZ300" s="1"/>
      <c r="BUA300" s="1"/>
      <c r="BUB300" s="1"/>
      <c r="BUC300" s="1"/>
      <c r="BUD300" s="1"/>
      <c r="BUE300" s="1"/>
      <c r="BUF300" s="1"/>
      <c r="BUG300" s="1"/>
      <c r="BUH300" s="1"/>
      <c r="BUI300" s="1"/>
      <c r="BUJ300" s="1"/>
      <c r="BUK300" s="1"/>
      <c r="BUL300" s="1"/>
      <c r="BUM300" s="1"/>
      <c r="BUN300" s="1"/>
      <c r="BUO300" s="1"/>
      <c r="BUP300" s="1"/>
      <c r="BUQ300" s="1"/>
      <c r="BUR300" s="1"/>
      <c r="BUS300" s="1"/>
      <c r="BUT300" s="1"/>
      <c r="BUU300" s="1"/>
      <c r="BUV300" s="1"/>
      <c r="BUW300" s="1"/>
      <c r="BUX300" s="1"/>
      <c r="BUY300" s="1"/>
      <c r="BUZ300" s="1"/>
      <c r="BVA300" s="1"/>
      <c r="BVB300" s="1"/>
      <c r="BVC300" s="1"/>
      <c r="BVD300" s="1"/>
      <c r="BVE300" s="1"/>
      <c r="BVF300" s="1"/>
      <c r="BVG300" s="1"/>
      <c r="BVH300" s="1"/>
      <c r="BVI300" s="1"/>
      <c r="BVJ300" s="1"/>
      <c r="BVK300" s="1"/>
      <c r="BVL300" s="1"/>
      <c r="BVM300" s="1"/>
      <c r="BVN300" s="1"/>
      <c r="BVO300" s="1"/>
      <c r="BVP300" s="1"/>
      <c r="BVQ300" s="1"/>
      <c r="BVR300" s="1"/>
      <c r="BVS300" s="1"/>
      <c r="BVT300" s="1"/>
      <c r="BVU300" s="1"/>
      <c r="BVV300" s="1"/>
      <c r="BVW300" s="1"/>
      <c r="BVX300" s="1"/>
      <c r="BVY300" s="1"/>
      <c r="BVZ300" s="1"/>
      <c r="BWA300" s="1"/>
      <c r="BWB300" s="1"/>
      <c r="BWC300" s="1"/>
      <c r="BWD300" s="1"/>
      <c r="BWE300" s="1"/>
      <c r="BWF300" s="1"/>
      <c r="BWG300" s="1"/>
      <c r="BWH300" s="1"/>
      <c r="BWI300" s="1"/>
      <c r="BWJ300" s="1"/>
      <c r="BWK300" s="1"/>
      <c r="BWL300" s="1"/>
      <c r="BWM300" s="1"/>
      <c r="BWN300" s="1"/>
      <c r="BWO300" s="1"/>
      <c r="BWP300" s="1"/>
      <c r="BWQ300" s="1"/>
      <c r="BWR300" s="1"/>
      <c r="BWS300" s="1"/>
      <c r="BWT300" s="1"/>
      <c r="BWU300" s="1"/>
      <c r="BWV300" s="1"/>
      <c r="BWW300" s="1"/>
      <c r="BWX300" s="1"/>
      <c r="BWY300" s="1"/>
      <c r="BWZ300" s="1"/>
      <c r="BXA300" s="1"/>
      <c r="BXB300" s="1"/>
      <c r="BXC300" s="1"/>
      <c r="BXD300" s="1"/>
      <c r="BXE300" s="1"/>
      <c r="BXF300" s="1"/>
      <c r="BXG300" s="1"/>
      <c r="BXH300" s="1"/>
      <c r="BXI300" s="1"/>
      <c r="BXJ300" s="1"/>
      <c r="BXK300" s="1"/>
      <c r="BXL300" s="1"/>
      <c r="BXM300" s="1"/>
      <c r="BXN300" s="1"/>
      <c r="BXO300" s="1"/>
      <c r="BXP300" s="1"/>
      <c r="BXQ300" s="1"/>
      <c r="BXR300" s="1"/>
      <c r="BXS300" s="1"/>
      <c r="BXT300" s="1"/>
      <c r="BXU300" s="1"/>
      <c r="BXV300" s="1"/>
      <c r="BXW300" s="1"/>
      <c r="BXX300" s="1"/>
      <c r="BXY300" s="1"/>
      <c r="BXZ300" s="1"/>
      <c r="BYA300" s="1"/>
      <c r="BYB300" s="1"/>
      <c r="BYC300" s="1"/>
      <c r="BYD300" s="1"/>
      <c r="BYE300" s="1"/>
      <c r="BYF300" s="1"/>
      <c r="BYG300" s="1"/>
      <c r="BYH300" s="1"/>
      <c r="BYI300" s="1"/>
      <c r="BYJ300" s="1"/>
      <c r="BYK300" s="1"/>
      <c r="BYL300" s="1"/>
      <c r="BYM300" s="1"/>
      <c r="BYN300" s="1"/>
      <c r="BYO300" s="1"/>
      <c r="BYP300" s="1"/>
      <c r="BYQ300" s="1"/>
      <c r="BYR300" s="1"/>
      <c r="BYS300" s="1"/>
      <c r="BYT300" s="1"/>
      <c r="BYU300" s="1"/>
      <c r="BYV300" s="1"/>
      <c r="BYW300" s="1"/>
      <c r="BYX300" s="1"/>
      <c r="BYY300" s="1"/>
      <c r="BYZ300" s="1"/>
      <c r="BZA300" s="1"/>
      <c r="BZB300" s="1"/>
      <c r="BZC300" s="1"/>
      <c r="BZD300" s="1"/>
      <c r="BZE300" s="1"/>
      <c r="BZF300" s="1"/>
      <c r="BZG300" s="1"/>
      <c r="BZH300" s="1"/>
      <c r="BZI300" s="1"/>
      <c r="BZJ300" s="1"/>
      <c r="BZK300" s="1"/>
      <c r="BZL300" s="1"/>
      <c r="BZM300" s="1"/>
      <c r="BZN300" s="1"/>
      <c r="BZO300" s="1"/>
      <c r="BZP300" s="1"/>
      <c r="BZQ300" s="1"/>
      <c r="BZR300" s="1"/>
      <c r="BZS300" s="1"/>
      <c r="BZT300" s="1"/>
      <c r="BZU300" s="1"/>
      <c r="BZV300" s="1"/>
      <c r="BZW300" s="1"/>
      <c r="BZX300" s="1"/>
      <c r="BZY300" s="1"/>
      <c r="BZZ300" s="1"/>
      <c r="CAA300" s="1"/>
      <c r="CAB300" s="1"/>
      <c r="CAC300" s="1"/>
      <c r="CAD300" s="1"/>
      <c r="CAE300" s="1"/>
      <c r="CAF300" s="1"/>
      <c r="CAG300" s="1"/>
      <c r="CAH300" s="1"/>
      <c r="CAI300" s="1"/>
      <c r="CAJ300" s="1"/>
      <c r="CAK300" s="1"/>
      <c r="CAL300" s="1"/>
      <c r="CAM300" s="1"/>
      <c r="CAN300" s="1"/>
      <c r="CAO300" s="1"/>
      <c r="CAP300" s="1"/>
      <c r="CAQ300" s="1"/>
      <c r="CAR300" s="1"/>
      <c r="CAS300" s="1"/>
      <c r="CAT300" s="1"/>
      <c r="CAU300" s="1"/>
      <c r="CAV300" s="1"/>
      <c r="CAW300" s="1"/>
      <c r="CAX300" s="1"/>
      <c r="CAY300" s="1"/>
      <c r="CAZ300" s="1"/>
      <c r="CBA300" s="1"/>
      <c r="CBB300" s="1"/>
      <c r="CBC300" s="1"/>
      <c r="CBD300" s="1"/>
      <c r="CBE300" s="1"/>
      <c r="CBF300" s="1"/>
      <c r="CBG300" s="1"/>
      <c r="CBH300" s="1"/>
      <c r="CBI300" s="1"/>
      <c r="CBJ300" s="1"/>
      <c r="CBK300" s="1"/>
      <c r="CBL300" s="1"/>
      <c r="CBM300" s="1"/>
      <c r="CBN300" s="1"/>
      <c r="CBO300" s="1"/>
      <c r="CBP300" s="1"/>
      <c r="CBQ300" s="1"/>
      <c r="CBR300" s="1"/>
      <c r="CBS300" s="1"/>
      <c r="CBT300" s="1"/>
      <c r="CBU300" s="1"/>
      <c r="CBV300" s="1"/>
      <c r="CBW300" s="1"/>
      <c r="CBX300" s="1"/>
      <c r="CBY300" s="1"/>
      <c r="CBZ300" s="1"/>
      <c r="CCA300" s="1"/>
      <c r="CCB300" s="1"/>
      <c r="CCC300" s="1"/>
      <c r="CCD300" s="1"/>
      <c r="CCE300" s="1"/>
      <c r="CCF300" s="1"/>
      <c r="CCG300" s="1"/>
      <c r="CCH300" s="1"/>
      <c r="CCI300" s="1"/>
      <c r="CCJ300" s="1"/>
      <c r="CCK300" s="1"/>
      <c r="CCL300" s="1"/>
      <c r="CCM300" s="1"/>
      <c r="CCN300" s="1"/>
      <c r="CCO300" s="1"/>
      <c r="CCP300" s="1"/>
      <c r="CCQ300" s="1"/>
      <c r="CCR300" s="1"/>
      <c r="CCS300" s="1"/>
      <c r="CCT300" s="1"/>
      <c r="CCU300" s="1"/>
      <c r="CCV300" s="1"/>
      <c r="CCW300" s="1"/>
      <c r="CCX300" s="1"/>
      <c r="CCY300" s="1"/>
      <c r="CCZ300" s="1"/>
      <c r="CDA300" s="1"/>
      <c r="CDB300" s="1"/>
      <c r="CDC300" s="1"/>
      <c r="CDD300" s="1"/>
      <c r="CDE300" s="1"/>
      <c r="CDF300" s="1"/>
      <c r="CDG300" s="1"/>
      <c r="CDH300" s="1"/>
      <c r="CDI300" s="1"/>
      <c r="CDJ300" s="1"/>
      <c r="CDK300" s="1"/>
      <c r="CDL300" s="1"/>
      <c r="CDM300" s="1"/>
      <c r="CDN300" s="1"/>
      <c r="CDO300" s="1"/>
      <c r="CDP300" s="1"/>
      <c r="CDQ300" s="1"/>
      <c r="CDR300" s="1"/>
      <c r="CDS300" s="1"/>
      <c r="CDT300" s="1"/>
      <c r="CDU300" s="1"/>
      <c r="CDV300" s="1"/>
      <c r="CDW300" s="1"/>
      <c r="CDX300" s="1"/>
      <c r="CDY300" s="1"/>
      <c r="CDZ300" s="1"/>
      <c r="CEA300" s="1"/>
      <c r="CEB300" s="1"/>
      <c r="CEC300" s="1"/>
      <c r="CED300" s="1"/>
      <c r="CEE300" s="1"/>
      <c r="CEF300" s="1"/>
      <c r="CEG300" s="1"/>
      <c r="CEH300" s="1"/>
      <c r="CEI300" s="1"/>
      <c r="CEJ300" s="1"/>
      <c r="CEK300" s="1"/>
      <c r="CEL300" s="1"/>
      <c r="CEM300" s="1"/>
      <c r="CEN300" s="1"/>
      <c r="CEO300" s="1"/>
      <c r="CEP300" s="1"/>
      <c r="CEQ300" s="1"/>
      <c r="CER300" s="1"/>
      <c r="CES300" s="1"/>
      <c r="CET300" s="1"/>
      <c r="CEU300" s="1"/>
      <c r="CEV300" s="1"/>
      <c r="CEW300" s="1"/>
      <c r="CEX300" s="1"/>
      <c r="CEY300" s="1"/>
      <c r="CEZ300" s="1"/>
      <c r="CFA300" s="1"/>
      <c r="CFB300" s="1"/>
      <c r="CFC300" s="1"/>
      <c r="CFD300" s="1"/>
      <c r="CFE300" s="1"/>
      <c r="CFF300" s="1"/>
      <c r="CFG300" s="1"/>
      <c r="CFH300" s="1"/>
      <c r="CFI300" s="1"/>
      <c r="CFJ300" s="1"/>
      <c r="CFK300" s="1"/>
      <c r="CFL300" s="1"/>
      <c r="CFM300" s="1"/>
      <c r="CFN300" s="1"/>
      <c r="CFO300" s="1"/>
      <c r="CFP300" s="1"/>
      <c r="CFQ300" s="1"/>
      <c r="CFR300" s="1"/>
      <c r="CFS300" s="1"/>
      <c r="CFT300" s="1"/>
      <c r="CFU300" s="1"/>
      <c r="CFV300" s="1"/>
      <c r="CFW300" s="1"/>
      <c r="CFX300" s="1"/>
      <c r="CFY300" s="1"/>
      <c r="CFZ300" s="1"/>
      <c r="CGA300" s="1"/>
      <c r="CGB300" s="1"/>
      <c r="CGC300" s="1"/>
      <c r="CGD300" s="1"/>
      <c r="CGE300" s="1"/>
      <c r="CGF300" s="1"/>
      <c r="CGG300" s="1"/>
      <c r="CGH300" s="1"/>
      <c r="CGI300" s="1"/>
      <c r="CGJ300" s="1"/>
      <c r="CGK300" s="1"/>
      <c r="CGL300" s="1"/>
      <c r="CGM300" s="1"/>
      <c r="CGN300" s="1"/>
      <c r="CGO300" s="1"/>
      <c r="CGP300" s="1"/>
      <c r="CGQ300" s="1"/>
      <c r="CGR300" s="1"/>
      <c r="CGS300" s="1"/>
      <c r="CGT300" s="1"/>
      <c r="CGU300" s="1"/>
      <c r="CGV300" s="1"/>
      <c r="CGW300" s="1"/>
      <c r="CGX300" s="1"/>
      <c r="CGY300" s="1"/>
      <c r="CGZ300" s="1"/>
      <c r="CHA300" s="1"/>
      <c r="CHB300" s="1"/>
      <c r="CHC300" s="1"/>
      <c r="CHD300" s="1"/>
      <c r="CHE300" s="1"/>
      <c r="CHF300" s="1"/>
      <c r="CHG300" s="1"/>
      <c r="CHH300" s="1"/>
      <c r="CHI300" s="1"/>
      <c r="CHJ300" s="1"/>
      <c r="CHK300" s="1"/>
      <c r="CHL300" s="1"/>
      <c r="CHM300" s="1"/>
      <c r="CHN300" s="1"/>
      <c r="CHO300" s="1"/>
      <c r="CHP300" s="1"/>
      <c r="CHQ300" s="1"/>
      <c r="CHR300" s="1"/>
      <c r="CHS300" s="1"/>
      <c r="CHT300" s="1"/>
      <c r="CHU300" s="1"/>
      <c r="CHV300" s="1"/>
      <c r="CHW300" s="1"/>
      <c r="CHX300" s="1"/>
      <c r="CHY300" s="1"/>
      <c r="CHZ300" s="1"/>
      <c r="CIA300" s="1"/>
      <c r="CIB300" s="1"/>
      <c r="CIC300" s="1"/>
      <c r="CID300" s="1"/>
      <c r="CIE300" s="1"/>
      <c r="CIF300" s="1"/>
      <c r="CIG300" s="1"/>
      <c r="CIH300" s="1"/>
      <c r="CII300" s="1"/>
      <c r="CIJ300" s="1"/>
      <c r="CIK300" s="1"/>
      <c r="CIL300" s="1"/>
      <c r="CIM300" s="1"/>
      <c r="CIN300" s="1"/>
      <c r="CIO300" s="1"/>
      <c r="CIP300" s="1"/>
      <c r="CIQ300" s="1"/>
      <c r="CIR300" s="1"/>
      <c r="CIS300" s="1"/>
      <c r="CIT300" s="1"/>
      <c r="CIU300" s="1"/>
      <c r="CIV300" s="1"/>
      <c r="CIW300" s="1"/>
      <c r="CIX300" s="1"/>
      <c r="CIY300" s="1"/>
      <c r="CIZ300" s="1"/>
      <c r="CJA300" s="1"/>
      <c r="CJB300" s="1"/>
      <c r="CJC300" s="1"/>
      <c r="CJD300" s="1"/>
      <c r="CJE300" s="1"/>
      <c r="CJF300" s="1"/>
      <c r="CJG300" s="1"/>
      <c r="CJH300" s="1"/>
      <c r="CJI300" s="1"/>
      <c r="CJJ300" s="1"/>
      <c r="CJK300" s="1"/>
      <c r="CJL300" s="1"/>
      <c r="CJM300" s="1"/>
      <c r="CJN300" s="1"/>
      <c r="CJO300" s="1"/>
      <c r="CJP300" s="1"/>
      <c r="CJQ300" s="1"/>
      <c r="CJR300" s="1"/>
      <c r="CJS300" s="1"/>
      <c r="CJT300" s="1"/>
      <c r="CJU300" s="1"/>
      <c r="CJV300" s="1"/>
      <c r="CJW300" s="1"/>
      <c r="CJX300" s="1"/>
      <c r="CJY300" s="1"/>
      <c r="CJZ300" s="1"/>
      <c r="CKA300" s="1"/>
      <c r="CKB300" s="1"/>
      <c r="CKC300" s="1"/>
      <c r="CKD300" s="1"/>
      <c r="CKE300" s="1"/>
      <c r="CKF300" s="1"/>
      <c r="CKG300" s="1"/>
      <c r="CKH300" s="1"/>
      <c r="CKI300" s="1"/>
      <c r="CKJ300" s="1"/>
      <c r="CKK300" s="1"/>
      <c r="CKL300" s="1"/>
      <c r="CKM300" s="1"/>
      <c r="CKN300" s="1"/>
      <c r="CKO300" s="1"/>
      <c r="CKP300" s="1"/>
      <c r="CKQ300" s="1"/>
      <c r="CKR300" s="1"/>
      <c r="CKS300" s="1"/>
      <c r="CKT300" s="1"/>
      <c r="CKU300" s="1"/>
      <c r="CKV300" s="1"/>
      <c r="CKW300" s="1"/>
      <c r="CKX300" s="1"/>
      <c r="CKY300" s="1"/>
      <c r="CKZ300" s="1"/>
      <c r="CLA300" s="1"/>
      <c r="CLB300" s="1"/>
      <c r="CLC300" s="1"/>
      <c r="CLD300" s="1"/>
      <c r="CLE300" s="1"/>
      <c r="CLF300" s="1"/>
      <c r="CLG300" s="1"/>
      <c r="CLH300" s="1"/>
      <c r="CLI300" s="1"/>
      <c r="CLJ300" s="1"/>
      <c r="CLK300" s="1"/>
      <c r="CLL300" s="1"/>
      <c r="CLM300" s="1"/>
      <c r="CLN300" s="1"/>
      <c r="CLO300" s="1"/>
      <c r="CLP300" s="1"/>
      <c r="CLQ300" s="1"/>
      <c r="CLR300" s="1"/>
      <c r="CLS300" s="1"/>
      <c r="CLT300" s="1"/>
      <c r="CLU300" s="1"/>
      <c r="CLV300" s="1"/>
      <c r="CLW300" s="1"/>
      <c r="CLX300" s="1"/>
      <c r="CLY300" s="1"/>
      <c r="CLZ300" s="1"/>
      <c r="CMA300" s="1"/>
      <c r="CMB300" s="1"/>
      <c r="CMC300" s="1"/>
      <c r="CMD300" s="1"/>
      <c r="CME300" s="1"/>
      <c r="CMF300" s="1"/>
      <c r="CMG300" s="1"/>
      <c r="CMH300" s="1"/>
      <c r="CMI300" s="1"/>
      <c r="CMJ300" s="1"/>
      <c r="CMK300" s="1"/>
      <c r="CML300" s="1"/>
      <c r="CMM300" s="1"/>
      <c r="CMN300" s="1"/>
      <c r="CMO300" s="1"/>
      <c r="CMP300" s="1"/>
      <c r="CMQ300" s="1"/>
      <c r="CMR300" s="1"/>
      <c r="CMS300" s="1"/>
      <c r="CMT300" s="1"/>
      <c r="CMU300" s="1"/>
      <c r="CMV300" s="1"/>
      <c r="CMW300" s="1"/>
      <c r="CMX300" s="1"/>
      <c r="CMY300" s="1"/>
      <c r="CMZ300" s="1"/>
      <c r="CNA300" s="1"/>
      <c r="CNB300" s="1"/>
      <c r="CNC300" s="1"/>
      <c r="CND300" s="1"/>
      <c r="CNE300" s="1"/>
      <c r="CNF300" s="1"/>
      <c r="CNG300" s="1"/>
      <c r="CNH300" s="1"/>
      <c r="CNI300" s="1"/>
      <c r="CNJ300" s="1"/>
      <c r="CNK300" s="1"/>
      <c r="CNL300" s="1"/>
      <c r="CNM300" s="1"/>
      <c r="CNN300" s="1"/>
      <c r="CNO300" s="1"/>
      <c r="CNP300" s="1"/>
      <c r="CNQ300" s="1"/>
      <c r="CNR300" s="1"/>
      <c r="CNS300" s="1"/>
      <c r="CNT300" s="1"/>
      <c r="CNU300" s="1"/>
      <c r="CNV300" s="1"/>
      <c r="CNW300" s="1"/>
      <c r="CNX300" s="1"/>
      <c r="CNY300" s="1"/>
      <c r="CNZ300" s="1"/>
      <c r="COA300" s="1"/>
      <c r="COB300" s="1"/>
      <c r="COC300" s="1"/>
      <c r="COD300" s="1"/>
      <c r="COE300" s="1"/>
      <c r="COF300" s="1"/>
      <c r="COG300" s="1"/>
      <c r="COH300" s="1"/>
      <c r="COI300" s="1"/>
      <c r="COJ300" s="1"/>
      <c r="COK300" s="1"/>
      <c r="COL300" s="1"/>
      <c r="COM300" s="1"/>
      <c r="CON300" s="1"/>
      <c r="COO300" s="1"/>
      <c r="COP300" s="1"/>
      <c r="COQ300" s="1"/>
      <c r="COR300" s="1"/>
      <c r="COS300" s="1"/>
      <c r="COT300" s="1"/>
      <c r="COU300" s="1"/>
      <c r="COV300" s="1"/>
      <c r="COW300" s="1"/>
      <c r="COX300" s="1"/>
      <c r="COY300" s="1"/>
      <c r="COZ300" s="1"/>
      <c r="CPA300" s="1"/>
      <c r="CPB300" s="1"/>
      <c r="CPC300" s="1"/>
      <c r="CPD300" s="1"/>
      <c r="CPE300" s="1"/>
      <c r="CPF300" s="1"/>
      <c r="CPG300" s="1"/>
      <c r="CPH300" s="1"/>
      <c r="CPI300" s="1"/>
      <c r="CPJ300" s="1"/>
      <c r="CPK300" s="1"/>
      <c r="CPL300" s="1"/>
      <c r="CPM300" s="1"/>
      <c r="CPN300" s="1"/>
      <c r="CPO300" s="1"/>
      <c r="CPP300" s="1"/>
      <c r="CPQ300" s="1"/>
      <c r="CPR300" s="1"/>
      <c r="CPS300" s="1"/>
      <c r="CPT300" s="1"/>
      <c r="CPU300" s="1"/>
      <c r="CPV300" s="1"/>
      <c r="CPW300" s="1"/>
      <c r="CPX300" s="1"/>
      <c r="CPY300" s="1"/>
      <c r="CPZ300" s="1"/>
      <c r="CQA300" s="1"/>
      <c r="CQB300" s="1"/>
      <c r="CQC300" s="1"/>
      <c r="CQD300" s="1"/>
      <c r="CQE300" s="1"/>
      <c r="CQF300" s="1"/>
      <c r="CQG300" s="1"/>
      <c r="CQH300" s="1"/>
      <c r="CQI300" s="1"/>
      <c r="CQJ300" s="1"/>
      <c r="CQK300" s="1"/>
      <c r="CQL300" s="1"/>
      <c r="CQM300" s="1"/>
      <c r="CQN300" s="1"/>
      <c r="CQO300" s="1"/>
      <c r="CQP300" s="1"/>
      <c r="CQQ300" s="1"/>
      <c r="CQR300" s="1"/>
      <c r="CQS300" s="1"/>
      <c r="CQT300" s="1"/>
      <c r="CQU300" s="1"/>
      <c r="CQV300" s="1"/>
      <c r="CQW300" s="1"/>
      <c r="CQX300" s="1"/>
      <c r="CQY300" s="1"/>
      <c r="CQZ300" s="1"/>
      <c r="CRA300" s="1"/>
      <c r="CRB300" s="1"/>
      <c r="CRC300" s="1"/>
      <c r="CRD300" s="1"/>
      <c r="CRE300" s="1"/>
      <c r="CRF300" s="1"/>
      <c r="CRG300" s="1"/>
      <c r="CRH300" s="1"/>
      <c r="CRI300" s="1"/>
      <c r="CRJ300" s="1"/>
      <c r="CRK300" s="1"/>
      <c r="CRL300" s="1"/>
      <c r="CRM300" s="1"/>
      <c r="CRN300" s="1"/>
      <c r="CRO300" s="1"/>
      <c r="CRP300" s="1"/>
      <c r="CRQ300" s="1"/>
      <c r="CRR300" s="1"/>
      <c r="CRS300" s="1"/>
      <c r="CRT300" s="1"/>
      <c r="CRU300" s="1"/>
      <c r="CRV300" s="1"/>
      <c r="CRW300" s="1"/>
      <c r="CRX300" s="1"/>
      <c r="CRY300" s="1"/>
      <c r="CRZ300" s="1"/>
      <c r="CSA300" s="1"/>
      <c r="CSB300" s="1"/>
      <c r="CSC300" s="1"/>
      <c r="CSD300" s="1"/>
      <c r="CSE300" s="1"/>
      <c r="CSF300" s="1"/>
      <c r="CSG300" s="1"/>
      <c r="CSH300" s="1"/>
      <c r="CSI300" s="1"/>
      <c r="CSJ300" s="1"/>
      <c r="CSK300" s="1"/>
      <c r="CSL300" s="1"/>
      <c r="CSM300" s="1"/>
      <c r="CSN300" s="1"/>
      <c r="CSO300" s="1"/>
      <c r="CSP300" s="1"/>
      <c r="CSQ300" s="1"/>
      <c r="CSR300" s="1"/>
      <c r="CSS300" s="1"/>
      <c r="CST300" s="1"/>
      <c r="CSU300" s="1"/>
      <c r="CSV300" s="1"/>
      <c r="CSW300" s="1"/>
      <c r="CSX300" s="1"/>
      <c r="CSY300" s="1"/>
      <c r="CSZ300" s="1"/>
      <c r="CTA300" s="1"/>
      <c r="CTB300" s="1"/>
      <c r="CTC300" s="1"/>
      <c r="CTD300" s="1"/>
      <c r="CTE300" s="1"/>
      <c r="CTF300" s="1"/>
      <c r="CTG300" s="1"/>
      <c r="CTH300" s="1"/>
      <c r="CTI300" s="1"/>
      <c r="CTJ300" s="1"/>
      <c r="CTK300" s="1"/>
      <c r="CTL300" s="1"/>
      <c r="CTM300" s="1"/>
      <c r="CTN300" s="1"/>
      <c r="CTO300" s="1"/>
      <c r="CTP300" s="1"/>
      <c r="CTQ300" s="1"/>
      <c r="CTR300" s="1"/>
      <c r="CTS300" s="1"/>
      <c r="CTT300" s="1"/>
      <c r="CTU300" s="1"/>
      <c r="CTV300" s="1"/>
      <c r="CTW300" s="1"/>
      <c r="CTX300" s="1"/>
      <c r="CTY300" s="1"/>
      <c r="CTZ300" s="1"/>
      <c r="CUA300" s="1"/>
      <c r="CUB300" s="1"/>
      <c r="CUC300" s="1"/>
      <c r="CUD300" s="1"/>
      <c r="CUE300" s="1"/>
      <c r="CUF300" s="1"/>
      <c r="CUG300" s="1"/>
      <c r="CUH300" s="1"/>
      <c r="CUI300" s="1"/>
      <c r="CUJ300" s="1"/>
      <c r="CUK300" s="1"/>
      <c r="CUL300" s="1"/>
      <c r="CUM300" s="1"/>
      <c r="CUN300" s="1"/>
      <c r="CUO300" s="1"/>
      <c r="CUP300" s="1"/>
      <c r="CUQ300" s="1"/>
      <c r="CUR300" s="1"/>
      <c r="CUS300" s="1"/>
      <c r="CUT300" s="1"/>
      <c r="CUU300" s="1"/>
      <c r="CUV300" s="1"/>
      <c r="CUW300" s="1"/>
      <c r="CUX300" s="1"/>
      <c r="CUY300" s="1"/>
      <c r="CUZ300" s="1"/>
      <c r="CVA300" s="1"/>
      <c r="CVB300" s="1"/>
      <c r="CVC300" s="1"/>
      <c r="CVD300" s="1"/>
      <c r="CVE300" s="1"/>
      <c r="CVF300" s="1"/>
      <c r="CVG300" s="1"/>
      <c r="CVH300" s="1"/>
      <c r="CVI300" s="1"/>
      <c r="CVJ300" s="1"/>
      <c r="CVK300" s="1"/>
      <c r="CVL300" s="1"/>
      <c r="CVM300" s="1"/>
      <c r="CVN300" s="1"/>
      <c r="CVO300" s="1"/>
      <c r="CVP300" s="1"/>
      <c r="CVQ300" s="1"/>
      <c r="CVR300" s="1"/>
      <c r="CVS300" s="1"/>
      <c r="CVT300" s="1"/>
      <c r="CVU300" s="1"/>
      <c r="CVV300" s="1"/>
      <c r="CVW300" s="1"/>
      <c r="CVX300" s="1"/>
      <c r="CVY300" s="1"/>
      <c r="CVZ300" s="1"/>
      <c r="CWA300" s="1"/>
      <c r="CWB300" s="1"/>
      <c r="CWC300" s="1"/>
      <c r="CWD300" s="1"/>
      <c r="CWE300" s="1"/>
      <c r="CWF300" s="1"/>
      <c r="CWG300" s="1"/>
      <c r="CWH300" s="1"/>
      <c r="CWI300" s="1"/>
      <c r="CWJ300" s="1"/>
      <c r="CWK300" s="1"/>
      <c r="CWL300" s="1"/>
      <c r="CWM300" s="1"/>
      <c r="CWN300" s="1"/>
      <c r="CWO300" s="1"/>
      <c r="CWP300" s="1"/>
      <c r="CWQ300" s="1"/>
      <c r="CWR300" s="1"/>
      <c r="CWS300" s="1"/>
      <c r="CWT300" s="1"/>
      <c r="CWU300" s="1"/>
      <c r="CWV300" s="1"/>
      <c r="CWW300" s="1"/>
      <c r="CWX300" s="1"/>
      <c r="CWY300" s="1"/>
      <c r="CWZ300" s="1"/>
      <c r="CXA300" s="1"/>
      <c r="CXB300" s="1"/>
      <c r="CXC300" s="1"/>
      <c r="CXD300" s="1"/>
      <c r="CXE300" s="1"/>
      <c r="CXF300" s="1"/>
      <c r="CXG300" s="1"/>
      <c r="CXH300" s="1"/>
      <c r="CXI300" s="1"/>
      <c r="CXJ300" s="1"/>
      <c r="CXK300" s="1"/>
      <c r="CXL300" s="1"/>
      <c r="CXM300" s="1"/>
      <c r="CXN300" s="1"/>
      <c r="CXO300" s="1"/>
      <c r="CXP300" s="1"/>
      <c r="CXQ300" s="1"/>
      <c r="CXR300" s="1"/>
      <c r="CXS300" s="1"/>
      <c r="CXT300" s="1"/>
      <c r="CXU300" s="1"/>
      <c r="CXV300" s="1"/>
      <c r="CXW300" s="1"/>
      <c r="CXX300" s="1"/>
      <c r="CXY300" s="1"/>
      <c r="CXZ300" s="1"/>
      <c r="CYA300" s="1"/>
      <c r="CYB300" s="1"/>
      <c r="CYC300" s="1"/>
      <c r="CYD300" s="1"/>
      <c r="CYE300" s="1"/>
      <c r="CYF300" s="1"/>
      <c r="CYG300" s="1"/>
      <c r="CYH300" s="1"/>
      <c r="CYI300" s="1"/>
      <c r="CYJ300" s="1"/>
      <c r="CYK300" s="1"/>
      <c r="CYL300" s="1"/>
      <c r="CYM300" s="1"/>
      <c r="CYN300" s="1"/>
      <c r="CYO300" s="1"/>
      <c r="CYP300" s="1"/>
      <c r="CYQ300" s="1"/>
      <c r="CYR300" s="1"/>
      <c r="CYS300" s="1"/>
      <c r="CYT300" s="1"/>
      <c r="CYU300" s="1"/>
      <c r="CYV300" s="1"/>
      <c r="CYW300" s="1"/>
      <c r="CYX300" s="1"/>
      <c r="CYY300" s="1"/>
      <c r="CYZ300" s="1"/>
      <c r="CZA300" s="1"/>
      <c r="CZB300" s="1"/>
      <c r="CZC300" s="1"/>
      <c r="CZD300" s="1"/>
      <c r="CZE300" s="1"/>
      <c r="CZF300" s="1"/>
      <c r="CZG300" s="1"/>
      <c r="CZH300" s="1"/>
      <c r="CZI300" s="1"/>
      <c r="CZJ300" s="1"/>
      <c r="CZK300" s="1"/>
      <c r="CZL300" s="1"/>
      <c r="CZM300" s="1"/>
      <c r="CZN300" s="1"/>
      <c r="CZO300" s="1"/>
      <c r="CZP300" s="1"/>
      <c r="CZQ300" s="1"/>
      <c r="CZR300" s="1"/>
      <c r="CZS300" s="1"/>
      <c r="CZT300" s="1"/>
      <c r="CZU300" s="1"/>
      <c r="CZV300" s="1"/>
      <c r="CZW300" s="1"/>
      <c r="CZX300" s="1"/>
      <c r="CZY300" s="1"/>
      <c r="CZZ300" s="1"/>
      <c r="DAA300" s="1"/>
      <c r="DAB300" s="1"/>
      <c r="DAC300" s="1"/>
      <c r="DAD300" s="1"/>
      <c r="DAE300" s="1"/>
      <c r="DAF300" s="1"/>
      <c r="DAG300" s="1"/>
      <c r="DAH300" s="1"/>
      <c r="DAI300" s="1"/>
      <c r="DAJ300" s="1"/>
      <c r="DAK300" s="1"/>
      <c r="DAL300" s="1"/>
      <c r="DAM300" s="1"/>
      <c r="DAN300" s="1"/>
      <c r="DAO300" s="1"/>
      <c r="DAP300" s="1"/>
      <c r="DAQ300" s="1"/>
      <c r="DAR300" s="1"/>
      <c r="DAS300" s="1"/>
      <c r="DAT300" s="1"/>
      <c r="DAU300" s="1"/>
      <c r="DAV300" s="1"/>
      <c r="DAW300" s="1"/>
      <c r="DAX300" s="1"/>
      <c r="DAY300" s="1"/>
      <c r="DAZ300" s="1"/>
      <c r="DBA300" s="1"/>
      <c r="DBB300" s="1"/>
      <c r="DBC300" s="1"/>
      <c r="DBD300" s="1"/>
      <c r="DBE300" s="1"/>
      <c r="DBF300" s="1"/>
      <c r="DBG300" s="1"/>
      <c r="DBH300" s="1"/>
      <c r="DBI300" s="1"/>
      <c r="DBJ300" s="1"/>
      <c r="DBK300" s="1"/>
      <c r="DBL300" s="1"/>
      <c r="DBM300" s="1"/>
      <c r="DBN300" s="1"/>
      <c r="DBO300" s="1"/>
      <c r="DBP300" s="1"/>
      <c r="DBQ300" s="1"/>
      <c r="DBR300" s="1"/>
      <c r="DBS300" s="1"/>
      <c r="DBT300" s="1"/>
      <c r="DBU300" s="1"/>
      <c r="DBV300" s="1"/>
      <c r="DBW300" s="1"/>
      <c r="DBX300" s="1"/>
      <c r="DBY300" s="1"/>
      <c r="DBZ300" s="1"/>
      <c r="DCA300" s="1"/>
      <c r="DCB300" s="1"/>
      <c r="DCC300" s="1"/>
      <c r="DCD300" s="1"/>
      <c r="DCE300" s="1"/>
      <c r="DCF300" s="1"/>
      <c r="DCG300" s="1"/>
      <c r="DCH300" s="1"/>
      <c r="DCI300" s="1"/>
      <c r="DCJ300" s="1"/>
      <c r="DCK300" s="1"/>
      <c r="DCL300" s="1"/>
      <c r="DCM300" s="1"/>
      <c r="DCN300" s="1"/>
      <c r="DCO300" s="1"/>
      <c r="DCP300" s="1"/>
      <c r="DCQ300" s="1"/>
      <c r="DCR300" s="1"/>
      <c r="DCS300" s="1"/>
      <c r="DCT300" s="1"/>
      <c r="DCU300" s="1"/>
      <c r="DCV300" s="1"/>
      <c r="DCW300" s="1"/>
      <c r="DCX300" s="1"/>
      <c r="DCY300" s="1"/>
      <c r="DCZ300" s="1"/>
      <c r="DDA300" s="1"/>
      <c r="DDB300" s="1"/>
      <c r="DDC300" s="1"/>
      <c r="DDD300" s="1"/>
      <c r="DDE300" s="1"/>
      <c r="DDF300" s="1"/>
      <c r="DDG300" s="1"/>
      <c r="DDH300" s="1"/>
      <c r="DDI300" s="1"/>
      <c r="DDJ300" s="1"/>
      <c r="DDK300" s="1"/>
      <c r="DDL300" s="1"/>
      <c r="DDM300" s="1"/>
      <c r="DDN300" s="1"/>
      <c r="DDO300" s="1"/>
      <c r="DDP300" s="1"/>
      <c r="DDQ300" s="1"/>
      <c r="DDR300" s="1"/>
      <c r="DDS300" s="1"/>
      <c r="DDT300" s="1"/>
      <c r="DDU300" s="1"/>
      <c r="DDV300" s="1"/>
      <c r="DDW300" s="1"/>
      <c r="DDX300" s="1"/>
      <c r="DDY300" s="1"/>
      <c r="DDZ300" s="1"/>
      <c r="DEA300" s="1"/>
      <c r="DEB300" s="1"/>
      <c r="DEC300" s="1"/>
      <c r="DED300" s="1"/>
      <c r="DEE300" s="1"/>
      <c r="DEF300" s="1"/>
      <c r="DEG300" s="1"/>
      <c r="DEH300" s="1"/>
      <c r="DEI300" s="1"/>
      <c r="DEJ300" s="1"/>
      <c r="DEK300" s="1"/>
      <c r="DEL300" s="1"/>
      <c r="DEM300" s="1"/>
      <c r="DEN300" s="1"/>
      <c r="DEO300" s="1"/>
      <c r="DEP300" s="1"/>
      <c r="DEQ300" s="1"/>
      <c r="DER300" s="1"/>
      <c r="DES300" s="1"/>
      <c r="DET300" s="1"/>
      <c r="DEU300" s="1"/>
      <c r="DEV300" s="1"/>
      <c r="DEW300" s="1"/>
      <c r="DEX300" s="1"/>
      <c r="DEY300" s="1"/>
      <c r="DEZ300" s="1"/>
      <c r="DFA300" s="1"/>
      <c r="DFB300" s="1"/>
      <c r="DFC300" s="1"/>
      <c r="DFD300" s="1"/>
      <c r="DFE300" s="1"/>
      <c r="DFF300" s="1"/>
      <c r="DFG300" s="1"/>
      <c r="DFH300" s="1"/>
      <c r="DFI300" s="1"/>
      <c r="DFJ300" s="1"/>
      <c r="DFK300" s="1"/>
      <c r="DFL300" s="1"/>
      <c r="DFM300" s="1"/>
      <c r="DFN300" s="1"/>
      <c r="DFO300" s="1"/>
      <c r="DFP300" s="1"/>
      <c r="DFQ300" s="1"/>
      <c r="DFR300" s="1"/>
      <c r="DFS300" s="1"/>
      <c r="DFT300" s="1"/>
      <c r="DFU300" s="1"/>
      <c r="DFV300" s="1"/>
      <c r="DFW300" s="1"/>
      <c r="DFX300" s="1"/>
      <c r="DFY300" s="1"/>
      <c r="DFZ300" s="1"/>
      <c r="DGA300" s="1"/>
      <c r="DGB300" s="1"/>
      <c r="DGC300" s="1"/>
      <c r="DGD300" s="1"/>
      <c r="DGE300" s="1"/>
      <c r="DGF300" s="1"/>
      <c r="DGG300" s="1"/>
      <c r="DGH300" s="1"/>
      <c r="DGI300" s="1"/>
      <c r="DGJ300" s="1"/>
      <c r="DGK300" s="1"/>
      <c r="DGL300" s="1"/>
      <c r="DGM300" s="1"/>
      <c r="DGN300" s="1"/>
      <c r="DGO300" s="1"/>
      <c r="DGP300" s="1"/>
      <c r="DGQ300" s="1"/>
      <c r="DGR300" s="1"/>
      <c r="DGS300" s="1"/>
      <c r="DGT300" s="1"/>
      <c r="DGU300" s="1"/>
      <c r="DGV300" s="1"/>
      <c r="DGW300" s="1"/>
      <c r="DGX300" s="1"/>
      <c r="DGY300" s="1"/>
      <c r="DGZ300" s="1"/>
      <c r="DHA300" s="1"/>
      <c r="DHB300" s="1"/>
      <c r="DHC300" s="1"/>
      <c r="DHD300" s="1"/>
      <c r="DHE300" s="1"/>
      <c r="DHF300" s="1"/>
      <c r="DHG300" s="1"/>
      <c r="DHH300" s="1"/>
      <c r="DHI300" s="1"/>
      <c r="DHJ300" s="1"/>
      <c r="DHK300" s="1"/>
      <c r="DHL300" s="1"/>
      <c r="DHM300" s="1"/>
      <c r="DHN300" s="1"/>
      <c r="DHO300" s="1"/>
      <c r="DHP300" s="1"/>
      <c r="DHQ300" s="1"/>
      <c r="DHR300" s="1"/>
      <c r="DHS300" s="1"/>
      <c r="DHT300" s="1"/>
      <c r="DHU300" s="1"/>
      <c r="DHV300" s="1"/>
      <c r="DHW300" s="1"/>
      <c r="DHX300" s="1"/>
      <c r="DHY300" s="1"/>
      <c r="DHZ300" s="1"/>
      <c r="DIA300" s="1"/>
      <c r="DIB300" s="1"/>
      <c r="DIC300" s="1"/>
      <c r="DID300" s="1"/>
      <c r="DIE300" s="1"/>
      <c r="DIF300" s="1"/>
      <c r="DIG300" s="1"/>
      <c r="DIH300" s="1"/>
      <c r="DII300" s="1"/>
      <c r="DIJ300" s="1"/>
      <c r="DIK300" s="1"/>
      <c r="DIL300" s="1"/>
      <c r="DIM300" s="1"/>
      <c r="DIN300" s="1"/>
      <c r="DIO300" s="1"/>
      <c r="DIP300" s="1"/>
      <c r="DIQ300" s="1"/>
      <c r="DIR300" s="1"/>
      <c r="DIS300" s="1"/>
      <c r="DIT300" s="1"/>
      <c r="DIU300" s="1"/>
      <c r="DIV300" s="1"/>
      <c r="DIW300" s="1"/>
      <c r="DIX300" s="1"/>
      <c r="DIY300" s="1"/>
      <c r="DIZ300" s="1"/>
      <c r="DJA300" s="1"/>
      <c r="DJB300" s="1"/>
      <c r="DJC300" s="1"/>
      <c r="DJD300" s="1"/>
      <c r="DJE300" s="1"/>
      <c r="DJF300" s="1"/>
      <c r="DJG300" s="1"/>
      <c r="DJH300" s="1"/>
      <c r="DJI300" s="1"/>
      <c r="DJJ300" s="1"/>
      <c r="DJK300" s="1"/>
      <c r="DJL300" s="1"/>
      <c r="DJM300" s="1"/>
      <c r="DJN300" s="1"/>
      <c r="DJO300" s="1"/>
      <c r="DJP300" s="1"/>
      <c r="DJQ300" s="1"/>
      <c r="DJR300" s="1"/>
      <c r="DJS300" s="1"/>
      <c r="DJT300" s="1"/>
      <c r="DJU300" s="1"/>
      <c r="DJV300" s="1"/>
      <c r="DJW300" s="1"/>
      <c r="DJX300" s="1"/>
      <c r="DJY300" s="1"/>
      <c r="DJZ300" s="1"/>
      <c r="DKA300" s="1"/>
      <c r="DKB300" s="1"/>
      <c r="DKC300" s="1"/>
      <c r="DKD300" s="1"/>
      <c r="DKE300" s="1"/>
      <c r="DKF300" s="1"/>
      <c r="DKG300" s="1"/>
      <c r="DKH300" s="1"/>
      <c r="DKI300" s="1"/>
      <c r="DKJ300" s="1"/>
      <c r="DKK300" s="1"/>
      <c r="DKL300" s="1"/>
      <c r="DKM300" s="1"/>
      <c r="DKN300" s="1"/>
      <c r="DKO300" s="1"/>
      <c r="DKP300" s="1"/>
      <c r="DKQ300" s="1"/>
      <c r="DKR300" s="1"/>
      <c r="DKS300" s="1"/>
      <c r="DKT300" s="1"/>
      <c r="DKU300" s="1"/>
      <c r="DKV300" s="1"/>
      <c r="DKW300" s="1"/>
      <c r="DKX300" s="1"/>
      <c r="DKY300" s="1"/>
      <c r="DKZ300" s="1"/>
      <c r="DLA300" s="1"/>
      <c r="DLB300" s="1"/>
      <c r="DLC300" s="1"/>
      <c r="DLD300" s="1"/>
      <c r="DLE300" s="1"/>
      <c r="DLF300" s="1"/>
      <c r="DLG300" s="1"/>
      <c r="DLH300" s="1"/>
      <c r="DLI300" s="1"/>
      <c r="DLJ300" s="1"/>
      <c r="DLK300" s="1"/>
      <c r="DLL300" s="1"/>
      <c r="DLM300" s="1"/>
      <c r="DLN300" s="1"/>
      <c r="DLO300" s="1"/>
      <c r="DLP300" s="1"/>
      <c r="DLQ300" s="1"/>
      <c r="DLR300" s="1"/>
      <c r="DLS300" s="1"/>
      <c r="DLT300" s="1"/>
      <c r="DLU300" s="1"/>
      <c r="DLV300" s="1"/>
      <c r="DLW300" s="1"/>
      <c r="DLX300" s="1"/>
      <c r="DLY300" s="1"/>
      <c r="DLZ300" s="1"/>
      <c r="DMA300" s="1"/>
      <c r="DMB300" s="1"/>
      <c r="DMC300" s="1"/>
      <c r="DMD300" s="1"/>
      <c r="DME300" s="1"/>
      <c r="DMF300" s="1"/>
      <c r="DMG300" s="1"/>
      <c r="DMH300" s="1"/>
      <c r="DMI300" s="1"/>
      <c r="DMJ300" s="1"/>
      <c r="DMK300" s="1"/>
      <c r="DML300" s="1"/>
      <c r="DMM300" s="1"/>
      <c r="DMN300" s="1"/>
      <c r="DMO300" s="1"/>
      <c r="DMP300" s="1"/>
      <c r="DMQ300" s="1"/>
      <c r="DMR300" s="1"/>
      <c r="DMS300" s="1"/>
      <c r="DMT300" s="1"/>
      <c r="DMU300" s="1"/>
      <c r="DMV300" s="1"/>
      <c r="DMW300" s="1"/>
      <c r="DMX300" s="1"/>
      <c r="DMY300" s="1"/>
      <c r="DMZ300" s="1"/>
      <c r="DNA300" s="1"/>
      <c r="DNB300" s="1"/>
      <c r="DNC300" s="1"/>
      <c r="DND300" s="1"/>
      <c r="DNE300" s="1"/>
      <c r="DNF300" s="1"/>
      <c r="DNG300" s="1"/>
      <c r="DNH300" s="1"/>
      <c r="DNI300" s="1"/>
      <c r="DNJ300" s="1"/>
      <c r="DNK300" s="1"/>
      <c r="DNL300" s="1"/>
      <c r="DNM300" s="1"/>
      <c r="DNN300" s="1"/>
      <c r="DNO300" s="1"/>
      <c r="DNP300" s="1"/>
      <c r="DNQ300" s="1"/>
      <c r="DNR300" s="1"/>
      <c r="DNS300" s="1"/>
      <c r="DNT300" s="1"/>
      <c r="DNU300" s="1"/>
      <c r="DNV300" s="1"/>
      <c r="DNW300" s="1"/>
      <c r="DNX300" s="1"/>
      <c r="DNY300" s="1"/>
      <c r="DNZ300" s="1"/>
      <c r="DOA300" s="1"/>
      <c r="DOB300" s="1"/>
      <c r="DOC300" s="1"/>
      <c r="DOD300" s="1"/>
      <c r="DOE300" s="1"/>
      <c r="DOF300" s="1"/>
      <c r="DOG300" s="1"/>
      <c r="DOH300" s="1"/>
      <c r="DOI300" s="1"/>
      <c r="DOJ300" s="1"/>
      <c r="DOK300" s="1"/>
      <c r="DOL300" s="1"/>
      <c r="DOM300" s="1"/>
      <c r="DON300" s="1"/>
      <c r="DOO300" s="1"/>
      <c r="DOP300" s="1"/>
      <c r="DOQ300" s="1"/>
      <c r="DOR300" s="1"/>
      <c r="DOS300" s="1"/>
      <c r="DOT300" s="1"/>
      <c r="DOU300" s="1"/>
      <c r="DOV300" s="1"/>
      <c r="DOW300" s="1"/>
      <c r="DOX300" s="1"/>
      <c r="DOY300" s="1"/>
      <c r="DOZ300" s="1"/>
      <c r="DPA300" s="1"/>
      <c r="DPB300" s="1"/>
      <c r="DPC300" s="1"/>
      <c r="DPD300" s="1"/>
      <c r="DPE300" s="1"/>
      <c r="DPF300" s="1"/>
      <c r="DPG300" s="1"/>
      <c r="DPH300" s="1"/>
      <c r="DPI300" s="1"/>
      <c r="DPJ300" s="1"/>
      <c r="DPK300" s="1"/>
      <c r="DPL300" s="1"/>
      <c r="DPM300" s="1"/>
      <c r="DPN300" s="1"/>
      <c r="DPO300" s="1"/>
      <c r="DPP300" s="1"/>
      <c r="DPQ300" s="1"/>
      <c r="DPR300" s="1"/>
      <c r="DPS300" s="1"/>
      <c r="DPT300" s="1"/>
      <c r="DPU300" s="1"/>
      <c r="DPV300" s="1"/>
      <c r="DPW300" s="1"/>
      <c r="DPX300" s="1"/>
      <c r="DPY300" s="1"/>
      <c r="DPZ300" s="1"/>
      <c r="DQA300" s="1"/>
      <c r="DQB300" s="1"/>
      <c r="DQC300" s="1"/>
      <c r="DQD300" s="1"/>
      <c r="DQE300" s="1"/>
      <c r="DQF300" s="1"/>
      <c r="DQG300" s="1"/>
      <c r="DQH300" s="1"/>
      <c r="DQI300" s="1"/>
      <c r="DQJ300" s="1"/>
      <c r="DQK300" s="1"/>
      <c r="DQL300" s="1"/>
      <c r="DQM300" s="1"/>
      <c r="DQN300" s="1"/>
      <c r="DQO300" s="1"/>
      <c r="DQP300" s="1"/>
      <c r="DQQ300" s="1"/>
      <c r="DQR300" s="1"/>
      <c r="DQS300" s="1"/>
      <c r="DQT300" s="1"/>
      <c r="DQU300" s="1"/>
      <c r="DQV300" s="1"/>
      <c r="DQW300" s="1"/>
      <c r="DQX300" s="1"/>
      <c r="DQY300" s="1"/>
      <c r="DQZ300" s="1"/>
      <c r="DRA300" s="1"/>
      <c r="DRB300" s="1"/>
      <c r="DRC300" s="1"/>
      <c r="DRD300" s="1"/>
      <c r="DRE300" s="1"/>
      <c r="DRF300" s="1"/>
      <c r="DRG300" s="1"/>
      <c r="DRH300" s="1"/>
      <c r="DRI300" s="1"/>
      <c r="DRJ300" s="1"/>
      <c r="DRK300" s="1"/>
      <c r="DRL300" s="1"/>
      <c r="DRM300" s="1"/>
      <c r="DRN300" s="1"/>
      <c r="DRO300" s="1"/>
      <c r="DRP300" s="1"/>
      <c r="DRQ300" s="1"/>
      <c r="DRR300" s="1"/>
      <c r="DRS300" s="1"/>
      <c r="DRT300" s="1"/>
      <c r="DRU300" s="1"/>
      <c r="DRV300" s="1"/>
      <c r="DRW300" s="1"/>
      <c r="DRX300" s="1"/>
      <c r="DRY300" s="1"/>
      <c r="DRZ300" s="1"/>
      <c r="DSA300" s="1"/>
      <c r="DSB300" s="1"/>
      <c r="DSC300" s="1"/>
      <c r="DSD300" s="1"/>
      <c r="DSE300" s="1"/>
      <c r="DSF300" s="1"/>
      <c r="DSG300" s="1"/>
      <c r="DSH300" s="1"/>
      <c r="DSI300" s="1"/>
      <c r="DSJ300" s="1"/>
      <c r="DSK300" s="1"/>
      <c r="DSL300" s="1"/>
      <c r="DSM300" s="1"/>
      <c r="DSN300" s="1"/>
      <c r="DSO300" s="1"/>
      <c r="DSP300" s="1"/>
      <c r="DSQ300" s="1"/>
      <c r="DSR300" s="1"/>
      <c r="DSS300" s="1"/>
      <c r="DST300" s="1"/>
      <c r="DSU300" s="1"/>
      <c r="DSV300" s="1"/>
      <c r="DSW300" s="1"/>
      <c r="DSX300" s="1"/>
      <c r="DSY300" s="1"/>
      <c r="DSZ300" s="1"/>
      <c r="DTA300" s="1"/>
      <c r="DTB300" s="1"/>
      <c r="DTC300" s="1"/>
      <c r="DTD300" s="1"/>
      <c r="DTE300" s="1"/>
      <c r="DTF300" s="1"/>
      <c r="DTG300" s="1"/>
      <c r="DTH300" s="1"/>
      <c r="DTI300" s="1"/>
      <c r="DTJ300" s="1"/>
      <c r="DTK300" s="1"/>
      <c r="DTL300" s="1"/>
      <c r="DTM300" s="1"/>
      <c r="DTN300" s="1"/>
      <c r="DTO300" s="1"/>
      <c r="DTP300" s="1"/>
      <c r="DTQ300" s="1"/>
      <c r="DTR300" s="1"/>
      <c r="DTS300" s="1"/>
      <c r="DTT300" s="1"/>
      <c r="DTU300" s="1"/>
      <c r="DTV300" s="1"/>
      <c r="DTW300" s="1"/>
      <c r="DTX300" s="1"/>
      <c r="DTY300" s="1"/>
      <c r="DTZ300" s="1"/>
      <c r="DUA300" s="1"/>
      <c r="DUB300" s="1"/>
      <c r="DUC300" s="1"/>
      <c r="DUD300" s="1"/>
      <c r="DUE300" s="1"/>
      <c r="DUF300" s="1"/>
      <c r="DUG300" s="1"/>
      <c r="DUH300" s="1"/>
      <c r="DUI300" s="1"/>
      <c r="DUJ300" s="1"/>
      <c r="DUK300" s="1"/>
      <c r="DUL300" s="1"/>
      <c r="DUM300" s="1"/>
      <c r="DUN300" s="1"/>
      <c r="DUO300" s="1"/>
      <c r="DUP300" s="1"/>
      <c r="DUQ300" s="1"/>
      <c r="DUR300" s="1"/>
      <c r="DUS300" s="1"/>
      <c r="DUT300" s="1"/>
      <c r="DUU300" s="1"/>
      <c r="DUV300" s="1"/>
      <c r="DUW300" s="1"/>
      <c r="DUX300" s="1"/>
      <c r="DUY300" s="1"/>
      <c r="DUZ300" s="1"/>
      <c r="DVA300" s="1"/>
      <c r="DVB300" s="1"/>
      <c r="DVC300" s="1"/>
      <c r="DVD300" s="1"/>
      <c r="DVE300" s="1"/>
      <c r="DVF300" s="1"/>
      <c r="DVG300" s="1"/>
      <c r="DVH300" s="1"/>
      <c r="DVI300" s="1"/>
      <c r="DVJ300" s="1"/>
      <c r="DVK300" s="1"/>
      <c r="DVL300" s="1"/>
      <c r="DVM300" s="1"/>
      <c r="DVN300" s="1"/>
      <c r="DVO300" s="1"/>
      <c r="DVP300" s="1"/>
      <c r="DVQ300" s="1"/>
      <c r="DVR300" s="1"/>
      <c r="DVS300" s="1"/>
      <c r="DVT300" s="1"/>
      <c r="DVU300" s="1"/>
      <c r="DVV300" s="1"/>
      <c r="DVW300" s="1"/>
      <c r="DVX300" s="1"/>
      <c r="DVY300" s="1"/>
      <c r="DVZ300" s="1"/>
      <c r="DWA300" s="1"/>
      <c r="DWB300" s="1"/>
      <c r="DWC300" s="1"/>
      <c r="DWD300" s="1"/>
      <c r="DWE300" s="1"/>
      <c r="DWF300" s="1"/>
      <c r="DWG300" s="1"/>
      <c r="DWH300" s="1"/>
      <c r="DWI300" s="1"/>
      <c r="DWJ300" s="1"/>
      <c r="DWK300" s="1"/>
      <c r="DWL300" s="1"/>
      <c r="DWM300" s="1"/>
      <c r="DWN300" s="1"/>
      <c r="DWO300" s="1"/>
      <c r="DWP300" s="1"/>
      <c r="DWQ300" s="1"/>
      <c r="DWR300" s="1"/>
      <c r="DWS300" s="1"/>
      <c r="DWT300" s="1"/>
      <c r="DWU300" s="1"/>
      <c r="DWV300" s="1"/>
      <c r="DWW300" s="1"/>
      <c r="DWX300" s="1"/>
      <c r="DWY300" s="1"/>
      <c r="DWZ300" s="1"/>
      <c r="DXA300" s="1"/>
      <c r="DXB300" s="1"/>
      <c r="DXC300" s="1"/>
      <c r="DXD300" s="1"/>
      <c r="DXE300" s="1"/>
      <c r="DXF300" s="1"/>
      <c r="DXG300" s="1"/>
      <c r="DXH300" s="1"/>
      <c r="DXI300" s="1"/>
      <c r="DXJ300" s="1"/>
      <c r="DXK300" s="1"/>
      <c r="DXL300" s="1"/>
      <c r="DXM300" s="1"/>
      <c r="DXN300" s="1"/>
      <c r="DXO300" s="1"/>
      <c r="DXP300" s="1"/>
      <c r="DXQ300" s="1"/>
      <c r="DXR300" s="1"/>
      <c r="DXS300" s="1"/>
      <c r="DXT300" s="1"/>
      <c r="DXU300" s="1"/>
      <c r="DXV300" s="1"/>
      <c r="DXW300" s="1"/>
      <c r="DXX300" s="1"/>
      <c r="DXY300" s="1"/>
      <c r="DXZ300" s="1"/>
      <c r="DYA300" s="1"/>
      <c r="DYB300" s="1"/>
      <c r="DYC300" s="1"/>
      <c r="DYD300" s="1"/>
      <c r="DYE300" s="1"/>
      <c r="DYF300" s="1"/>
      <c r="DYG300" s="1"/>
      <c r="DYH300" s="1"/>
      <c r="DYI300" s="1"/>
      <c r="DYJ300" s="1"/>
      <c r="DYK300" s="1"/>
      <c r="DYL300" s="1"/>
      <c r="DYM300" s="1"/>
      <c r="DYN300" s="1"/>
      <c r="DYO300" s="1"/>
      <c r="DYP300" s="1"/>
      <c r="DYQ300" s="1"/>
      <c r="DYR300" s="1"/>
      <c r="DYS300" s="1"/>
      <c r="DYT300" s="1"/>
      <c r="DYU300" s="1"/>
      <c r="DYV300" s="1"/>
      <c r="DYW300" s="1"/>
      <c r="DYX300" s="1"/>
      <c r="DYY300" s="1"/>
      <c r="DYZ300" s="1"/>
      <c r="DZA300" s="1"/>
      <c r="DZB300" s="1"/>
      <c r="DZC300" s="1"/>
      <c r="DZD300" s="1"/>
      <c r="DZE300" s="1"/>
      <c r="DZF300" s="1"/>
      <c r="DZG300" s="1"/>
      <c r="DZH300" s="1"/>
      <c r="DZI300" s="1"/>
      <c r="DZJ300" s="1"/>
      <c r="DZK300" s="1"/>
      <c r="DZL300" s="1"/>
      <c r="DZM300" s="1"/>
      <c r="DZN300" s="1"/>
      <c r="DZO300" s="1"/>
      <c r="DZP300" s="1"/>
      <c r="DZQ300" s="1"/>
      <c r="DZR300" s="1"/>
      <c r="DZS300" s="1"/>
      <c r="DZT300" s="1"/>
      <c r="DZU300" s="1"/>
      <c r="DZV300" s="1"/>
      <c r="DZW300" s="1"/>
      <c r="DZX300" s="1"/>
      <c r="DZY300" s="1"/>
      <c r="DZZ300" s="1"/>
      <c r="EAA300" s="1"/>
      <c r="EAB300" s="1"/>
      <c r="EAC300" s="1"/>
      <c r="EAD300" s="1"/>
      <c r="EAE300" s="1"/>
      <c r="EAF300" s="1"/>
      <c r="EAG300" s="1"/>
      <c r="EAH300" s="1"/>
      <c r="EAI300" s="1"/>
      <c r="EAJ300" s="1"/>
      <c r="EAK300" s="1"/>
      <c r="EAL300" s="1"/>
      <c r="EAM300" s="1"/>
      <c r="EAN300" s="1"/>
      <c r="EAO300" s="1"/>
      <c r="EAP300" s="1"/>
      <c r="EAQ300" s="1"/>
      <c r="EAR300" s="1"/>
      <c r="EAS300" s="1"/>
      <c r="EAT300" s="1"/>
      <c r="EAU300" s="1"/>
      <c r="EAV300" s="1"/>
      <c r="EAW300" s="1"/>
      <c r="EAX300" s="1"/>
      <c r="EAY300" s="1"/>
      <c r="EAZ300" s="1"/>
      <c r="EBA300" s="1"/>
      <c r="EBB300" s="1"/>
      <c r="EBC300" s="1"/>
      <c r="EBD300" s="1"/>
      <c r="EBE300" s="1"/>
      <c r="EBF300" s="1"/>
      <c r="EBG300" s="1"/>
      <c r="EBH300" s="1"/>
      <c r="EBI300" s="1"/>
      <c r="EBJ300" s="1"/>
      <c r="EBK300" s="1"/>
      <c r="EBL300" s="1"/>
      <c r="EBM300" s="1"/>
      <c r="EBN300" s="1"/>
      <c r="EBO300" s="1"/>
      <c r="EBP300" s="1"/>
      <c r="EBQ300" s="1"/>
      <c r="EBR300" s="1"/>
      <c r="EBS300" s="1"/>
      <c r="EBT300" s="1"/>
      <c r="EBU300" s="1"/>
      <c r="EBV300" s="1"/>
      <c r="EBW300" s="1"/>
      <c r="EBX300" s="1"/>
      <c r="EBY300" s="1"/>
      <c r="EBZ300" s="1"/>
      <c r="ECA300" s="1"/>
      <c r="ECB300" s="1"/>
      <c r="ECC300" s="1"/>
      <c r="ECD300" s="1"/>
      <c r="ECE300" s="1"/>
      <c r="ECF300" s="1"/>
      <c r="ECG300" s="1"/>
      <c r="ECH300" s="1"/>
      <c r="ECI300" s="1"/>
      <c r="ECJ300" s="1"/>
      <c r="ECK300" s="1"/>
      <c r="ECL300" s="1"/>
      <c r="ECM300" s="1"/>
      <c r="ECN300" s="1"/>
      <c r="ECO300" s="1"/>
      <c r="ECP300" s="1"/>
      <c r="ECQ300" s="1"/>
      <c r="ECR300" s="1"/>
      <c r="ECS300" s="1"/>
      <c r="ECT300" s="1"/>
      <c r="ECU300" s="1"/>
      <c r="ECV300" s="1"/>
      <c r="ECW300" s="1"/>
      <c r="ECX300" s="1"/>
      <c r="ECY300" s="1"/>
      <c r="ECZ300" s="1"/>
      <c r="EDA300" s="1"/>
      <c r="EDB300" s="1"/>
      <c r="EDC300" s="1"/>
      <c r="EDD300" s="1"/>
      <c r="EDE300" s="1"/>
      <c r="EDF300" s="1"/>
      <c r="EDG300" s="1"/>
      <c r="EDH300" s="1"/>
      <c r="EDI300" s="1"/>
      <c r="EDJ300" s="1"/>
      <c r="EDK300" s="1"/>
      <c r="EDL300" s="1"/>
      <c r="EDM300" s="1"/>
      <c r="EDN300" s="1"/>
      <c r="EDO300" s="1"/>
      <c r="EDP300" s="1"/>
      <c r="EDQ300" s="1"/>
      <c r="EDR300" s="1"/>
      <c r="EDS300" s="1"/>
      <c r="EDT300" s="1"/>
      <c r="EDU300" s="1"/>
      <c r="EDV300" s="1"/>
      <c r="EDW300" s="1"/>
      <c r="EDX300" s="1"/>
      <c r="EDY300" s="1"/>
      <c r="EDZ300" s="1"/>
      <c r="EEA300" s="1"/>
      <c r="EEB300" s="1"/>
      <c r="EEC300" s="1"/>
      <c r="EED300" s="1"/>
      <c r="EEE300" s="1"/>
      <c r="EEF300" s="1"/>
      <c r="EEG300" s="1"/>
      <c r="EEH300" s="1"/>
      <c r="EEI300" s="1"/>
      <c r="EEJ300" s="1"/>
      <c r="EEK300" s="1"/>
      <c r="EEL300" s="1"/>
      <c r="EEM300" s="1"/>
      <c r="EEN300" s="1"/>
      <c r="EEO300" s="1"/>
      <c r="EEP300" s="1"/>
      <c r="EEQ300" s="1"/>
      <c r="EER300" s="1"/>
      <c r="EES300" s="1"/>
      <c r="EET300" s="1"/>
      <c r="EEU300" s="1"/>
      <c r="EEV300" s="1"/>
      <c r="EEW300" s="1"/>
      <c r="EEX300" s="1"/>
      <c r="EEY300" s="1"/>
      <c r="EEZ300" s="1"/>
      <c r="EFA300" s="1"/>
      <c r="EFB300" s="1"/>
      <c r="EFC300" s="1"/>
      <c r="EFD300" s="1"/>
      <c r="EFE300" s="1"/>
      <c r="EFF300" s="1"/>
      <c r="EFG300" s="1"/>
      <c r="EFH300" s="1"/>
      <c r="EFI300" s="1"/>
      <c r="EFJ300" s="1"/>
      <c r="EFK300" s="1"/>
      <c r="EFL300" s="1"/>
      <c r="EFM300" s="1"/>
      <c r="EFN300" s="1"/>
      <c r="EFO300" s="1"/>
      <c r="EFP300" s="1"/>
      <c r="EFQ300" s="1"/>
      <c r="EFR300" s="1"/>
      <c r="EFS300" s="1"/>
      <c r="EFT300" s="1"/>
      <c r="EFU300" s="1"/>
      <c r="EFV300" s="1"/>
      <c r="EFW300" s="1"/>
      <c r="EFX300" s="1"/>
      <c r="EFY300" s="1"/>
      <c r="EFZ300" s="1"/>
      <c r="EGA300" s="1"/>
      <c r="EGB300" s="1"/>
      <c r="EGC300" s="1"/>
      <c r="EGD300" s="1"/>
      <c r="EGE300" s="1"/>
      <c r="EGF300" s="1"/>
      <c r="EGG300" s="1"/>
      <c r="EGH300" s="1"/>
      <c r="EGI300" s="1"/>
      <c r="EGJ300" s="1"/>
      <c r="EGK300" s="1"/>
      <c r="EGL300" s="1"/>
      <c r="EGM300" s="1"/>
      <c r="EGN300" s="1"/>
      <c r="EGO300" s="1"/>
      <c r="EGP300" s="1"/>
      <c r="EGQ300" s="1"/>
      <c r="EGR300" s="1"/>
      <c r="EGS300" s="1"/>
      <c r="EGT300" s="1"/>
      <c r="EGU300" s="1"/>
      <c r="EGV300" s="1"/>
      <c r="EGW300" s="1"/>
      <c r="EGX300" s="1"/>
      <c r="EGY300" s="1"/>
      <c r="EGZ300" s="1"/>
      <c r="EHA300" s="1"/>
      <c r="EHB300" s="1"/>
      <c r="EHC300" s="1"/>
      <c r="EHD300" s="1"/>
      <c r="EHE300" s="1"/>
      <c r="EHF300" s="1"/>
      <c r="EHG300" s="1"/>
      <c r="EHH300" s="1"/>
      <c r="EHI300" s="1"/>
      <c r="EHJ300" s="1"/>
      <c r="EHK300" s="1"/>
      <c r="EHL300" s="1"/>
      <c r="EHM300" s="1"/>
      <c r="EHN300" s="1"/>
      <c r="EHO300" s="1"/>
      <c r="EHP300" s="1"/>
      <c r="EHQ300" s="1"/>
      <c r="EHR300" s="1"/>
      <c r="EHS300" s="1"/>
      <c r="EHT300" s="1"/>
      <c r="EHU300" s="1"/>
      <c r="EHV300" s="1"/>
      <c r="EHW300" s="1"/>
      <c r="EHX300" s="1"/>
      <c r="EHY300" s="1"/>
      <c r="EHZ300" s="1"/>
      <c r="EIA300" s="1"/>
      <c r="EIB300" s="1"/>
      <c r="EIC300" s="1"/>
      <c r="EID300" s="1"/>
      <c r="EIE300" s="1"/>
      <c r="EIF300" s="1"/>
      <c r="EIG300" s="1"/>
      <c r="EIH300" s="1"/>
      <c r="EII300" s="1"/>
      <c r="EIJ300" s="1"/>
      <c r="EIK300" s="1"/>
      <c r="EIL300" s="1"/>
      <c r="EIM300" s="1"/>
      <c r="EIN300" s="1"/>
      <c r="EIO300" s="1"/>
      <c r="EIP300" s="1"/>
      <c r="EIQ300" s="1"/>
      <c r="EIR300" s="1"/>
      <c r="EIS300" s="1"/>
      <c r="EIT300" s="1"/>
      <c r="EIU300" s="1"/>
      <c r="EIV300" s="1"/>
      <c r="EIW300" s="1"/>
      <c r="EIX300" s="1"/>
      <c r="EIY300" s="1"/>
      <c r="EIZ300" s="1"/>
      <c r="EJA300" s="1"/>
      <c r="EJB300" s="1"/>
      <c r="EJC300" s="1"/>
      <c r="EJD300" s="1"/>
      <c r="EJE300" s="1"/>
      <c r="EJF300" s="1"/>
      <c r="EJG300" s="1"/>
      <c r="EJH300" s="1"/>
      <c r="EJI300" s="1"/>
      <c r="EJJ300" s="1"/>
      <c r="EJK300" s="1"/>
      <c r="EJL300" s="1"/>
      <c r="EJM300" s="1"/>
      <c r="EJN300" s="1"/>
      <c r="EJO300" s="1"/>
      <c r="EJP300" s="1"/>
      <c r="EJQ300" s="1"/>
      <c r="EJR300" s="1"/>
      <c r="EJS300" s="1"/>
      <c r="EJT300" s="1"/>
      <c r="EJU300" s="1"/>
      <c r="EJV300" s="1"/>
      <c r="EJW300" s="1"/>
      <c r="EJX300" s="1"/>
      <c r="EJY300" s="1"/>
      <c r="EJZ300" s="1"/>
      <c r="EKA300" s="1"/>
      <c r="EKB300" s="1"/>
      <c r="EKC300" s="1"/>
      <c r="EKD300" s="1"/>
      <c r="EKE300" s="1"/>
      <c r="EKF300" s="1"/>
      <c r="EKG300" s="1"/>
      <c r="EKH300" s="1"/>
      <c r="EKI300" s="1"/>
      <c r="EKJ300" s="1"/>
      <c r="EKK300" s="1"/>
      <c r="EKL300" s="1"/>
      <c r="EKM300" s="1"/>
      <c r="EKN300" s="1"/>
      <c r="EKO300" s="1"/>
      <c r="EKP300" s="1"/>
      <c r="EKQ300" s="1"/>
      <c r="EKR300" s="1"/>
      <c r="EKS300" s="1"/>
      <c r="EKT300" s="1"/>
      <c r="EKU300" s="1"/>
      <c r="EKV300" s="1"/>
      <c r="EKW300" s="1"/>
      <c r="EKX300" s="1"/>
      <c r="EKY300" s="1"/>
      <c r="EKZ300" s="1"/>
      <c r="ELA300" s="1"/>
      <c r="ELB300" s="1"/>
      <c r="ELC300" s="1"/>
      <c r="ELD300" s="1"/>
      <c r="ELE300" s="1"/>
      <c r="ELF300" s="1"/>
      <c r="ELG300" s="1"/>
      <c r="ELH300" s="1"/>
      <c r="ELI300" s="1"/>
      <c r="ELJ300" s="1"/>
      <c r="ELK300" s="1"/>
      <c r="ELL300" s="1"/>
      <c r="ELM300" s="1"/>
      <c r="ELN300" s="1"/>
      <c r="ELO300" s="1"/>
      <c r="ELP300" s="1"/>
      <c r="ELQ300" s="1"/>
      <c r="ELR300" s="1"/>
      <c r="ELS300" s="1"/>
      <c r="ELT300" s="1"/>
      <c r="ELU300" s="1"/>
      <c r="ELV300" s="1"/>
      <c r="ELW300" s="1"/>
      <c r="ELX300" s="1"/>
      <c r="ELY300" s="1"/>
      <c r="ELZ300" s="1"/>
      <c r="EMA300" s="1"/>
      <c r="EMB300" s="1"/>
      <c r="EMC300" s="1"/>
      <c r="EMD300" s="1"/>
      <c r="EME300" s="1"/>
      <c r="EMF300" s="1"/>
      <c r="EMG300" s="1"/>
      <c r="EMH300" s="1"/>
      <c r="EMI300" s="1"/>
      <c r="EMJ300" s="1"/>
      <c r="EMK300" s="1"/>
      <c r="EML300" s="1"/>
      <c r="EMM300" s="1"/>
      <c r="EMN300" s="1"/>
      <c r="EMO300" s="1"/>
      <c r="EMP300" s="1"/>
      <c r="EMQ300" s="1"/>
      <c r="EMR300" s="1"/>
      <c r="EMS300" s="1"/>
      <c r="EMT300" s="1"/>
      <c r="EMU300" s="1"/>
      <c r="EMV300" s="1"/>
      <c r="EMW300" s="1"/>
      <c r="EMX300" s="1"/>
      <c r="EMY300" s="1"/>
      <c r="EMZ300" s="1"/>
      <c r="ENA300" s="1"/>
      <c r="ENB300" s="1"/>
      <c r="ENC300" s="1"/>
      <c r="END300" s="1"/>
      <c r="ENE300" s="1"/>
      <c r="ENF300" s="1"/>
      <c r="ENG300" s="1"/>
      <c r="ENH300" s="1"/>
      <c r="ENI300" s="1"/>
      <c r="ENJ300" s="1"/>
      <c r="ENK300" s="1"/>
      <c r="ENL300" s="1"/>
      <c r="ENM300" s="1"/>
      <c r="ENN300" s="1"/>
      <c r="ENO300" s="1"/>
      <c r="ENP300" s="1"/>
      <c r="ENQ300" s="1"/>
      <c r="ENR300" s="1"/>
      <c r="ENS300" s="1"/>
      <c r="ENT300" s="1"/>
      <c r="ENU300" s="1"/>
      <c r="ENV300" s="1"/>
      <c r="ENW300" s="1"/>
      <c r="ENX300" s="1"/>
      <c r="ENY300" s="1"/>
      <c r="ENZ300" s="1"/>
      <c r="EOA300" s="1"/>
      <c r="EOB300" s="1"/>
      <c r="EOC300" s="1"/>
      <c r="EOD300" s="1"/>
      <c r="EOE300" s="1"/>
      <c r="EOF300" s="1"/>
      <c r="EOG300" s="1"/>
      <c r="EOH300" s="1"/>
      <c r="EOI300" s="1"/>
      <c r="EOJ300" s="1"/>
      <c r="EOK300" s="1"/>
      <c r="EOL300" s="1"/>
      <c r="EOM300" s="1"/>
      <c r="EON300" s="1"/>
      <c r="EOO300" s="1"/>
      <c r="EOP300" s="1"/>
      <c r="EOQ300" s="1"/>
      <c r="EOR300" s="1"/>
      <c r="EOS300" s="1"/>
      <c r="EOT300" s="1"/>
      <c r="EOU300" s="1"/>
      <c r="EOV300" s="1"/>
      <c r="EOW300" s="1"/>
      <c r="EOX300" s="1"/>
      <c r="EOY300" s="1"/>
      <c r="EOZ300" s="1"/>
      <c r="EPA300" s="1"/>
      <c r="EPB300" s="1"/>
      <c r="EPC300" s="1"/>
      <c r="EPD300" s="1"/>
      <c r="EPE300" s="1"/>
      <c r="EPF300" s="1"/>
      <c r="EPG300" s="1"/>
      <c r="EPH300" s="1"/>
      <c r="EPI300" s="1"/>
      <c r="EPJ300" s="1"/>
      <c r="EPK300" s="1"/>
      <c r="EPL300" s="1"/>
      <c r="EPM300" s="1"/>
      <c r="EPN300" s="1"/>
      <c r="EPO300" s="1"/>
      <c r="EPP300" s="1"/>
      <c r="EPQ300" s="1"/>
      <c r="EPR300" s="1"/>
      <c r="EPS300" s="1"/>
      <c r="EPT300" s="1"/>
      <c r="EPU300" s="1"/>
      <c r="EPV300" s="1"/>
      <c r="EPW300" s="1"/>
      <c r="EPX300" s="1"/>
      <c r="EPY300" s="1"/>
      <c r="EPZ300" s="1"/>
      <c r="EQA300" s="1"/>
      <c r="EQB300" s="1"/>
      <c r="EQC300" s="1"/>
      <c r="EQD300" s="1"/>
      <c r="EQE300" s="1"/>
      <c r="EQF300" s="1"/>
      <c r="EQG300" s="1"/>
      <c r="EQH300" s="1"/>
      <c r="EQI300" s="1"/>
      <c r="EQJ300" s="1"/>
      <c r="EQK300" s="1"/>
      <c r="EQL300" s="1"/>
      <c r="EQM300" s="1"/>
      <c r="EQN300" s="1"/>
      <c r="EQO300" s="1"/>
      <c r="EQP300" s="1"/>
      <c r="EQQ300" s="1"/>
      <c r="EQR300" s="1"/>
      <c r="EQS300" s="1"/>
      <c r="EQT300" s="1"/>
      <c r="EQU300" s="1"/>
      <c r="EQV300" s="1"/>
      <c r="EQW300" s="1"/>
      <c r="EQX300" s="1"/>
      <c r="EQY300" s="1"/>
      <c r="EQZ300" s="1"/>
      <c r="ERA300" s="1"/>
      <c r="ERB300" s="1"/>
      <c r="ERC300" s="1"/>
      <c r="ERD300" s="1"/>
      <c r="ERE300" s="1"/>
      <c r="ERF300" s="1"/>
      <c r="ERG300" s="1"/>
      <c r="ERH300" s="1"/>
      <c r="ERI300" s="1"/>
      <c r="ERJ300" s="1"/>
      <c r="ERK300" s="1"/>
      <c r="ERL300" s="1"/>
      <c r="ERM300" s="1"/>
      <c r="ERN300" s="1"/>
      <c r="ERO300" s="1"/>
      <c r="ERP300" s="1"/>
      <c r="ERQ300" s="1"/>
      <c r="ERR300" s="1"/>
      <c r="ERS300" s="1"/>
      <c r="ERT300" s="1"/>
      <c r="ERU300" s="1"/>
      <c r="ERV300" s="1"/>
      <c r="ERW300" s="1"/>
      <c r="ERX300" s="1"/>
      <c r="ERY300" s="1"/>
      <c r="ERZ300" s="1"/>
      <c r="ESA300" s="1"/>
      <c r="ESB300" s="1"/>
      <c r="ESC300" s="1"/>
      <c r="ESD300" s="1"/>
      <c r="ESE300" s="1"/>
      <c r="ESF300" s="1"/>
      <c r="ESG300" s="1"/>
      <c r="ESH300" s="1"/>
      <c r="ESI300" s="1"/>
      <c r="ESJ300" s="1"/>
      <c r="ESK300" s="1"/>
      <c r="ESL300" s="1"/>
      <c r="ESM300" s="1"/>
      <c r="ESN300" s="1"/>
      <c r="ESO300" s="1"/>
      <c r="ESP300" s="1"/>
      <c r="ESQ300" s="1"/>
      <c r="ESR300" s="1"/>
      <c r="ESS300" s="1"/>
      <c r="EST300" s="1"/>
      <c r="ESU300" s="1"/>
      <c r="ESV300" s="1"/>
      <c r="ESW300" s="1"/>
      <c r="ESX300" s="1"/>
      <c r="ESY300" s="1"/>
      <c r="ESZ300" s="1"/>
      <c r="ETA300" s="1"/>
      <c r="ETB300" s="1"/>
      <c r="ETC300" s="1"/>
      <c r="ETD300" s="1"/>
      <c r="ETE300" s="1"/>
      <c r="ETF300" s="1"/>
      <c r="ETG300" s="1"/>
      <c r="ETH300" s="1"/>
      <c r="ETI300" s="1"/>
      <c r="ETJ300" s="1"/>
      <c r="ETK300" s="1"/>
      <c r="ETL300" s="1"/>
      <c r="ETM300" s="1"/>
      <c r="ETN300" s="1"/>
      <c r="ETO300" s="1"/>
      <c r="ETP300" s="1"/>
      <c r="ETQ300" s="1"/>
      <c r="ETR300" s="1"/>
      <c r="ETS300" s="1"/>
      <c r="ETT300" s="1"/>
      <c r="ETU300" s="1"/>
      <c r="ETV300" s="1"/>
      <c r="ETW300" s="1"/>
      <c r="ETX300" s="1"/>
      <c r="ETY300" s="1"/>
      <c r="ETZ300" s="1"/>
      <c r="EUA300" s="1"/>
      <c r="EUB300" s="1"/>
      <c r="EUC300" s="1"/>
      <c r="EUD300" s="1"/>
      <c r="EUE300" s="1"/>
      <c r="EUF300" s="1"/>
      <c r="EUG300" s="1"/>
      <c r="EUH300" s="1"/>
      <c r="EUI300" s="1"/>
      <c r="EUJ300" s="1"/>
      <c r="EUK300" s="1"/>
      <c r="EUL300" s="1"/>
      <c r="EUM300" s="1"/>
      <c r="EUN300" s="1"/>
      <c r="EUO300" s="1"/>
      <c r="EUP300" s="1"/>
      <c r="EUQ300" s="1"/>
      <c r="EUR300" s="1"/>
      <c r="EUS300" s="1"/>
      <c r="EUT300" s="1"/>
      <c r="EUU300" s="1"/>
      <c r="EUV300" s="1"/>
      <c r="EUW300" s="1"/>
      <c r="EUX300" s="1"/>
      <c r="EUY300" s="1"/>
      <c r="EUZ300" s="1"/>
      <c r="EVA300" s="1"/>
      <c r="EVB300" s="1"/>
      <c r="EVC300" s="1"/>
      <c r="EVD300" s="1"/>
      <c r="EVE300" s="1"/>
      <c r="EVF300" s="1"/>
      <c r="EVG300" s="1"/>
      <c r="EVH300" s="1"/>
      <c r="EVI300" s="1"/>
      <c r="EVJ300" s="1"/>
      <c r="EVK300" s="1"/>
      <c r="EVL300" s="1"/>
      <c r="EVM300" s="1"/>
      <c r="EVN300" s="1"/>
      <c r="EVO300" s="1"/>
      <c r="EVP300" s="1"/>
      <c r="EVQ300" s="1"/>
      <c r="EVR300" s="1"/>
      <c r="EVS300" s="1"/>
      <c r="EVT300" s="1"/>
      <c r="EVU300" s="1"/>
      <c r="EVV300" s="1"/>
      <c r="EVW300" s="1"/>
      <c r="EVX300" s="1"/>
      <c r="EVY300" s="1"/>
      <c r="EVZ300" s="1"/>
      <c r="EWA300" s="1"/>
      <c r="EWB300" s="1"/>
      <c r="EWC300" s="1"/>
      <c r="EWD300" s="1"/>
      <c r="EWE300" s="1"/>
      <c r="EWF300" s="1"/>
      <c r="EWG300" s="1"/>
      <c r="EWH300" s="1"/>
      <c r="EWI300" s="1"/>
      <c r="EWJ300" s="1"/>
      <c r="EWK300" s="1"/>
      <c r="EWL300" s="1"/>
      <c r="EWM300" s="1"/>
      <c r="EWN300" s="1"/>
      <c r="EWO300" s="1"/>
      <c r="EWP300" s="1"/>
      <c r="EWQ300" s="1"/>
      <c r="EWR300" s="1"/>
      <c r="EWS300" s="1"/>
      <c r="EWT300" s="1"/>
      <c r="EWU300" s="1"/>
      <c r="EWV300" s="1"/>
      <c r="EWW300" s="1"/>
      <c r="EWX300" s="1"/>
      <c r="EWY300" s="1"/>
      <c r="EWZ300" s="1"/>
      <c r="EXA300" s="1"/>
      <c r="EXB300" s="1"/>
      <c r="EXC300" s="1"/>
      <c r="EXD300" s="1"/>
      <c r="EXE300" s="1"/>
      <c r="EXF300" s="1"/>
      <c r="EXG300" s="1"/>
      <c r="EXH300" s="1"/>
      <c r="EXI300" s="1"/>
      <c r="EXJ300" s="1"/>
      <c r="EXK300" s="1"/>
      <c r="EXL300" s="1"/>
      <c r="EXM300" s="1"/>
      <c r="EXN300" s="1"/>
      <c r="EXO300" s="1"/>
      <c r="EXP300" s="1"/>
      <c r="EXQ300" s="1"/>
      <c r="EXR300" s="1"/>
      <c r="EXS300" s="1"/>
      <c r="EXT300" s="1"/>
      <c r="EXU300" s="1"/>
      <c r="EXV300" s="1"/>
      <c r="EXW300" s="1"/>
      <c r="EXX300" s="1"/>
      <c r="EXY300" s="1"/>
      <c r="EXZ300" s="1"/>
      <c r="EYA300" s="1"/>
      <c r="EYB300" s="1"/>
      <c r="EYC300" s="1"/>
      <c r="EYD300" s="1"/>
      <c r="EYE300" s="1"/>
      <c r="EYF300" s="1"/>
      <c r="EYG300" s="1"/>
      <c r="EYH300" s="1"/>
      <c r="EYI300" s="1"/>
      <c r="EYJ300" s="1"/>
      <c r="EYK300" s="1"/>
      <c r="EYL300" s="1"/>
      <c r="EYM300" s="1"/>
      <c r="EYN300" s="1"/>
      <c r="EYO300" s="1"/>
      <c r="EYP300" s="1"/>
      <c r="EYQ300" s="1"/>
      <c r="EYR300" s="1"/>
      <c r="EYS300" s="1"/>
      <c r="EYT300" s="1"/>
      <c r="EYU300" s="1"/>
      <c r="EYV300" s="1"/>
      <c r="EYW300" s="1"/>
      <c r="EYX300" s="1"/>
      <c r="EYY300" s="1"/>
      <c r="EYZ300" s="1"/>
      <c r="EZA300" s="1"/>
      <c r="EZB300" s="1"/>
      <c r="EZC300" s="1"/>
      <c r="EZD300" s="1"/>
      <c r="EZE300" s="1"/>
      <c r="EZF300" s="1"/>
      <c r="EZG300" s="1"/>
      <c r="EZH300" s="1"/>
      <c r="EZI300" s="1"/>
      <c r="EZJ300" s="1"/>
      <c r="EZK300" s="1"/>
      <c r="EZL300" s="1"/>
      <c r="EZM300" s="1"/>
      <c r="EZN300" s="1"/>
      <c r="EZO300" s="1"/>
      <c r="EZP300" s="1"/>
      <c r="EZQ300" s="1"/>
      <c r="EZR300" s="1"/>
      <c r="EZS300" s="1"/>
      <c r="EZT300" s="1"/>
      <c r="EZU300" s="1"/>
      <c r="EZV300" s="1"/>
      <c r="EZW300" s="1"/>
      <c r="EZX300" s="1"/>
      <c r="EZY300" s="1"/>
      <c r="EZZ300" s="1"/>
      <c r="FAA300" s="1"/>
      <c r="FAB300" s="1"/>
      <c r="FAC300" s="1"/>
      <c r="FAD300" s="1"/>
      <c r="FAE300" s="1"/>
      <c r="FAF300" s="1"/>
      <c r="FAG300" s="1"/>
      <c r="FAH300" s="1"/>
      <c r="FAI300" s="1"/>
      <c r="FAJ300" s="1"/>
      <c r="FAK300" s="1"/>
      <c r="FAL300" s="1"/>
      <c r="FAM300" s="1"/>
      <c r="FAN300" s="1"/>
      <c r="FAO300" s="1"/>
      <c r="FAP300" s="1"/>
      <c r="FAQ300" s="1"/>
      <c r="FAR300" s="1"/>
      <c r="FAS300" s="1"/>
      <c r="FAT300" s="1"/>
      <c r="FAU300" s="1"/>
      <c r="FAV300" s="1"/>
      <c r="FAW300" s="1"/>
      <c r="FAX300" s="1"/>
      <c r="FAY300" s="1"/>
      <c r="FAZ300" s="1"/>
      <c r="FBA300" s="1"/>
      <c r="FBB300" s="1"/>
      <c r="FBC300" s="1"/>
      <c r="FBD300" s="1"/>
      <c r="FBE300" s="1"/>
      <c r="FBF300" s="1"/>
      <c r="FBG300" s="1"/>
      <c r="FBH300" s="1"/>
      <c r="FBI300" s="1"/>
      <c r="FBJ300" s="1"/>
      <c r="FBK300" s="1"/>
      <c r="FBL300" s="1"/>
      <c r="FBM300" s="1"/>
      <c r="FBN300" s="1"/>
      <c r="FBO300" s="1"/>
      <c r="FBP300" s="1"/>
      <c r="FBQ300" s="1"/>
      <c r="FBR300" s="1"/>
      <c r="FBS300" s="1"/>
      <c r="FBT300" s="1"/>
      <c r="FBU300" s="1"/>
      <c r="FBV300" s="1"/>
      <c r="FBW300" s="1"/>
      <c r="FBX300" s="1"/>
      <c r="FBY300" s="1"/>
      <c r="FBZ300" s="1"/>
      <c r="FCA300" s="1"/>
      <c r="FCB300" s="1"/>
      <c r="FCC300" s="1"/>
      <c r="FCD300" s="1"/>
      <c r="FCE300" s="1"/>
      <c r="FCF300" s="1"/>
      <c r="FCG300" s="1"/>
      <c r="FCH300" s="1"/>
      <c r="FCI300" s="1"/>
      <c r="FCJ300" s="1"/>
      <c r="FCK300" s="1"/>
      <c r="FCL300" s="1"/>
      <c r="FCM300" s="1"/>
      <c r="FCN300" s="1"/>
      <c r="FCO300" s="1"/>
      <c r="FCP300" s="1"/>
      <c r="FCQ300" s="1"/>
      <c r="FCR300" s="1"/>
      <c r="FCS300" s="1"/>
      <c r="FCT300" s="1"/>
      <c r="FCU300" s="1"/>
      <c r="FCV300" s="1"/>
      <c r="FCW300" s="1"/>
      <c r="FCX300" s="1"/>
      <c r="FCY300" s="1"/>
      <c r="FCZ300" s="1"/>
      <c r="FDA300" s="1"/>
      <c r="FDB300" s="1"/>
      <c r="FDC300" s="1"/>
      <c r="FDD300" s="1"/>
      <c r="FDE300" s="1"/>
      <c r="FDF300" s="1"/>
      <c r="FDG300" s="1"/>
      <c r="FDH300" s="1"/>
      <c r="FDI300" s="1"/>
      <c r="FDJ300" s="1"/>
      <c r="FDK300" s="1"/>
      <c r="FDL300" s="1"/>
      <c r="FDM300" s="1"/>
      <c r="FDN300" s="1"/>
      <c r="FDO300" s="1"/>
      <c r="FDP300" s="1"/>
      <c r="FDQ300" s="1"/>
      <c r="FDR300" s="1"/>
      <c r="FDS300" s="1"/>
      <c r="FDT300" s="1"/>
      <c r="FDU300" s="1"/>
      <c r="FDV300" s="1"/>
      <c r="FDW300" s="1"/>
      <c r="FDX300" s="1"/>
      <c r="FDY300" s="1"/>
      <c r="FDZ300" s="1"/>
      <c r="FEA300" s="1"/>
      <c r="FEB300" s="1"/>
      <c r="FEC300" s="1"/>
      <c r="FED300" s="1"/>
      <c r="FEE300" s="1"/>
      <c r="FEF300" s="1"/>
      <c r="FEG300" s="1"/>
      <c r="FEH300" s="1"/>
      <c r="FEI300" s="1"/>
      <c r="FEJ300" s="1"/>
      <c r="FEK300" s="1"/>
      <c r="FEL300" s="1"/>
      <c r="FEM300" s="1"/>
      <c r="FEN300" s="1"/>
      <c r="FEO300" s="1"/>
      <c r="FEP300" s="1"/>
      <c r="FEQ300" s="1"/>
      <c r="FER300" s="1"/>
      <c r="FES300" s="1"/>
      <c r="FET300" s="1"/>
      <c r="FEU300" s="1"/>
      <c r="FEV300" s="1"/>
      <c r="FEW300" s="1"/>
      <c r="FEX300" s="1"/>
      <c r="FEY300" s="1"/>
      <c r="FEZ300" s="1"/>
      <c r="FFA300" s="1"/>
      <c r="FFB300" s="1"/>
      <c r="FFC300" s="1"/>
      <c r="FFD300" s="1"/>
      <c r="FFE300" s="1"/>
      <c r="FFF300" s="1"/>
      <c r="FFG300" s="1"/>
      <c r="FFH300" s="1"/>
      <c r="FFI300" s="1"/>
      <c r="FFJ300" s="1"/>
      <c r="FFK300" s="1"/>
      <c r="FFL300" s="1"/>
      <c r="FFM300" s="1"/>
      <c r="FFN300" s="1"/>
      <c r="FFO300" s="1"/>
      <c r="FFP300" s="1"/>
      <c r="FFQ300" s="1"/>
      <c r="FFR300" s="1"/>
      <c r="FFS300" s="1"/>
      <c r="FFT300" s="1"/>
      <c r="FFU300" s="1"/>
      <c r="FFV300" s="1"/>
      <c r="FFW300" s="1"/>
      <c r="FFX300" s="1"/>
      <c r="FFY300" s="1"/>
      <c r="FFZ300" s="1"/>
      <c r="FGA300" s="1"/>
      <c r="FGB300" s="1"/>
      <c r="FGC300" s="1"/>
      <c r="FGD300" s="1"/>
      <c r="FGE300" s="1"/>
      <c r="FGF300" s="1"/>
      <c r="FGG300" s="1"/>
      <c r="FGH300" s="1"/>
      <c r="FGI300" s="1"/>
      <c r="FGJ300" s="1"/>
      <c r="FGK300" s="1"/>
      <c r="FGL300" s="1"/>
      <c r="FGM300" s="1"/>
      <c r="FGN300" s="1"/>
      <c r="FGO300" s="1"/>
      <c r="FGP300" s="1"/>
      <c r="FGQ300" s="1"/>
      <c r="FGR300" s="1"/>
      <c r="FGS300" s="1"/>
      <c r="FGT300" s="1"/>
      <c r="FGU300" s="1"/>
      <c r="FGV300" s="1"/>
      <c r="FGW300" s="1"/>
      <c r="FGX300" s="1"/>
      <c r="FGY300" s="1"/>
      <c r="FGZ300" s="1"/>
      <c r="FHA300" s="1"/>
      <c r="FHB300" s="1"/>
      <c r="FHC300" s="1"/>
      <c r="FHD300" s="1"/>
      <c r="FHE300" s="1"/>
      <c r="FHF300" s="1"/>
      <c r="FHG300" s="1"/>
      <c r="FHH300" s="1"/>
      <c r="FHI300" s="1"/>
      <c r="FHJ300" s="1"/>
      <c r="FHK300" s="1"/>
      <c r="FHL300" s="1"/>
      <c r="FHM300" s="1"/>
      <c r="FHN300" s="1"/>
      <c r="FHO300" s="1"/>
      <c r="FHP300" s="1"/>
      <c r="FHQ300" s="1"/>
      <c r="FHR300" s="1"/>
      <c r="FHS300" s="1"/>
      <c r="FHT300" s="1"/>
      <c r="FHU300" s="1"/>
      <c r="FHV300" s="1"/>
      <c r="FHW300" s="1"/>
      <c r="FHX300" s="1"/>
      <c r="FHY300" s="1"/>
      <c r="FHZ300" s="1"/>
      <c r="FIA300" s="1"/>
      <c r="FIB300" s="1"/>
      <c r="FIC300" s="1"/>
      <c r="FID300" s="1"/>
      <c r="FIE300" s="1"/>
      <c r="FIF300" s="1"/>
      <c r="FIG300" s="1"/>
      <c r="FIH300" s="1"/>
      <c r="FII300" s="1"/>
      <c r="FIJ300" s="1"/>
      <c r="FIK300" s="1"/>
      <c r="FIL300" s="1"/>
      <c r="FIM300" s="1"/>
      <c r="FIN300" s="1"/>
      <c r="FIO300" s="1"/>
      <c r="FIP300" s="1"/>
      <c r="FIQ300" s="1"/>
      <c r="FIR300" s="1"/>
      <c r="FIS300" s="1"/>
      <c r="FIT300" s="1"/>
      <c r="FIU300" s="1"/>
      <c r="FIV300" s="1"/>
      <c r="FIW300" s="1"/>
      <c r="FIX300" s="1"/>
      <c r="FIY300" s="1"/>
      <c r="FIZ300" s="1"/>
      <c r="FJA300" s="1"/>
      <c r="FJB300" s="1"/>
      <c r="FJC300" s="1"/>
      <c r="FJD300" s="1"/>
      <c r="FJE300" s="1"/>
      <c r="FJF300" s="1"/>
      <c r="FJG300" s="1"/>
      <c r="FJH300" s="1"/>
      <c r="FJI300" s="1"/>
      <c r="FJJ300" s="1"/>
      <c r="FJK300" s="1"/>
      <c r="FJL300" s="1"/>
      <c r="FJM300" s="1"/>
      <c r="FJN300" s="1"/>
      <c r="FJO300" s="1"/>
      <c r="FJP300" s="1"/>
      <c r="FJQ300" s="1"/>
      <c r="FJR300" s="1"/>
      <c r="FJS300" s="1"/>
      <c r="FJT300" s="1"/>
      <c r="FJU300" s="1"/>
      <c r="FJV300" s="1"/>
      <c r="FJW300" s="1"/>
      <c r="FJX300" s="1"/>
      <c r="FJY300" s="1"/>
      <c r="FJZ300" s="1"/>
      <c r="FKA300" s="1"/>
      <c r="FKB300" s="1"/>
      <c r="FKC300" s="1"/>
      <c r="FKD300" s="1"/>
      <c r="FKE300" s="1"/>
      <c r="FKF300" s="1"/>
      <c r="FKG300" s="1"/>
      <c r="FKH300" s="1"/>
      <c r="FKI300" s="1"/>
      <c r="FKJ300" s="1"/>
      <c r="FKK300" s="1"/>
      <c r="FKL300" s="1"/>
      <c r="FKM300" s="1"/>
      <c r="FKN300" s="1"/>
      <c r="FKO300" s="1"/>
      <c r="FKP300" s="1"/>
      <c r="FKQ300" s="1"/>
      <c r="FKR300" s="1"/>
      <c r="FKS300" s="1"/>
      <c r="FKT300" s="1"/>
      <c r="FKU300" s="1"/>
      <c r="FKV300" s="1"/>
      <c r="FKW300" s="1"/>
      <c r="FKX300" s="1"/>
      <c r="FKY300" s="1"/>
      <c r="FKZ300" s="1"/>
      <c r="FLA300" s="1"/>
      <c r="FLB300" s="1"/>
      <c r="FLC300" s="1"/>
      <c r="FLD300" s="1"/>
      <c r="FLE300" s="1"/>
      <c r="FLF300" s="1"/>
      <c r="FLG300" s="1"/>
      <c r="FLH300" s="1"/>
      <c r="FLI300" s="1"/>
      <c r="FLJ300" s="1"/>
      <c r="FLK300" s="1"/>
      <c r="FLL300" s="1"/>
      <c r="FLM300" s="1"/>
      <c r="FLN300" s="1"/>
      <c r="FLO300" s="1"/>
      <c r="FLP300" s="1"/>
      <c r="FLQ300" s="1"/>
      <c r="FLR300" s="1"/>
      <c r="FLS300" s="1"/>
      <c r="FLT300" s="1"/>
      <c r="FLU300" s="1"/>
      <c r="FLV300" s="1"/>
      <c r="FLW300" s="1"/>
      <c r="FLX300" s="1"/>
      <c r="FLY300" s="1"/>
      <c r="FLZ300" s="1"/>
      <c r="FMA300" s="1"/>
      <c r="FMB300" s="1"/>
      <c r="FMC300" s="1"/>
      <c r="FMD300" s="1"/>
      <c r="FME300" s="1"/>
      <c r="FMF300" s="1"/>
      <c r="FMG300" s="1"/>
      <c r="FMH300" s="1"/>
      <c r="FMI300" s="1"/>
      <c r="FMJ300" s="1"/>
      <c r="FMK300" s="1"/>
      <c r="FML300" s="1"/>
      <c r="FMM300" s="1"/>
      <c r="FMN300" s="1"/>
      <c r="FMO300" s="1"/>
      <c r="FMP300" s="1"/>
      <c r="FMQ300" s="1"/>
      <c r="FMR300" s="1"/>
      <c r="FMS300" s="1"/>
      <c r="FMT300" s="1"/>
      <c r="FMU300" s="1"/>
      <c r="FMV300" s="1"/>
      <c r="FMW300" s="1"/>
      <c r="FMX300" s="1"/>
      <c r="FMY300" s="1"/>
      <c r="FMZ300" s="1"/>
      <c r="FNA300" s="1"/>
      <c r="FNB300" s="1"/>
      <c r="FNC300" s="1"/>
      <c r="FND300" s="1"/>
      <c r="FNE300" s="1"/>
      <c r="FNF300" s="1"/>
      <c r="FNG300" s="1"/>
      <c r="FNH300" s="1"/>
      <c r="FNI300" s="1"/>
      <c r="FNJ300" s="1"/>
      <c r="FNK300" s="1"/>
      <c r="FNL300" s="1"/>
      <c r="FNM300" s="1"/>
      <c r="FNN300" s="1"/>
      <c r="FNO300" s="1"/>
      <c r="FNP300" s="1"/>
      <c r="FNQ300" s="1"/>
      <c r="FNR300" s="1"/>
      <c r="FNS300" s="1"/>
      <c r="FNT300" s="1"/>
      <c r="FNU300" s="1"/>
      <c r="FNV300" s="1"/>
      <c r="FNW300" s="1"/>
      <c r="FNX300" s="1"/>
      <c r="FNY300" s="1"/>
      <c r="FNZ300" s="1"/>
      <c r="FOA300" s="1"/>
      <c r="FOB300" s="1"/>
      <c r="FOC300" s="1"/>
      <c r="FOD300" s="1"/>
      <c r="FOE300" s="1"/>
      <c r="FOF300" s="1"/>
      <c r="FOG300" s="1"/>
      <c r="FOH300" s="1"/>
      <c r="FOI300" s="1"/>
      <c r="FOJ300" s="1"/>
      <c r="FOK300" s="1"/>
      <c r="FOL300" s="1"/>
      <c r="FOM300" s="1"/>
      <c r="FON300" s="1"/>
      <c r="FOO300" s="1"/>
      <c r="FOP300" s="1"/>
      <c r="FOQ300" s="1"/>
      <c r="FOR300" s="1"/>
      <c r="FOS300" s="1"/>
      <c r="FOT300" s="1"/>
      <c r="FOU300" s="1"/>
      <c r="FOV300" s="1"/>
      <c r="FOW300" s="1"/>
      <c r="FOX300" s="1"/>
      <c r="FOY300" s="1"/>
      <c r="FOZ300" s="1"/>
      <c r="FPA300" s="1"/>
      <c r="FPB300" s="1"/>
      <c r="FPC300" s="1"/>
      <c r="FPD300" s="1"/>
      <c r="FPE300" s="1"/>
      <c r="FPF300" s="1"/>
      <c r="FPG300" s="1"/>
      <c r="FPH300" s="1"/>
      <c r="FPI300" s="1"/>
      <c r="FPJ300" s="1"/>
      <c r="FPK300" s="1"/>
      <c r="FPL300" s="1"/>
      <c r="FPM300" s="1"/>
      <c r="FPN300" s="1"/>
      <c r="FPO300" s="1"/>
      <c r="FPP300" s="1"/>
      <c r="FPQ300" s="1"/>
      <c r="FPR300" s="1"/>
      <c r="FPS300" s="1"/>
      <c r="FPT300" s="1"/>
      <c r="FPU300" s="1"/>
      <c r="FPV300" s="1"/>
      <c r="FPW300" s="1"/>
      <c r="FPX300" s="1"/>
      <c r="FPY300" s="1"/>
      <c r="FPZ300" s="1"/>
      <c r="FQA300" s="1"/>
      <c r="FQB300" s="1"/>
      <c r="FQC300" s="1"/>
      <c r="FQD300" s="1"/>
      <c r="FQE300" s="1"/>
      <c r="FQF300" s="1"/>
      <c r="FQG300" s="1"/>
      <c r="FQH300" s="1"/>
      <c r="FQI300" s="1"/>
      <c r="FQJ300" s="1"/>
      <c r="FQK300" s="1"/>
      <c r="FQL300" s="1"/>
      <c r="FQM300" s="1"/>
      <c r="FQN300" s="1"/>
      <c r="FQO300" s="1"/>
      <c r="FQP300" s="1"/>
      <c r="FQQ300" s="1"/>
      <c r="FQR300" s="1"/>
      <c r="FQS300" s="1"/>
      <c r="FQT300" s="1"/>
      <c r="FQU300" s="1"/>
      <c r="FQV300" s="1"/>
      <c r="FQW300" s="1"/>
      <c r="FQX300" s="1"/>
      <c r="FQY300" s="1"/>
      <c r="FQZ300" s="1"/>
      <c r="FRA300" s="1"/>
      <c r="FRB300" s="1"/>
      <c r="FRC300" s="1"/>
      <c r="FRD300" s="1"/>
      <c r="FRE300" s="1"/>
      <c r="FRF300" s="1"/>
      <c r="FRG300" s="1"/>
      <c r="FRH300" s="1"/>
      <c r="FRI300" s="1"/>
      <c r="FRJ300" s="1"/>
      <c r="FRK300" s="1"/>
      <c r="FRL300" s="1"/>
      <c r="FRM300" s="1"/>
      <c r="FRN300" s="1"/>
      <c r="FRO300" s="1"/>
      <c r="FRP300" s="1"/>
      <c r="FRQ300" s="1"/>
      <c r="FRR300" s="1"/>
      <c r="FRS300" s="1"/>
      <c r="FRT300" s="1"/>
      <c r="FRU300" s="1"/>
      <c r="FRV300" s="1"/>
      <c r="FRW300" s="1"/>
      <c r="FRX300" s="1"/>
      <c r="FRY300" s="1"/>
      <c r="FRZ300" s="1"/>
      <c r="FSA300" s="1"/>
      <c r="FSB300" s="1"/>
      <c r="FSC300" s="1"/>
      <c r="FSD300" s="1"/>
      <c r="FSE300" s="1"/>
      <c r="FSF300" s="1"/>
      <c r="FSG300" s="1"/>
      <c r="FSH300" s="1"/>
      <c r="FSI300" s="1"/>
      <c r="FSJ300" s="1"/>
      <c r="FSK300" s="1"/>
      <c r="FSL300" s="1"/>
      <c r="FSM300" s="1"/>
      <c r="FSN300" s="1"/>
      <c r="FSO300" s="1"/>
      <c r="FSP300" s="1"/>
      <c r="FSQ300" s="1"/>
      <c r="FSR300" s="1"/>
      <c r="FSS300" s="1"/>
      <c r="FST300" s="1"/>
      <c r="FSU300" s="1"/>
      <c r="FSV300" s="1"/>
      <c r="FSW300" s="1"/>
      <c r="FSX300" s="1"/>
      <c r="FSY300" s="1"/>
      <c r="FSZ300" s="1"/>
      <c r="FTA300" s="1"/>
      <c r="FTB300" s="1"/>
      <c r="FTC300" s="1"/>
      <c r="FTD300" s="1"/>
      <c r="FTE300" s="1"/>
      <c r="FTF300" s="1"/>
      <c r="FTG300" s="1"/>
      <c r="FTH300" s="1"/>
      <c r="FTI300" s="1"/>
      <c r="FTJ300" s="1"/>
      <c r="FTK300" s="1"/>
      <c r="FTL300" s="1"/>
      <c r="FTM300" s="1"/>
      <c r="FTN300" s="1"/>
      <c r="FTO300" s="1"/>
      <c r="FTP300" s="1"/>
      <c r="FTQ300" s="1"/>
      <c r="FTR300" s="1"/>
      <c r="FTS300" s="1"/>
      <c r="FTT300" s="1"/>
      <c r="FTU300" s="1"/>
      <c r="FTV300" s="1"/>
      <c r="FTW300" s="1"/>
      <c r="FTX300" s="1"/>
      <c r="FTY300" s="1"/>
      <c r="FTZ300" s="1"/>
      <c r="FUA300" s="1"/>
      <c r="FUB300" s="1"/>
      <c r="FUC300" s="1"/>
      <c r="FUD300" s="1"/>
      <c r="FUE300" s="1"/>
      <c r="FUF300" s="1"/>
      <c r="FUG300" s="1"/>
      <c r="FUH300" s="1"/>
      <c r="FUI300" s="1"/>
      <c r="FUJ300" s="1"/>
      <c r="FUK300" s="1"/>
      <c r="FUL300" s="1"/>
      <c r="FUM300" s="1"/>
      <c r="FUN300" s="1"/>
      <c r="FUO300" s="1"/>
      <c r="FUP300" s="1"/>
      <c r="FUQ300" s="1"/>
      <c r="FUR300" s="1"/>
      <c r="FUS300" s="1"/>
      <c r="FUT300" s="1"/>
      <c r="FUU300" s="1"/>
      <c r="FUV300" s="1"/>
      <c r="FUW300" s="1"/>
      <c r="FUX300" s="1"/>
      <c r="FUY300" s="1"/>
      <c r="FUZ300" s="1"/>
      <c r="FVA300" s="1"/>
      <c r="FVB300" s="1"/>
      <c r="FVC300" s="1"/>
      <c r="FVD300" s="1"/>
      <c r="FVE300" s="1"/>
      <c r="FVF300" s="1"/>
      <c r="FVG300" s="1"/>
      <c r="FVH300" s="1"/>
      <c r="FVI300" s="1"/>
      <c r="FVJ300" s="1"/>
      <c r="FVK300" s="1"/>
      <c r="FVL300" s="1"/>
      <c r="FVM300" s="1"/>
      <c r="FVN300" s="1"/>
      <c r="FVO300" s="1"/>
      <c r="FVP300" s="1"/>
      <c r="FVQ300" s="1"/>
      <c r="FVR300" s="1"/>
      <c r="FVS300" s="1"/>
      <c r="FVT300" s="1"/>
      <c r="FVU300" s="1"/>
      <c r="FVV300" s="1"/>
      <c r="FVW300" s="1"/>
      <c r="FVX300" s="1"/>
      <c r="FVY300" s="1"/>
      <c r="FVZ300" s="1"/>
      <c r="FWA300" s="1"/>
      <c r="FWB300" s="1"/>
      <c r="FWC300" s="1"/>
      <c r="FWD300" s="1"/>
      <c r="FWE300" s="1"/>
      <c r="FWF300" s="1"/>
      <c r="FWG300" s="1"/>
      <c r="FWH300" s="1"/>
      <c r="FWI300" s="1"/>
      <c r="FWJ300" s="1"/>
      <c r="FWK300" s="1"/>
      <c r="FWL300" s="1"/>
      <c r="FWM300" s="1"/>
      <c r="FWN300" s="1"/>
      <c r="FWO300" s="1"/>
      <c r="FWP300" s="1"/>
      <c r="FWQ300" s="1"/>
      <c r="FWR300" s="1"/>
      <c r="FWS300" s="1"/>
      <c r="FWT300" s="1"/>
      <c r="FWU300" s="1"/>
      <c r="FWV300" s="1"/>
      <c r="FWW300" s="1"/>
      <c r="FWX300" s="1"/>
      <c r="FWY300" s="1"/>
      <c r="FWZ300" s="1"/>
      <c r="FXA300" s="1"/>
      <c r="FXB300" s="1"/>
      <c r="FXC300" s="1"/>
      <c r="FXD300" s="1"/>
      <c r="FXE300" s="1"/>
      <c r="FXF300" s="1"/>
      <c r="FXG300" s="1"/>
      <c r="FXH300" s="1"/>
      <c r="FXI300" s="1"/>
      <c r="FXJ300" s="1"/>
      <c r="FXK300" s="1"/>
      <c r="FXL300" s="1"/>
      <c r="FXM300" s="1"/>
      <c r="FXN300" s="1"/>
      <c r="FXO300" s="1"/>
      <c r="FXP300" s="1"/>
      <c r="FXQ300" s="1"/>
      <c r="FXR300" s="1"/>
      <c r="FXS300" s="1"/>
      <c r="FXT300" s="1"/>
      <c r="FXU300" s="1"/>
      <c r="FXV300" s="1"/>
      <c r="FXW300" s="1"/>
      <c r="FXX300" s="1"/>
      <c r="FXY300" s="1"/>
      <c r="FXZ300" s="1"/>
      <c r="FYA300" s="1"/>
      <c r="FYB300" s="1"/>
      <c r="FYC300" s="1"/>
      <c r="FYD300" s="1"/>
      <c r="FYE300" s="1"/>
      <c r="FYF300" s="1"/>
      <c r="FYG300" s="1"/>
      <c r="FYH300" s="1"/>
      <c r="FYI300" s="1"/>
      <c r="FYJ300" s="1"/>
      <c r="FYK300" s="1"/>
      <c r="FYL300" s="1"/>
      <c r="FYM300" s="1"/>
      <c r="FYN300" s="1"/>
      <c r="FYO300" s="1"/>
      <c r="FYP300" s="1"/>
      <c r="FYQ300" s="1"/>
      <c r="FYR300" s="1"/>
      <c r="FYS300" s="1"/>
      <c r="FYT300" s="1"/>
      <c r="FYU300" s="1"/>
      <c r="FYV300" s="1"/>
      <c r="FYW300" s="1"/>
      <c r="FYX300" s="1"/>
      <c r="FYY300" s="1"/>
      <c r="FYZ300" s="1"/>
      <c r="FZA300" s="1"/>
      <c r="FZB300" s="1"/>
      <c r="FZC300" s="1"/>
      <c r="FZD300" s="1"/>
      <c r="FZE300" s="1"/>
      <c r="FZF300" s="1"/>
      <c r="FZG300" s="1"/>
      <c r="FZH300" s="1"/>
      <c r="FZI300" s="1"/>
      <c r="FZJ300" s="1"/>
      <c r="FZK300" s="1"/>
      <c r="FZL300" s="1"/>
      <c r="FZM300" s="1"/>
      <c r="FZN300" s="1"/>
      <c r="FZO300" s="1"/>
      <c r="FZP300" s="1"/>
      <c r="FZQ300" s="1"/>
      <c r="FZR300" s="1"/>
      <c r="FZS300" s="1"/>
      <c r="FZT300" s="1"/>
      <c r="FZU300" s="1"/>
      <c r="FZV300" s="1"/>
      <c r="FZW300" s="1"/>
      <c r="FZX300" s="1"/>
      <c r="FZY300" s="1"/>
      <c r="FZZ300" s="1"/>
      <c r="GAA300" s="1"/>
      <c r="GAB300" s="1"/>
      <c r="GAC300" s="1"/>
      <c r="GAD300" s="1"/>
      <c r="GAE300" s="1"/>
      <c r="GAF300" s="1"/>
      <c r="GAG300" s="1"/>
      <c r="GAH300" s="1"/>
      <c r="GAI300" s="1"/>
      <c r="GAJ300" s="1"/>
      <c r="GAK300" s="1"/>
      <c r="GAL300" s="1"/>
      <c r="GAM300" s="1"/>
      <c r="GAN300" s="1"/>
      <c r="GAO300" s="1"/>
      <c r="GAP300" s="1"/>
      <c r="GAQ300" s="1"/>
      <c r="GAR300" s="1"/>
      <c r="GAS300" s="1"/>
      <c r="GAT300" s="1"/>
      <c r="GAU300" s="1"/>
      <c r="GAV300" s="1"/>
      <c r="GAW300" s="1"/>
      <c r="GAX300" s="1"/>
      <c r="GAY300" s="1"/>
      <c r="GAZ300" s="1"/>
      <c r="GBA300" s="1"/>
      <c r="GBB300" s="1"/>
      <c r="GBC300" s="1"/>
      <c r="GBD300" s="1"/>
      <c r="GBE300" s="1"/>
      <c r="GBF300" s="1"/>
      <c r="GBG300" s="1"/>
      <c r="GBH300" s="1"/>
      <c r="GBI300" s="1"/>
      <c r="GBJ300" s="1"/>
      <c r="GBK300" s="1"/>
      <c r="GBL300" s="1"/>
      <c r="GBM300" s="1"/>
      <c r="GBN300" s="1"/>
      <c r="GBO300" s="1"/>
      <c r="GBP300" s="1"/>
      <c r="GBQ300" s="1"/>
      <c r="GBR300" s="1"/>
      <c r="GBS300" s="1"/>
      <c r="GBT300" s="1"/>
      <c r="GBU300" s="1"/>
      <c r="GBV300" s="1"/>
      <c r="GBW300" s="1"/>
      <c r="GBX300" s="1"/>
      <c r="GBY300" s="1"/>
      <c r="GBZ300" s="1"/>
      <c r="GCA300" s="1"/>
      <c r="GCB300" s="1"/>
      <c r="GCC300" s="1"/>
      <c r="GCD300" s="1"/>
      <c r="GCE300" s="1"/>
      <c r="GCF300" s="1"/>
      <c r="GCG300" s="1"/>
      <c r="GCH300" s="1"/>
      <c r="GCI300" s="1"/>
      <c r="GCJ300" s="1"/>
      <c r="GCK300" s="1"/>
      <c r="GCL300" s="1"/>
      <c r="GCM300" s="1"/>
      <c r="GCN300" s="1"/>
      <c r="GCO300" s="1"/>
      <c r="GCP300" s="1"/>
      <c r="GCQ300" s="1"/>
      <c r="GCR300" s="1"/>
      <c r="GCS300" s="1"/>
      <c r="GCT300" s="1"/>
      <c r="GCU300" s="1"/>
      <c r="GCV300" s="1"/>
      <c r="GCW300" s="1"/>
      <c r="GCX300" s="1"/>
      <c r="GCY300" s="1"/>
      <c r="GCZ300" s="1"/>
      <c r="GDA300" s="1"/>
      <c r="GDB300" s="1"/>
      <c r="GDC300" s="1"/>
      <c r="GDD300" s="1"/>
      <c r="GDE300" s="1"/>
      <c r="GDF300" s="1"/>
      <c r="GDG300" s="1"/>
      <c r="GDH300" s="1"/>
      <c r="GDI300" s="1"/>
      <c r="GDJ300" s="1"/>
      <c r="GDK300" s="1"/>
      <c r="GDL300" s="1"/>
      <c r="GDM300" s="1"/>
      <c r="GDN300" s="1"/>
      <c r="GDO300" s="1"/>
      <c r="GDP300" s="1"/>
      <c r="GDQ300" s="1"/>
      <c r="GDR300" s="1"/>
      <c r="GDS300" s="1"/>
      <c r="GDT300" s="1"/>
      <c r="GDU300" s="1"/>
      <c r="GDV300" s="1"/>
      <c r="GDW300" s="1"/>
      <c r="GDX300" s="1"/>
      <c r="GDY300" s="1"/>
      <c r="GDZ300" s="1"/>
      <c r="GEA300" s="1"/>
      <c r="GEB300" s="1"/>
      <c r="GEC300" s="1"/>
      <c r="GED300" s="1"/>
      <c r="GEE300" s="1"/>
      <c r="GEF300" s="1"/>
      <c r="GEG300" s="1"/>
      <c r="GEH300" s="1"/>
      <c r="GEI300" s="1"/>
      <c r="GEJ300" s="1"/>
      <c r="GEK300" s="1"/>
      <c r="GEL300" s="1"/>
      <c r="GEM300" s="1"/>
      <c r="GEN300" s="1"/>
      <c r="GEO300" s="1"/>
      <c r="GEP300" s="1"/>
      <c r="GEQ300" s="1"/>
      <c r="GER300" s="1"/>
      <c r="GES300" s="1"/>
      <c r="GET300" s="1"/>
      <c r="GEU300" s="1"/>
      <c r="GEV300" s="1"/>
      <c r="GEW300" s="1"/>
      <c r="GEX300" s="1"/>
      <c r="GEY300" s="1"/>
      <c r="GEZ300" s="1"/>
      <c r="GFA300" s="1"/>
      <c r="GFB300" s="1"/>
      <c r="GFC300" s="1"/>
      <c r="GFD300" s="1"/>
      <c r="GFE300" s="1"/>
      <c r="GFF300" s="1"/>
      <c r="GFG300" s="1"/>
      <c r="GFH300" s="1"/>
      <c r="GFI300" s="1"/>
      <c r="GFJ300" s="1"/>
      <c r="GFK300" s="1"/>
      <c r="GFL300" s="1"/>
      <c r="GFM300" s="1"/>
      <c r="GFN300" s="1"/>
      <c r="GFO300" s="1"/>
      <c r="GFP300" s="1"/>
      <c r="GFQ300" s="1"/>
      <c r="GFR300" s="1"/>
      <c r="GFS300" s="1"/>
      <c r="GFT300" s="1"/>
      <c r="GFU300" s="1"/>
      <c r="GFV300" s="1"/>
      <c r="GFW300" s="1"/>
      <c r="GFX300" s="1"/>
      <c r="GFY300" s="1"/>
      <c r="GFZ300" s="1"/>
      <c r="GGA300" s="1"/>
      <c r="GGB300" s="1"/>
      <c r="GGC300" s="1"/>
      <c r="GGD300" s="1"/>
      <c r="GGE300" s="1"/>
      <c r="GGF300" s="1"/>
      <c r="GGG300" s="1"/>
      <c r="GGH300" s="1"/>
      <c r="GGI300" s="1"/>
      <c r="GGJ300" s="1"/>
      <c r="GGK300" s="1"/>
      <c r="GGL300" s="1"/>
      <c r="GGM300" s="1"/>
      <c r="GGN300" s="1"/>
      <c r="GGO300" s="1"/>
      <c r="GGP300" s="1"/>
      <c r="GGQ300" s="1"/>
      <c r="GGR300" s="1"/>
      <c r="GGS300" s="1"/>
      <c r="GGT300" s="1"/>
      <c r="GGU300" s="1"/>
      <c r="GGV300" s="1"/>
      <c r="GGW300" s="1"/>
      <c r="GGX300" s="1"/>
      <c r="GGY300" s="1"/>
      <c r="GGZ300" s="1"/>
      <c r="GHA300" s="1"/>
      <c r="GHB300" s="1"/>
      <c r="GHC300" s="1"/>
      <c r="GHD300" s="1"/>
      <c r="GHE300" s="1"/>
      <c r="GHF300" s="1"/>
      <c r="GHG300" s="1"/>
      <c r="GHH300" s="1"/>
      <c r="GHI300" s="1"/>
      <c r="GHJ300" s="1"/>
      <c r="GHK300" s="1"/>
      <c r="GHL300" s="1"/>
      <c r="GHM300" s="1"/>
      <c r="GHN300" s="1"/>
      <c r="GHO300" s="1"/>
      <c r="GHP300" s="1"/>
      <c r="GHQ300" s="1"/>
      <c r="GHR300" s="1"/>
      <c r="GHS300" s="1"/>
      <c r="GHT300" s="1"/>
      <c r="GHU300" s="1"/>
      <c r="GHV300" s="1"/>
      <c r="GHW300" s="1"/>
      <c r="GHX300" s="1"/>
      <c r="GHY300" s="1"/>
      <c r="GHZ300" s="1"/>
      <c r="GIA300" s="1"/>
      <c r="GIB300" s="1"/>
      <c r="GIC300" s="1"/>
      <c r="GID300" s="1"/>
      <c r="GIE300" s="1"/>
      <c r="GIF300" s="1"/>
      <c r="GIG300" s="1"/>
      <c r="GIH300" s="1"/>
      <c r="GII300" s="1"/>
      <c r="GIJ300" s="1"/>
      <c r="GIK300" s="1"/>
      <c r="GIL300" s="1"/>
      <c r="GIM300" s="1"/>
      <c r="GIN300" s="1"/>
      <c r="GIO300" s="1"/>
      <c r="GIP300" s="1"/>
      <c r="GIQ300" s="1"/>
      <c r="GIR300" s="1"/>
      <c r="GIS300" s="1"/>
      <c r="GIT300" s="1"/>
      <c r="GIU300" s="1"/>
      <c r="GIV300" s="1"/>
      <c r="GIW300" s="1"/>
      <c r="GIX300" s="1"/>
      <c r="GIY300" s="1"/>
      <c r="GIZ300" s="1"/>
      <c r="GJA300" s="1"/>
      <c r="GJB300" s="1"/>
      <c r="GJC300" s="1"/>
      <c r="GJD300" s="1"/>
      <c r="GJE300" s="1"/>
      <c r="GJF300" s="1"/>
      <c r="GJG300" s="1"/>
      <c r="GJH300" s="1"/>
      <c r="GJI300" s="1"/>
      <c r="GJJ300" s="1"/>
      <c r="GJK300" s="1"/>
      <c r="GJL300" s="1"/>
      <c r="GJM300" s="1"/>
      <c r="GJN300" s="1"/>
      <c r="GJO300" s="1"/>
      <c r="GJP300" s="1"/>
      <c r="GJQ300" s="1"/>
      <c r="GJR300" s="1"/>
      <c r="GJS300" s="1"/>
      <c r="GJT300" s="1"/>
      <c r="GJU300" s="1"/>
      <c r="GJV300" s="1"/>
      <c r="GJW300" s="1"/>
      <c r="GJX300" s="1"/>
      <c r="GJY300" s="1"/>
      <c r="GJZ300" s="1"/>
      <c r="GKA300" s="1"/>
      <c r="GKB300" s="1"/>
      <c r="GKC300" s="1"/>
      <c r="GKD300" s="1"/>
      <c r="GKE300" s="1"/>
      <c r="GKF300" s="1"/>
      <c r="GKG300" s="1"/>
      <c r="GKH300" s="1"/>
      <c r="GKI300" s="1"/>
      <c r="GKJ300" s="1"/>
      <c r="GKK300" s="1"/>
      <c r="GKL300" s="1"/>
      <c r="GKM300" s="1"/>
      <c r="GKN300" s="1"/>
      <c r="GKO300" s="1"/>
      <c r="GKP300" s="1"/>
      <c r="GKQ300" s="1"/>
      <c r="GKR300" s="1"/>
      <c r="GKS300" s="1"/>
      <c r="GKT300" s="1"/>
      <c r="GKU300" s="1"/>
      <c r="GKV300" s="1"/>
      <c r="GKW300" s="1"/>
      <c r="GKX300" s="1"/>
      <c r="GKY300" s="1"/>
      <c r="GKZ300" s="1"/>
      <c r="GLA300" s="1"/>
      <c r="GLB300" s="1"/>
      <c r="GLC300" s="1"/>
      <c r="GLD300" s="1"/>
      <c r="GLE300" s="1"/>
      <c r="GLF300" s="1"/>
      <c r="GLG300" s="1"/>
      <c r="GLH300" s="1"/>
      <c r="GLI300" s="1"/>
      <c r="GLJ300" s="1"/>
      <c r="GLK300" s="1"/>
      <c r="GLL300" s="1"/>
      <c r="GLM300" s="1"/>
      <c r="GLN300" s="1"/>
      <c r="GLO300" s="1"/>
      <c r="GLP300" s="1"/>
      <c r="GLQ300" s="1"/>
      <c r="GLR300" s="1"/>
      <c r="GLS300" s="1"/>
      <c r="GLT300" s="1"/>
      <c r="GLU300" s="1"/>
      <c r="GLV300" s="1"/>
      <c r="GLW300" s="1"/>
      <c r="GLX300" s="1"/>
      <c r="GLY300" s="1"/>
      <c r="GLZ300" s="1"/>
      <c r="GMA300" s="1"/>
      <c r="GMB300" s="1"/>
      <c r="GMC300" s="1"/>
      <c r="GMD300" s="1"/>
      <c r="GME300" s="1"/>
      <c r="GMF300" s="1"/>
      <c r="GMG300" s="1"/>
      <c r="GMH300" s="1"/>
      <c r="GMI300" s="1"/>
      <c r="GMJ300" s="1"/>
      <c r="GMK300" s="1"/>
      <c r="GML300" s="1"/>
      <c r="GMM300" s="1"/>
      <c r="GMN300" s="1"/>
      <c r="GMO300" s="1"/>
      <c r="GMP300" s="1"/>
      <c r="GMQ300" s="1"/>
      <c r="GMR300" s="1"/>
      <c r="GMS300" s="1"/>
      <c r="GMT300" s="1"/>
      <c r="GMU300" s="1"/>
      <c r="GMV300" s="1"/>
      <c r="GMW300" s="1"/>
      <c r="GMX300" s="1"/>
      <c r="GMY300" s="1"/>
      <c r="GMZ300" s="1"/>
      <c r="GNA300" s="1"/>
      <c r="GNB300" s="1"/>
      <c r="GNC300" s="1"/>
      <c r="GND300" s="1"/>
      <c r="GNE300" s="1"/>
      <c r="GNF300" s="1"/>
      <c r="GNG300" s="1"/>
      <c r="GNH300" s="1"/>
      <c r="GNI300" s="1"/>
      <c r="GNJ300" s="1"/>
      <c r="GNK300" s="1"/>
      <c r="GNL300" s="1"/>
      <c r="GNM300" s="1"/>
      <c r="GNN300" s="1"/>
      <c r="GNO300" s="1"/>
      <c r="GNP300" s="1"/>
      <c r="GNQ300" s="1"/>
      <c r="GNR300" s="1"/>
      <c r="GNS300" s="1"/>
      <c r="GNT300" s="1"/>
      <c r="GNU300" s="1"/>
      <c r="GNV300" s="1"/>
      <c r="GNW300" s="1"/>
      <c r="GNX300" s="1"/>
      <c r="GNY300" s="1"/>
      <c r="GNZ300" s="1"/>
      <c r="GOA300" s="1"/>
      <c r="GOB300" s="1"/>
      <c r="GOC300" s="1"/>
      <c r="GOD300" s="1"/>
      <c r="GOE300" s="1"/>
      <c r="GOF300" s="1"/>
      <c r="GOG300" s="1"/>
      <c r="GOH300" s="1"/>
      <c r="GOI300" s="1"/>
      <c r="GOJ300" s="1"/>
      <c r="GOK300" s="1"/>
      <c r="GOL300" s="1"/>
      <c r="GOM300" s="1"/>
      <c r="GON300" s="1"/>
      <c r="GOO300" s="1"/>
      <c r="GOP300" s="1"/>
      <c r="GOQ300" s="1"/>
      <c r="GOR300" s="1"/>
      <c r="GOS300" s="1"/>
      <c r="GOT300" s="1"/>
      <c r="GOU300" s="1"/>
      <c r="GOV300" s="1"/>
      <c r="GOW300" s="1"/>
      <c r="GOX300" s="1"/>
      <c r="GOY300" s="1"/>
      <c r="GOZ300" s="1"/>
      <c r="GPA300" s="1"/>
      <c r="GPB300" s="1"/>
      <c r="GPC300" s="1"/>
      <c r="GPD300" s="1"/>
      <c r="GPE300" s="1"/>
      <c r="GPF300" s="1"/>
      <c r="GPG300" s="1"/>
      <c r="GPH300" s="1"/>
      <c r="GPI300" s="1"/>
      <c r="GPJ300" s="1"/>
      <c r="GPK300" s="1"/>
      <c r="GPL300" s="1"/>
      <c r="GPM300" s="1"/>
      <c r="GPN300" s="1"/>
      <c r="GPO300" s="1"/>
      <c r="GPP300" s="1"/>
      <c r="GPQ300" s="1"/>
      <c r="GPR300" s="1"/>
      <c r="GPS300" s="1"/>
      <c r="GPT300" s="1"/>
      <c r="GPU300" s="1"/>
      <c r="GPV300" s="1"/>
      <c r="GPW300" s="1"/>
      <c r="GPX300" s="1"/>
      <c r="GPY300" s="1"/>
      <c r="GPZ300" s="1"/>
      <c r="GQA300" s="1"/>
      <c r="GQB300" s="1"/>
      <c r="GQC300" s="1"/>
      <c r="GQD300" s="1"/>
      <c r="GQE300" s="1"/>
      <c r="GQF300" s="1"/>
      <c r="GQG300" s="1"/>
      <c r="GQH300" s="1"/>
      <c r="GQI300" s="1"/>
      <c r="GQJ300" s="1"/>
      <c r="GQK300" s="1"/>
      <c r="GQL300" s="1"/>
      <c r="GQM300" s="1"/>
      <c r="GQN300" s="1"/>
      <c r="GQO300" s="1"/>
      <c r="GQP300" s="1"/>
      <c r="GQQ300" s="1"/>
      <c r="GQR300" s="1"/>
      <c r="GQS300" s="1"/>
      <c r="GQT300" s="1"/>
      <c r="GQU300" s="1"/>
      <c r="GQV300" s="1"/>
      <c r="GQW300" s="1"/>
      <c r="GQX300" s="1"/>
      <c r="GQY300" s="1"/>
      <c r="GQZ300" s="1"/>
      <c r="GRA300" s="1"/>
      <c r="GRB300" s="1"/>
      <c r="GRC300" s="1"/>
      <c r="GRD300" s="1"/>
      <c r="GRE300" s="1"/>
      <c r="GRF300" s="1"/>
      <c r="GRG300" s="1"/>
      <c r="GRH300" s="1"/>
      <c r="GRI300" s="1"/>
      <c r="GRJ300" s="1"/>
      <c r="GRK300" s="1"/>
      <c r="GRL300" s="1"/>
      <c r="GRM300" s="1"/>
      <c r="GRN300" s="1"/>
      <c r="GRO300" s="1"/>
      <c r="GRP300" s="1"/>
      <c r="GRQ300" s="1"/>
      <c r="GRR300" s="1"/>
      <c r="GRS300" s="1"/>
      <c r="GRT300" s="1"/>
      <c r="GRU300" s="1"/>
      <c r="GRV300" s="1"/>
      <c r="GRW300" s="1"/>
      <c r="GRX300" s="1"/>
      <c r="GRY300" s="1"/>
      <c r="GRZ300" s="1"/>
      <c r="GSA300" s="1"/>
      <c r="GSB300" s="1"/>
      <c r="GSC300" s="1"/>
      <c r="GSD300" s="1"/>
      <c r="GSE300" s="1"/>
      <c r="GSF300" s="1"/>
      <c r="GSG300" s="1"/>
      <c r="GSH300" s="1"/>
      <c r="GSI300" s="1"/>
      <c r="GSJ300" s="1"/>
      <c r="GSK300" s="1"/>
      <c r="GSL300" s="1"/>
      <c r="GSM300" s="1"/>
      <c r="GSN300" s="1"/>
      <c r="GSO300" s="1"/>
      <c r="GSP300" s="1"/>
      <c r="GSQ300" s="1"/>
      <c r="GSR300" s="1"/>
      <c r="GSS300" s="1"/>
      <c r="GST300" s="1"/>
      <c r="GSU300" s="1"/>
      <c r="GSV300" s="1"/>
      <c r="GSW300" s="1"/>
      <c r="GSX300" s="1"/>
      <c r="GSY300" s="1"/>
      <c r="GSZ300" s="1"/>
      <c r="GTA300" s="1"/>
      <c r="GTB300" s="1"/>
      <c r="GTC300" s="1"/>
      <c r="GTD300" s="1"/>
      <c r="GTE300" s="1"/>
      <c r="GTF300" s="1"/>
      <c r="GTG300" s="1"/>
      <c r="GTH300" s="1"/>
      <c r="GTI300" s="1"/>
      <c r="GTJ300" s="1"/>
      <c r="GTK300" s="1"/>
      <c r="GTL300" s="1"/>
      <c r="GTM300" s="1"/>
      <c r="GTN300" s="1"/>
      <c r="GTO300" s="1"/>
      <c r="GTP300" s="1"/>
      <c r="GTQ300" s="1"/>
      <c r="GTR300" s="1"/>
      <c r="GTS300" s="1"/>
      <c r="GTT300" s="1"/>
      <c r="GTU300" s="1"/>
      <c r="GTV300" s="1"/>
      <c r="GTW300" s="1"/>
      <c r="GTX300" s="1"/>
      <c r="GTY300" s="1"/>
      <c r="GTZ300" s="1"/>
      <c r="GUA300" s="1"/>
      <c r="GUB300" s="1"/>
      <c r="GUC300" s="1"/>
      <c r="GUD300" s="1"/>
      <c r="GUE300" s="1"/>
      <c r="GUF300" s="1"/>
      <c r="GUG300" s="1"/>
      <c r="GUH300" s="1"/>
      <c r="GUI300" s="1"/>
      <c r="GUJ300" s="1"/>
      <c r="GUK300" s="1"/>
      <c r="GUL300" s="1"/>
      <c r="GUM300" s="1"/>
      <c r="GUN300" s="1"/>
      <c r="GUO300" s="1"/>
      <c r="GUP300" s="1"/>
      <c r="GUQ300" s="1"/>
      <c r="GUR300" s="1"/>
      <c r="GUS300" s="1"/>
      <c r="GUT300" s="1"/>
      <c r="GUU300" s="1"/>
      <c r="GUV300" s="1"/>
      <c r="GUW300" s="1"/>
      <c r="GUX300" s="1"/>
      <c r="GUY300" s="1"/>
      <c r="GUZ300" s="1"/>
      <c r="GVA300" s="1"/>
      <c r="GVB300" s="1"/>
      <c r="GVC300" s="1"/>
      <c r="GVD300" s="1"/>
      <c r="GVE300" s="1"/>
      <c r="GVF300" s="1"/>
      <c r="GVG300" s="1"/>
      <c r="GVH300" s="1"/>
      <c r="GVI300" s="1"/>
      <c r="GVJ300" s="1"/>
      <c r="GVK300" s="1"/>
      <c r="GVL300" s="1"/>
      <c r="GVM300" s="1"/>
      <c r="GVN300" s="1"/>
      <c r="GVO300" s="1"/>
      <c r="GVP300" s="1"/>
      <c r="GVQ300" s="1"/>
      <c r="GVR300" s="1"/>
      <c r="GVS300" s="1"/>
      <c r="GVT300" s="1"/>
      <c r="GVU300" s="1"/>
      <c r="GVV300" s="1"/>
      <c r="GVW300" s="1"/>
      <c r="GVX300" s="1"/>
      <c r="GVY300" s="1"/>
      <c r="GVZ300" s="1"/>
      <c r="GWA300" s="1"/>
      <c r="GWB300" s="1"/>
      <c r="GWC300" s="1"/>
      <c r="GWD300" s="1"/>
      <c r="GWE300" s="1"/>
      <c r="GWF300" s="1"/>
      <c r="GWG300" s="1"/>
      <c r="GWH300" s="1"/>
      <c r="GWI300" s="1"/>
      <c r="GWJ300" s="1"/>
      <c r="GWK300" s="1"/>
      <c r="GWL300" s="1"/>
      <c r="GWM300" s="1"/>
      <c r="GWN300" s="1"/>
      <c r="GWO300" s="1"/>
      <c r="GWP300" s="1"/>
      <c r="GWQ300" s="1"/>
      <c r="GWR300" s="1"/>
      <c r="GWS300" s="1"/>
      <c r="GWT300" s="1"/>
      <c r="GWU300" s="1"/>
      <c r="GWV300" s="1"/>
      <c r="GWW300" s="1"/>
      <c r="GWX300" s="1"/>
      <c r="GWY300" s="1"/>
      <c r="GWZ300" s="1"/>
      <c r="GXA300" s="1"/>
      <c r="GXB300" s="1"/>
      <c r="GXC300" s="1"/>
      <c r="GXD300" s="1"/>
      <c r="GXE300" s="1"/>
      <c r="GXF300" s="1"/>
      <c r="GXG300" s="1"/>
      <c r="GXH300" s="1"/>
      <c r="GXI300" s="1"/>
      <c r="GXJ300" s="1"/>
      <c r="GXK300" s="1"/>
      <c r="GXL300" s="1"/>
      <c r="GXM300" s="1"/>
      <c r="GXN300" s="1"/>
      <c r="GXO300" s="1"/>
      <c r="GXP300" s="1"/>
      <c r="GXQ300" s="1"/>
      <c r="GXR300" s="1"/>
      <c r="GXS300" s="1"/>
      <c r="GXT300" s="1"/>
      <c r="GXU300" s="1"/>
      <c r="GXV300" s="1"/>
      <c r="GXW300" s="1"/>
      <c r="GXX300" s="1"/>
      <c r="GXY300" s="1"/>
      <c r="GXZ300" s="1"/>
      <c r="GYA300" s="1"/>
      <c r="GYB300" s="1"/>
      <c r="GYC300" s="1"/>
      <c r="GYD300" s="1"/>
      <c r="GYE300" s="1"/>
      <c r="GYF300" s="1"/>
      <c r="GYG300" s="1"/>
      <c r="GYH300" s="1"/>
      <c r="GYI300" s="1"/>
      <c r="GYJ300" s="1"/>
      <c r="GYK300" s="1"/>
      <c r="GYL300" s="1"/>
      <c r="GYM300" s="1"/>
      <c r="GYN300" s="1"/>
      <c r="GYO300" s="1"/>
      <c r="GYP300" s="1"/>
      <c r="GYQ300" s="1"/>
      <c r="GYR300" s="1"/>
      <c r="GYS300" s="1"/>
      <c r="GYT300" s="1"/>
      <c r="GYU300" s="1"/>
      <c r="GYV300" s="1"/>
      <c r="GYW300" s="1"/>
      <c r="GYX300" s="1"/>
      <c r="GYY300" s="1"/>
      <c r="GYZ300" s="1"/>
      <c r="GZA300" s="1"/>
      <c r="GZB300" s="1"/>
      <c r="GZC300" s="1"/>
      <c r="GZD300" s="1"/>
      <c r="GZE300" s="1"/>
      <c r="GZF300" s="1"/>
      <c r="GZG300" s="1"/>
      <c r="GZH300" s="1"/>
      <c r="GZI300" s="1"/>
      <c r="GZJ300" s="1"/>
      <c r="GZK300" s="1"/>
      <c r="GZL300" s="1"/>
      <c r="GZM300" s="1"/>
      <c r="GZN300" s="1"/>
      <c r="GZO300" s="1"/>
      <c r="GZP300" s="1"/>
      <c r="GZQ300" s="1"/>
      <c r="GZR300" s="1"/>
      <c r="GZS300" s="1"/>
      <c r="GZT300" s="1"/>
      <c r="GZU300" s="1"/>
      <c r="GZV300" s="1"/>
      <c r="GZW300" s="1"/>
      <c r="GZX300" s="1"/>
      <c r="GZY300" s="1"/>
      <c r="GZZ300" s="1"/>
      <c r="HAA300" s="1"/>
      <c r="HAB300" s="1"/>
      <c r="HAC300" s="1"/>
      <c r="HAD300" s="1"/>
      <c r="HAE300" s="1"/>
      <c r="HAF300" s="1"/>
      <c r="HAG300" s="1"/>
      <c r="HAH300" s="1"/>
      <c r="HAI300" s="1"/>
      <c r="HAJ300" s="1"/>
      <c r="HAK300" s="1"/>
      <c r="HAL300" s="1"/>
      <c r="HAM300" s="1"/>
      <c r="HAN300" s="1"/>
      <c r="HAO300" s="1"/>
      <c r="HAP300" s="1"/>
      <c r="HAQ300" s="1"/>
      <c r="HAR300" s="1"/>
      <c r="HAS300" s="1"/>
      <c r="HAT300" s="1"/>
      <c r="HAU300" s="1"/>
      <c r="HAV300" s="1"/>
      <c r="HAW300" s="1"/>
      <c r="HAX300" s="1"/>
      <c r="HAY300" s="1"/>
      <c r="HAZ300" s="1"/>
      <c r="HBA300" s="1"/>
      <c r="HBB300" s="1"/>
      <c r="HBC300" s="1"/>
      <c r="HBD300" s="1"/>
      <c r="HBE300" s="1"/>
      <c r="HBF300" s="1"/>
      <c r="HBG300" s="1"/>
      <c r="HBH300" s="1"/>
      <c r="HBI300" s="1"/>
      <c r="HBJ300" s="1"/>
      <c r="HBK300" s="1"/>
      <c r="HBL300" s="1"/>
      <c r="HBM300" s="1"/>
      <c r="HBN300" s="1"/>
      <c r="HBO300" s="1"/>
      <c r="HBP300" s="1"/>
      <c r="HBQ300" s="1"/>
      <c r="HBR300" s="1"/>
      <c r="HBS300" s="1"/>
      <c r="HBT300" s="1"/>
      <c r="HBU300" s="1"/>
      <c r="HBV300" s="1"/>
      <c r="HBW300" s="1"/>
      <c r="HBX300" s="1"/>
      <c r="HBY300" s="1"/>
      <c r="HBZ300" s="1"/>
      <c r="HCA300" s="1"/>
      <c r="HCB300" s="1"/>
      <c r="HCC300" s="1"/>
      <c r="HCD300" s="1"/>
      <c r="HCE300" s="1"/>
      <c r="HCF300" s="1"/>
      <c r="HCG300" s="1"/>
      <c r="HCH300" s="1"/>
      <c r="HCI300" s="1"/>
      <c r="HCJ300" s="1"/>
      <c r="HCK300" s="1"/>
      <c r="HCL300" s="1"/>
      <c r="HCM300" s="1"/>
      <c r="HCN300" s="1"/>
      <c r="HCO300" s="1"/>
      <c r="HCP300" s="1"/>
      <c r="HCQ300" s="1"/>
      <c r="HCR300" s="1"/>
      <c r="HCS300" s="1"/>
      <c r="HCT300" s="1"/>
      <c r="HCU300" s="1"/>
      <c r="HCV300" s="1"/>
      <c r="HCW300" s="1"/>
      <c r="HCX300" s="1"/>
      <c r="HCY300" s="1"/>
      <c r="HCZ300" s="1"/>
      <c r="HDA300" s="1"/>
      <c r="HDB300" s="1"/>
      <c r="HDC300" s="1"/>
      <c r="HDD300" s="1"/>
      <c r="HDE300" s="1"/>
      <c r="HDF300" s="1"/>
      <c r="HDG300" s="1"/>
      <c r="HDH300" s="1"/>
      <c r="HDI300" s="1"/>
      <c r="HDJ300" s="1"/>
      <c r="HDK300" s="1"/>
      <c r="HDL300" s="1"/>
      <c r="HDM300" s="1"/>
      <c r="HDN300" s="1"/>
      <c r="HDO300" s="1"/>
      <c r="HDP300" s="1"/>
      <c r="HDQ300" s="1"/>
      <c r="HDR300" s="1"/>
      <c r="HDS300" s="1"/>
      <c r="HDT300" s="1"/>
      <c r="HDU300" s="1"/>
      <c r="HDV300" s="1"/>
      <c r="HDW300" s="1"/>
      <c r="HDX300" s="1"/>
      <c r="HDY300" s="1"/>
      <c r="HDZ300" s="1"/>
      <c r="HEA300" s="1"/>
      <c r="HEB300" s="1"/>
      <c r="HEC300" s="1"/>
      <c r="HED300" s="1"/>
      <c r="HEE300" s="1"/>
      <c r="HEF300" s="1"/>
      <c r="HEG300" s="1"/>
      <c r="HEH300" s="1"/>
      <c r="HEI300" s="1"/>
      <c r="HEJ300" s="1"/>
      <c r="HEK300" s="1"/>
      <c r="HEL300" s="1"/>
      <c r="HEM300" s="1"/>
      <c r="HEN300" s="1"/>
      <c r="HEO300" s="1"/>
      <c r="HEP300" s="1"/>
      <c r="HEQ300" s="1"/>
      <c r="HER300" s="1"/>
      <c r="HES300" s="1"/>
      <c r="HET300" s="1"/>
      <c r="HEU300" s="1"/>
      <c r="HEV300" s="1"/>
      <c r="HEW300" s="1"/>
      <c r="HEX300" s="1"/>
      <c r="HEY300" s="1"/>
      <c r="HEZ300" s="1"/>
      <c r="HFA300" s="1"/>
      <c r="HFB300" s="1"/>
      <c r="HFC300" s="1"/>
      <c r="HFD300" s="1"/>
      <c r="HFE300" s="1"/>
      <c r="HFF300" s="1"/>
      <c r="HFG300" s="1"/>
      <c r="HFH300" s="1"/>
      <c r="HFI300" s="1"/>
      <c r="HFJ300" s="1"/>
      <c r="HFK300" s="1"/>
      <c r="HFL300" s="1"/>
      <c r="HFM300" s="1"/>
      <c r="HFN300" s="1"/>
      <c r="HFO300" s="1"/>
      <c r="HFP300" s="1"/>
      <c r="HFQ300" s="1"/>
      <c r="HFR300" s="1"/>
      <c r="HFS300" s="1"/>
      <c r="HFT300" s="1"/>
      <c r="HFU300" s="1"/>
      <c r="HFV300" s="1"/>
      <c r="HFW300" s="1"/>
      <c r="HFX300" s="1"/>
      <c r="HFY300" s="1"/>
      <c r="HFZ300" s="1"/>
      <c r="HGA300" s="1"/>
      <c r="HGB300" s="1"/>
      <c r="HGC300" s="1"/>
      <c r="HGD300" s="1"/>
      <c r="HGE300" s="1"/>
      <c r="HGF300" s="1"/>
      <c r="HGG300" s="1"/>
      <c r="HGH300" s="1"/>
      <c r="HGI300" s="1"/>
      <c r="HGJ300" s="1"/>
      <c r="HGK300" s="1"/>
      <c r="HGL300" s="1"/>
      <c r="HGM300" s="1"/>
      <c r="HGN300" s="1"/>
      <c r="HGO300" s="1"/>
      <c r="HGP300" s="1"/>
      <c r="HGQ300" s="1"/>
      <c r="HGR300" s="1"/>
      <c r="HGS300" s="1"/>
      <c r="HGT300" s="1"/>
      <c r="HGU300" s="1"/>
      <c r="HGV300" s="1"/>
      <c r="HGW300" s="1"/>
      <c r="HGX300" s="1"/>
      <c r="HGY300" s="1"/>
      <c r="HGZ300" s="1"/>
      <c r="HHA300" s="1"/>
      <c r="HHB300" s="1"/>
      <c r="HHC300" s="1"/>
      <c r="HHD300" s="1"/>
      <c r="HHE300" s="1"/>
      <c r="HHF300" s="1"/>
      <c r="HHG300" s="1"/>
      <c r="HHH300" s="1"/>
      <c r="HHI300" s="1"/>
      <c r="HHJ300" s="1"/>
      <c r="HHK300" s="1"/>
      <c r="HHL300" s="1"/>
      <c r="HHM300" s="1"/>
      <c r="HHN300" s="1"/>
      <c r="HHO300" s="1"/>
      <c r="HHP300" s="1"/>
      <c r="HHQ300" s="1"/>
      <c r="HHR300" s="1"/>
      <c r="HHS300" s="1"/>
      <c r="HHT300" s="1"/>
      <c r="HHU300" s="1"/>
      <c r="HHV300" s="1"/>
      <c r="HHW300" s="1"/>
      <c r="HHX300" s="1"/>
      <c r="HHY300" s="1"/>
      <c r="HHZ300" s="1"/>
      <c r="HIA300" s="1"/>
      <c r="HIB300" s="1"/>
      <c r="HIC300" s="1"/>
      <c r="HID300" s="1"/>
      <c r="HIE300" s="1"/>
      <c r="HIF300" s="1"/>
      <c r="HIG300" s="1"/>
      <c r="HIH300" s="1"/>
      <c r="HII300" s="1"/>
      <c r="HIJ300" s="1"/>
      <c r="HIK300" s="1"/>
      <c r="HIL300" s="1"/>
      <c r="HIM300" s="1"/>
      <c r="HIN300" s="1"/>
      <c r="HIO300" s="1"/>
      <c r="HIP300" s="1"/>
      <c r="HIQ300" s="1"/>
      <c r="HIR300" s="1"/>
      <c r="HIS300" s="1"/>
      <c r="HIT300" s="1"/>
      <c r="HIU300" s="1"/>
      <c r="HIV300" s="1"/>
      <c r="HIW300" s="1"/>
      <c r="HIX300" s="1"/>
      <c r="HIY300" s="1"/>
      <c r="HIZ300" s="1"/>
      <c r="HJA300" s="1"/>
      <c r="HJB300" s="1"/>
      <c r="HJC300" s="1"/>
      <c r="HJD300" s="1"/>
      <c r="HJE300" s="1"/>
      <c r="HJF300" s="1"/>
      <c r="HJG300" s="1"/>
      <c r="HJH300" s="1"/>
      <c r="HJI300" s="1"/>
      <c r="HJJ300" s="1"/>
      <c r="HJK300" s="1"/>
      <c r="HJL300" s="1"/>
      <c r="HJM300" s="1"/>
      <c r="HJN300" s="1"/>
      <c r="HJO300" s="1"/>
      <c r="HJP300" s="1"/>
      <c r="HJQ300" s="1"/>
      <c r="HJR300" s="1"/>
      <c r="HJS300" s="1"/>
      <c r="HJT300" s="1"/>
      <c r="HJU300" s="1"/>
      <c r="HJV300" s="1"/>
      <c r="HJW300" s="1"/>
      <c r="HJX300" s="1"/>
      <c r="HJY300" s="1"/>
      <c r="HJZ300" s="1"/>
      <c r="HKA300" s="1"/>
      <c r="HKB300" s="1"/>
      <c r="HKC300" s="1"/>
      <c r="HKD300" s="1"/>
      <c r="HKE300" s="1"/>
      <c r="HKF300" s="1"/>
      <c r="HKG300" s="1"/>
      <c r="HKH300" s="1"/>
      <c r="HKI300" s="1"/>
      <c r="HKJ300" s="1"/>
      <c r="HKK300" s="1"/>
      <c r="HKL300" s="1"/>
      <c r="HKM300" s="1"/>
      <c r="HKN300" s="1"/>
      <c r="HKO300" s="1"/>
      <c r="HKP300" s="1"/>
      <c r="HKQ300" s="1"/>
      <c r="HKR300" s="1"/>
      <c r="HKS300" s="1"/>
      <c r="HKT300" s="1"/>
      <c r="HKU300" s="1"/>
      <c r="HKV300" s="1"/>
      <c r="HKW300" s="1"/>
      <c r="HKX300" s="1"/>
      <c r="HKY300" s="1"/>
      <c r="HKZ300" s="1"/>
      <c r="HLA300" s="1"/>
      <c r="HLB300" s="1"/>
      <c r="HLC300" s="1"/>
      <c r="HLD300" s="1"/>
      <c r="HLE300" s="1"/>
      <c r="HLF300" s="1"/>
      <c r="HLG300" s="1"/>
      <c r="HLH300" s="1"/>
      <c r="HLI300" s="1"/>
      <c r="HLJ300" s="1"/>
      <c r="HLK300" s="1"/>
      <c r="HLL300" s="1"/>
      <c r="HLM300" s="1"/>
      <c r="HLN300" s="1"/>
      <c r="HLO300" s="1"/>
      <c r="HLP300" s="1"/>
      <c r="HLQ300" s="1"/>
      <c r="HLR300" s="1"/>
      <c r="HLS300" s="1"/>
      <c r="HLT300" s="1"/>
      <c r="HLU300" s="1"/>
      <c r="HLV300" s="1"/>
      <c r="HLW300" s="1"/>
      <c r="HLX300" s="1"/>
      <c r="HLY300" s="1"/>
      <c r="HLZ300" s="1"/>
      <c r="HMA300" s="1"/>
      <c r="HMB300" s="1"/>
      <c r="HMC300" s="1"/>
      <c r="HMD300" s="1"/>
      <c r="HME300" s="1"/>
      <c r="HMF300" s="1"/>
      <c r="HMG300" s="1"/>
      <c r="HMH300" s="1"/>
      <c r="HMI300" s="1"/>
      <c r="HMJ300" s="1"/>
      <c r="HMK300" s="1"/>
      <c r="HML300" s="1"/>
      <c r="HMM300" s="1"/>
      <c r="HMN300" s="1"/>
      <c r="HMO300" s="1"/>
      <c r="HMP300" s="1"/>
      <c r="HMQ300" s="1"/>
      <c r="HMR300" s="1"/>
      <c r="HMS300" s="1"/>
      <c r="HMT300" s="1"/>
      <c r="HMU300" s="1"/>
      <c r="HMV300" s="1"/>
      <c r="HMW300" s="1"/>
      <c r="HMX300" s="1"/>
      <c r="HMY300" s="1"/>
      <c r="HMZ300" s="1"/>
      <c r="HNA300" s="1"/>
      <c r="HNB300" s="1"/>
      <c r="HNC300" s="1"/>
      <c r="HND300" s="1"/>
      <c r="HNE300" s="1"/>
      <c r="HNF300" s="1"/>
      <c r="HNG300" s="1"/>
      <c r="HNH300" s="1"/>
      <c r="HNI300" s="1"/>
      <c r="HNJ300" s="1"/>
      <c r="HNK300" s="1"/>
      <c r="HNL300" s="1"/>
      <c r="HNM300" s="1"/>
      <c r="HNN300" s="1"/>
      <c r="HNO300" s="1"/>
      <c r="HNP300" s="1"/>
      <c r="HNQ300" s="1"/>
      <c r="HNR300" s="1"/>
      <c r="HNS300" s="1"/>
      <c r="HNT300" s="1"/>
      <c r="HNU300" s="1"/>
      <c r="HNV300" s="1"/>
      <c r="HNW300" s="1"/>
      <c r="HNX300" s="1"/>
      <c r="HNY300" s="1"/>
      <c r="HNZ300" s="1"/>
      <c r="HOA300" s="1"/>
      <c r="HOB300" s="1"/>
      <c r="HOC300" s="1"/>
      <c r="HOD300" s="1"/>
      <c r="HOE300" s="1"/>
      <c r="HOF300" s="1"/>
      <c r="HOG300" s="1"/>
      <c r="HOH300" s="1"/>
      <c r="HOI300" s="1"/>
      <c r="HOJ300" s="1"/>
      <c r="HOK300" s="1"/>
      <c r="HOL300" s="1"/>
      <c r="HOM300" s="1"/>
      <c r="HON300" s="1"/>
      <c r="HOO300" s="1"/>
      <c r="HOP300" s="1"/>
      <c r="HOQ300" s="1"/>
      <c r="HOR300" s="1"/>
      <c r="HOS300" s="1"/>
      <c r="HOT300" s="1"/>
      <c r="HOU300" s="1"/>
      <c r="HOV300" s="1"/>
      <c r="HOW300" s="1"/>
      <c r="HOX300" s="1"/>
      <c r="HOY300" s="1"/>
      <c r="HOZ300" s="1"/>
      <c r="HPA300" s="1"/>
      <c r="HPB300" s="1"/>
      <c r="HPC300" s="1"/>
      <c r="HPD300" s="1"/>
      <c r="HPE300" s="1"/>
      <c r="HPF300" s="1"/>
      <c r="HPG300" s="1"/>
      <c r="HPH300" s="1"/>
      <c r="HPI300" s="1"/>
      <c r="HPJ300" s="1"/>
      <c r="HPK300" s="1"/>
      <c r="HPL300" s="1"/>
      <c r="HPM300" s="1"/>
      <c r="HPN300" s="1"/>
      <c r="HPO300" s="1"/>
      <c r="HPP300" s="1"/>
      <c r="HPQ300" s="1"/>
      <c r="HPR300" s="1"/>
      <c r="HPS300" s="1"/>
      <c r="HPT300" s="1"/>
      <c r="HPU300" s="1"/>
      <c r="HPV300" s="1"/>
      <c r="HPW300" s="1"/>
      <c r="HPX300" s="1"/>
      <c r="HPY300" s="1"/>
      <c r="HPZ300" s="1"/>
      <c r="HQA300" s="1"/>
      <c r="HQB300" s="1"/>
      <c r="HQC300" s="1"/>
      <c r="HQD300" s="1"/>
      <c r="HQE300" s="1"/>
      <c r="HQF300" s="1"/>
      <c r="HQG300" s="1"/>
      <c r="HQH300" s="1"/>
      <c r="HQI300" s="1"/>
      <c r="HQJ300" s="1"/>
      <c r="HQK300" s="1"/>
      <c r="HQL300" s="1"/>
      <c r="HQM300" s="1"/>
      <c r="HQN300" s="1"/>
      <c r="HQO300" s="1"/>
      <c r="HQP300" s="1"/>
      <c r="HQQ300" s="1"/>
      <c r="HQR300" s="1"/>
      <c r="HQS300" s="1"/>
      <c r="HQT300" s="1"/>
      <c r="HQU300" s="1"/>
      <c r="HQV300" s="1"/>
      <c r="HQW300" s="1"/>
      <c r="HQX300" s="1"/>
      <c r="HQY300" s="1"/>
      <c r="HQZ300" s="1"/>
      <c r="HRA300" s="1"/>
      <c r="HRB300" s="1"/>
      <c r="HRC300" s="1"/>
      <c r="HRD300" s="1"/>
      <c r="HRE300" s="1"/>
      <c r="HRF300" s="1"/>
      <c r="HRG300" s="1"/>
      <c r="HRH300" s="1"/>
      <c r="HRI300" s="1"/>
      <c r="HRJ300" s="1"/>
      <c r="HRK300" s="1"/>
      <c r="HRL300" s="1"/>
      <c r="HRM300" s="1"/>
      <c r="HRN300" s="1"/>
      <c r="HRO300" s="1"/>
      <c r="HRP300" s="1"/>
      <c r="HRQ300" s="1"/>
      <c r="HRR300" s="1"/>
      <c r="HRS300" s="1"/>
      <c r="HRT300" s="1"/>
      <c r="HRU300" s="1"/>
      <c r="HRV300" s="1"/>
      <c r="HRW300" s="1"/>
      <c r="HRX300" s="1"/>
      <c r="HRY300" s="1"/>
      <c r="HRZ300" s="1"/>
      <c r="HSA300" s="1"/>
      <c r="HSB300" s="1"/>
      <c r="HSC300" s="1"/>
      <c r="HSD300" s="1"/>
      <c r="HSE300" s="1"/>
      <c r="HSF300" s="1"/>
      <c r="HSG300" s="1"/>
      <c r="HSH300" s="1"/>
      <c r="HSI300" s="1"/>
      <c r="HSJ300" s="1"/>
      <c r="HSK300" s="1"/>
      <c r="HSL300" s="1"/>
      <c r="HSM300" s="1"/>
      <c r="HSN300" s="1"/>
      <c r="HSO300" s="1"/>
      <c r="HSP300" s="1"/>
      <c r="HSQ300" s="1"/>
      <c r="HSR300" s="1"/>
      <c r="HSS300" s="1"/>
      <c r="HST300" s="1"/>
      <c r="HSU300" s="1"/>
      <c r="HSV300" s="1"/>
      <c r="HSW300" s="1"/>
      <c r="HSX300" s="1"/>
      <c r="HSY300" s="1"/>
      <c r="HSZ300" s="1"/>
      <c r="HTA300" s="1"/>
      <c r="HTB300" s="1"/>
      <c r="HTC300" s="1"/>
      <c r="HTD300" s="1"/>
      <c r="HTE300" s="1"/>
      <c r="HTF300" s="1"/>
      <c r="HTG300" s="1"/>
      <c r="HTH300" s="1"/>
      <c r="HTI300" s="1"/>
      <c r="HTJ300" s="1"/>
      <c r="HTK300" s="1"/>
      <c r="HTL300" s="1"/>
      <c r="HTM300" s="1"/>
      <c r="HTN300" s="1"/>
      <c r="HTO300" s="1"/>
      <c r="HTP300" s="1"/>
      <c r="HTQ300" s="1"/>
      <c r="HTR300" s="1"/>
      <c r="HTS300" s="1"/>
      <c r="HTT300" s="1"/>
      <c r="HTU300" s="1"/>
      <c r="HTV300" s="1"/>
      <c r="HTW300" s="1"/>
      <c r="HTX300" s="1"/>
      <c r="HTY300" s="1"/>
      <c r="HTZ300" s="1"/>
      <c r="HUA300" s="1"/>
      <c r="HUB300" s="1"/>
      <c r="HUC300" s="1"/>
      <c r="HUD300" s="1"/>
      <c r="HUE300" s="1"/>
      <c r="HUF300" s="1"/>
      <c r="HUG300" s="1"/>
      <c r="HUH300" s="1"/>
      <c r="HUI300" s="1"/>
      <c r="HUJ300" s="1"/>
      <c r="HUK300" s="1"/>
      <c r="HUL300" s="1"/>
      <c r="HUM300" s="1"/>
      <c r="HUN300" s="1"/>
      <c r="HUO300" s="1"/>
      <c r="HUP300" s="1"/>
      <c r="HUQ300" s="1"/>
      <c r="HUR300" s="1"/>
      <c r="HUS300" s="1"/>
      <c r="HUT300" s="1"/>
      <c r="HUU300" s="1"/>
      <c r="HUV300" s="1"/>
      <c r="HUW300" s="1"/>
      <c r="HUX300" s="1"/>
      <c r="HUY300" s="1"/>
      <c r="HUZ300" s="1"/>
      <c r="HVA300" s="1"/>
      <c r="HVB300" s="1"/>
      <c r="HVC300" s="1"/>
      <c r="HVD300" s="1"/>
      <c r="HVE300" s="1"/>
      <c r="HVF300" s="1"/>
      <c r="HVG300" s="1"/>
      <c r="HVH300" s="1"/>
      <c r="HVI300" s="1"/>
      <c r="HVJ300" s="1"/>
      <c r="HVK300" s="1"/>
      <c r="HVL300" s="1"/>
      <c r="HVM300" s="1"/>
      <c r="HVN300" s="1"/>
      <c r="HVO300" s="1"/>
      <c r="HVP300" s="1"/>
      <c r="HVQ300" s="1"/>
      <c r="HVR300" s="1"/>
      <c r="HVS300" s="1"/>
      <c r="HVT300" s="1"/>
      <c r="HVU300" s="1"/>
      <c r="HVV300" s="1"/>
      <c r="HVW300" s="1"/>
      <c r="HVX300" s="1"/>
      <c r="HVY300" s="1"/>
      <c r="HVZ300" s="1"/>
      <c r="HWA300" s="1"/>
      <c r="HWB300" s="1"/>
      <c r="HWC300" s="1"/>
      <c r="HWD300" s="1"/>
      <c r="HWE300" s="1"/>
      <c r="HWF300" s="1"/>
      <c r="HWG300" s="1"/>
      <c r="HWH300" s="1"/>
      <c r="HWI300" s="1"/>
      <c r="HWJ300" s="1"/>
      <c r="HWK300" s="1"/>
      <c r="HWL300" s="1"/>
      <c r="HWM300" s="1"/>
      <c r="HWN300" s="1"/>
      <c r="HWO300" s="1"/>
      <c r="HWP300" s="1"/>
      <c r="HWQ300" s="1"/>
      <c r="HWR300" s="1"/>
      <c r="HWS300" s="1"/>
      <c r="HWT300" s="1"/>
      <c r="HWU300" s="1"/>
      <c r="HWV300" s="1"/>
      <c r="HWW300" s="1"/>
      <c r="HWX300" s="1"/>
      <c r="HWY300" s="1"/>
      <c r="HWZ300" s="1"/>
      <c r="HXA300" s="1"/>
      <c r="HXB300" s="1"/>
      <c r="HXC300" s="1"/>
      <c r="HXD300" s="1"/>
      <c r="HXE300" s="1"/>
      <c r="HXF300" s="1"/>
      <c r="HXG300" s="1"/>
      <c r="HXH300" s="1"/>
      <c r="HXI300" s="1"/>
      <c r="HXJ300" s="1"/>
      <c r="HXK300" s="1"/>
      <c r="HXL300" s="1"/>
      <c r="HXM300" s="1"/>
      <c r="HXN300" s="1"/>
      <c r="HXO300" s="1"/>
      <c r="HXP300" s="1"/>
      <c r="HXQ300" s="1"/>
      <c r="HXR300" s="1"/>
      <c r="HXS300" s="1"/>
      <c r="HXT300" s="1"/>
      <c r="HXU300" s="1"/>
      <c r="HXV300" s="1"/>
      <c r="HXW300" s="1"/>
      <c r="HXX300" s="1"/>
      <c r="HXY300" s="1"/>
      <c r="HXZ300" s="1"/>
      <c r="HYA300" s="1"/>
      <c r="HYB300" s="1"/>
      <c r="HYC300" s="1"/>
      <c r="HYD300" s="1"/>
      <c r="HYE300" s="1"/>
      <c r="HYF300" s="1"/>
      <c r="HYG300" s="1"/>
      <c r="HYH300" s="1"/>
      <c r="HYI300" s="1"/>
      <c r="HYJ300" s="1"/>
      <c r="HYK300" s="1"/>
      <c r="HYL300" s="1"/>
      <c r="HYM300" s="1"/>
      <c r="HYN300" s="1"/>
      <c r="HYO300" s="1"/>
      <c r="HYP300" s="1"/>
      <c r="HYQ300" s="1"/>
      <c r="HYR300" s="1"/>
      <c r="HYS300" s="1"/>
      <c r="HYT300" s="1"/>
      <c r="HYU300" s="1"/>
      <c r="HYV300" s="1"/>
      <c r="HYW300" s="1"/>
      <c r="HYX300" s="1"/>
      <c r="HYY300" s="1"/>
      <c r="HYZ300" s="1"/>
      <c r="HZA300" s="1"/>
      <c r="HZB300" s="1"/>
      <c r="HZC300" s="1"/>
      <c r="HZD300" s="1"/>
      <c r="HZE300" s="1"/>
      <c r="HZF300" s="1"/>
      <c r="HZG300" s="1"/>
      <c r="HZH300" s="1"/>
      <c r="HZI300" s="1"/>
      <c r="HZJ300" s="1"/>
      <c r="HZK300" s="1"/>
      <c r="HZL300" s="1"/>
      <c r="HZM300" s="1"/>
      <c r="HZN300" s="1"/>
      <c r="HZO300" s="1"/>
      <c r="HZP300" s="1"/>
      <c r="HZQ300" s="1"/>
      <c r="HZR300" s="1"/>
      <c r="HZS300" s="1"/>
      <c r="HZT300" s="1"/>
      <c r="HZU300" s="1"/>
      <c r="HZV300" s="1"/>
      <c r="HZW300" s="1"/>
      <c r="HZX300" s="1"/>
      <c r="HZY300" s="1"/>
      <c r="HZZ300" s="1"/>
      <c r="IAA300" s="1"/>
      <c r="IAB300" s="1"/>
      <c r="IAC300" s="1"/>
      <c r="IAD300" s="1"/>
      <c r="IAE300" s="1"/>
      <c r="IAF300" s="1"/>
      <c r="IAG300" s="1"/>
      <c r="IAH300" s="1"/>
      <c r="IAI300" s="1"/>
      <c r="IAJ300" s="1"/>
      <c r="IAK300" s="1"/>
      <c r="IAL300" s="1"/>
      <c r="IAM300" s="1"/>
      <c r="IAN300" s="1"/>
      <c r="IAO300" s="1"/>
      <c r="IAP300" s="1"/>
      <c r="IAQ300" s="1"/>
      <c r="IAR300" s="1"/>
      <c r="IAS300" s="1"/>
      <c r="IAT300" s="1"/>
      <c r="IAU300" s="1"/>
      <c r="IAV300" s="1"/>
      <c r="IAW300" s="1"/>
      <c r="IAX300" s="1"/>
      <c r="IAY300" s="1"/>
      <c r="IAZ300" s="1"/>
      <c r="IBA300" s="1"/>
      <c r="IBB300" s="1"/>
      <c r="IBC300" s="1"/>
      <c r="IBD300" s="1"/>
      <c r="IBE300" s="1"/>
      <c r="IBF300" s="1"/>
      <c r="IBG300" s="1"/>
      <c r="IBH300" s="1"/>
      <c r="IBI300" s="1"/>
      <c r="IBJ300" s="1"/>
      <c r="IBK300" s="1"/>
      <c r="IBL300" s="1"/>
      <c r="IBM300" s="1"/>
      <c r="IBN300" s="1"/>
      <c r="IBO300" s="1"/>
      <c r="IBP300" s="1"/>
      <c r="IBQ300" s="1"/>
      <c r="IBR300" s="1"/>
      <c r="IBS300" s="1"/>
      <c r="IBT300" s="1"/>
      <c r="IBU300" s="1"/>
      <c r="IBV300" s="1"/>
      <c r="IBW300" s="1"/>
      <c r="IBX300" s="1"/>
      <c r="IBY300" s="1"/>
      <c r="IBZ300" s="1"/>
      <c r="ICA300" s="1"/>
      <c r="ICB300" s="1"/>
      <c r="ICC300" s="1"/>
      <c r="ICD300" s="1"/>
      <c r="ICE300" s="1"/>
      <c r="ICF300" s="1"/>
      <c r="ICG300" s="1"/>
      <c r="ICH300" s="1"/>
      <c r="ICI300" s="1"/>
      <c r="ICJ300" s="1"/>
      <c r="ICK300" s="1"/>
      <c r="ICL300" s="1"/>
      <c r="ICM300" s="1"/>
      <c r="ICN300" s="1"/>
      <c r="ICO300" s="1"/>
      <c r="ICP300" s="1"/>
      <c r="ICQ300" s="1"/>
      <c r="ICR300" s="1"/>
      <c r="ICS300" s="1"/>
      <c r="ICT300" s="1"/>
      <c r="ICU300" s="1"/>
      <c r="ICV300" s="1"/>
      <c r="ICW300" s="1"/>
      <c r="ICX300" s="1"/>
      <c r="ICY300" s="1"/>
      <c r="ICZ300" s="1"/>
      <c r="IDA300" s="1"/>
      <c r="IDB300" s="1"/>
      <c r="IDC300" s="1"/>
      <c r="IDD300" s="1"/>
      <c r="IDE300" s="1"/>
      <c r="IDF300" s="1"/>
      <c r="IDG300" s="1"/>
      <c r="IDH300" s="1"/>
      <c r="IDI300" s="1"/>
      <c r="IDJ300" s="1"/>
      <c r="IDK300" s="1"/>
      <c r="IDL300" s="1"/>
      <c r="IDM300" s="1"/>
      <c r="IDN300" s="1"/>
      <c r="IDO300" s="1"/>
      <c r="IDP300" s="1"/>
      <c r="IDQ300" s="1"/>
      <c r="IDR300" s="1"/>
      <c r="IDS300" s="1"/>
      <c r="IDT300" s="1"/>
      <c r="IDU300" s="1"/>
      <c r="IDV300" s="1"/>
      <c r="IDW300" s="1"/>
      <c r="IDX300" s="1"/>
      <c r="IDY300" s="1"/>
      <c r="IDZ300" s="1"/>
      <c r="IEA300" s="1"/>
      <c r="IEB300" s="1"/>
      <c r="IEC300" s="1"/>
      <c r="IED300" s="1"/>
      <c r="IEE300" s="1"/>
      <c r="IEF300" s="1"/>
      <c r="IEG300" s="1"/>
      <c r="IEH300" s="1"/>
      <c r="IEI300" s="1"/>
      <c r="IEJ300" s="1"/>
      <c r="IEK300" s="1"/>
      <c r="IEL300" s="1"/>
      <c r="IEM300" s="1"/>
      <c r="IEN300" s="1"/>
      <c r="IEO300" s="1"/>
      <c r="IEP300" s="1"/>
      <c r="IEQ300" s="1"/>
      <c r="IER300" s="1"/>
      <c r="IES300" s="1"/>
      <c r="IET300" s="1"/>
      <c r="IEU300" s="1"/>
      <c r="IEV300" s="1"/>
      <c r="IEW300" s="1"/>
      <c r="IEX300" s="1"/>
      <c r="IEY300" s="1"/>
      <c r="IEZ300" s="1"/>
      <c r="IFA300" s="1"/>
      <c r="IFB300" s="1"/>
      <c r="IFC300" s="1"/>
      <c r="IFD300" s="1"/>
      <c r="IFE300" s="1"/>
      <c r="IFF300" s="1"/>
      <c r="IFG300" s="1"/>
      <c r="IFH300" s="1"/>
      <c r="IFI300" s="1"/>
      <c r="IFJ300" s="1"/>
      <c r="IFK300" s="1"/>
      <c r="IFL300" s="1"/>
      <c r="IFM300" s="1"/>
      <c r="IFN300" s="1"/>
      <c r="IFO300" s="1"/>
      <c r="IFP300" s="1"/>
      <c r="IFQ300" s="1"/>
      <c r="IFR300" s="1"/>
      <c r="IFS300" s="1"/>
      <c r="IFT300" s="1"/>
      <c r="IFU300" s="1"/>
      <c r="IFV300" s="1"/>
      <c r="IFW300" s="1"/>
      <c r="IFX300" s="1"/>
      <c r="IFY300" s="1"/>
      <c r="IFZ300" s="1"/>
      <c r="IGA300" s="1"/>
      <c r="IGB300" s="1"/>
      <c r="IGC300" s="1"/>
      <c r="IGD300" s="1"/>
      <c r="IGE300" s="1"/>
      <c r="IGF300" s="1"/>
      <c r="IGG300" s="1"/>
      <c r="IGH300" s="1"/>
      <c r="IGI300" s="1"/>
      <c r="IGJ300" s="1"/>
      <c r="IGK300" s="1"/>
      <c r="IGL300" s="1"/>
      <c r="IGM300" s="1"/>
      <c r="IGN300" s="1"/>
      <c r="IGO300" s="1"/>
      <c r="IGP300" s="1"/>
      <c r="IGQ300" s="1"/>
      <c r="IGR300" s="1"/>
      <c r="IGS300" s="1"/>
      <c r="IGT300" s="1"/>
      <c r="IGU300" s="1"/>
      <c r="IGV300" s="1"/>
      <c r="IGW300" s="1"/>
      <c r="IGX300" s="1"/>
      <c r="IGY300" s="1"/>
      <c r="IGZ300" s="1"/>
      <c r="IHA300" s="1"/>
      <c r="IHB300" s="1"/>
      <c r="IHC300" s="1"/>
      <c r="IHD300" s="1"/>
      <c r="IHE300" s="1"/>
      <c r="IHF300" s="1"/>
      <c r="IHG300" s="1"/>
      <c r="IHH300" s="1"/>
      <c r="IHI300" s="1"/>
      <c r="IHJ300" s="1"/>
      <c r="IHK300" s="1"/>
      <c r="IHL300" s="1"/>
      <c r="IHM300" s="1"/>
      <c r="IHN300" s="1"/>
      <c r="IHO300" s="1"/>
      <c r="IHP300" s="1"/>
      <c r="IHQ300" s="1"/>
      <c r="IHR300" s="1"/>
      <c r="IHS300" s="1"/>
      <c r="IHT300" s="1"/>
      <c r="IHU300" s="1"/>
      <c r="IHV300" s="1"/>
      <c r="IHW300" s="1"/>
      <c r="IHX300" s="1"/>
      <c r="IHY300" s="1"/>
      <c r="IHZ300" s="1"/>
      <c r="IIA300" s="1"/>
      <c r="IIB300" s="1"/>
      <c r="IIC300" s="1"/>
      <c r="IID300" s="1"/>
      <c r="IIE300" s="1"/>
      <c r="IIF300" s="1"/>
      <c r="IIG300" s="1"/>
      <c r="IIH300" s="1"/>
      <c r="III300" s="1"/>
      <c r="IIJ300" s="1"/>
      <c r="IIK300" s="1"/>
      <c r="IIL300" s="1"/>
      <c r="IIM300" s="1"/>
      <c r="IIN300" s="1"/>
      <c r="IIO300" s="1"/>
      <c r="IIP300" s="1"/>
      <c r="IIQ300" s="1"/>
      <c r="IIR300" s="1"/>
      <c r="IIS300" s="1"/>
      <c r="IIT300" s="1"/>
      <c r="IIU300" s="1"/>
      <c r="IIV300" s="1"/>
      <c r="IIW300" s="1"/>
      <c r="IIX300" s="1"/>
      <c r="IIY300" s="1"/>
      <c r="IIZ300" s="1"/>
      <c r="IJA300" s="1"/>
      <c r="IJB300" s="1"/>
      <c r="IJC300" s="1"/>
      <c r="IJD300" s="1"/>
      <c r="IJE300" s="1"/>
      <c r="IJF300" s="1"/>
      <c r="IJG300" s="1"/>
      <c r="IJH300" s="1"/>
      <c r="IJI300" s="1"/>
      <c r="IJJ300" s="1"/>
      <c r="IJK300" s="1"/>
      <c r="IJL300" s="1"/>
      <c r="IJM300" s="1"/>
      <c r="IJN300" s="1"/>
      <c r="IJO300" s="1"/>
      <c r="IJP300" s="1"/>
      <c r="IJQ300" s="1"/>
      <c r="IJR300" s="1"/>
      <c r="IJS300" s="1"/>
      <c r="IJT300" s="1"/>
      <c r="IJU300" s="1"/>
      <c r="IJV300" s="1"/>
      <c r="IJW300" s="1"/>
      <c r="IJX300" s="1"/>
      <c r="IJY300" s="1"/>
      <c r="IJZ300" s="1"/>
      <c r="IKA300" s="1"/>
      <c r="IKB300" s="1"/>
      <c r="IKC300" s="1"/>
      <c r="IKD300" s="1"/>
      <c r="IKE300" s="1"/>
      <c r="IKF300" s="1"/>
      <c r="IKG300" s="1"/>
      <c r="IKH300" s="1"/>
      <c r="IKI300" s="1"/>
      <c r="IKJ300" s="1"/>
      <c r="IKK300" s="1"/>
      <c r="IKL300" s="1"/>
      <c r="IKM300" s="1"/>
      <c r="IKN300" s="1"/>
      <c r="IKO300" s="1"/>
      <c r="IKP300" s="1"/>
      <c r="IKQ300" s="1"/>
      <c r="IKR300" s="1"/>
      <c r="IKS300" s="1"/>
      <c r="IKT300" s="1"/>
      <c r="IKU300" s="1"/>
      <c r="IKV300" s="1"/>
      <c r="IKW300" s="1"/>
      <c r="IKX300" s="1"/>
      <c r="IKY300" s="1"/>
      <c r="IKZ300" s="1"/>
      <c r="ILA300" s="1"/>
      <c r="ILB300" s="1"/>
      <c r="ILC300" s="1"/>
      <c r="ILD300" s="1"/>
      <c r="ILE300" s="1"/>
      <c r="ILF300" s="1"/>
      <c r="ILG300" s="1"/>
      <c r="ILH300" s="1"/>
      <c r="ILI300" s="1"/>
      <c r="ILJ300" s="1"/>
      <c r="ILK300" s="1"/>
      <c r="ILL300" s="1"/>
      <c r="ILM300" s="1"/>
      <c r="ILN300" s="1"/>
      <c r="ILO300" s="1"/>
      <c r="ILP300" s="1"/>
      <c r="ILQ300" s="1"/>
      <c r="ILR300" s="1"/>
      <c r="ILS300" s="1"/>
      <c r="ILT300" s="1"/>
      <c r="ILU300" s="1"/>
      <c r="ILV300" s="1"/>
      <c r="ILW300" s="1"/>
      <c r="ILX300" s="1"/>
      <c r="ILY300" s="1"/>
      <c r="ILZ300" s="1"/>
      <c r="IMA300" s="1"/>
      <c r="IMB300" s="1"/>
      <c r="IMC300" s="1"/>
      <c r="IMD300" s="1"/>
      <c r="IME300" s="1"/>
      <c r="IMF300" s="1"/>
      <c r="IMG300" s="1"/>
      <c r="IMH300" s="1"/>
      <c r="IMI300" s="1"/>
      <c r="IMJ300" s="1"/>
      <c r="IMK300" s="1"/>
      <c r="IML300" s="1"/>
      <c r="IMM300" s="1"/>
      <c r="IMN300" s="1"/>
      <c r="IMO300" s="1"/>
      <c r="IMP300" s="1"/>
      <c r="IMQ300" s="1"/>
      <c r="IMR300" s="1"/>
      <c r="IMS300" s="1"/>
      <c r="IMT300" s="1"/>
      <c r="IMU300" s="1"/>
      <c r="IMV300" s="1"/>
      <c r="IMW300" s="1"/>
      <c r="IMX300" s="1"/>
      <c r="IMY300" s="1"/>
      <c r="IMZ300" s="1"/>
      <c r="INA300" s="1"/>
      <c r="INB300" s="1"/>
      <c r="INC300" s="1"/>
      <c r="IND300" s="1"/>
      <c r="INE300" s="1"/>
      <c r="INF300" s="1"/>
      <c r="ING300" s="1"/>
      <c r="INH300" s="1"/>
      <c r="INI300" s="1"/>
      <c r="INJ300" s="1"/>
      <c r="INK300" s="1"/>
      <c r="INL300" s="1"/>
      <c r="INM300" s="1"/>
      <c r="INN300" s="1"/>
      <c r="INO300" s="1"/>
      <c r="INP300" s="1"/>
      <c r="INQ300" s="1"/>
      <c r="INR300" s="1"/>
      <c r="INS300" s="1"/>
      <c r="INT300" s="1"/>
      <c r="INU300" s="1"/>
      <c r="INV300" s="1"/>
      <c r="INW300" s="1"/>
      <c r="INX300" s="1"/>
      <c r="INY300" s="1"/>
      <c r="INZ300" s="1"/>
      <c r="IOA300" s="1"/>
      <c r="IOB300" s="1"/>
      <c r="IOC300" s="1"/>
      <c r="IOD300" s="1"/>
      <c r="IOE300" s="1"/>
      <c r="IOF300" s="1"/>
      <c r="IOG300" s="1"/>
      <c r="IOH300" s="1"/>
      <c r="IOI300" s="1"/>
      <c r="IOJ300" s="1"/>
      <c r="IOK300" s="1"/>
      <c r="IOL300" s="1"/>
      <c r="IOM300" s="1"/>
      <c r="ION300" s="1"/>
      <c r="IOO300" s="1"/>
      <c r="IOP300" s="1"/>
      <c r="IOQ300" s="1"/>
      <c r="IOR300" s="1"/>
      <c r="IOS300" s="1"/>
      <c r="IOT300" s="1"/>
      <c r="IOU300" s="1"/>
      <c r="IOV300" s="1"/>
      <c r="IOW300" s="1"/>
      <c r="IOX300" s="1"/>
      <c r="IOY300" s="1"/>
      <c r="IOZ300" s="1"/>
      <c r="IPA300" s="1"/>
      <c r="IPB300" s="1"/>
      <c r="IPC300" s="1"/>
      <c r="IPD300" s="1"/>
      <c r="IPE300" s="1"/>
      <c r="IPF300" s="1"/>
      <c r="IPG300" s="1"/>
      <c r="IPH300" s="1"/>
      <c r="IPI300" s="1"/>
      <c r="IPJ300" s="1"/>
      <c r="IPK300" s="1"/>
      <c r="IPL300" s="1"/>
      <c r="IPM300" s="1"/>
      <c r="IPN300" s="1"/>
      <c r="IPO300" s="1"/>
      <c r="IPP300" s="1"/>
      <c r="IPQ300" s="1"/>
      <c r="IPR300" s="1"/>
      <c r="IPS300" s="1"/>
      <c r="IPT300" s="1"/>
      <c r="IPU300" s="1"/>
      <c r="IPV300" s="1"/>
      <c r="IPW300" s="1"/>
      <c r="IPX300" s="1"/>
      <c r="IPY300" s="1"/>
      <c r="IPZ300" s="1"/>
      <c r="IQA300" s="1"/>
      <c r="IQB300" s="1"/>
      <c r="IQC300" s="1"/>
      <c r="IQD300" s="1"/>
      <c r="IQE300" s="1"/>
      <c r="IQF300" s="1"/>
      <c r="IQG300" s="1"/>
      <c r="IQH300" s="1"/>
      <c r="IQI300" s="1"/>
      <c r="IQJ300" s="1"/>
      <c r="IQK300" s="1"/>
      <c r="IQL300" s="1"/>
      <c r="IQM300" s="1"/>
      <c r="IQN300" s="1"/>
      <c r="IQO300" s="1"/>
      <c r="IQP300" s="1"/>
      <c r="IQQ300" s="1"/>
      <c r="IQR300" s="1"/>
      <c r="IQS300" s="1"/>
      <c r="IQT300" s="1"/>
      <c r="IQU300" s="1"/>
      <c r="IQV300" s="1"/>
      <c r="IQW300" s="1"/>
      <c r="IQX300" s="1"/>
      <c r="IQY300" s="1"/>
      <c r="IQZ300" s="1"/>
      <c r="IRA300" s="1"/>
      <c r="IRB300" s="1"/>
      <c r="IRC300" s="1"/>
      <c r="IRD300" s="1"/>
      <c r="IRE300" s="1"/>
      <c r="IRF300" s="1"/>
      <c r="IRG300" s="1"/>
      <c r="IRH300" s="1"/>
      <c r="IRI300" s="1"/>
      <c r="IRJ300" s="1"/>
      <c r="IRK300" s="1"/>
      <c r="IRL300" s="1"/>
      <c r="IRM300" s="1"/>
      <c r="IRN300" s="1"/>
      <c r="IRO300" s="1"/>
      <c r="IRP300" s="1"/>
      <c r="IRQ300" s="1"/>
      <c r="IRR300" s="1"/>
      <c r="IRS300" s="1"/>
      <c r="IRT300" s="1"/>
      <c r="IRU300" s="1"/>
      <c r="IRV300" s="1"/>
      <c r="IRW300" s="1"/>
      <c r="IRX300" s="1"/>
      <c r="IRY300" s="1"/>
      <c r="IRZ300" s="1"/>
      <c r="ISA300" s="1"/>
      <c r="ISB300" s="1"/>
      <c r="ISC300" s="1"/>
      <c r="ISD300" s="1"/>
      <c r="ISE300" s="1"/>
      <c r="ISF300" s="1"/>
      <c r="ISG300" s="1"/>
      <c r="ISH300" s="1"/>
      <c r="ISI300" s="1"/>
      <c r="ISJ300" s="1"/>
      <c r="ISK300" s="1"/>
      <c r="ISL300" s="1"/>
      <c r="ISM300" s="1"/>
      <c r="ISN300" s="1"/>
      <c r="ISO300" s="1"/>
      <c r="ISP300" s="1"/>
      <c r="ISQ300" s="1"/>
      <c r="ISR300" s="1"/>
      <c r="ISS300" s="1"/>
      <c r="IST300" s="1"/>
      <c r="ISU300" s="1"/>
      <c r="ISV300" s="1"/>
      <c r="ISW300" s="1"/>
      <c r="ISX300" s="1"/>
      <c r="ISY300" s="1"/>
      <c r="ISZ300" s="1"/>
      <c r="ITA300" s="1"/>
      <c r="ITB300" s="1"/>
      <c r="ITC300" s="1"/>
      <c r="ITD300" s="1"/>
      <c r="ITE300" s="1"/>
      <c r="ITF300" s="1"/>
      <c r="ITG300" s="1"/>
      <c r="ITH300" s="1"/>
      <c r="ITI300" s="1"/>
      <c r="ITJ300" s="1"/>
      <c r="ITK300" s="1"/>
      <c r="ITL300" s="1"/>
      <c r="ITM300" s="1"/>
      <c r="ITN300" s="1"/>
      <c r="ITO300" s="1"/>
      <c r="ITP300" s="1"/>
      <c r="ITQ300" s="1"/>
      <c r="ITR300" s="1"/>
      <c r="ITS300" s="1"/>
      <c r="ITT300" s="1"/>
      <c r="ITU300" s="1"/>
      <c r="ITV300" s="1"/>
      <c r="ITW300" s="1"/>
      <c r="ITX300" s="1"/>
      <c r="ITY300" s="1"/>
      <c r="ITZ300" s="1"/>
      <c r="IUA300" s="1"/>
      <c r="IUB300" s="1"/>
      <c r="IUC300" s="1"/>
      <c r="IUD300" s="1"/>
      <c r="IUE300" s="1"/>
      <c r="IUF300" s="1"/>
      <c r="IUG300" s="1"/>
      <c r="IUH300" s="1"/>
      <c r="IUI300" s="1"/>
      <c r="IUJ300" s="1"/>
      <c r="IUK300" s="1"/>
      <c r="IUL300" s="1"/>
      <c r="IUM300" s="1"/>
      <c r="IUN300" s="1"/>
      <c r="IUO300" s="1"/>
      <c r="IUP300" s="1"/>
      <c r="IUQ300" s="1"/>
      <c r="IUR300" s="1"/>
      <c r="IUS300" s="1"/>
      <c r="IUT300" s="1"/>
      <c r="IUU300" s="1"/>
      <c r="IUV300" s="1"/>
      <c r="IUW300" s="1"/>
      <c r="IUX300" s="1"/>
      <c r="IUY300" s="1"/>
      <c r="IUZ300" s="1"/>
      <c r="IVA300" s="1"/>
      <c r="IVB300" s="1"/>
      <c r="IVC300" s="1"/>
      <c r="IVD300" s="1"/>
      <c r="IVE300" s="1"/>
      <c r="IVF300" s="1"/>
      <c r="IVG300" s="1"/>
      <c r="IVH300" s="1"/>
      <c r="IVI300" s="1"/>
      <c r="IVJ300" s="1"/>
      <c r="IVK300" s="1"/>
      <c r="IVL300" s="1"/>
      <c r="IVM300" s="1"/>
      <c r="IVN300" s="1"/>
      <c r="IVO300" s="1"/>
      <c r="IVP300" s="1"/>
      <c r="IVQ300" s="1"/>
      <c r="IVR300" s="1"/>
      <c r="IVS300" s="1"/>
      <c r="IVT300" s="1"/>
      <c r="IVU300" s="1"/>
      <c r="IVV300" s="1"/>
      <c r="IVW300" s="1"/>
      <c r="IVX300" s="1"/>
      <c r="IVY300" s="1"/>
      <c r="IVZ300" s="1"/>
      <c r="IWA300" s="1"/>
      <c r="IWB300" s="1"/>
      <c r="IWC300" s="1"/>
      <c r="IWD300" s="1"/>
      <c r="IWE300" s="1"/>
      <c r="IWF300" s="1"/>
      <c r="IWG300" s="1"/>
      <c r="IWH300" s="1"/>
      <c r="IWI300" s="1"/>
      <c r="IWJ300" s="1"/>
      <c r="IWK300" s="1"/>
      <c r="IWL300" s="1"/>
      <c r="IWM300" s="1"/>
      <c r="IWN300" s="1"/>
      <c r="IWO300" s="1"/>
      <c r="IWP300" s="1"/>
      <c r="IWQ300" s="1"/>
      <c r="IWR300" s="1"/>
      <c r="IWS300" s="1"/>
      <c r="IWT300" s="1"/>
      <c r="IWU300" s="1"/>
      <c r="IWV300" s="1"/>
      <c r="IWW300" s="1"/>
      <c r="IWX300" s="1"/>
      <c r="IWY300" s="1"/>
      <c r="IWZ300" s="1"/>
      <c r="IXA300" s="1"/>
      <c r="IXB300" s="1"/>
      <c r="IXC300" s="1"/>
      <c r="IXD300" s="1"/>
      <c r="IXE300" s="1"/>
      <c r="IXF300" s="1"/>
      <c r="IXG300" s="1"/>
      <c r="IXH300" s="1"/>
      <c r="IXI300" s="1"/>
      <c r="IXJ300" s="1"/>
      <c r="IXK300" s="1"/>
      <c r="IXL300" s="1"/>
      <c r="IXM300" s="1"/>
      <c r="IXN300" s="1"/>
      <c r="IXO300" s="1"/>
      <c r="IXP300" s="1"/>
      <c r="IXQ300" s="1"/>
      <c r="IXR300" s="1"/>
      <c r="IXS300" s="1"/>
      <c r="IXT300" s="1"/>
      <c r="IXU300" s="1"/>
      <c r="IXV300" s="1"/>
      <c r="IXW300" s="1"/>
      <c r="IXX300" s="1"/>
      <c r="IXY300" s="1"/>
      <c r="IXZ300" s="1"/>
      <c r="IYA300" s="1"/>
      <c r="IYB300" s="1"/>
      <c r="IYC300" s="1"/>
      <c r="IYD300" s="1"/>
      <c r="IYE300" s="1"/>
      <c r="IYF300" s="1"/>
      <c r="IYG300" s="1"/>
      <c r="IYH300" s="1"/>
      <c r="IYI300" s="1"/>
      <c r="IYJ300" s="1"/>
      <c r="IYK300" s="1"/>
      <c r="IYL300" s="1"/>
      <c r="IYM300" s="1"/>
      <c r="IYN300" s="1"/>
      <c r="IYO300" s="1"/>
      <c r="IYP300" s="1"/>
      <c r="IYQ300" s="1"/>
      <c r="IYR300" s="1"/>
      <c r="IYS300" s="1"/>
      <c r="IYT300" s="1"/>
      <c r="IYU300" s="1"/>
      <c r="IYV300" s="1"/>
      <c r="IYW300" s="1"/>
      <c r="IYX300" s="1"/>
      <c r="IYY300" s="1"/>
      <c r="IYZ300" s="1"/>
      <c r="IZA300" s="1"/>
      <c r="IZB300" s="1"/>
      <c r="IZC300" s="1"/>
      <c r="IZD300" s="1"/>
      <c r="IZE300" s="1"/>
      <c r="IZF300" s="1"/>
      <c r="IZG300" s="1"/>
      <c r="IZH300" s="1"/>
      <c r="IZI300" s="1"/>
      <c r="IZJ300" s="1"/>
      <c r="IZK300" s="1"/>
      <c r="IZL300" s="1"/>
      <c r="IZM300" s="1"/>
      <c r="IZN300" s="1"/>
      <c r="IZO300" s="1"/>
      <c r="IZP300" s="1"/>
      <c r="IZQ300" s="1"/>
      <c r="IZR300" s="1"/>
      <c r="IZS300" s="1"/>
      <c r="IZT300" s="1"/>
      <c r="IZU300" s="1"/>
      <c r="IZV300" s="1"/>
      <c r="IZW300" s="1"/>
      <c r="IZX300" s="1"/>
      <c r="IZY300" s="1"/>
      <c r="IZZ300" s="1"/>
      <c r="JAA300" s="1"/>
      <c r="JAB300" s="1"/>
      <c r="JAC300" s="1"/>
      <c r="JAD300" s="1"/>
      <c r="JAE300" s="1"/>
      <c r="JAF300" s="1"/>
      <c r="JAG300" s="1"/>
      <c r="JAH300" s="1"/>
      <c r="JAI300" s="1"/>
      <c r="JAJ300" s="1"/>
      <c r="JAK300" s="1"/>
      <c r="JAL300" s="1"/>
      <c r="JAM300" s="1"/>
      <c r="JAN300" s="1"/>
      <c r="JAO300" s="1"/>
      <c r="JAP300" s="1"/>
      <c r="JAQ300" s="1"/>
      <c r="JAR300" s="1"/>
      <c r="JAS300" s="1"/>
      <c r="JAT300" s="1"/>
      <c r="JAU300" s="1"/>
      <c r="JAV300" s="1"/>
      <c r="JAW300" s="1"/>
      <c r="JAX300" s="1"/>
      <c r="JAY300" s="1"/>
      <c r="JAZ300" s="1"/>
      <c r="JBA300" s="1"/>
      <c r="JBB300" s="1"/>
      <c r="JBC300" s="1"/>
      <c r="JBD300" s="1"/>
      <c r="JBE300" s="1"/>
      <c r="JBF300" s="1"/>
      <c r="JBG300" s="1"/>
      <c r="JBH300" s="1"/>
      <c r="JBI300" s="1"/>
      <c r="JBJ300" s="1"/>
      <c r="JBK300" s="1"/>
      <c r="JBL300" s="1"/>
      <c r="JBM300" s="1"/>
      <c r="JBN300" s="1"/>
      <c r="JBO300" s="1"/>
      <c r="JBP300" s="1"/>
      <c r="JBQ300" s="1"/>
      <c r="JBR300" s="1"/>
      <c r="JBS300" s="1"/>
      <c r="JBT300" s="1"/>
      <c r="JBU300" s="1"/>
      <c r="JBV300" s="1"/>
      <c r="JBW300" s="1"/>
      <c r="JBX300" s="1"/>
      <c r="JBY300" s="1"/>
      <c r="JBZ300" s="1"/>
      <c r="JCA300" s="1"/>
      <c r="JCB300" s="1"/>
      <c r="JCC300" s="1"/>
      <c r="JCD300" s="1"/>
      <c r="JCE300" s="1"/>
      <c r="JCF300" s="1"/>
      <c r="JCG300" s="1"/>
      <c r="JCH300" s="1"/>
      <c r="JCI300" s="1"/>
      <c r="JCJ300" s="1"/>
      <c r="JCK300" s="1"/>
      <c r="JCL300" s="1"/>
      <c r="JCM300" s="1"/>
      <c r="JCN300" s="1"/>
      <c r="JCO300" s="1"/>
      <c r="JCP300" s="1"/>
      <c r="JCQ300" s="1"/>
      <c r="JCR300" s="1"/>
      <c r="JCS300" s="1"/>
      <c r="JCT300" s="1"/>
      <c r="JCU300" s="1"/>
      <c r="JCV300" s="1"/>
      <c r="JCW300" s="1"/>
      <c r="JCX300" s="1"/>
      <c r="JCY300" s="1"/>
      <c r="JCZ300" s="1"/>
      <c r="JDA300" s="1"/>
      <c r="JDB300" s="1"/>
      <c r="JDC300" s="1"/>
      <c r="JDD300" s="1"/>
      <c r="JDE300" s="1"/>
      <c r="JDF300" s="1"/>
      <c r="JDG300" s="1"/>
      <c r="JDH300" s="1"/>
      <c r="JDI300" s="1"/>
      <c r="JDJ300" s="1"/>
      <c r="JDK300" s="1"/>
      <c r="JDL300" s="1"/>
      <c r="JDM300" s="1"/>
      <c r="JDN300" s="1"/>
      <c r="JDO300" s="1"/>
      <c r="JDP300" s="1"/>
      <c r="JDQ300" s="1"/>
      <c r="JDR300" s="1"/>
      <c r="JDS300" s="1"/>
      <c r="JDT300" s="1"/>
      <c r="JDU300" s="1"/>
      <c r="JDV300" s="1"/>
      <c r="JDW300" s="1"/>
      <c r="JDX300" s="1"/>
      <c r="JDY300" s="1"/>
      <c r="JDZ300" s="1"/>
      <c r="JEA300" s="1"/>
      <c r="JEB300" s="1"/>
      <c r="JEC300" s="1"/>
      <c r="JED300" s="1"/>
      <c r="JEE300" s="1"/>
      <c r="JEF300" s="1"/>
      <c r="JEG300" s="1"/>
      <c r="JEH300" s="1"/>
      <c r="JEI300" s="1"/>
      <c r="JEJ300" s="1"/>
      <c r="JEK300" s="1"/>
      <c r="JEL300" s="1"/>
      <c r="JEM300" s="1"/>
      <c r="JEN300" s="1"/>
      <c r="JEO300" s="1"/>
      <c r="JEP300" s="1"/>
      <c r="JEQ300" s="1"/>
      <c r="JER300" s="1"/>
      <c r="JES300" s="1"/>
      <c r="JET300" s="1"/>
      <c r="JEU300" s="1"/>
      <c r="JEV300" s="1"/>
      <c r="JEW300" s="1"/>
      <c r="JEX300" s="1"/>
      <c r="JEY300" s="1"/>
      <c r="JEZ300" s="1"/>
      <c r="JFA300" s="1"/>
      <c r="JFB300" s="1"/>
      <c r="JFC300" s="1"/>
      <c r="JFD300" s="1"/>
      <c r="JFE300" s="1"/>
      <c r="JFF300" s="1"/>
      <c r="JFG300" s="1"/>
      <c r="JFH300" s="1"/>
      <c r="JFI300" s="1"/>
      <c r="JFJ300" s="1"/>
      <c r="JFK300" s="1"/>
      <c r="JFL300" s="1"/>
      <c r="JFM300" s="1"/>
      <c r="JFN300" s="1"/>
      <c r="JFO300" s="1"/>
      <c r="JFP300" s="1"/>
      <c r="JFQ300" s="1"/>
      <c r="JFR300" s="1"/>
      <c r="JFS300" s="1"/>
      <c r="JFT300" s="1"/>
      <c r="JFU300" s="1"/>
      <c r="JFV300" s="1"/>
      <c r="JFW300" s="1"/>
      <c r="JFX300" s="1"/>
      <c r="JFY300" s="1"/>
      <c r="JFZ300" s="1"/>
      <c r="JGA300" s="1"/>
      <c r="JGB300" s="1"/>
      <c r="JGC300" s="1"/>
      <c r="JGD300" s="1"/>
      <c r="JGE300" s="1"/>
      <c r="JGF300" s="1"/>
      <c r="JGG300" s="1"/>
      <c r="JGH300" s="1"/>
      <c r="JGI300" s="1"/>
      <c r="JGJ300" s="1"/>
      <c r="JGK300" s="1"/>
      <c r="JGL300" s="1"/>
      <c r="JGM300" s="1"/>
      <c r="JGN300" s="1"/>
      <c r="JGO300" s="1"/>
      <c r="JGP300" s="1"/>
      <c r="JGQ300" s="1"/>
      <c r="JGR300" s="1"/>
      <c r="JGS300" s="1"/>
      <c r="JGT300" s="1"/>
      <c r="JGU300" s="1"/>
      <c r="JGV300" s="1"/>
      <c r="JGW300" s="1"/>
      <c r="JGX300" s="1"/>
      <c r="JGY300" s="1"/>
      <c r="JGZ300" s="1"/>
      <c r="JHA300" s="1"/>
      <c r="JHB300" s="1"/>
      <c r="JHC300" s="1"/>
      <c r="JHD300" s="1"/>
      <c r="JHE300" s="1"/>
      <c r="JHF300" s="1"/>
      <c r="JHG300" s="1"/>
      <c r="JHH300" s="1"/>
      <c r="JHI300" s="1"/>
      <c r="JHJ300" s="1"/>
      <c r="JHK300" s="1"/>
      <c r="JHL300" s="1"/>
      <c r="JHM300" s="1"/>
      <c r="JHN300" s="1"/>
      <c r="JHO300" s="1"/>
      <c r="JHP300" s="1"/>
      <c r="JHQ300" s="1"/>
      <c r="JHR300" s="1"/>
      <c r="JHS300" s="1"/>
      <c r="JHT300" s="1"/>
      <c r="JHU300" s="1"/>
      <c r="JHV300" s="1"/>
      <c r="JHW300" s="1"/>
      <c r="JHX300" s="1"/>
      <c r="JHY300" s="1"/>
      <c r="JHZ300" s="1"/>
      <c r="JIA300" s="1"/>
      <c r="JIB300" s="1"/>
      <c r="JIC300" s="1"/>
      <c r="JID300" s="1"/>
      <c r="JIE300" s="1"/>
      <c r="JIF300" s="1"/>
      <c r="JIG300" s="1"/>
      <c r="JIH300" s="1"/>
      <c r="JII300" s="1"/>
      <c r="JIJ300" s="1"/>
      <c r="JIK300" s="1"/>
      <c r="JIL300" s="1"/>
      <c r="JIM300" s="1"/>
      <c r="JIN300" s="1"/>
      <c r="JIO300" s="1"/>
      <c r="JIP300" s="1"/>
      <c r="JIQ300" s="1"/>
      <c r="JIR300" s="1"/>
      <c r="JIS300" s="1"/>
      <c r="JIT300" s="1"/>
      <c r="JIU300" s="1"/>
      <c r="JIV300" s="1"/>
      <c r="JIW300" s="1"/>
      <c r="JIX300" s="1"/>
      <c r="JIY300" s="1"/>
      <c r="JIZ300" s="1"/>
      <c r="JJA300" s="1"/>
      <c r="JJB300" s="1"/>
      <c r="JJC300" s="1"/>
      <c r="JJD300" s="1"/>
      <c r="JJE300" s="1"/>
      <c r="JJF300" s="1"/>
      <c r="JJG300" s="1"/>
      <c r="JJH300" s="1"/>
      <c r="JJI300" s="1"/>
      <c r="JJJ300" s="1"/>
      <c r="JJK300" s="1"/>
      <c r="JJL300" s="1"/>
      <c r="JJM300" s="1"/>
      <c r="JJN300" s="1"/>
      <c r="JJO300" s="1"/>
      <c r="JJP300" s="1"/>
      <c r="JJQ300" s="1"/>
      <c r="JJR300" s="1"/>
      <c r="JJS300" s="1"/>
      <c r="JJT300" s="1"/>
      <c r="JJU300" s="1"/>
      <c r="JJV300" s="1"/>
      <c r="JJW300" s="1"/>
      <c r="JJX300" s="1"/>
      <c r="JJY300" s="1"/>
      <c r="JJZ300" s="1"/>
      <c r="JKA300" s="1"/>
      <c r="JKB300" s="1"/>
      <c r="JKC300" s="1"/>
      <c r="JKD300" s="1"/>
      <c r="JKE300" s="1"/>
      <c r="JKF300" s="1"/>
      <c r="JKG300" s="1"/>
      <c r="JKH300" s="1"/>
      <c r="JKI300" s="1"/>
      <c r="JKJ300" s="1"/>
      <c r="JKK300" s="1"/>
      <c r="JKL300" s="1"/>
      <c r="JKM300" s="1"/>
      <c r="JKN300" s="1"/>
      <c r="JKO300" s="1"/>
      <c r="JKP300" s="1"/>
      <c r="JKQ300" s="1"/>
      <c r="JKR300" s="1"/>
      <c r="JKS300" s="1"/>
      <c r="JKT300" s="1"/>
      <c r="JKU300" s="1"/>
      <c r="JKV300" s="1"/>
      <c r="JKW300" s="1"/>
      <c r="JKX300" s="1"/>
      <c r="JKY300" s="1"/>
      <c r="JKZ300" s="1"/>
      <c r="JLA300" s="1"/>
      <c r="JLB300" s="1"/>
      <c r="JLC300" s="1"/>
      <c r="JLD300" s="1"/>
      <c r="JLE300" s="1"/>
      <c r="JLF300" s="1"/>
      <c r="JLG300" s="1"/>
      <c r="JLH300" s="1"/>
      <c r="JLI300" s="1"/>
      <c r="JLJ300" s="1"/>
      <c r="JLK300" s="1"/>
      <c r="JLL300" s="1"/>
      <c r="JLM300" s="1"/>
      <c r="JLN300" s="1"/>
      <c r="JLO300" s="1"/>
      <c r="JLP300" s="1"/>
      <c r="JLQ300" s="1"/>
      <c r="JLR300" s="1"/>
      <c r="JLS300" s="1"/>
      <c r="JLT300" s="1"/>
      <c r="JLU300" s="1"/>
      <c r="JLV300" s="1"/>
      <c r="JLW300" s="1"/>
      <c r="JLX300" s="1"/>
      <c r="JLY300" s="1"/>
      <c r="JLZ300" s="1"/>
      <c r="JMA300" s="1"/>
      <c r="JMB300" s="1"/>
      <c r="JMC300" s="1"/>
      <c r="JMD300" s="1"/>
      <c r="JME300" s="1"/>
      <c r="JMF300" s="1"/>
      <c r="JMG300" s="1"/>
      <c r="JMH300" s="1"/>
      <c r="JMI300" s="1"/>
      <c r="JMJ300" s="1"/>
      <c r="JMK300" s="1"/>
      <c r="JML300" s="1"/>
      <c r="JMM300" s="1"/>
      <c r="JMN300" s="1"/>
      <c r="JMO300" s="1"/>
      <c r="JMP300" s="1"/>
      <c r="JMQ300" s="1"/>
      <c r="JMR300" s="1"/>
      <c r="JMS300" s="1"/>
      <c r="JMT300" s="1"/>
      <c r="JMU300" s="1"/>
      <c r="JMV300" s="1"/>
      <c r="JMW300" s="1"/>
      <c r="JMX300" s="1"/>
      <c r="JMY300" s="1"/>
      <c r="JMZ300" s="1"/>
      <c r="JNA300" s="1"/>
      <c r="JNB300" s="1"/>
      <c r="JNC300" s="1"/>
      <c r="JND300" s="1"/>
      <c r="JNE300" s="1"/>
      <c r="JNF300" s="1"/>
      <c r="JNG300" s="1"/>
      <c r="JNH300" s="1"/>
      <c r="JNI300" s="1"/>
      <c r="JNJ300" s="1"/>
      <c r="JNK300" s="1"/>
      <c r="JNL300" s="1"/>
      <c r="JNM300" s="1"/>
      <c r="JNN300" s="1"/>
      <c r="JNO300" s="1"/>
      <c r="JNP300" s="1"/>
      <c r="JNQ300" s="1"/>
      <c r="JNR300" s="1"/>
      <c r="JNS300" s="1"/>
      <c r="JNT300" s="1"/>
      <c r="JNU300" s="1"/>
      <c r="JNV300" s="1"/>
      <c r="JNW300" s="1"/>
      <c r="JNX300" s="1"/>
      <c r="JNY300" s="1"/>
      <c r="JNZ300" s="1"/>
      <c r="JOA300" s="1"/>
      <c r="JOB300" s="1"/>
      <c r="JOC300" s="1"/>
      <c r="JOD300" s="1"/>
      <c r="JOE300" s="1"/>
      <c r="JOF300" s="1"/>
      <c r="JOG300" s="1"/>
      <c r="JOH300" s="1"/>
      <c r="JOI300" s="1"/>
      <c r="JOJ300" s="1"/>
      <c r="JOK300" s="1"/>
      <c r="JOL300" s="1"/>
      <c r="JOM300" s="1"/>
      <c r="JON300" s="1"/>
      <c r="JOO300" s="1"/>
      <c r="JOP300" s="1"/>
      <c r="JOQ300" s="1"/>
      <c r="JOR300" s="1"/>
      <c r="JOS300" s="1"/>
      <c r="JOT300" s="1"/>
      <c r="JOU300" s="1"/>
      <c r="JOV300" s="1"/>
      <c r="JOW300" s="1"/>
      <c r="JOX300" s="1"/>
      <c r="JOY300" s="1"/>
      <c r="JOZ300" s="1"/>
      <c r="JPA300" s="1"/>
      <c r="JPB300" s="1"/>
      <c r="JPC300" s="1"/>
      <c r="JPD300" s="1"/>
      <c r="JPE300" s="1"/>
      <c r="JPF300" s="1"/>
      <c r="JPG300" s="1"/>
      <c r="JPH300" s="1"/>
      <c r="JPI300" s="1"/>
      <c r="JPJ300" s="1"/>
      <c r="JPK300" s="1"/>
      <c r="JPL300" s="1"/>
      <c r="JPM300" s="1"/>
      <c r="JPN300" s="1"/>
      <c r="JPO300" s="1"/>
      <c r="JPP300" s="1"/>
      <c r="JPQ300" s="1"/>
      <c r="JPR300" s="1"/>
      <c r="JPS300" s="1"/>
      <c r="JPT300" s="1"/>
      <c r="JPU300" s="1"/>
      <c r="JPV300" s="1"/>
      <c r="JPW300" s="1"/>
      <c r="JPX300" s="1"/>
      <c r="JPY300" s="1"/>
      <c r="JPZ300" s="1"/>
      <c r="JQA300" s="1"/>
      <c r="JQB300" s="1"/>
      <c r="JQC300" s="1"/>
      <c r="JQD300" s="1"/>
      <c r="JQE300" s="1"/>
      <c r="JQF300" s="1"/>
      <c r="JQG300" s="1"/>
      <c r="JQH300" s="1"/>
      <c r="JQI300" s="1"/>
      <c r="JQJ300" s="1"/>
      <c r="JQK300" s="1"/>
      <c r="JQL300" s="1"/>
      <c r="JQM300" s="1"/>
      <c r="JQN300" s="1"/>
      <c r="JQO300" s="1"/>
      <c r="JQP300" s="1"/>
      <c r="JQQ300" s="1"/>
      <c r="JQR300" s="1"/>
      <c r="JQS300" s="1"/>
      <c r="JQT300" s="1"/>
      <c r="JQU300" s="1"/>
      <c r="JQV300" s="1"/>
      <c r="JQW300" s="1"/>
      <c r="JQX300" s="1"/>
      <c r="JQY300" s="1"/>
      <c r="JQZ300" s="1"/>
      <c r="JRA300" s="1"/>
      <c r="JRB300" s="1"/>
      <c r="JRC300" s="1"/>
      <c r="JRD300" s="1"/>
      <c r="JRE300" s="1"/>
      <c r="JRF300" s="1"/>
      <c r="JRG300" s="1"/>
      <c r="JRH300" s="1"/>
      <c r="JRI300" s="1"/>
      <c r="JRJ300" s="1"/>
      <c r="JRK300" s="1"/>
      <c r="JRL300" s="1"/>
      <c r="JRM300" s="1"/>
      <c r="JRN300" s="1"/>
      <c r="JRO300" s="1"/>
      <c r="JRP300" s="1"/>
      <c r="JRQ300" s="1"/>
      <c r="JRR300" s="1"/>
      <c r="JRS300" s="1"/>
      <c r="JRT300" s="1"/>
      <c r="JRU300" s="1"/>
      <c r="JRV300" s="1"/>
      <c r="JRW300" s="1"/>
      <c r="JRX300" s="1"/>
      <c r="JRY300" s="1"/>
      <c r="JRZ300" s="1"/>
      <c r="JSA300" s="1"/>
      <c r="JSB300" s="1"/>
      <c r="JSC300" s="1"/>
      <c r="JSD300" s="1"/>
      <c r="JSE300" s="1"/>
      <c r="JSF300" s="1"/>
      <c r="JSG300" s="1"/>
      <c r="JSH300" s="1"/>
      <c r="JSI300" s="1"/>
      <c r="JSJ300" s="1"/>
      <c r="JSK300" s="1"/>
      <c r="JSL300" s="1"/>
      <c r="JSM300" s="1"/>
      <c r="JSN300" s="1"/>
      <c r="JSO300" s="1"/>
      <c r="JSP300" s="1"/>
      <c r="JSQ300" s="1"/>
      <c r="JSR300" s="1"/>
      <c r="JSS300" s="1"/>
      <c r="JST300" s="1"/>
      <c r="JSU300" s="1"/>
      <c r="JSV300" s="1"/>
      <c r="JSW300" s="1"/>
      <c r="JSX300" s="1"/>
      <c r="JSY300" s="1"/>
      <c r="JSZ300" s="1"/>
      <c r="JTA300" s="1"/>
      <c r="JTB300" s="1"/>
      <c r="JTC300" s="1"/>
      <c r="JTD300" s="1"/>
      <c r="JTE300" s="1"/>
      <c r="JTF300" s="1"/>
      <c r="JTG300" s="1"/>
      <c r="JTH300" s="1"/>
      <c r="JTI300" s="1"/>
      <c r="JTJ300" s="1"/>
      <c r="JTK300" s="1"/>
      <c r="JTL300" s="1"/>
      <c r="JTM300" s="1"/>
      <c r="JTN300" s="1"/>
      <c r="JTO300" s="1"/>
      <c r="JTP300" s="1"/>
      <c r="JTQ300" s="1"/>
      <c r="JTR300" s="1"/>
      <c r="JTS300" s="1"/>
      <c r="JTT300" s="1"/>
      <c r="JTU300" s="1"/>
      <c r="JTV300" s="1"/>
      <c r="JTW300" s="1"/>
      <c r="JTX300" s="1"/>
      <c r="JTY300" s="1"/>
      <c r="JTZ300" s="1"/>
      <c r="JUA300" s="1"/>
      <c r="JUB300" s="1"/>
      <c r="JUC300" s="1"/>
      <c r="JUD300" s="1"/>
      <c r="JUE300" s="1"/>
      <c r="JUF300" s="1"/>
      <c r="JUG300" s="1"/>
      <c r="JUH300" s="1"/>
      <c r="JUI300" s="1"/>
      <c r="JUJ300" s="1"/>
      <c r="JUK300" s="1"/>
      <c r="JUL300" s="1"/>
      <c r="JUM300" s="1"/>
      <c r="JUN300" s="1"/>
      <c r="JUO300" s="1"/>
      <c r="JUP300" s="1"/>
      <c r="JUQ300" s="1"/>
      <c r="JUR300" s="1"/>
      <c r="JUS300" s="1"/>
      <c r="JUT300" s="1"/>
      <c r="JUU300" s="1"/>
      <c r="JUV300" s="1"/>
      <c r="JUW300" s="1"/>
      <c r="JUX300" s="1"/>
      <c r="JUY300" s="1"/>
      <c r="JUZ300" s="1"/>
      <c r="JVA300" s="1"/>
      <c r="JVB300" s="1"/>
      <c r="JVC300" s="1"/>
      <c r="JVD300" s="1"/>
      <c r="JVE300" s="1"/>
      <c r="JVF300" s="1"/>
      <c r="JVG300" s="1"/>
      <c r="JVH300" s="1"/>
      <c r="JVI300" s="1"/>
      <c r="JVJ300" s="1"/>
      <c r="JVK300" s="1"/>
      <c r="JVL300" s="1"/>
      <c r="JVM300" s="1"/>
      <c r="JVN300" s="1"/>
      <c r="JVO300" s="1"/>
      <c r="JVP300" s="1"/>
      <c r="JVQ300" s="1"/>
      <c r="JVR300" s="1"/>
      <c r="JVS300" s="1"/>
      <c r="JVT300" s="1"/>
      <c r="JVU300" s="1"/>
      <c r="JVV300" s="1"/>
      <c r="JVW300" s="1"/>
      <c r="JVX300" s="1"/>
      <c r="JVY300" s="1"/>
      <c r="JVZ300" s="1"/>
      <c r="JWA300" s="1"/>
      <c r="JWB300" s="1"/>
      <c r="JWC300" s="1"/>
      <c r="JWD300" s="1"/>
      <c r="JWE300" s="1"/>
      <c r="JWF300" s="1"/>
      <c r="JWG300" s="1"/>
      <c r="JWH300" s="1"/>
      <c r="JWI300" s="1"/>
      <c r="JWJ300" s="1"/>
      <c r="JWK300" s="1"/>
      <c r="JWL300" s="1"/>
      <c r="JWM300" s="1"/>
      <c r="JWN300" s="1"/>
      <c r="JWO300" s="1"/>
      <c r="JWP300" s="1"/>
      <c r="JWQ300" s="1"/>
      <c r="JWR300" s="1"/>
      <c r="JWS300" s="1"/>
      <c r="JWT300" s="1"/>
      <c r="JWU300" s="1"/>
      <c r="JWV300" s="1"/>
      <c r="JWW300" s="1"/>
      <c r="JWX300" s="1"/>
      <c r="JWY300" s="1"/>
      <c r="JWZ300" s="1"/>
      <c r="JXA300" s="1"/>
      <c r="JXB300" s="1"/>
      <c r="JXC300" s="1"/>
      <c r="JXD300" s="1"/>
      <c r="JXE300" s="1"/>
      <c r="JXF300" s="1"/>
      <c r="JXG300" s="1"/>
      <c r="JXH300" s="1"/>
      <c r="JXI300" s="1"/>
      <c r="JXJ300" s="1"/>
      <c r="JXK300" s="1"/>
      <c r="JXL300" s="1"/>
      <c r="JXM300" s="1"/>
      <c r="JXN300" s="1"/>
      <c r="JXO300" s="1"/>
      <c r="JXP300" s="1"/>
      <c r="JXQ300" s="1"/>
      <c r="JXR300" s="1"/>
      <c r="JXS300" s="1"/>
      <c r="JXT300" s="1"/>
      <c r="JXU300" s="1"/>
      <c r="JXV300" s="1"/>
      <c r="JXW300" s="1"/>
      <c r="JXX300" s="1"/>
      <c r="JXY300" s="1"/>
      <c r="JXZ300" s="1"/>
      <c r="JYA300" s="1"/>
      <c r="JYB300" s="1"/>
      <c r="JYC300" s="1"/>
      <c r="JYD300" s="1"/>
      <c r="JYE300" s="1"/>
      <c r="JYF300" s="1"/>
      <c r="JYG300" s="1"/>
      <c r="JYH300" s="1"/>
      <c r="JYI300" s="1"/>
      <c r="JYJ300" s="1"/>
      <c r="JYK300" s="1"/>
      <c r="JYL300" s="1"/>
      <c r="JYM300" s="1"/>
      <c r="JYN300" s="1"/>
      <c r="JYO300" s="1"/>
      <c r="JYP300" s="1"/>
      <c r="JYQ300" s="1"/>
      <c r="JYR300" s="1"/>
      <c r="JYS300" s="1"/>
      <c r="JYT300" s="1"/>
      <c r="JYU300" s="1"/>
      <c r="JYV300" s="1"/>
      <c r="JYW300" s="1"/>
      <c r="JYX300" s="1"/>
      <c r="JYY300" s="1"/>
      <c r="JYZ300" s="1"/>
      <c r="JZA300" s="1"/>
      <c r="JZB300" s="1"/>
      <c r="JZC300" s="1"/>
      <c r="JZD300" s="1"/>
      <c r="JZE300" s="1"/>
      <c r="JZF300" s="1"/>
      <c r="JZG300" s="1"/>
      <c r="JZH300" s="1"/>
      <c r="JZI300" s="1"/>
      <c r="JZJ300" s="1"/>
      <c r="JZK300" s="1"/>
      <c r="JZL300" s="1"/>
      <c r="JZM300" s="1"/>
      <c r="JZN300" s="1"/>
      <c r="JZO300" s="1"/>
      <c r="JZP300" s="1"/>
      <c r="JZQ300" s="1"/>
      <c r="JZR300" s="1"/>
      <c r="JZS300" s="1"/>
      <c r="JZT300" s="1"/>
      <c r="JZU300" s="1"/>
      <c r="JZV300" s="1"/>
      <c r="JZW300" s="1"/>
      <c r="JZX300" s="1"/>
      <c r="JZY300" s="1"/>
      <c r="JZZ300" s="1"/>
      <c r="KAA300" s="1"/>
      <c r="KAB300" s="1"/>
      <c r="KAC300" s="1"/>
      <c r="KAD300" s="1"/>
      <c r="KAE300" s="1"/>
      <c r="KAF300" s="1"/>
      <c r="KAG300" s="1"/>
      <c r="KAH300" s="1"/>
      <c r="KAI300" s="1"/>
      <c r="KAJ300" s="1"/>
      <c r="KAK300" s="1"/>
      <c r="KAL300" s="1"/>
      <c r="KAM300" s="1"/>
      <c r="KAN300" s="1"/>
      <c r="KAO300" s="1"/>
      <c r="KAP300" s="1"/>
      <c r="KAQ300" s="1"/>
      <c r="KAR300" s="1"/>
      <c r="KAS300" s="1"/>
      <c r="KAT300" s="1"/>
      <c r="KAU300" s="1"/>
      <c r="KAV300" s="1"/>
      <c r="KAW300" s="1"/>
      <c r="KAX300" s="1"/>
      <c r="KAY300" s="1"/>
      <c r="KAZ300" s="1"/>
      <c r="KBA300" s="1"/>
      <c r="KBB300" s="1"/>
      <c r="KBC300" s="1"/>
      <c r="KBD300" s="1"/>
      <c r="KBE300" s="1"/>
      <c r="KBF300" s="1"/>
      <c r="KBG300" s="1"/>
      <c r="KBH300" s="1"/>
      <c r="KBI300" s="1"/>
      <c r="KBJ300" s="1"/>
      <c r="KBK300" s="1"/>
      <c r="KBL300" s="1"/>
      <c r="KBM300" s="1"/>
      <c r="KBN300" s="1"/>
      <c r="KBO300" s="1"/>
      <c r="KBP300" s="1"/>
      <c r="KBQ300" s="1"/>
      <c r="KBR300" s="1"/>
      <c r="KBS300" s="1"/>
      <c r="KBT300" s="1"/>
      <c r="KBU300" s="1"/>
      <c r="KBV300" s="1"/>
      <c r="KBW300" s="1"/>
      <c r="KBX300" s="1"/>
      <c r="KBY300" s="1"/>
      <c r="KBZ300" s="1"/>
      <c r="KCA300" s="1"/>
      <c r="KCB300" s="1"/>
      <c r="KCC300" s="1"/>
      <c r="KCD300" s="1"/>
      <c r="KCE300" s="1"/>
      <c r="KCF300" s="1"/>
      <c r="KCG300" s="1"/>
      <c r="KCH300" s="1"/>
      <c r="KCI300" s="1"/>
      <c r="KCJ300" s="1"/>
      <c r="KCK300" s="1"/>
      <c r="KCL300" s="1"/>
      <c r="KCM300" s="1"/>
      <c r="KCN300" s="1"/>
      <c r="KCO300" s="1"/>
      <c r="KCP300" s="1"/>
      <c r="KCQ300" s="1"/>
      <c r="KCR300" s="1"/>
      <c r="KCS300" s="1"/>
      <c r="KCT300" s="1"/>
      <c r="KCU300" s="1"/>
      <c r="KCV300" s="1"/>
      <c r="KCW300" s="1"/>
      <c r="KCX300" s="1"/>
      <c r="KCY300" s="1"/>
      <c r="KCZ300" s="1"/>
      <c r="KDA300" s="1"/>
      <c r="KDB300" s="1"/>
      <c r="KDC300" s="1"/>
      <c r="KDD300" s="1"/>
      <c r="KDE300" s="1"/>
      <c r="KDF300" s="1"/>
      <c r="KDG300" s="1"/>
      <c r="KDH300" s="1"/>
      <c r="KDI300" s="1"/>
      <c r="KDJ300" s="1"/>
      <c r="KDK300" s="1"/>
      <c r="KDL300" s="1"/>
      <c r="KDM300" s="1"/>
      <c r="KDN300" s="1"/>
      <c r="KDO300" s="1"/>
      <c r="KDP300" s="1"/>
      <c r="KDQ300" s="1"/>
      <c r="KDR300" s="1"/>
      <c r="KDS300" s="1"/>
      <c r="KDT300" s="1"/>
      <c r="KDU300" s="1"/>
      <c r="KDV300" s="1"/>
      <c r="KDW300" s="1"/>
      <c r="KDX300" s="1"/>
      <c r="KDY300" s="1"/>
      <c r="KDZ300" s="1"/>
      <c r="KEA300" s="1"/>
      <c r="KEB300" s="1"/>
      <c r="KEC300" s="1"/>
      <c r="KED300" s="1"/>
      <c r="KEE300" s="1"/>
      <c r="KEF300" s="1"/>
      <c r="KEG300" s="1"/>
      <c r="KEH300" s="1"/>
      <c r="KEI300" s="1"/>
      <c r="KEJ300" s="1"/>
      <c r="KEK300" s="1"/>
      <c r="KEL300" s="1"/>
      <c r="KEM300" s="1"/>
      <c r="KEN300" s="1"/>
      <c r="KEO300" s="1"/>
      <c r="KEP300" s="1"/>
      <c r="KEQ300" s="1"/>
      <c r="KER300" s="1"/>
      <c r="KES300" s="1"/>
      <c r="KET300" s="1"/>
      <c r="KEU300" s="1"/>
      <c r="KEV300" s="1"/>
      <c r="KEW300" s="1"/>
      <c r="KEX300" s="1"/>
      <c r="KEY300" s="1"/>
      <c r="KEZ300" s="1"/>
      <c r="KFA300" s="1"/>
      <c r="KFB300" s="1"/>
      <c r="KFC300" s="1"/>
      <c r="KFD300" s="1"/>
      <c r="KFE300" s="1"/>
      <c r="KFF300" s="1"/>
      <c r="KFG300" s="1"/>
      <c r="KFH300" s="1"/>
      <c r="KFI300" s="1"/>
      <c r="KFJ300" s="1"/>
      <c r="KFK300" s="1"/>
      <c r="KFL300" s="1"/>
      <c r="KFM300" s="1"/>
      <c r="KFN300" s="1"/>
      <c r="KFO300" s="1"/>
      <c r="KFP300" s="1"/>
      <c r="KFQ300" s="1"/>
      <c r="KFR300" s="1"/>
      <c r="KFS300" s="1"/>
      <c r="KFT300" s="1"/>
      <c r="KFU300" s="1"/>
      <c r="KFV300" s="1"/>
      <c r="KFW300" s="1"/>
      <c r="KFX300" s="1"/>
      <c r="KFY300" s="1"/>
      <c r="KFZ300" s="1"/>
      <c r="KGA300" s="1"/>
      <c r="KGB300" s="1"/>
      <c r="KGC300" s="1"/>
      <c r="KGD300" s="1"/>
      <c r="KGE300" s="1"/>
      <c r="KGF300" s="1"/>
      <c r="KGG300" s="1"/>
      <c r="KGH300" s="1"/>
      <c r="KGI300" s="1"/>
      <c r="KGJ300" s="1"/>
      <c r="KGK300" s="1"/>
      <c r="KGL300" s="1"/>
      <c r="KGM300" s="1"/>
      <c r="KGN300" s="1"/>
      <c r="KGO300" s="1"/>
      <c r="KGP300" s="1"/>
      <c r="KGQ300" s="1"/>
      <c r="KGR300" s="1"/>
      <c r="KGS300" s="1"/>
      <c r="KGT300" s="1"/>
      <c r="KGU300" s="1"/>
      <c r="KGV300" s="1"/>
      <c r="KGW300" s="1"/>
      <c r="KGX300" s="1"/>
      <c r="KGY300" s="1"/>
      <c r="KGZ300" s="1"/>
      <c r="KHA300" s="1"/>
      <c r="KHB300" s="1"/>
      <c r="KHC300" s="1"/>
      <c r="KHD300" s="1"/>
      <c r="KHE300" s="1"/>
      <c r="KHF300" s="1"/>
      <c r="KHG300" s="1"/>
      <c r="KHH300" s="1"/>
      <c r="KHI300" s="1"/>
      <c r="KHJ300" s="1"/>
      <c r="KHK300" s="1"/>
      <c r="KHL300" s="1"/>
      <c r="KHM300" s="1"/>
      <c r="KHN300" s="1"/>
      <c r="KHO300" s="1"/>
      <c r="KHP300" s="1"/>
      <c r="KHQ300" s="1"/>
      <c r="KHR300" s="1"/>
      <c r="KHS300" s="1"/>
      <c r="KHT300" s="1"/>
      <c r="KHU300" s="1"/>
      <c r="KHV300" s="1"/>
      <c r="KHW300" s="1"/>
      <c r="KHX300" s="1"/>
      <c r="KHY300" s="1"/>
      <c r="KHZ300" s="1"/>
      <c r="KIA300" s="1"/>
      <c r="KIB300" s="1"/>
      <c r="KIC300" s="1"/>
      <c r="KID300" s="1"/>
      <c r="KIE300" s="1"/>
      <c r="KIF300" s="1"/>
      <c r="KIG300" s="1"/>
      <c r="KIH300" s="1"/>
      <c r="KII300" s="1"/>
      <c r="KIJ300" s="1"/>
      <c r="KIK300" s="1"/>
      <c r="KIL300" s="1"/>
      <c r="KIM300" s="1"/>
      <c r="KIN300" s="1"/>
      <c r="KIO300" s="1"/>
      <c r="KIP300" s="1"/>
      <c r="KIQ300" s="1"/>
      <c r="KIR300" s="1"/>
      <c r="KIS300" s="1"/>
      <c r="KIT300" s="1"/>
      <c r="KIU300" s="1"/>
      <c r="KIV300" s="1"/>
      <c r="KIW300" s="1"/>
      <c r="KIX300" s="1"/>
      <c r="KIY300" s="1"/>
      <c r="KIZ300" s="1"/>
      <c r="KJA300" s="1"/>
      <c r="KJB300" s="1"/>
      <c r="KJC300" s="1"/>
      <c r="KJD300" s="1"/>
      <c r="KJE300" s="1"/>
      <c r="KJF300" s="1"/>
      <c r="KJG300" s="1"/>
      <c r="KJH300" s="1"/>
      <c r="KJI300" s="1"/>
      <c r="KJJ300" s="1"/>
      <c r="KJK300" s="1"/>
      <c r="KJL300" s="1"/>
      <c r="KJM300" s="1"/>
      <c r="KJN300" s="1"/>
      <c r="KJO300" s="1"/>
      <c r="KJP300" s="1"/>
      <c r="KJQ300" s="1"/>
      <c r="KJR300" s="1"/>
      <c r="KJS300" s="1"/>
      <c r="KJT300" s="1"/>
      <c r="KJU300" s="1"/>
      <c r="KJV300" s="1"/>
      <c r="KJW300" s="1"/>
      <c r="KJX300" s="1"/>
      <c r="KJY300" s="1"/>
      <c r="KJZ300" s="1"/>
      <c r="KKA300" s="1"/>
      <c r="KKB300" s="1"/>
      <c r="KKC300" s="1"/>
      <c r="KKD300" s="1"/>
      <c r="KKE300" s="1"/>
      <c r="KKF300" s="1"/>
      <c r="KKG300" s="1"/>
      <c r="KKH300" s="1"/>
      <c r="KKI300" s="1"/>
      <c r="KKJ300" s="1"/>
      <c r="KKK300" s="1"/>
      <c r="KKL300" s="1"/>
      <c r="KKM300" s="1"/>
      <c r="KKN300" s="1"/>
      <c r="KKO300" s="1"/>
      <c r="KKP300" s="1"/>
      <c r="KKQ300" s="1"/>
      <c r="KKR300" s="1"/>
      <c r="KKS300" s="1"/>
      <c r="KKT300" s="1"/>
      <c r="KKU300" s="1"/>
      <c r="KKV300" s="1"/>
      <c r="KKW300" s="1"/>
      <c r="KKX300" s="1"/>
      <c r="KKY300" s="1"/>
      <c r="KKZ300" s="1"/>
      <c r="KLA300" s="1"/>
      <c r="KLB300" s="1"/>
      <c r="KLC300" s="1"/>
      <c r="KLD300" s="1"/>
      <c r="KLE300" s="1"/>
      <c r="KLF300" s="1"/>
      <c r="KLG300" s="1"/>
      <c r="KLH300" s="1"/>
      <c r="KLI300" s="1"/>
      <c r="KLJ300" s="1"/>
      <c r="KLK300" s="1"/>
      <c r="KLL300" s="1"/>
      <c r="KLM300" s="1"/>
      <c r="KLN300" s="1"/>
      <c r="KLO300" s="1"/>
      <c r="KLP300" s="1"/>
      <c r="KLQ300" s="1"/>
      <c r="KLR300" s="1"/>
      <c r="KLS300" s="1"/>
      <c r="KLT300" s="1"/>
      <c r="KLU300" s="1"/>
      <c r="KLV300" s="1"/>
      <c r="KLW300" s="1"/>
      <c r="KLX300" s="1"/>
      <c r="KLY300" s="1"/>
      <c r="KLZ300" s="1"/>
      <c r="KMA300" s="1"/>
      <c r="KMB300" s="1"/>
      <c r="KMC300" s="1"/>
      <c r="KMD300" s="1"/>
      <c r="KME300" s="1"/>
      <c r="KMF300" s="1"/>
      <c r="KMG300" s="1"/>
      <c r="KMH300" s="1"/>
      <c r="KMI300" s="1"/>
      <c r="KMJ300" s="1"/>
      <c r="KMK300" s="1"/>
      <c r="KML300" s="1"/>
      <c r="KMM300" s="1"/>
      <c r="KMN300" s="1"/>
      <c r="KMO300" s="1"/>
      <c r="KMP300" s="1"/>
      <c r="KMQ300" s="1"/>
      <c r="KMR300" s="1"/>
      <c r="KMS300" s="1"/>
      <c r="KMT300" s="1"/>
      <c r="KMU300" s="1"/>
      <c r="KMV300" s="1"/>
      <c r="KMW300" s="1"/>
      <c r="KMX300" s="1"/>
      <c r="KMY300" s="1"/>
      <c r="KMZ300" s="1"/>
      <c r="KNA300" s="1"/>
      <c r="KNB300" s="1"/>
      <c r="KNC300" s="1"/>
      <c r="KND300" s="1"/>
      <c r="KNE300" s="1"/>
      <c r="KNF300" s="1"/>
      <c r="KNG300" s="1"/>
      <c r="KNH300" s="1"/>
      <c r="KNI300" s="1"/>
      <c r="KNJ300" s="1"/>
      <c r="KNK300" s="1"/>
      <c r="KNL300" s="1"/>
      <c r="KNM300" s="1"/>
      <c r="KNN300" s="1"/>
      <c r="KNO300" s="1"/>
      <c r="KNP300" s="1"/>
      <c r="KNQ300" s="1"/>
      <c r="KNR300" s="1"/>
      <c r="KNS300" s="1"/>
      <c r="KNT300" s="1"/>
      <c r="KNU300" s="1"/>
      <c r="KNV300" s="1"/>
      <c r="KNW300" s="1"/>
      <c r="KNX300" s="1"/>
      <c r="KNY300" s="1"/>
      <c r="KNZ300" s="1"/>
      <c r="KOA300" s="1"/>
      <c r="KOB300" s="1"/>
      <c r="KOC300" s="1"/>
      <c r="KOD300" s="1"/>
      <c r="KOE300" s="1"/>
      <c r="KOF300" s="1"/>
      <c r="KOG300" s="1"/>
      <c r="KOH300" s="1"/>
      <c r="KOI300" s="1"/>
      <c r="KOJ300" s="1"/>
      <c r="KOK300" s="1"/>
      <c r="KOL300" s="1"/>
      <c r="KOM300" s="1"/>
      <c r="KON300" s="1"/>
      <c r="KOO300" s="1"/>
      <c r="KOP300" s="1"/>
      <c r="KOQ300" s="1"/>
      <c r="KOR300" s="1"/>
      <c r="KOS300" s="1"/>
      <c r="KOT300" s="1"/>
      <c r="KOU300" s="1"/>
      <c r="KOV300" s="1"/>
      <c r="KOW300" s="1"/>
      <c r="KOX300" s="1"/>
      <c r="KOY300" s="1"/>
      <c r="KOZ300" s="1"/>
      <c r="KPA300" s="1"/>
      <c r="KPB300" s="1"/>
      <c r="KPC300" s="1"/>
      <c r="KPD300" s="1"/>
      <c r="KPE300" s="1"/>
      <c r="KPF300" s="1"/>
      <c r="KPG300" s="1"/>
      <c r="KPH300" s="1"/>
      <c r="KPI300" s="1"/>
      <c r="KPJ300" s="1"/>
      <c r="KPK300" s="1"/>
      <c r="KPL300" s="1"/>
      <c r="KPM300" s="1"/>
      <c r="KPN300" s="1"/>
      <c r="KPO300" s="1"/>
      <c r="KPP300" s="1"/>
      <c r="KPQ300" s="1"/>
      <c r="KPR300" s="1"/>
      <c r="KPS300" s="1"/>
      <c r="KPT300" s="1"/>
      <c r="KPU300" s="1"/>
      <c r="KPV300" s="1"/>
      <c r="KPW300" s="1"/>
      <c r="KPX300" s="1"/>
      <c r="KPY300" s="1"/>
      <c r="KPZ300" s="1"/>
      <c r="KQA300" s="1"/>
      <c r="KQB300" s="1"/>
      <c r="KQC300" s="1"/>
      <c r="KQD300" s="1"/>
      <c r="KQE300" s="1"/>
      <c r="KQF300" s="1"/>
      <c r="KQG300" s="1"/>
      <c r="KQH300" s="1"/>
      <c r="KQI300" s="1"/>
      <c r="KQJ300" s="1"/>
      <c r="KQK300" s="1"/>
      <c r="KQL300" s="1"/>
      <c r="KQM300" s="1"/>
      <c r="KQN300" s="1"/>
      <c r="KQO300" s="1"/>
      <c r="KQP300" s="1"/>
      <c r="KQQ300" s="1"/>
      <c r="KQR300" s="1"/>
      <c r="KQS300" s="1"/>
      <c r="KQT300" s="1"/>
      <c r="KQU300" s="1"/>
      <c r="KQV300" s="1"/>
      <c r="KQW300" s="1"/>
      <c r="KQX300" s="1"/>
      <c r="KQY300" s="1"/>
      <c r="KQZ300" s="1"/>
      <c r="KRA300" s="1"/>
      <c r="KRB300" s="1"/>
      <c r="KRC300" s="1"/>
      <c r="KRD300" s="1"/>
      <c r="KRE300" s="1"/>
      <c r="KRF300" s="1"/>
      <c r="KRG300" s="1"/>
      <c r="KRH300" s="1"/>
      <c r="KRI300" s="1"/>
      <c r="KRJ300" s="1"/>
      <c r="KRK300" s="1"/>
      <c r="KRL300" s="1"/>
      <c r="KRM300" s="1"/>
      <c r="KRN300" s="1"/>
      <c r="KRO300" s="1"/>
      <c r="KRP300" s="1"/>
      <c r="KRQ300" s="1"/>
      <c r="KRR300" s="1"/>
      <c r="KRS300" s="1"/>
      <c r="KRT300" s="1"/>
      <c r="KRU300" s="1"/>
      <c r="KRV300" s="1"/>
      <c r="KRW300" s="1"/>
      <c r="KRX300" s="1"/>
      <c r="KRY300" s="1"/>
      <c r="KRZ300" s="1"/>
      <c r="KSA300" s="1"/>
      <c r="KSB300" s="1"/>
      <c r="KSC300" s="1"/>
      <c r="KSD300" s="1"/>
      <c r="KSE300" s="1"/>
      <c r="KSF300" s="1"/>
      <c r="KSG300" s="1"/>
      <c r="KSH300" s="1"/>
      <c r="KSI300" s="1"/>
      <c r="KSJ300" s="1"/>
      <c r="KSK300" s="1"/>
      <c r="KSL300" s="1"/>
      <c r="KSM300" s="1"/>
      <c r="KSN300" s="1"/>
      <c r="KSO300" s="1"/>
      <c r="KSP300" s="1"/>
      <c r="KSQ300" s="1"/>
      <c r="KSR300" s="1"/>
      <c r="KSS300" s="1"/>
      <c r="KST300" s="1"/>
      <c r="KSU300" s="1"/>
      <c r="KSV300" s="1"/>
      <c r="KSW300" s="1"/>
      <c r="KSX300" s="1"/>
      <c r="KSY300" s="1"/>
      <c r="KSZ300" s="1"/>
      <c r="KTA300" s="1"/>
      <c r="KTB300" s="1"/>
      <c r="KTC300" s="1"/>
      <c r="KTD300" s="1"/>
      <c r="KTE300" s="1"/>
      <c r="KTF300" s="1"/>
      <c r="KTG300" s="1"/>
      <c r="KTH300" s="1"/>
      <c r="KTI300" s="1"/>
      <c r="KTJ300" s="1"/>
      <c r="KTK300" s="1"/>
      <c r="KTL300" s="1"/>
      <c r="KTM300" s="1"/>
      <c r="KTN300" s="1"/>
      <c r="KTO300" s="1"/>
      <c r="KTP300" s="1"/>
      <c r="KTQ300" s="1"/>
      <c r="KTR300" s="1"/>
      <c r="KTS300" s="1"/>
      <c r="KTT300" s="1"/>
      <c r="KTU300" s="1"/>
      <c r="KTV300" s="1"/>
      <c r="KTW300" s="1"/>
      <c r="KTX300" s="1"/>
      <c r="KTY300" s="1"/>
      <c r="KTZ300" s="1"/>
      <c r="KUA300" s="1"/>
      <c r="KUB300" s="1"/>
      <c r="KUC300" s="1"/>
      <c r="KUD300" s="1"/>
      <c r="KUE300" s="1"/>
      <c r="KUF300" s="1"/>
      <c r="KUG300" s="1"/>
      <c r="KUH300" s="1"/>
      <c r="KUI300" s="1"/>
      <c r="KUJ300" s="1"/>
      <c r="KUK300" s="1"/>
      <c r="KUL300" s="1"/>
      <c r="KUM300" s="1"/>
      <c r="KUN300" s="1"/>
      <c r="KUO300" s="1"/>
      <c r="KUP300" s="1"/>
      <c r="KUQ300" s="1"/>
      <c r="KUR300" s="1"/>
      <c r="KUS300" s="1"/>
      <c r="KUT300" s="1"/>
      <c r="KUU300" s="1"/>
      <c r="KUV300" s="1"/>
      <c r="KUW300" s="1"/>
      <c r="KUX300" s="1"/>
      <c r="KUY300" s="1"/>
      <c r="KUZ300" s="1"/>
      <c r="KVA300" s="1"/>
      <c r="KVB300" s="1"/>
      <c r="KVC300" s="1"/>
      <c r="KVD300" s="1"/>
      <c r="KVE300" s="1"/>
      <c r="KVF300" s="1"/>
      <c r="KVG300" s="1"/>
      <c r="KVH300" s="1"/>
      <c r="KVI300" s="1"/>
      <c r="KVJ300" s="1"/>
      <c r="KVK300" s="1"/>
      <c r="KVL300" s="1"/>
      <c r="KVM300" s="1"/>
      <c r="KVN300" s="1"/>
      <c r="KVO300" s="1"/>
      <c r="KVP300" s="1"/>
      <c r="KVQ300" s="1"/>
      <c r="KVR300" s="1"/>
      <c r="KVS300" s="1"/>
      <c r="KVT300" s="1"/>
      <c r="KVU300" s="1"/>
      <c r="KVV300" s="1"/>
      <c r="KVW300" s="1"/>
      <c r="KVX300" s="1"/>
      <c r="KVY300" s="1"/>
      <c r="KVZ300" s="1"/>
      <c r="KWA300" s="1"/>
      <c r="KWB300" s="1"/>
      <c r="KWC300" s="1"/>
      <c r="KWD300" s="1"/>
      <c r="KWE300" s="1"/>
      <c r="KWF300" s="1"/>
      <c r="KWG300" s="1"/>
      <c r="KWH300" s="1"/>
      <c r="KWI300" s="1"/>
      <c r="KWJ300" s="1"/>
      <c r="KWK300" s="1"/>
      <c r="KWL300" s="1"/>
      <c r="KWM300" s="1"/>
      <c r="KWN300" s="1"/>
      <c r="KWO300" s="1"/>
      <c r="KWP300" s="1"/>
      <c r="KWQ300" s="1"/>
      <c r="KWR300" s="1"/>
      <c r="KWS300" s="1"/>
      <c r="KWT300" s="1"/>
      <c r="KWU300" s="1"/>
      <c r="KWV300" s="1"/>
      <c r="KWW300" s="1"/>
      <c r="KWX300" s="1"/>
      <c r="KWY300" s="1"/>
      <c r="KWZ300" s="1"/>
      <c r="KXA300" s="1"/>
      <c r="KXB300" s="1"/>
      <c r="KXC300" s="1"/>
      <c r="KXD300" s="1"/>
      <c r="KXE300" s="1"/>
      <c r="KXF300" s="1"/>
      <c r="KXG300" s="1"/>
      <c r="KXH300" s="1"/>
      <c r="KXI300" s="1"/>
      <c r="KXJ300" s="1"/>
      <c r="KXK300" s="1"/>
      <c r="KXL300" s="1"/>
      <c r="KXM300" s="1"/>
      <c r="KXN300" s="1"/>
      <c r="KXO300" s="1"/>
      <c r="KXP300" s="1"/>
      <c r="KXQ300" s="1"/>
      <c r="KXR300" s="1"/>
      <c r="KXS300" s="1"/>
      <c r="KXT300" s="1"/>
      <c r="KXU300" s="1"/>
      <c r="KXV300" s="1"/>
      <c r="KXW300" s="1"/>
      <c r="KXX300" s="1"/>
      <c r="KXY300" s="1"/>
      <c r="KXZ300" s="1"/>
      <c r="KYA300" s="1"/>
      <c r="KYB300" s="1"/>
      <c r="KYC300" s="1"/>
      <c r="KYD300" s="1"/>
      <c r="KYE300" s="1"/>
      <c r="KYF300" s="1"/>
      <c r="KYG300" s="1"/>
      <c r="KYH300" s="1"/>
      <c r="KYI300" s="1"/>
      <c r="KYJ300" s="1"/>
      <c r="KYK300" s="1"/>
      <c r="KYL300" s="1"/>
      <c r="KYM300" s="1"/>
      <c r="KYN300" s="1"/>
      <c r="KYO300" s="1"/>
      <c r="KYP300" s="1"/>
      <c r="KYQ300" s="1"/>
      <c r="KYR300" s="1"/>
      <c r="KYS300" s="1"/>
      <c r="KYT300" s="1"/>
      <c r="KYU300" s="1"/>
      <c r="KYV300" s="1"/>
      <c r="KYW300" s="1"/>
      <c r="KYX300" s="1"/>
      <c r="KYY300" s="1"/>
      <c r="KYZ300" s="1"/>
      <c r="KZA300" s="1"/>
      <c r="KZB300" s="1"/>
      <c r="KZC300" s="1"/>
      <c r="KZD300" s="1"/>
      <c r="KZE300" s="1"/>
      <c r="KZF300" s="1"/>
      <c r="KZG300" s="1"/>
      <c r="KZH300" s="1"/>
      <c r="KZI300" s="1"/>
      <c r="KZJ300" s="1"/>
      <c r="KZK300" s="1"/>
      <c r="KZL300" s="1"/>
      <c r="KZM300" s="1"/>
      <c r="KZN300" s="1"/>
      <c r="KZO300" s="1"/>
      <c r="KZP300" s="1"/>
      <c r="KZQ300" s="1"/>
      <c r="KZR300" s="1"/>
      <c r="KZS300" s="1"/>
      <c r="KZT300" s="1"/>
      <c r="KZU300" s="1"/>
      <c r="KZV300" s="1"/>
      <c r="KZW300" s="1"/>
      <c r="KZX300" s="1"/>
      <c r="KZY300" s="1"/>
      <c r="KZZ300" s="1"/>
      <c r="LAA300" s="1"/>
      <c r="LAB300" s="1"/>
      <c r="LAC300" s="1"/>
      <c r="LAD300" s="1"/>
      <c r="LAE300" s="1"/>
      <c r="LAF300" s="1"/>
      <c r="LAG300" s="1"/>
      <c r="LAH300" s="1"/>
      <c r="LAI300" s="1"/>
      <c r="LAJ300" s="1"/>
      <c r="LAK300" s="1"/>
      <c r="LAL300" s="1"/>
      <c r="LAM300" s="1"/>
      <c r="LAN300" s="1"/>
      <c r="LAO300" s="1"/>
      <c r="LAP300" s="1"/>
      <c r="LAQ300" s="1"/>
      <c r="LAR300" s="1"/>
      <c r="LAS300" s="1"/>
      <c r="LAT300" s="1"/>
      <c r="LAU300" s="1"/>
      <c r="LAV300" s="1"/>
      <c r="LAW300" s="1"/>
      <c r="LAX300" s="1"/>
      <c r="LAY300" s="1"/>
      <c r="LAZ300" s="1"/>
      <c r="LBA300" s="1"/>
      <c r="LBB300" s="1"/>
      <c r="LBC300" s="1"/>
      <c r="LBD300" s="1"/>
      <c r="LBE300" s="1"/>
      <c r="LBF300" s="1"/>
      <c r="LBG300" s="1"/>
      <c r="LBH300" s="1"/>
      <c r="LBI300" s="1"/>
      <c r="LBJ300" s="1"/>
      <c r="LBK300" s="1"/>
      <c r="LBL300" s="1"/>
      <c r="LBM300" s="1"/>
      <c r="LBN300" s="1"/>
      <c r="LBO300" s="1"/>
      <c r="LBP300" s="1"/>
      <c r="LBQ300" s="1"/>
      <c r="LBR300" s="1"/>
      <c r="LBS300" s="1"/>
      <c r="LBT300" s="1"/>
      <c r="LBU300" s="1"/>
      <c r="LBV300" s="1"/>
      <c r="LBW300" s="1"/>
      <c r="LBX300" s="1"/>
      <c r="LBY300" s="1"/>
      <c r="LBZ300" s="1"/>
      <c r="LCA300" s="1"/>
      <c r="LCB300" s="1"/>
      <c r="LCC300" s="1"/>
      <c r="LCD300" s="1"/>
      <c r="LCE300" s="1"/>
      <c r="LCF300" s="1"/>
      <c r="LCG300" s="1"/>
      <c r="LCH300" s="1"/>
      <c r="LCI300" s="1"/>
      <c r="LCJ300" s="1"/>
      <c r="LCK300" s="1"/>
      <c r="LCL300" s="1"/>
      <c r="LCM300" s="1"/>
      <c r="LCN300" s="1"/>
      <c r="LCO300" s="1"/>
      <c r="LCP300" s="1"/>
      <c r="LCQ300" s="1"/>
      <c r="LCR300" s="1"/>
      <c r="LCS300" s="1"/>
      <c r="LCT300" s="1"/>
      <c r="LCU300" s="1"/>
      <c r="LCV300" s="1"/>
      <c r="LCW300" s="1"/>
      <c r="LCX300" s="1"/>
      <c r="LCY300" s="1"/>
      <c r="LCZ300" s="1"/>
      <c r="LDA300" s="1"/>
      <c r="LDB300" s="1"/>
      <c r="LDC300" s="1"/>
      <c r="LDD300" s="1"/>
      <c r="LDE300" s="1"/>
      <c r="LDF300" s="1"/>
      <c r="LDG300" s="1"/>
      <c r="LDH300" s="1"/>
      <c r="LDI300" s="1"/>
      <c r="LDJ300" s="1"/>
      <c r="LDK300" s="1"/>
      <c r="LDL300" s="1"/>
      <c r="LDM300" s="1"/>
      <c r="LDN300" s="1"/>
      <c r="LDO300" s="1"/>
      <c r="LDP300" s="1"/>
      <c r="LDQ300" s="1"/>
      <c r="LDR300" s="1"/>
      <c r="LDS300" s="1"/>
      <c r="LDT300" s="1"/>
      <c r="LDU300" s="1"/>
      <c r="LDV300" s="1"/>
      <c r="LDW300" s="1"/>
      <c r="LDX300" s="1"/>
      <c r="LDY300" s="1"/>
      <c r="LDZ300" s="1"/>
      <c r="LEA300" s="1"/>
      <c r="LEB300" s="1"/>
      <c r="LEC300" s="1"/>
      <c r="LED300" s="1"/>
      <c r="LEE300" s="1"/>
      <c r="LEF300" s="1"/>
      <c r="LEG300" s="1"/>
      <c r="LEH300" s="1"/>
      <c r="LEI300" s="1"/>
      <c r="LEJ300" s="1"/>
      <c r="LEK300" s="1"/>
      <c r="LEL300" s="1"/>
      <c r="LEM300" s="1"/>
      <c r="LEN300" s="1"/>
      <c r="LEO300" s="1"/>
      <c r="LEP300" s="1"/>
      <c r="LEQ300" s="1"/>
      <c r="LER300" s="1"/>
      <c r="LES300" s="1"/>
      <c r="LET300" s="1"/>
      <c r="LEU300" s="1"/>
      <c r="LEV300" s="1"/>
      <c r="LEW300" s="1"/>
      <c r="LEX300" s="1"/>
      <c r="LEY300" s="1"/>
      <c r="LEZ300" s="1"/>
      <c r="LFA300" s="1"/>
      <c r="LFB300" s="1"/>
      <c r="LFC300" s="1"/>
      <c r="LFD300" s="1"/>
      <c r="LFE300" s="1"/>
      <c r="LFF300" s="1"/>
      <c r="LFG300" s="1"/>
      <c r="LFH300" s="1"/>
      <c r="LFI300" s="1"/>
      <c r="LFJ300" s="1"/>
      <c r="LFK300" s="1"/>
      <c r="LFL300" s="1"/>
      <c r="LFM300" s="1"/>
      <c r="LFN300" s="1"/>
      <c r="LFO300" s="1"/>
      <c r="LFP300" s="1"/>
      <c r="LFQ300" s="1"/>
      <c r="LFR300" s="1"/>
      <c r="LFS300" s="1"/>
      <c r="LFT300" s="1"/>
      <c r="LFU300" s="1"/>
      <c r="LFV300" s="1"/>
      <c r="LFW300" s="1"/>
      <c r="LFX300" s="1"/>
      <c r="LFY300" s="1"/>
      <c r="LFZ300" s="1"/>
      <c r="LGA300" s="1"/>
      <c r="LGB300" s="1"/>
      <c r="LGC300" s="1"/>
      <c r="LGD300" s="1"/>
      <c r="LGE300" s="1"/>
      <c r="LGF300" s="1"/>
      <c r="LGG300" s="1"/>
      <c r="LGH300" s="1"/>
      <c r="LGI300" s="1"/>
      <c r="LGJ300" s="1"/>
      <c r="LGK300" s="1"/>
      <c r="LGL300" s="1"/>
      <c r="LGM300" s="1"/>
      <c r="LGN300" s="1"/>
      <c r="LGO300" s="1"/>
      <c r="LGP300" s="1"/>
      <c r="LGQ300" s="1"/>
      <c r="LGR300" s="1"/>
      <c r="LGS300" s="1"/>
      <c r="LGT300" s="1"/>
      <c r="LGU300" s="1"/>
      <c r="LGV300" s="1"/>
      <c r="LGW300" s="1"/>
      <c r="LGX300" s="1"/>
      <c r="LGY300" s="1"/>
      <c r="LGZ300" s="1"/>
      <c r="LHA300" s="1"/>
      <c r="LHB300" s="1"/>
      <c r="LHC300" s="1"/>
      <c r="LHD300" s="1"/>
      <c r="LHE300" s="1"/>
      <c r="LHF300" s="1"/>
      <c r="LHG300" s="1"/>
      <c r="LHH300" s="1"/>
      <c r="LHI300" s="1"/>
      <c r="LHJ300" s="1"/>
      <c r="LHK300" s="1"/>
      <c r="LHL300" s="1"/>
      <c r="LHM300" s="1"/>
      <c r="LHN300" s="1"/>
      <c r="LHO300" s="1"/>
      <c r="LHP300" s="1"/>
      <c r="LHQ300" s="1"/>
      <c r="LHR300" s="1"/>
      <c r="LHS300" s="1"/>
      <c r="LHT300" s="1"/>
      <c r="LHU300" s="1"/>
      <c r="LHV300" s="1"/>
      <c r="LHW300" s="1"/>
      <c r="LHX300" s="1"/>
      <c r="LHY300" s="1"/>
      <c r="LHZ300" s="1"/>
      <c r="LIA300" s="1"/>
      <c r="LIB300" s="1"/>
      <c r="LIC300" s="1"/>
      <c r="LID300" s="1"/>
      <c r="LIE300" s="1"/>
      <c r="LIF300" s="1"/>
      <c r="LIG300" s="1"/>
      <c r="LIH300" s="1"/>
      <c r="LII300" s="1"/>
      <c r="LIJ300" s="1"/>
      <c r="LIK300" s="1"/>
      <c r="LIL300" s="1"/>
      <c r="LIM300" s="1"/>
      <c r="LIN300" s="1"/>
      <c r="LIO300" s="1"/>
      <c r="LIP300" s="1"/>
      <c r="LIQ300" s="1"/>
      <c r="LIR300" s="1"/>
      <c r="LIS300" s="1"/>
      <c r="LIT300" s="1"/>
      <c r="LIU300" s="1"/>
      <c r="LIV300" s="1"/>
      <c r="LIW300" s="1"/>
      <c r="LIX300" s="1"/>
      <c r="LIY300" s="1"/>
      <c r="LIZ300" s="1"/>
      <c r="LJA300" s="1"/>
      <c r="LJB300" s="1"/>
      <c r="LJC300" s="1"/>
      <c r="LJD300" s="1"/>
      <c r="LJE300" s="1"/>
      <c r="LJF300" s="1"/>
      <c r="LJG300" s="1"/>
      <c r="LJH300" s="1"/>
      <c r="LJI300" s="1"/>
      <c r="LJJ300" s="1"/>
      <c r="LJK300" s="1"/>
      <c r="LJL300" s="1"/>
      <c r="LJM300" s="1"/>
      <c r="LJN300" s="1"/>
      <c r="LJO300" s="1"/>
      <c r="LJP300" s="1"/>
      <c r="LJQ300" s="1"/>
      <c r="LJR300" s="1"/>
      <c r="LJS300" s="1"/>
      <c r="LJT300" s="1"/>
      <c r="LJU300" s="1"/>
      <c r="LJV300" s="1"/>
      <c r="LJW300" s="1"/>
      <c r="LJX300" s="1"/>
      <c r="LJY300" s="1"/>
      <c r="LJZ300" s="1"/>
      <c r="LKA300" s="1"/>
      <c r="LKB300" s="1"/>
      <c r="LKC300" s="1"/>
      <c r="LKD300" s="1"/>
      <c r="LKE300" s="1"/>
      <c r="LKF300" s="1"/>
      <c r="LKG300" s="1"/>
      <c r="LKH300" s="1"/>
      <c r="LKI300" s="1"/>
      <c r="LKJ300" s="1"/>
      <c r="LKK300" s="1"/>
      <c r="LKL300" s="1"/>
      <c r="LKM300" s="1"/>
      <c r="LKN300" s="1"/>
      <c r="LKO300" s="1"/>
      <c r="LKP300" s="1"/>
      <c r="LKQ300" s="1"/>
      <c r="LKR300" s="1"/>
      <c r="LKS300" s="1"/>
      <c r="LKT300" s="1"/>
      <c r="LKU300" s="1"/>
      <c r="LKV300" s="1"/>
      <c r="LKW300" s="1"/>
      <c r="LKX300" s="1"/>
      <c r="LKY300" s="1"/>
      <c r="LKZ300" s="1"/>
      <c r="LLA300" s="1"/>
      <c r="LLB300" s="1"/>
      <c r="LLC300" s="1"/>
      <c r="LLD300" s="1"/>
      <c r="LLE300" s="1"/>
      <c r="LLF300" s="1"/>
      <c r="LLG300" s="1"/>
      <c r="LLH300" s="1"/>
      <c r="LLI300" s="1"/>
      <c r="LLJ300" s="1"/>
      <c r="LLK300" s="1"/>
      <c r="LLL300" s="1"/>
      <c r="LLM300" s="1"/>
      <c r="LLN300" s="1"/>
      <c r="LLO300" s="1"/>
      <c r="LLP300" s="1"/>
      <c r="LLQ300" s="1"/>
      <c r="LLR300" s="1"/>
      <c r="LLS300" s="1"/>
      <c r="LLT300" s="1"/>
      <c r="LLU300" s="1"/>
      <c r="LLV300" s="1"/>
      <c r="LLW300" s="1"/>
      <c r="LLX300" s="1"/>
      <c r="LLY300" s="1"/>
      <c r="LLZ300" s="1"/>
      <c r="LMA300" s="1"/>
      <c r="LMB300" s="1"/>
      <c r="LMC300" s="1"/>
      <c r="LMD300" s="1"/>
      <c r="LME300" s="1"/>
      <c r="LMF300" s="1"/>
      <c r="LMG300" s="1"/>
      <c r="LMH300" s="1"/>
      <c r="LMI300" s="1"/>
      <c r="LMJ300" s="1"/>
      <c r="LMK300" s="1"/>
      <c r="LML300" s="1"/>
      <c r="LMM300" s="1"/>
      <c r="LMN300" s="1"/>
      <c r="LMO300" s="1"/>
      <c r="LMP300" s="1"/>
      <c r="LMQ300" s="1"/>
      <c r="LMR300" s="1"/>
      <c r="LMS300" s="1"/>
      <c r="LMT300" s="1"/>
      <c r="LMU300" s="1"/>
      <c r="LMV300" s="1"/>
      <c r="LMW300" s="1"/>
      <c r="LMX300" s="1"/>
      <c r="LMY300" s="1"/>
      <c r="LMZ300" s="1"/>
      <c r="LNA300" s="1"/>
      <c r="LNB300" s="1"/>
      <c r="LNC300" s="1"/>
      <c r="LND300" s="1"/>
      <c r="LNE300" s="1"/>
      <c r="LNF300" s="1"/>
      <c r="LNG300" s="1"/>
      <c r="LNH300" s="1"/>
      <c r="LNI300" s="1"/>
      <c r="LNJ300" s="1"/>
      <c r="LNK300" s="1"/>
      <c r="LNL300" s="1"/>
      <c r="LNM300" s="1"/>
      <c r="LNN300" s="1"/>
      <c r="LNO300" s="1"/>
      <c r="LNP300" s="1"/>
      <c r="LNQ300" s="1"/>
      <c r="LNR300" s="1"/>
      <c r="LNS300" s="1"/>
      <c r="LNT300" s="1"/>
      <c r="LNU300" s="1"/>
      <c r="LNV300" s="1"/>
      <c r="LNW300" s="1"/>
      <c r="LNX300" s="1"/>
      <c r="LNY300" s="1"/>
      <c r="LNZ300" s="1"/>
      <c r="LOA300" s="1"/>
      <c r="LOB300" s="1"/>
      <c r="LOC300" s="1"/>
      <c r="LOD300" s="1"/>
      <c r="LOE300" s="1"/>
      <c r="LOF300" s="1"/>
      <c r="LOG300" s="1"/>
      <c r="LOH300" s="1"/>
      <c r="LOI300" s="1"/>
      <c r="LOJ300" s="1"/>
      <c r="LOK300" s="1"/>
      <c r="LOL300" s="1"/>
      <c r="LOM300" s="1"/>
      <c r="LON300" s="1"/>
      <c r="LOO300" s="1"/>
      <c r="LOP300" s="1"/>
      <c r="LOQ300" s="1"/>
      <c r="LOR300" s="1"/>
      <c r="LOS300" s="1"/>
      <c r="LOT300" s="1"/>
      <c r="LOU300" s="1"/>
      <c r="LOV300" s="1"/>
      <c r="LOW300" s="1"/>
      <c r="LOX300" s="1"/>
      <c r="LOY300" s="1"/>
      <c r="LOZ300" s="1"/>
      <c r="LPA300" s="1"/>
      <c r="LPB300" s="1"/>
      <c r="LPC300" s="1"/>
      <c r="LPD300" s="1"/>
      <c r="LPE300" s="1"/>
      <c r="LPF300" s="1"/>
      <c r="LPG300" s="1"/>
      <c r="LPH300" s="1"/>
      <c r="LPI300" s="1"/>
      <c r="LPJ300" s="1"/>
      <c r="LPK300" s="1"/>
      <c r="LPL300" s="1"/>
      <c r="LPM300" s="1"/>
      <c r="LPN300" s="1"/>
      <c r="LPO300" s="1"/>
      <c r="LPP300" s="1"/>
      <c r="LPQ300" s="1"/>
      <c r="LPR300" s="1"/>
      <c r="LPS300" s="1"/>
      <c r="LPT300" s="1"/>
      <c r="LPU300" s="1"/>
      <c r="LPV300" s="1"/>
      <c r="LPW300" s="1"/>
      <c r="LPX300" s="1"/>
      <c r="LPY300" s="1"/>
      <c r="LPZ300" s="1"/>
      <c r="LQA300" s="1"/>
      <c r="LQB300" s="1"/>
      <c r="LQC300" s="1"/>
      <c r="LQD300" s="1"/>
      <c r="LQE300" s="1"/>
      <c r="LQF300" s="1"/>
      <c r="LQG300" s="1"/>
      <c r="LQH300" s="1"/>
      <c r="LQI300" s="1"/>
      <c r="LQJ300" s="1"/>
      <c r="LQK300" s="1"/>
      <c r="LQL300" s="1"/>
      <c r="LQM300" s="1"/>
      <c r="LQN300" s="1"/>
      <c r="LQO300" s="1"/>
      <c r="LQP300" s="1"/>
      <c r="LQQ300" s="1"/>
      <c r="LQR300" s="1"/>
      <c r="LQS300" s="1"/>
      <c r="LQT300" s="1"/>
      <c r="LQU300" s="1"/>
      <c r="LQV300" s="1"/>
      <c r="LQW300" s="1"/>
      <c r="LQX300" s="1"/>
      <c r="LQY300" s="1"/>
      <c r="LQZ300" s="1"/>
      <c r="LRA300" s="1"/>
      <c r="LRB300" s="1"/>
      <c r="LRC300" s="1"/>
      <c r="LRD300" s="1"/>
      <c r="LRE300" s="1"/>
      <c r="LRF300" s="1"/>
      <c r="LRG300" s="1"/>
      <c r="LRH300" s="1"/>
      <c r="LRI300" s="1"/>
      <c r="LRJ300" s="1"/>
      <c r="LRK300" s="1"/>
      <c r="LRL300" s="1"/>
      <c r="LRM300" s="1"/>
      <c r="LRN300" s="1"/>
      <c r="LRO300" s="1"/>
      <c r="LRP300" s="1"/>
      <c r="LRQ300" s="1"/>
      <c r="LRR300" s="1"/>
      <c r="LRS300" s="1"/>
      <c r="LRT300" s="1"/>
      <c r="LRU300" s="1"/>
      <c r="LRV300" s="1"/>
      <c r="LRW300" s="1"/>
      <c r="LRX300" s="1"/>
      <c r="LRY300" s="1"/>
      <c r="LRZ300" s="1"/>
      <c r="LSA300" s="1"/>
      <c r="LSB300" s="1"/>
      <c r="LSC300" s="1"/>
      <c r="LSD300" s="1"/>
      <c r="LSE300" s="1"/>
      <c r="LSF300" s="1"/>
      <c r="LSG300" s="1"/>
      <c r="LSH300" s="1"/>
      <c r="LSI300" s="1"/>
      <c r="LSJ300" s="1"/>
      <c r="LSK300" s="1"/>
      <c r="LSL300" s="1"/>
      <c r="LSM300" s="1"/>
      <c r="LSN300" s="1"/>
      <c r="LSO300" s="1"/>
      <c r="LSP300" s="1"/>
      <c r="LSQ300" s="1"/>
      <c r="LSR300" s="1"/>
      <c r="LSS300" s="1"/>
      <c r="LST300" s="1"/>
      <c r="LSU300" s="1"/>
      <c r="LSV300" s="1"/>
      <c r="LSW300" s="1"/>
      <c r="LSX300" s="1"/>
      <c r="LSY300" s="1"/>
      <c r="LSZ300" s="1"/>
      <c r="LTA300" s="1"/>
      <c r="LTB300" s="1"/>
      <c r="LTC300" s="1"/>
      <c r="LTD300" s="1"/>
      <c r="LTE300" s="1"/>
      <c r="LTF300" s="1"/>
      <c r="LTG300" s="1"/>
      <c r="LTH300" s="1"/>
      <c r="LTI300" s="1"/>
      <c r="LTJ300" s="1"/>
      <c r="LTK300" s="1"/>
      <c r="LTL300" s="1"/>
      <c r="LTM300" s="1"/>
      <c r="LTN300" s="1"/>
      <c r="LTO300" s="1"/>
      <c r="LTP300" s="1"/>
      <c r="LTQ300" s="1"/>
      <c r="LTR300" s="1"/>
      <c r="LTS300" s="1"/>
      <c r="LTT300" s="1"/>
      <c r="LTU300" s="1"/>
      <c r="LTV300" s="1"/>
      <c r="LTW300" s="1"/>
      <c r="LTX300" s="1"/>
      <c r="LTY300" s="1"/>
      <c r="LTZ300" s="1"/>
      <c r="LUA300" s="1"/>
      <c r="LUB300" s="1"/>
      <c r="LUC300" s="1"/>
      <c r="LUD300" s="1"/>
      <c r="LUE300" s="1"/>
      <c r="LUF300" s="1"/>
      <c r="LUG300" s="1"/>
      <c r="LUH300" s="1"/>
      <c r="LUI300" s="1"/>
      <c r="LUJ300" s="1"/>
      <c r="LUK300" s="1"/>
      <c r="LUL300" s="1"/>
      <c r="LUM300" s="1"/>
      <c r="LUN300" s="1"/>
      <c r="LUO300" s="1"/>
      <c r="LUP300" s="1"/>
      <c r="LUQ300" s="1"/>
      <c r="LUR300" s="1"/>
      <c r="LUS300" s="1"/>
      <c r="LUT300" s="1"/>
      <c r="LUU300" s="1"/>
      <c r="LUV300" s="1"/>
      <c r="LUW300" s="1"/>
      <c r="LUX300" s="1"/>
      <c r="LUY300" s="1"/>
      <c r="LUZ300" s="1"/>
      <c r="LVA300" s="1"/>
      <c r="LVB300" s="1"/>
      <c r="LVC300" s="1"/>
      <c r="LVD300" s="1"/>
      <c r="LVE300" s="1"/>
      <c r="LVF300" s="1"/>
      <c r="LVG300" s="1"/>
      <c r="LVH300" s="1"/>
      <c r="LVI300" s="1"/>
      <c r="LVJ300" s="1"/>
      <c r="LVK300" s="1"/>
      <c r="LVL300" s="1"/>
      <c r="LVM300" s="1"/>
      <c r="LVN300" s="1"/>
      <c r="LVO300" s="1"/>
      <c r="LVP300" s="1"/>
      <c r="LVQ300" s="1"/>
      <c r="LVR300" s="1"/>
      <c r="LVS300" s="1"/>
      <c r="LVT300" s="1"/>
      <c r="LVU300" s="1"/>
      <c r="LVV300" s="1"/>
      <c r="LVW300" s="1"/>
      <c r="LVX300" s="1"/>
      <c r="LVY300" s="1"/>
      <c r="LVZ300" s="1"/>
      <c r="LWA300" s="1"/>
      <c r="LWB300" s="1"/>
      <c r="LWC300" s="1"/>
      <c r="LWD300" s="1"/>
      <c r="LWE300" s="1"/>
      <c r="LWF300" s="1"/>
      <c r="LWG300" s="1"/>
      <c r="LWH300" s="1"/>
      <c r="LWI300" s="1"/>
      <c r="LWJ300" s="1"/>
      <c r="LWK300" s="1"/>
      <c r="LWL300" s="1"/>
      <c r="LWM300" s="1"/>
      <c r="LWN300" s="1"/>
      <c r="LWO300" s="1"/>
      <c r="LWP300" s="1"/>
      <c r="LWQ300" s="1"/>
      <c r="LWR300" s="1"/>
      <c r="LWS300" s="1"/>
      <c r="LWT300" s="1"/>
      <c r="LWU300" s="1"/>
      <c r="LWV300" s="1"/>
      <c r="LWW300" s="1"/>
      <c r="LWX300" s="1"/>
      <c r="LWY300" s="1"/>
      <c r="LWZ300" s="1"/>
      <c r="LXA300" s="1"/>
      <c r="LXB300" s="1"/>
      <c r="LXC300" s="1"/>
      <c r="LXD300" s="1"/>
      <c r="LXE300" s="1"/>
      <c r="LXF300" s="1"/>
      <c r="LXG300" s="1"/>
      <c r="LXH300" s="1"/>
      <c r="LXI300" s="1"/>
      <c r="LXJ300" s="1"/>
      <c r="LXK300" s="1"/>
      <c r="LXL300" s="1"/>
      <c r="LXM300" s="1"/>
      <c r="LXN300" s="1"/>
      <c r="LXO300" s="1"/>
      <c r="LXP300" s="1"/>
      <c r="LXQ300" s="1"/>
      <c r="LXR300" s="1"/>
      <c r="LXS300" s="1"/>
      <c r="LXT300" s="1"/>
      <c r="LXU300" s="1"/>
      <c r="LXV300" s="1"/>
      <c r="LXW300" s="1"/>
      <c r="LXX300" s="1"/>
      <c r="LXY300" s="1"/>
      <c r="LXZ300" s="1"/>
      <c r="LYA300" s="1"/>
      <c r="LYB300" s="1"/>
      <c r="LYC300" s="1"/>
      <c r="LYD300" s="1"/>
      <c r="LYE300" s="1"/>
      <c r="LYF300" s="1"/>
      <c r="LYG300" s="1"/>
      <c r="LYH300" s="1"/>
      <c r="LYI300" s="1"/>
      <c r="LYJ300" s="1"/>
      <c r="LYK300" s="1"/>
      <c r="LYL300" s="1"/>
      <c r="LYM300" s="1"/>
      <c r="LYN300" s="1"/>
      <c r="LYO300" s="1"/>
      <c r="LYP300" s="1"/>
      <c r="LYQ300" s="1"/>
      <c r="LYR300" s="1"/>
      <c r="LYS300" s="1"/>
      <c r="LYT300" s="1"/>
      <c r="LYU300" s="1"/>
      <c r="LYV300" s="1"/>
      <c r="LYW300" s="1"/>
      <c r="LYX300" s="1"/>
      <c r="LYY300" s="1"/>
      <c r="LYZ300" s="1"/>
      <c r="LZA300" s="1"/>
      <c r="LZB300" s="1"/>
      <c r="LZC300" s="1"/>
      <c r="LZD300" s="1"/>
      <c r="LZE300" s="1"/>
      <c r="LZF300" s="1"/>
      <c r="LZG300" s="1"/>
      <c r="LZH300" s="1"/>
      <c r="LZI300" s="1"/>
      <c r="LZJ300" s="1"/>
      <c r="LZK300" s="1"/>
      <c r="LZL300" s="1"/>
      <c r="LZM300" s="1"/>
      <c r="LZN300" s="1"/>
      <c r="LZO300" s="1"/>
      <c r="LZP300" s="1"/>
      <c r="LZQ300" s="1"/>
      <c r="LZR300" s="1"/>
      <c r="LZS300" s="1"/>
      <c r="LZT300" s="1"/>
      <c r="LZU300" s="1"/>
      <c r="LZV300" s="1"/>
      <c r="LZW300" s="1"/>
      <c r="LZX300" s="1"/>
      <c r="LZY300" s="1"/>
      <c r="LZZ300" s="1"/>
      <c r="MAA300" s="1"/>
      <c r="MAB300" s="1"/>
      <c r="MAC300" s="1"/>
      <c r="MAD300" s="1"/>
      <c r="MAE300" s="1"/>
      <c r="MAF300" s="1"/>
      <c r="MAG300" s="1"/>
      <c r="MAH300" s="1"/>
      <c r="MAI300" s="1"/>
      <c r="MAJ300" s="1"/>
      <c r="MAK300" s="1"/>
      <c r="MAL300" s="1"/>
      <c r="MAM300" s="1"/>
      <c r="MAN300" s="1"/>
      <c r="MAO300" s="1"/>
      <c r="MAP300" s="1"/>
      <c r="MAQ300" s="1"/>
      <c r="MAR300" s="1"/>
      <c r="MAS300" s="1"/>
      <c r="MAT300" s="1"/>
      <c r="MAU300" s="1"/>
      <c r="MAV300" s="1"/>
      <c r="MAW300" s="1"/>
      <c r="MAX300" s="1"/>
      <c r="MAY300" s="1"/>
      <c r="MAZ300" s="1"/>
      <c r="MBA300" s="1"/>
      <c r="MBB300" s="1"/>
      <c r="MBC300" s="1"/>
      <c r="MBD300" s="1"/>
      <c r="MBE300" s="1"/>
      <c r="MBF300" s="1"/>
      <c r="MBG300" s="1"/>
      <c r="MBH300" s="1"/>
      <c r="MBI300" s="1"/>
      <c r="MBJ300" s="1"/>
      <c r="MBK300" s="1"/>
      <c r="MBL300" s="1"/>
      <c r="MBM300" s="1"/>
      <c r="MBN300" s="1"/>
      <c r="MBO300" s="1"/>
      <c r="MBP300" s="1"/>
      <c r="MBQ300" s="1"/>
      <c r="MBR300" s="1"/>
      <c r="MBS300" s="1"/>
      <c r="MBT300" s="1"/>
      <c r="MBU300" s="1"/>
      <c r="MBV300" s="1"/>
      <c r="MBW300" s="1"/>
      <c r="MBX300" s="1"/>
      <c r="MBY300" s="1"/>
      <c r="MBZ300" s="1"/>
      <c r="MCA300" s="1"/>
      <c r="MCB300" s="1"/>
      <c r="MCC300" s="1"/>
      <c r="MCD300" s="1"/>
      <c r="MCE300" s="1"/>
      <c r="MCF300" s="1"/>
      <c r="MCG300" s="1"/>
      <c r="MCH300" s="1"/>
      <c r="MCI300" s="1"/>
      <c r="MCJ300" s="1"/>
      <c r="MCK300" s="1"/>
      <c r="MCL300" s="1"/>
      <c r="MCM300" s="1"/>
      <c r="MCN300" s="1"/>
      <c r="MCO300" s="1"/>
      <c r="MCP300" s="1"/>
      <c r="MCQ300" s="1"/>
      <c r="MCR300" s="1"/>
      <c r="MCS300" s="1"/>
      <c r="MCT300" s="1"/>
      <c r="MCU300" s="1"/>
      <c r="MCV300" s="1"/>
      <c r="MCW300" s="1"/>
      <c r="MCX300" s="1"/>
      <c r="MCY300" s="1"/>
      <c r="MCZ300" s="1"/>
      <c r="MDA300" s="1"/>
      <c r="MDB300" s="1"/>
      <c r="MDC300" s="1"/>
      <c r="MDD300" s="1"/>
      <c r="MDE300" s="1"/>
      <c r="MDF300" s="1"/>
      <c r="MDG300" s="1"/>
      <c r="MDH300" s="1"/>
      <c r="MDI300" s="1"/>
      <c r="MDJ300" s="1"/>
      <c r="MDK300" s="1"/>
      <c r="MDL300" s="1"/>
      <c r="MDM300" s="1"/>
      <c r="MDN300" s="1"/>
      <c r="MDO300" s="1"/>
      <c r="MDP300" s="1"/>
      <c r="MDQ300" s="1"/>
      <c r="MDR300" s="1"/>
      <c r="MDS300" s="1"/>
      <c r="MDT300" s="1"/>
      <c r="MDU300" s="1"/>
      <c r="MDV300" s="1"/>
      <c r="MDW300" s="1"/>
      <c r="MDX300" s="1"/>
      <c r="MDY300" s="1"/>
      <c r="MDZ300" s="1"/>
      <c r="MEA300" s="1"/>
      <c r="MEB300" s="1"/>
      <c r="MEC300" s="1"/>
      <c r="MED300" s="1"/>
      <c r="MEE300" s="1"/>
      <c r="MEF300" s="1"/>
      <c r="MEG300" s="1"/>
      <c r="MEH300" s="1"/>
      <c r="MEI300" s="1"/>
      <c r="MEJ300" s="1"/>
      <c r="MEK300" s="1"/>
      <c r="MEL300" s="1"/>
      <c r="MEM300" s="1"/>
      <c r="MEN300" s="1"/>
      <c r="MEO300" s="1"/>
      <c r="MEP300" s="1"/>
      <c r="MEQ300" s="1"/>
      <c r="MER300" s="1"/>
      <c r="MES300" s="1"/>
      <c r="MET300" s="1"/>
      <c r="MEU300" s="1"/>
      <c r="MEV300" s="1"/>
      <c r="MEW300" s="1"/>
      <c r="MEX300" s="1"/>
      <c r="MEY300" s="1"/>
      <c r="MEZ300" s="1"/>
      <c r="MFA300" s="1"/>
      <c r="MFB300" s="1"/>
      <c r="MFC300" s="1"/>
      <c r="MFD300" s="1"/>
      <c r="MFE300" s="1"/>
      <c r="MFF300" s="1"/>
      <c r="MFG300" s="1"/>
      <c r="MFH300" s="1"/>
      <c r="MFI300" s="1"/>
      <c r="MFJ300" s="1"/>
      <c r="MFK300" s="1"/>
      <c r="MFL300" s="1"/>
      <c r="MFM300" s="1"/>
      <c r="MFN300" s="1"/>
      <c r="MFO300" s="1"/>
      <c r="MFP300" s="1"/>
      <c r="MFQ300" s="1"/>
      <c r="MFR300" s="1"/>
      <c r="MFS300" s="1"/>
      <c r="MFT300" s="1"/>
      <c r="MFU300" s="1"/>
      <c r="MFV300" s="1"/>
      <c r="MFW300" s="1"/>
      <c r="MFX300" s="1"/>
      <c r="MFY300" s="1"/>
      <c r="MFZ300" s="1"/>
      <c r="MGA300" s="1"/>
      <c r="MGB300" s="1"/>
      <c r="MGC300" s="1"/>
      <c r="MGD300" s="1"/>
      <c r="MGE300" s="1"/>
      <c r="MGF300" s="1"/>
      <c r="MGG300" s="1"/>
      <c r="MGH300" s="1"/>
      <c r="MGI300" s="1"/>
      <c r="MGJ300" s="1"/>
      <c r="MGK300" s="1"/>
      <c r="MGL300" s="1"/>
      <c r="MGM300" s="1"/>
      <c r="MGN300" s="1"/>
      <c r="MGO300" s="1"/>
      <c r="MGP300" s="1"/>
      <c r="MGQ300" s="1"/>
      <c r="MGR300" s="1"/>
      <c r="MGS300" s="1"/>
      <c r="MGT300" s="1"/>
      <c r="MGU300" s="1"/>
      <c r="MGV300" s="1"/>
      <c r="MGW300" s="1"/>
      <c r="MGX300" s="1"/>
      <c r="MGY300" s="1"/>
      <c r="MGZ300" s="1"/>
      <c r="MHA300" s="1"/>
      <c r="MHB300" s="1"/>
      <c r="MHC300" s="1"/>
      <c r="MHD300" s="1"/>
      <c r="MHE300" s="1"/>
      <c r="MHF300" s="1"/>
      <c r="MHG300" s="1"/>
      <c r="MHH300" s="1"/>
      <c r="MHI300" s="1"/>
      <c r="MHJ300" s="1"/>
      <c r="MHK300" s="1"/>
      <c r="MHL300" s="1"/>
      <c r="MHM300" s="1"/>
      <c r="MHN300" s="1"/>
      <c r="MHO300" s="1"/>
      <c r="MHP300" s="1"/>
      <c r="MHQ300" s="1"/>
      <c r="MHR300" s="1"/>
      <c r="MHS300" s="1"/>
      <c r="MHT300" s="1"/>
      <c r="MHU300" s="1"/>
      <c r="MHV300" s="1"/>
      <c r="MHW300" s="1"/>
      <c r="MHX300" s="1"/>
      <c r="MHY300" s="1"/>
      <c r="MHZ300" s="1"/>
      <c r="MIA300" s="1"/>
      <c r="MIB300" s="1"/>
      <c r="MIC300" s="1"/>
      <c r="MID300" s="1"/>
      <c r="MIE300" s="1"/>
      <c r="MIF300" s="1"/>
      <c r="MIG300" s="1"/>
      <c r="MIH300" s="1"/>
      <c r="MII300" s="1"/>
      <c r="MIJ300" s="1"/>
      <c r="MIK300" s="1"/>
      <c r="MIL300" s="1"/>
      <c r="MIM300" s="1"/>
      <c r="MIN300" s="1"/>
      <c r="MIO300" s="1"/>
      <c r="MIP300" s="1"/>
      <c r="MIQ300" s="1"/>
      <c r="MIR300" s="1"/>
      <c r="MIS300" s="1"/>
      <c r="MIT300" s="1"/>
      <c r="MIU300" s="1"/>
      <c r="MIV300" s="1"/>
      <c r="MIW300" s="1"/>
      <c r="MIX300" s="1"/>
      <c r="MIY300" s="1"/>
      <c r="MIZ300" s="1"/>
      <c r="MJA300" s="1"/>
      <c r="MJB300" s="1"/>
      <c r="MJC300" s="1"/>
      <c r="MJD300" s="1"/>
      <c r="MJE300" s="1"/>
      <c r="MJF300" s="1"/>
      <c r="MJG300" s="1"/>
      <c r="MJH300" s="1"/>
      <c r="MJI300" s="1"/>
      <c r="MJJ300" s="1"/>
      <c r="MJK300" s="1"/>
      <c r="MJL300" s="1"/>
      <c r="MJM300" s="1"/>
      <c r="MJN300" s="1"/>
      <c r="MJO300" s="1"/>
      <c r="MJP300" s="1"/>
      <c r="MJQ300" s="1"/>
      <c r="MJR300" s="1"/>
      <c r="MJS300" s="1"/>
      <c r="MJT300" s="1"/>
      <c r="MJU300" s="1"/>
      <c r="MJV300" s="1"/>
      <c r="MJW300" s="1"/>
      <c r="MJX300" s="1"/>
      <c r="MJY300" s="1"/>
      <c r="MJZ300" s="1"/>
      <c r="MKA300" s="1"/>
      <c r="MKB300" s="1"/>
      <c r="MKC300" s="1"/>
      <c r="MKD300" s="1"/>
      <c r="MKE300" s="1"/>
      <c r="MKF300" s="1"/>
      <c r="MKG300" s="1"/>
      <c r="MKH300" s="1"/>
      <c r="MKI300" s="1"/>
      <c r="MKJ300" s="1"/>
      <c r="MKK300" s="1"/>
      <c r="MKL300" s="1"/>
      <c r="MKM300" s="1"/>
      <c r="MKN300" s="1"/>
      <c r="MKO300" s="1"/>
      <c r="MKP300" s="1"/>
      <c r="MKQ300" s="1"/>
      <c r="MKR300" s="1"/>
      <c r="MKS300" s="1"/>
      <c r="MKT300" s="1"/>
      <c r="MKU300" s="1"/>
      <c r="MKV300" s="1"/>
      <c r="MKW300" s="1"/>
      <c r="MKX300" s="1"/>
      <c r="MKY300" s="1"/>
      <c r="MKZ300" s="1"/>
      <c r="MLA300" s="1"/>
      <c r="MLB300" s="1"/>
      <c r="MLC300" s="1"/>
      <c r="MLD300" s="1"/>
      <c r="MLE300" s="1"/>
      <c r="MLF300" s="1"/>
      <c r="MLG300" s="1"/>
      <c r="MLH300" s="1"/>
      <c r="MLI300" s="1"/>
      <c r="MLJ300" s="1"/>
      <c r="MLK300" s="1"/>
      <c r="MLL300" s="1"/>
      <c r="MLM300" s="1"/>
      <c r="MLN300" s="1"/>
      <c r="MLO300" s="1"/>
      <c r="MLP300" s="1"/>
      <c r="MLQ300" s="1"/>
      <c r="MLR300" s="1"/>
      <c r="MLS300" s="1"/>
      <c r="MLT300" s="1"/>
      <c r="MLU300" s="1"/>
      <c r="MLV300" s="1"/>
      <c r="MLW300" s="1"/>
      <c r="MLX300" s="1"/>
      <c r="MLY300" s="1"/>
      <c r="MLZ300" s="1"/>
      <c r="MMA300" s="1"/>
      <c r="MMB300" s="1"/>
      <c r="MMC300" s="1"/>
      <c r="MMD300" s="1"/>
      <c r="MME300" s="1"/>
      <c r="MMF300" s="1"/>
      <c r="MMG300" s="1"/>
      <c r="MMH300" s="1"/>
      <c r="MMI300" s="1"/>
      <c r="MMJ300" s="1"/>
      <c r="MMK300" s="1"/>
      <c r="MML300" s="1"/>
      <c r="MMM300" s="1"/>
      <c r="MMN300" s="1"/>
      <c r="MMO300" s="1"/>
      <c r="MMP300" s="1"/>
      <c r="MMQ300" s="1"/>
      <c r="MMR300" s="1"/>
      <c r="MMS300" s="1"/>
      <c r="MMT300" s="1"/>
      <c r="MMU300" s="1"/>
      <c r="MMV300" s="1"/>
      <c r="MMW300" s="1"/>
      <c r="MMX300" s="1"/>
      <c r="MMY300" s="1"/>
      <c r="MMZ300" s="1"/>
      <c r="MNA300" s="1"/>
      <c r="MNB300" s="1"/>
      <c r="MNC300" s="1"/>
      <c r="MND300" s="1"/>
      <c r="MNE300" s="1"/>
      <c r="MNF300" s="1"/>
      <c r="MNG300" s="1"/>
      <c r="MNH300" s="1"/>
      <c r="MNI300" s="1"/>
      <c r="MNJ300" s="1"/>
      <c r="MNK300" s="1"/>
      <c r="MNL300" s="1"/>
      <c r="MNM300" s="1"/>
      <c r="MNN300" s="1"/>
      <c r="MNO300" s="1"/>
      <c r="MNP300" s="1"/>
      <c r="MNQ300" s="1"/>
      <c r="MNR300" s="1"/>
      <c r="MNS300" s="1"/>
      <c r="MNT300" s="1"/>
      <c r="MNU300" s="1"/>
      <c r="MNV300" s="1"/>
      <c r="MNW300" s="1"/>
      <c r="MNX300" s="1"/>
      <c r="MNY300" s="1"/>
      <c r="MNZ300" s="1"/>
      <c r="MOA300" s="1"/>
      <c r="MOB300" s="1"/>
      <c r="MOC300" s="1"/>
      <c r="MOD300" s="1"/>
      <c r="MOE300" s="1"/>
      <c r="MOF300" s="1"/>
      <c r="MOG300" s="1"/>
      <c r="MOH300" s="1"/>
      <c r="MOI300" s="1"/>
      <c r="MOJ300" s="1"/>
      <c r="MOK300" s="1"/>
      <c r="MOL300" s="1"/>
      <c r="MOM300" s="1"/>
      <c r="MON300" s="1"/>
      <c r="MOO300" s="1"/>
      <c r="MOP300" s="1"/>
      <c r="MOQ300" s="1"/>
      <c r="MOR300" s="1"/>
      <c r="MOS300" s="1"/>
      <c r="MOT300" s="1"/>
      <c r="MOU300" s="1"/>
      <c r="MOV300" s="1"/>
      <c r="MOW300" s="1"/>
      <c r="MOX300" s="1"/>
      <c r="MOY300" s="1"/>
      <c r="MOZ300" s="1"/>
      <c r="MPA300" s="1"/>
      <c r="MPB300" s="1"/>
      <c r="MPC300" s="1"/>
      <c r="MPD300" s="1"/>
      <c r="MPE300" s="1"/>
      <c r="MPF300" s="1"/>
      <c r="MPG300" s="1"/>
      <c r="MPH300" s="1"/>
      <c r="MPI300" s="1"/>
      <c r="MPJ300" s="1"/>
      <c r="MPK300" s="1"/>
      <c r="MPL300" s="1"/>
      <c r="MPM300" s="1"/>
      <c r="MPN300" s="1"/>
      <c r="MPO300" s="1"/>
      <c r="MPP300" s="1"/>
      <c r="MPQ300" s="1"/>
      <c r="MPR300" s="1"/>
      <c r="MPS300" s="1"/>
      <c r="MPT300" s="1"/>
      <c r="MPU300" s="1"/>
      <c r="MPV300" s="1"/>
      <c r="MPW300" s="1"/>
      <c r="MPX300" s="1"/>
      <c r="MPY300" s="1"/>
      <c r="MPZ300" s="1"/>
      <c r="MQA300" s="1"/>
      <c r="MQB300" s="1"/>
      <c r="MQC300" s="1"/>
      <c r="MQD300" s="1"/>
      <c r="MQE300" s="1"/>
      <c r="MQF300" s="1"/>
      <c r="MQG300" s="1"/>
      <c r="MQH300" s="1"/>
      <c r="MQI300" s="1"/>
      <c r="MQJ300" s="1"/>
      <c r="MQK300" s="1"/>
      <c r="MQL300" s="1"/>
      <c r="MQM300" s="1"/>
      <c r="MQN300" s="1"/>
      <c r="MQO300" s="1"/>
      <c r="MQP300" s="1"/>
      <c r="MQQ300" s="1"/>
      <c r="MQR300" s="1"/>
      <c r="MQS300" s="1"/>
      <c r="MQT300" s="1"/>
      <c r="MQU300" s="1"/>
      <c r="MQV300" s="1"/>
      <c r="MQW300" s="1"/>
      <c r="MQX300" s="1"/>
      <c r="MQY300" s="1"/>
      <c r="MQZ300" s="1"/>
      <c r="MRA300" s="1"/>
      <c r="MRB300" s="1"/>
      <c r="MRC300" s="1"/>
      <c r="MRD300" s="1"/>
      <c r="MRE300" s="1"/>
      <c r="MRF300" s="1"/>
      <c r="MRG300" s="1"/>
      <c r="MRH300" s="1"/>
      <c r="MRI300" s="1"/>
      <c r="MRJ300" s="1"/>
      <c r="MRK300" s="1"/>
      <c r="MRL300" s="1"/>
      <c r="MRM300" s="1"/>
      <c r="MRN300" s="1"/>
      <c r="MRO300" s="1"/>
      <c r="MRP300" s="1"/>
      <c r="MRQ300" s="1"/>
      <c r="MRR300" s="1"/>
      <c r="MRS300" s="1"/>
      <c r="MRT300" s="1"/>
      <c r="MRU300" s="1"/>
      <c r="MRV300" s="1"/>
      <c r="MRW300" s="1"/>
      <c r="MRX300" s="1"/>
      <c r="MRY300" s="1"/>
      <c r="MRZ300" s="1"/>
      <c r="MSA300" s="1"/>
      <c r="MSB300" s="1"/>
      <c r="MSC300" s="1"/>
      <c r="MSD300" s="1"/>
      <c r="MSE300" s="1"/>
      <c r="MSF300" s="1"/>
      <c r="MSG300" s="1"/>
      <c r="MSH300" s="1"/>
      <c r="MSI300" s="1"/>
      <c r="MSJ300" s="1"/>
      <c r="MSK300" s="1"/>
      <c r="MSL300" s="1"/>
      <c r="MSM300" s="1"/>
      <c r="MSN300" s="1"/>
      <c r="MSO300" s="1"/>
      <c r="MSP300" s="1"/>
      <c r="MSQ300" s="1"/>
      <c r="MSR300" s="1"/>
      <c r="MSS300" s="1"/>
      <c r="MST300" s="1"/>
      <c r="MSU300" s="1"/>
      <c r="MSV300" s="1"/>
      <c r="MSW300" s="1"/>
      <c r="MSX300" s="1"/>
      <c r="MSY300" s="1"/>
      <c r="MSZ300" s="1"/>
      <c r="MTA300" s="1"/>
      <c r="MTB300" s="1"/>
      <c r="MTC300" s="1"/>
      <c r="MTD300" s="1"/>
      <c r="MTE300" s="1"/>
      <c r="MTF300" s="1"/>
      <c r="MTG300" s="1"/>
      <c r="MTH300" s="1"/>
      <c r="MTI300" s="1"/>
      <c r="MTJ300" s="1"/>
      <c r="MTK300" s="1"/>
      <c r="MTL300" s="1"/>
      <c r="MTM300" s="1"/>
      <c r="MTN300" s="1"/>
      <c r="MTO300" s="1"/>
      <c r="MTP300" s="1"/>
      <c r="MTQ300" s="1"/>
      <c r="MTR300" s="1"/>
      <c r="MTS300" s="1"/>
      <c r="MTT300" s="1"/>
      <c r="MTU300" s="1"/>
      <c r="MTV300" s="1"/>
      <c r="MTW300" s="1"/>
      <c r="MTX300" s="1"/>
      <c r="MTY300" s="1"/>
      <c r="MTZ300" s="1"/>
      <c r="MUA300" s="1"/>
      <c r="MUB300" s="1"/>
      <c r="MUC300" s="1"/>
      <c r="MUD300" s="1"/>
      <c r="MUE300" s="1"/>
      <c r="MUF300" s="1"/>
      <c r="MUG300" s="1"/>
      <c r="MUH300" s="1"/>
      <c r="MUI300" s="1"/>
      <c r="MUJ300" s="1"/>
      <c r="MUK300" s="1"/>
      <c r="MUL300" s="1"/>
      <c r="MUM300" s="1"/>
      <c r="MUN300" s="1"/>
      <c r="MUO300" s="1"/>
      <c r="MUP300" s="1"/>
      <c r="MUQ300" s="1"/>
      <c r="MUR300" s="1"/>
      <c r="MUS300" s="1"/>
      <c r="MUT300" s="1"/>
      <c r="MUU300" s="1"/>
      <c r="MUV300" s="1"/>
      <c r="MUW300" s="1"/>
      <c r="MUX300" s="1"/>
      <c r="MUY300" s="1"/>
      <c r="MUZ300" s="1"/>
      <c r="MVA300" s="1"/>
      <c r="MVB300" s="1"/>
      <c r="MVC300" s="1"/>
      <c r="MVD300" s="1"/>
      <c r="MVE300" s="1"/>
      <c r="MVF300" s="1"/>
      <c r="MVG300" s="1"/>
      <c r="MVH300" s="1"/>
      <c r="MVI300" s="1"/>
      <c r="MVJ300" s="1"/>
      <c r="MVK300" s="1"/>
      <c r="MVL300" s="1"/>
      <c r="MVM300" s="1"/>
      <c r="MVN300" s="1"/>
      <c r="MVO300" s="1"/>
      <c r="MVP300" s="1"/>
      <c r="MVQ300" s="1"/>
      <c r="MVR300" s="1"/>
      <c r="MVS300" s="1"/>
      <c r="MVT300" s="1"/>
      <c r="MVU300" s="1"/>
      <c r="MVV300" s="1"/>
      <c r="MVW300" s="1"/>
      <c r="MVX300" s="1"/>
      <c r="MVY300" s="1"/>
      <c r="MVZ300" s="1"/>
      <c r="MWA300" s="1"/>
      <c r="MWB300" s="1"/>
      <c r="MWC300" s="1"/>
      <c r="MWD300" s="1"/>
      <c r="MWE300" s="1"/>
      <c r="MWF300" s="1"/>
      <c r="MWG300" s="1"/>
      <c r="MWH300" s="1"/>
      <c r="MWI300" s="1"/>
      <c r="MWJ300" s="1"/>
      <c r="MWK300" s="1"/>
      <c r="MWL300" s="1"/>
      <c r="MWM300" s="1"/>
      <c r="MWN300" s="1"/>
      <c r="MWO300" s="1"/>
      <c r="MWP300" s="1"/>
      <c r="MWQ300" s="1"/>
      <c r="MWR300" s="1"/>
      <c r="MWS300" s="1"/>
      <c r="MWT300" s="1"/>
      <c r="MWU300" s="1"/>
      <c r="MWV300" s="1"/>
      <c r="MWW300" s="1"/>
      <c r="MWX300" s="1"/>
      <c r="MWY300" s="1"/>
      <c r="MWZ300" s="1"/>
      <c r="MXA300" s="1"/>
      <c r="MXB300" s="1"/>
      <c r="MXC300" s="1"/>
      <c r="MXD300" s="1"/>
      <c r="MXE300" s="1"/>
      <c r="MXF300" s="1"/>
      <c r="MXG300" s="1"/>
      <c r="MXH300" s="1"/>
      <c r="MXI300" s="1"/>
      <c r="MXJ300" s="1"/>
      <c r="MXK300" s="1"/>
      <c r="MXL300" s="1"/>
      <c r="MXM300" s="1"/>
      <c r="MXN300" s="1"/>
      <c r="MXO300" s="1"/>
      <c r="MXP300" s="1"/>
      <c r="MXQ300" s="1"/>
      <c r="MXR300" s="1"/>
      <c r="MXS300" s="1"/>
      <c r="MXT300" s="1"/>
      <c r="MXU300" s="1"/>
      <c r="MXV300" s="1"/>
      <c r="MXW300" s="1"/>
      <c r="MXX300" s="1"/>
      <c r="MXY300" s="1"/>
      <c r="MXZ300" s="1"/>
      <c r="MYA300" s="1"/>
      <c r="MYB300" s="1"/>
      <c r="MYC300" s="1"/>
      <c r="MYD300" s="1"/>
      <c r="MYE300" s="1"/>
      <c r="MYF300" s="1"/>
      <c r="MYG300" s="1"/>
      <c r="MYH300" s="1"/>
      <c r="MYI300" s="1"/>
      <c r="MYJ300" s="1"/>
      <c r="MYK300" s="1"/>
      <c r="MYL300" s="1"/>
      <c r="MYM300" s="1"/>
      <c r="MYN300" s="1"/>
      <c r="MYO300" s="1"/>
      <c r="MYP300" s="1"/>
      <c r="MYQ300" s="1"/>
      <c r="MYR300" s="1"/>
      <c r="MYS300" s="1"/>
      <c r="MYT300" s="1"/>
      <c r="MYU300" s="1"/>
      <c r="MYV300" s="1"/>
      <c r="MYW300" s="1"/>
      <c r="MYX300" s="1"/>
      <c r="MYY300" s="1"/>
      <c r="MYZ300" s="1"/>
      <c r="MZA300" s="1"/>
      <c r="MZB300" s="1"/>
      <c r="MZC300" s="1"/>
      <c r="MZD300" s="1"/>
      <c r="MZE300" s="1"/>
      <c r="MZF300" s="1"/>
      <c r="MZG300" s="1"/>
      <c r="MZH300" s="1"/>
      <c r="MZI300" s="1"/>
      <c r="MZJ300" s="1"/>
      <c r="MZK300" s="1"/>
      <c r="MZL300" s="1"/>
      <c r="MZM300" s="1"/>
      <c r="MZN300" s="1"/>
      <c r="MZO300" s="1"/>
      <c r="MZP300" s="1"/>
      <c r="MZQ300" s="1"/>
      <c r="MZR300" s="1"/>
      <c r="MZS300" s="1"/>
      <c r="MZT300" s="1"/>
      <c r="MZU300" s="1"/>
      <c r="MZV300" s="1"/>
      <c r="MZW300" s="1"/>
      <c r="MZX300" s="1"/>
      <c r="MZY300" s="1"/>
      <c r="MZZ300" s="1"/>
      <c r="NAA300" s="1"/>
      <c r="NAB300" s="1"/>
      <c r="NAC300" s="1"/>
      <c r="NAD300" s="1"/>
      <c r="NAE300" s="1"/>
      <c r="NAF300" s="1"/>
      <c r="NAG300" s="1"/>
      <c r="NAH300" s="1"/>
      <c r="NAI300" s="1"/>
      <c r="NAJ300" s="1"/>
      <c r="NAK300" s="1"/>
      <c r="NAL300" s="1"/>
      <c r="NAM300" s="1"/>
      <c r="NAN300" s="1"/>
      <c r="NAO300" s="1"/>
      <c r="NAP300" s="1"/>
      <c r="NAQ300" s="1"/>
      <c r="NAR300" s="1"/>
      <c r="NAS300" s="1"/>
      <c r="NAT300" s="1"/>
      <c r="NAU300" s="1"/>
      <c r="NAV300" s="1"/>
      <c r="NAW300" s="1"/>
      <c r="NAX300" s="1"/>
      <c r="NAY300" s="1"/>
      <c r="NAZ300" s="1"/>
      <c r="NBA300" s="1"/>
      <c r="NBB300" s="1"/>
      <c r="NBC300" s="1"/>
      <c r="NBD300" s="1"/>
      <c r="NBE300" s="1"/>
      <c r="NBF300" s="1"/>
      <c r="NBG300" s="1"/>
      <c r="NBH300" s="1"/>
      <c r="NBI300" s="1"/>
      <c r="NBJ300" s="1"/>
      <c r="NBK300" s="1"/>
      <c r="NBL300" s="1"/>
      <c r="NBM300" s="1"/>
      <c r="NBN300" s="1"/>
      <c r="NBO300" s="1"/>
      <c r="NBP300" s="1"/>
      <c r="NBQ300" s="1"/>
      <c r="NBR300" s="1"/>
      <c r="NBS300" s="1"/>
      <c r="NBT300" s="1"/>
      <c r="NBU300" s="1"/>
      <c r="NBV300" s="1"/>
      <c r="NBW300" s="1"/>
      <c r="NBX300" s="1"/>
      <c r="NBY300" s="1"/>
      <c r="NBZ300" s="1"/>
      <c r="NCA300" s="1"/>
      <c r="NCB300" s="1"/>
      <c r="NCC300" s="1"/>
      <c r="NCD300" s="1"/>
      <c r="NCE300" s="1"/>
      <c r="NCF300" s="1"/>
      <c r="NCG300" s="1"/>
      <c r="NCH300" s="1"/>
      <c r="NCI300" s="1"/>
      <c r="NCJ300" s="1"/>
      <c r="NCK300" s="1"/>
      <c r="NCL300" s="1"/>
      <c r="NCM300" s="1"/>
      <c r="NCN300" s="1"/>
      <c r="NCO300" s="1"/>
      <c r="NCP300" s="1"/>
      <c r="NCQ300" s="1"/>
      <c r="NCR300" s="1"/>
      <c r="NCS300" s="1"/>
      <c r="NCT300" s="1"/>
      <c r="NCU300" s="1"/>
      <c r="NCV300" s="1"/>
      <c r="NCW300" s="1"/>
      <c r="NCX300" s="1"/>
      <c r="NCY300" s="1"/>
      <c r="NCZ300" s="1"/>
      <c r="NDA300" s="1"/>
      <c r="NDB300" s="1"/>
      <c r="NDC300" s="1"/>
      <c r="NDD300" s="1"/>
      <c r="NDE300" s="1"/>
      <c r="NDF300" s="1"/>
      <c r="NDG300" s="1"/>
      <c r="NDH300" s="1"/>
      <c r="NDI300" s="1"/>
      <c r="NDJ300" s="1"/>
      <c r="NDK300" s="1"/>
      <c r="NDL300" s="1"/>
      <c r="NDM300" s="1"/>
      <c r="NDN300" s="1"/>
      <c r="NDO300" s="1"/>
      <c r="NDP300" s="1"/>
      <c r="NDQ300" s="1"/>
      <c r="NDR300" s="1"/>
      <c r="NDS300" s="1"/>
      <c r="NDT300" s="1"/>
      <c r="NDU300" s="1"/>
      <c r="NDV300" s="1"/>
      <c r="NDW300" s="1"/>
      <c r="NDX300" s="1"/>
      <c r="NDY300" s="1"/>
      <c r="NDZ300" s="1"/>
      <c r="NEA300" s="1"/>
      <c r="NEB300" s="1"/>
      <c r="NEC300" s="1"/>
      <c r="NED300" s="1"/>
      <c r="NEE300" s="1"/>
      <c r="NEF300" s="1"/>
      <c r="NEG300" s="1"/>
      <c r="NEH300" s="1"/>
      <c r="NEI300" s="1"/>
      <c r="NEJ300" s="1"/>
      <c r="NEK300" s="1"/>
      <c r="NEL300" s="1"/>
      <c r="NEM300" s="1"/>
      <c r="NEN300" s="1"/>
      <c r="NEO300" s="1"/>
      <c r="NEP300" s="1"/>
      <c r="NEQ300" s="1"/>
      <c r="NER300" s="1"/>
      <c r="NES300" s="1"/>
      <c r="NET300" s="1"/>
      <c r="NEU300" s="1"/>
      <c r="NEV300" s="1"/>
      <c r="NEW300" s="1"/>
      <c r="NEX300" s="1"/>
      <c r="NEY300" s="1"/>
      <c r="NEZ300" s="1"/>
      <c r="NFA300" s="1"/>
      <c r="NFB300" s="1"/>
      <c r="NFC300" s="1"/>
      <c r="NFD300" s="1"/>
      <c r="NFE300" s="1"/>
      <c r="NFF300" s="1"/>
      <c r="NFG300" s="1"/>
      <c r="NFH300" s="1"/>
      <c r="NFI300" s="1"/>
      <c r="NFJ300" s="1"/>
      <c r="NFK300" s="1"/>
      <c r="NFL300" s="1"/>
      <c r="NFM300" s="1"/>
      <c r="NFN300" s="1"/>
      <c r="NFO300" s="1"/>
      <c r="NFP300" s="1"/>
      <c r="NFQ300" s="1"/>
      <c r="NFR300" s="1"/>
      <c r="NFS300" s="1"/>
      <c r="NFT300" s="1"/>
      <c r="NFU300" s="1"/>
      <c r="NFV300" s="1"/>
      <c r="NFW300" s="1"/>
      <c r="NFX300" s="1"/>
      <c r="NFY300" s="1"/>
      <c r="NFZ300" s="1"/>
      <c r="NGA300" s="1"/>
      <c r="NGB300" s="1"/>
      <c r="NGC300" s="1"/>
      <c r="NGD300" s="1"/>
      <c r="NGE300" s="1"/>
      <c r="NGF300" s="1"/>
      <c r="NGG300" s="1"/>
      <c r="NGH300" s="1"/>
      <c r="NGI300" s="1"/>
      <c r="NGJ300" s="1"/>
      <c r="NGK300" s="1"/>
      <c r="NGL300" s="1"/>
      <c r="NGM300" s="1"/>
      <c r="NGN300" s="1"/>
      <c r="NGO300" s="1"/>
      <c r="NGP300" s="1"/>
      <c r="NGQ300" s="1"/>
      <c r="NGR300" s="1"/>
      <c r="NGS300" s="1"/>
      <c r="NGT300" s="1"/>
      <c r="NGU300" s="1"/>
      <c r="NGV300" s="1"/>
      <c r="NGW300" s="1"/>
      <c r="NGX300" s="1"/>
      <c r="NGY300" s="1"/>
      <c r="NGZ300" s="1"/>
      <c r="NHA300" s="1"/>
      <c r="NHB300" s="1"/>
      <c r="NHC300" s="1"/>
      <c r="NHD300" s="1"/>
      <c r="NHE300" s="1"/>
      <c r="NHF300" s="1"/>
      <c r="NHG300" s="1"/>
      <c r="NHH300" s="1"/>
      <c r="NHI300" s="1"/>
      <c r="NHJ300" s="1"/>
      <c r="NHK300" s="1"/>
      <c r="NHL300" s="1"/>
      <c r="NHM300" s="1"/>
      <c r="NHN300" s="1"/>
      <c r="NHO300" s="1"/>
      <c r="NHP300" s="1"/>
      <c r="NHQ300" s="1"/>
      <c r="NHR300" s="1"/>
      <c r="NHS300" s="1"/>
      <c r="NHT300" s="1"/>
      <c r="NHU300" s="1"/>
      <c r="NHV300" s="1"/>
      <c r="NHW300" s="1"/>
      <c r="NHX300" s="1"/>
      <c r="NHY300" s="1"/>
      <c r="NHZ300" s="1"/>
      <c r="NIA300" s="1"/>
      <c r="NIB300" s="1"/>
      <c r="NIC300" s="1"/>
      <c r="NID300" s="1"/>
      <c r="NIE300" s="1"/>
      <c r="NIF300" s="1"/>
      <c r="NIG300" s="1"/>
      <c r="NIH300" s="1"/>
      <c r="NII300" s="1"/>
      <c r="NIJ300" s="1"/>
      <c r="NIK300" s="1"/>
      <c r="NIL300" s="1"/>
      <c r="NIM300" s="1"/>
      <c r="NIN300" s="1"/>
      <c r="NIO300" s="1"/>
      <c r="NIP300" s="1"/>
      <c r="NIQ300" s="1"/>
      <c r="NIR300" s="1"/>
      <c r="NIS300" s="1"/>
      <c r="NIT300" s="1"/>
      <c r="NIU300" s="1"/>
      <c r="NIV300" s="1"/>
      <c r="NIW300" s="1"/>
      <c r="NIX300" s="1"/>
      <c r="NIY300" s="1"/>
      <c r="NIZ300" s="1"/>
      <c r="NJA300" s="1"/>
      <c r="NJB300" s="1"/>
      <c r="NJC300" s="1"/>
      <c r="NJD300" s="1"/>
      <c r="NJE300" s="1"/>
      <c r="NJF300" s="1"/>
      <c r="NJG300" s="1"/>
      <c r="NJH300" s="1"/>
      <c r="NJI300" s="1"/>
      <c r="NJJ300" s="1"/>
      <c r="NJK300" s="1"/>
      <c r="NJL300" s="1"/>
      <c r="NJM300" s="1"/>
      <c r="NJN300" s="1"/>
      <c r="NJO300" s="1"/>
      <c r="NJP300" s="1"/>
      <c r="NJQ300" s="1"/>
      <c r="NJR300" s="1"/>
      <c r="NJS300" s="1"/>
      <c r="NJT300" s="1"/>
      <c r="NJU300" s="1"/>
      <c r="NJV300" s="1"/>
      <c r="NJW300" s="1"/>
      <c r="NJX300" s="1"/>
      <c r="NJY300" s="1"/>
      <c r="NJZ300" s="1"/>
      <c r="NKA300" s="1"/>
      <c r="NKB300" s="1"/>
      <c r="NKC300" s="1"/>
      <c r="NKD300" s="1"/>
      <c r="NKE300" s="1"/>
      <c r="NKF300" s="1"/>
      <c r="NKG300" s="1"/>
      <c r="NKH300" s="1"/>
      <c r="NKI300" s="1"/>
      <c r="NKJ300" s="1"/>
      <c r="NKK300" s="1"/>
      <c r="NKL300" s="1"/>
      <c r="NKM300" s="1"/>
      <c r="NKN300" s="1"/>
      <c r="NKO300" s="1"/>
      <c r="NKP300" s="1"/>
      <c r="NKQ300" s="1"/>
      <c r="NKR300" s="1"/>
      <c r="NKS300" s="1"/>
      <c r="NKT300" s="1"/>
      <c r="NKU300" s="1"/>
      <c r="NKV300" s="1"/>
      <c r="NKW300" s="1"/>
      <c r="NKX300" s="1"/>
      <c r="NKY300" s="1"/>
      <c r="NKZ300" s="1"/>
      <c r="NLA300" s="1"/>
      <c r="NLB300" s="1"/>
      <c r="NLC300" s="1"/>
      <c r="NLD300" s="1"/>
      <c r="NLE300" s="1"/>
      <c r="NLF300" s="1"/>
      <c r="NLG300" s="1"/>
      <c r="NLH300" s="1"/>
      <c r="NLI300" s="1"/>
      <c r="NLJ300" s="1"/>
      <c r="NLK300" s="1"/>
      <c r="NLL300" s="1"/>
      <c r="NLM300" s="1"/>
      <c r="NLN300" s="1"/>
      <c r="NLO300" s="1"/>
      <c r="NLP300" s="1"/>
      <c r="NLQ300" s="1"/>
      <c r="NLR300" s="1"/>
      <c r="NLS300" s="1"/>
      <c r="NLT300" s="1"/>
      <c r="NLU300" s="1"/>
      <c r="NLV300" s="1"/>
      <c r="NLW300" s="1"/>
      <c r="NLX300" s="1"/>
      <c r="NLY300" s="1"/>
      <c r="NLZ300" s="1"/>
      <c r="NMA300" s="1"/>
      <c r="NMB300" s="1"/>
      <c r="NMC300" s="1"/>
      <c r="NMD300" s="1"/>
      <c r="NME300" s="1"/>
      <c r="NMF300" s="1"/>
      <c r="NMG300" s="1"/>
      <c r="NMH300" s="1"/>
      <c r="NMI300" s="1"/>
      <c r="NMJ300" s="1"/>
      <c r="NMK300" s="1"/>
      <c r="NML300" s="1"/>
      <c r="NMM300" s="1"/>
      <c r="NMN300" s="1"/>
      <c r="NMO300" s="1"/>
      <c r="NMP300" s="1"/>
      <c r="NMQ300" s="1"/>
      <c r="NMR300" s="1"/>
      <c r="NMS300" s="1"/>
      <c r="NMT300" s="1"/>
      <c r="NMU300" s="1"/>
      <c r="NMV300" s="1"/>
      <c r="NMW300" s="1"/>
      <c r="NMX300" s="1"/>
      <c r="NMY300" s="1"/>
      <c r="NMZ300" s="1"/>
      <c r="NNA300" s="1"/>
      <c r="NNB300" s="1"/>
      <c r="NNC300" s="1"/>
      <c r="NND300" s="1"/>
      <c r="NNE300" s="1"/>
      <c r="NNF300" s="1"/>
      <c r="NNG300" s="1"/>
      <c r="NNH300" s="1"/>
      <c r="NNI300" s="1"/>
      <c r="NNJ300" s="1"/>
      <c r="NNK300" s="1"/>
      <c r="NNL300" s="1"/>
      <c r="NNM300" s="1"/>
      <c r="NNN300" s="1"/>
      <c r="NNO300" s="1"/>
      <c r="NNP300" s="1"/>
      <c r="NNQ300" s="1"/>
      <c r="NNR300" s="1"/>
      <c r="NNS300" s="1"/>
      <c r="NNT300" s="1"/>
      <c r="NNU300" s="1"/>
      <c r="NNV300" s="1"/>
      <c r="NNW300" s="1"/>
      <c r="NNX300" s="1"/>
      <c r="NNY300" s="1"/>
      <c r="NNZ300" s="1"/>
      <c r="NOA300" s="1"/>
      <c r="NOB300" s="1"/>
      <c r="NOC300" s="1"/>
      <c r="NOD300" s="1"/>
      <c r="NOE300" s="1"/>
      <c r="NOF300" s="1"/>
      <c r="NOG300" s="1"/>
      <c r="NOH300" s="1"/>
      <c r="NOI300" s="1"/>
      <c r="NOJ300" s="1"/>
      <c r="NOK300" s="1"/>
      <c r="NOL300" s="1"/>
      <c r="NOM300" s="1"/>
      <c r="NON300" s="1"/>
      <c r="NOO300" s="1"/>
      <c r="NOP300" s="1"/>
      <c r="NOQ300" s="1"/>
      <c r="NOR300" s="1"/>
      <c r="NOS300" s="1"/>
      <c r="NOT300" s="1"/>
      <c r="NOU300" s="1"/>
      <c r="NOV300" s="1"/>
      <c r="NOW300" s="1"/>
      <c r="NOX300" s="1"/>
      <c r="NOY300" s="1"/>
      <c r="NOZ300" s="1"/>
      <c r="NPA300" s="1"/>
      <c r="NPB300" s="1"/>
      <c r="NPC300" s="1"/>
      <c r="NPD300" s="1"/>
      <c r="NPE300" s="1"/>
      <c r="NPF300" s="1"/>
      <c r="NPG300" s="1"/>
      <c r="NPH300" s="1"/>
      <c r="NPI300" s="1"/>
      <c r="NPJ300" s="1"/>
      <c r="NPK300" s="1"/>
      <c r="NPL300" s="1"/>
      <c r="NPM300" s="1"/>
      <c r="NPN300" s="1"/>
      <c r="NPO300" s="1"/>
      <c r="NPP300" s="1"/>
      <c r="NPQ300" s="1"/>
      <c r="NPR300" s="1"/>
      <c r="NPS300" s="1"/>
      <c r="NPT300" s="1"/>
      <c r="NPU300" s="1"/>
      <c r="NPV300" s="1"/>
      <c r="NPW300" s="1"/>
      <c r="NPX300" s="1"/>
      <c r="NPY300" s="1"/>
      <c r="NPZ300" s="1"/>
      <c r="NQA300" s="1"/>
      <c r="NQB300" s="1"/>
      <c r="NQC300" s="1"/>
      <c r="NQD300" s="1"/>
      <c r="NQE300" s="1"/>
      <c r="NQF300" s="1"/>
      <c r="NQG300" s="1"/>
      <c r="NQH300" s="1"/>
      <c r="NQI300" s="1"/>
      <c r="NQJ300" s="1"/>
      <c r="NQK300" s="1"/>
      <c r="NQL300" s="1"/>
      <c r="NQM300" s="1"/>
      <c r="NQN300" s="1"/>
      <c r="NQO300" s="1"/>
      <c r="NQP300" s="1"/>
      <c r="NQQ300" s="1"/>
      <c r="NQR300" s="1"/>
      <c r="NQS300" s="1"/>
      <c r="NQT300" s="1"/>
      <c r="NQU300" s="1"/>
      <c r="NQV300" s="1"/>
      <c r="NQW300" s="1"/>
      <c r="NQX300" s="1"/>
      <c r="NQY300" s="1"/>
      <c r="NQZ300" s="1"/>
      <c r="NRA300" s="1"/>
      <c r="NRB300" s="1"/>
      <c r="NRC300" s="1"/>
      <c r="NRD300" s="1"/>
      <c r="NRE300" s="1"/>
      <c r="NRF300" s="1"/>
      <c r="NRG300" s="1"/>
      <c r="NRH300" s="1"/>
      <c r="NRI300" s="1"/>
      <c r="NRJ300" s="1"/>
      <c r="NRK300" s="1"/>
      <c r="NRL300" s="1"/>
      <c r="NRM300" s="1"/>
      <c r="NRN300" s="1"/>
      <c r="NRO300" s="1"/>
      <c r="NRP300" s="1"/>
      <c r="NRQ300" s="1"/>
      <c r="NRR300" s="1"/>
      <c r="NRS300" s="1"/>
      <c r="NRT300" s="1"/>
      <c r="NRU300" s="1"/>
      <c r="NRV300" s="1"/>
      <c r="NRW300" s="1"/>
      <c r="NRX300" s="1"/>
      <c r="NRY300" s="1"/>
      <c r="NRZ300" s="1"/>
      <c r="NSA300" s="1"/>
      <c r="NSB300" s="1"/>
      <c r="NSC300" s="1"/>
      <c r="NSD300" s="1"/>
      <c r="NSE300" s="1"/>
      <c r="NSF300" s="1"/>
      <c r="NSG300" s="1"/>
      <c r="NSH300" s="1"/>
      <c r="NSI300" s="1"/>
      <c r="NSJ300" s="1"/>
      <c r="NSK300" s="1"/>
      <c r="NSL300" s="1"/>
      <c r="NSM300" s="1"/>
      <c r="NSN300" s="1"/>
      <c r="NSO300" s="1"/>
      <c r="NSP300" s="1"/>
      <c r="NSQ300" s="1"/>
      <c r="NSR300" s="1"/>
      <c r="NSS300" s="1"/>
      <c r="NST300" s="1"/>
      <c r="NSU300" s="1"/>
      <c r="NSV300" s="1"/>
      <c r="NSW300" s="1"/>
      <c r="NSX300" s="1"/>
      <c r="NSY300" s="1"/>
      <c r="NSZ300" s="1"/>
      <c r="NTA300" s="1"/>
      <c r="NTB300" s="1"/>
      <c r="NTC300" s="1"/>
      <c r="NTD300" s="1"/>
      <c r="NTE300" s="1"/>
      <c r="NTF300" s="1"/>
      <c r="NTG300" s="1"/>
      <c r="NTH300" s="1"/>
      <c r="NTI300" s="1"/>
      <c r="NTJ300" s="1"/>
      <c r="NTK300" s="1"/>
      <c r="NTL300" s="1"/>
      <c r="NTM300" s="1"/>
      <c r="NTN300" s="1"/>
      <c r="NTO300" s="1"/>
      <c r="NTP300" s="1"/>
      <c r="NTQ300" s="1"/>
      <c r="NTR300" s="1"/>
      <c r="NTS300" s="1"/>
      <c r="NTT300" s="1"/>
      <c r="NTU300" s="1"/>
      <c r="NTV300" s="1"/>
      <c r="NTW300" s="1"/>
      <c r="NTX300" s="1"/>
      <c r="NTY300" s="1"/>
      <c r="NTZ300" s="1"/>
      <c r="NUA300" s="1"/>
      <c r="NUB300" s="1"/>
      <c r="NUC300" s="1"/>
      <c r="NUD300" s="1"/>
      <c r="NUE300" s="1"/>
      <c r="NUF300" s="1"/>
      <c r="NUG300" s="1"/>
      <c r="NUH300" s="1"/>
      <c r="NUI300" s="1"/>
      <c r="NUJ300" s="1"/>
      <c r="NUK300" s="1"/>
      <c r="NUL300" s="1"/>
      <c r="NUM300" s="1"/>
      <c r="NUN300" s="1"/>
      <c r="NUO300" s="1"/>
      <c r="NUP300" s="1"/>
      <c r="NUQ300" s="1"/>
      <c r="NUR300" s="1"/>
      <c r="NUS300" s="1"/>
      <c r="NUT300" s="1"/>
      <c r="NUU300" s="1"/>
      <c r="NUV300" s="1"/>
      <c r="NUW300" s="1"/>
      <c r="NUX300" s="1"/>
      <c r="NUY300" s="1"/>
      <c r="NUZ300" s="1"/>
      <c r="NVA300" s="1"/>
      <c r="NVB300" s="1"/>
      <c r="NVC300" s="1"/>
      <c r="NVD300" s="1"/>
      <c r="NVE300" s="1"/>
      <c r="NVF300" s="1"/>
      <c r="NVG300" s="1"/>
      <c r="NVH300" s="1"/>
      <c r="NVI300" s="1"/>
      <c r="NVJ300" s="1"/>
      <c r="NVK300" s="1"/>
      <c r="NVL300" s="1"/>
      <c r="NVM300" s="1"/>
      <c r="NVN300" s="1"/>
      <c r="NVO300" s="1"/>
      <c r="NVP300" s="1"/>
      <c r="NVQ300" s="1"/>
      <c r="NVR300" s="1"/>
      <c r="NVS300" s="1"/>
      <c r="NVT300" s="1"/>
      <c r="NVU300" s="1"/>
      <c r="NVV300" s="1"/>
      <c r="NVW300" s="1"/>
      <c r="NVX300" s="1"/>
      <c r="NVY300" s="1"/>
      <c r="NVZ300" s="1"/>
      <c r="NWA300" s="1"/>
      <c r="NWB300" s="1"/>
      <c r="NWC300" s="1"/>
      <c r="NWD300" s="1"/>
      <c r="NWE300" s="1"/>
      <c r="NWF300" s="1"/>
      <c r="NWG300" s="1"/>
      <c r="NWH300" s="1"/>
      <c r="NWI300" s="1"/>
      <c r="NWJ300" s="1"/>
      <c r="NWK300" s="1"/>
      <c r="NWL300" s="1"/>
      <c r="NWM300" s="1"/>
      <c r="NWN300" s="1"/>
      <c r="NWO300" s="1"/>
      <c r="NWP300" s="1"/>
      <c r="NWQ300" s="1"/>
      <c r="NWR300" s="1"/>
      <c r="NWS300" s="1"/>
      <c r="NWT300" s="1"/>
      <c r="NWU300" s="1"/>
      <c r="NWV300" s="1"/>
      <c r="NWW300" s="1"/>
      <c r="NWX300" s="1"/>
      <c r="NWY300" s="1"/>
      <c r="NWZ300" s="1"/>
      <c r="NXA300" s="1"/>
      <c r="NXB300" s="1"/>
      <c r="NXC300" s="1"/>
      <c r="NXD300" s="1"/>
      <c r="NXE300" s="1"/>
      <c r="NXF300" s="1"/>
      <c r="NXG300" s="1"/>
      <c r="NXH300" s="1"/>
      <c r="NXI300" s="1"/>
      <c r="NXJ300" s="1"/>
      <c r="NXK300" s="1"/>
      <c r="NXL300" s="1"/>
      <c r="NXM300" s="1"/>
      <c r="NXN300" s="1"/>
      <c r="NXO300" s="1"/>
      <c r="NXP300" s="1"/>
      <c r="NXQ300" s="1"/>
      <c r="NXR300" s="1"/>
      <c r="NXS300" s="1"/>
      <c r="NXT300" s="1"/>
      <c r="NXU300" s="1"/>
      <c r="NXV300" s="1"/>
      <c r="NXW300" s="1"/>
      <c r="NXX300" s="1"/>
      <c r="NXY300" s="1"/>
      <c r="NXZ300" s="1"/>
      <c r="NYA300" s="1"/>
      <c r="NYB300" s="1"/>
      <c r="NYC300" s="1"/>
      <c r="NYD300" s="1"/>
      <c r="NYE300" s="1"/>
      <c r="NYF300" s="1"/>
      <c r="NYG300" s="1"/>
      <c r="NYH300" s="1"/>
      <c r="NYI300" s="1"/>
      <c r="NYJ300" s="1"/>
      <c r="NYK300" s="1"/>
      <c r="NYL300" s="1"/>
      <c r="NYM300" s="1"/>
      <c r="NYN300" s="1"/>
      <c r="NYO300" s="1"/>
      <c r="NYP300" s="1"/>
      <c r="NYQ300" s="1"/>
      <c r="NYR300" s="1"/>
      <c r="NYS300" s="1"/>
      <c r="NYT300" s="1"/>
      <c r="NYU300" s="1"/>
      <c r="NYV300" s="1"/>
      <c r="NYW300" s="1"/>
      <c r="NYX300" s="1"/>
      <c r="NYY300" s="1"/>
      <c r="NYZ300" s="1"/>
      <c r="NZA300" s="1"/>
      <c r="NZB300" s="1"/>
      <c r="NZC300" s="1"/>
      <c r="NZD300" s="1"/>
      <c r="NZE300" s="1"/>
      <c r="NZF300" s="1"/>
      <c r="NZG300" s="1"/>
      <c r="NZH300" s="1"/>
      <c r="NZI300" s="1"/>
      <c r="NZJ300" s="1"/>
      <c r="NZK300" s="1"/>
      <c r="NZL300" s="1"/>
      <c r="NZM300" s="1"/>
      <c r="NZN300" s="1"/>
      <c r="NZO300" s="1"/>
      <c r="NZP300" s="1"/>
      <c r="NZQ300" s="1"/>
      <c r="NZR300" s="1"/>
      <c r="NZS300" s="1"/>
      <c r="NZT300" s="1"/>
      <c r="NZU300" s="1"/>
      <c r="NZV300" s="1"/>
      <c r="NZW300" s="1"/>
      <c r="NZX300" s="1"/>
      <c r="NZY300" s="1"/>
      <c r="NZZ300" s="1"/>
      <c r="OAA300" s="1"/>
      <c r="OAB300" s="1"/>
      <c r="OAC300" s="1"/>
      <c r="OAD300" s="1"/>
      <c r="OAE300" s="1"/>
      <c r="OAF300" s="1"/>
      <c r="OAG300" s="1"/>
      <c r="OAH300" s="1"/>
      <c r="OAI300" s="1"/>
      <c r="OAJ300" s="1"/>
      <c r="OAK300" s="1"/>
      <c r="OAL300" s="1"/>
      <c r="OAM300" s="1"/>
      <c r="OAN300" s="1"/>
      <c r="OAO300" s="1"/>
      <c r="OAP300" s="1"/>
      <c r="OAQ300" s="1"/>
      <c r="OAR300" s="1"/>
      <c r="OAS300" s="1"/>
      <c r="OAT300" s="1"/>
      <c r="OAU300" s="1"/>
      <c r="OAV300" s="1"/>
      <c r="OAW300" s="1"/>
      <c r="OAX300" s="1"/>
      <c r="OAY300" s="1"/>
      <c r="OAZ300" s="1"/>
      <c r="OBA300" s="1"/>
      <c r="OBB300" s="1"/>
      <c r="OBC300" s="1"/>
      <c r="OBD300" s="1"/>
      <c r="OBE300" s="1"/>
      <c r="OBF300" s="1"/>
      <c r="OBG300" s="1"/>
      <c r="OBH300" s="1"/>
      <c r="OBI300" s="1"/>
      <c r="OBJ300" s="1"/>
      <c r="OBK300" s="1"/>
      <c r="OBL300" s="1"/>
      <c r="OBM300" s="1"/>
      <c r="OBN300" s="1"/>
      <c r="OBO300" s="1"/>
      <c r="OBP300" s="1"/>
      <c r="OBQ300" s="1"/>
      <c r="OBR300" s="1"/>
      <c r="OBS300" s="1"/>
      <c r="OBT300" s="1"/>
      <c r="OBU300" s="1"/>
      <c r="OBV300" s="1"/>
      <c r="OBW300" s="1"/>
      <c r="OBX300" s="1"/>
      <c r="OBY300" s="1"/>
      <c r="OBZ300" s="1"/>
      <c r="OCA300" s="1"/>
      <c r="OCB300" s="1"/>
      <c r="OCC300" s="1"/>
      <c r="OCD300" s="1"/>
      <c r="OCE300" s="1"/>
      <c r="OCF300" s="1"/>
      <c r="OCG300" s="1"/>
      <c r="OCH300" s="1"/>
      <c r="OCI300" s="1"/>
      <c r="OCJ300" s="1"/>
      <c r="OCK300" s="1"/>
      <c r="OCL300" s="1"/>
      <c r="OCM300" s="1"/>
      <c r="OCN300" s="1"/>
      <c r="OCO300" s="1"/>
      <c r="OCP300" s="1"/>
      <c r="OCQ300" s="1"/>
      <c r="OCR300" s="1"/>
      <c r="OCS300" s="1"/>
      <c r="OCT300" s="1"/>
      <c r="OCU300" s="1"/>
      <c r="OCV300" s="1"/>
      <c r="OCW300" s="1"/>
      <c r="OCX300" s="1"/>
      <c r="OCY300" s="1"/>
      <c r="OCZ300" s="1"/>
      <c r="ODA300" s="1"/>
      <c r="ODB300" s="1"/>
      <c r="ODC300" s="1"/>
      <c r="ODD300" s="1"/>
      <c r="ODE300" s="1"/>
      <c r="ODF300" s="1"/>
      <c r="ODG300" s="1"/>
      <c r="ODH300" s="1"/>
      <c r="ODI300" s="1"/>
      <c r="ODJ300" s="1"/>
      <c r="ODK300" s="1"/>
      <c r="ODL300" s="1"/>
      <c r="ODM300" s="1"/>
      <c r="ODN300" s="1"/>
      <c r="ODO300" s="1"/>
      <c r="ODP300" s="1"/>
      <c r="ODQ300" s="1"/>
      <c r="ODR300" s="1"/>
      <c r="ODS300" s="1"/>
      <c r="ODT300" s="1"/>
      <c r="ODU300" s="1"/>
      <c r="ODV300" s="1"/>
      <c r="ODW300" s="1"/>
      <c r="ODX300" s="1"/>
      <c r="ODY300" s="1"/>
      <c r="ODZ300" s="1"/>
      <c r="OEA300" s="1"/>
      <c r="OEB300" s="1"/>
      <c r="OEC300" s="1"/>
      <c r="OED300" s="1"/>
      <c r="OEE300" s="1"/>
      <c r="OEF300" s="1"/>
      <c r="OEG300" s="1"/>
      <c r="OEH300" s="1"/>
      <c r="OEI300" s="1"/>
      <c r="OEJ300" s="1"/>
      <c r="OEK300" s="1"/>
      <c r="OEL300" s="1"/>
      <c r="OEM300" s="1"/>
      <c r="OEN300" s="1"/>
      <c r="OEO300" s="1"/>
      <c r="OEP300" s="1"/>
      <c r="OEQ300" s="1"/>
      <c r="OER300" s="1"/>
      <c r="OES300" s="1"/>
      <c r="OET300" s="1"/>
      <c r="OEU300" s="1"/>
      <c r="OEV300" s="1"/>
      <c r="OEW300" s="1"/>
      <c r="OEX300" s="1"/>
      <c r="OEY300" s="1"/>
      <c r="OEZ300" s="1"/>
      <c r="OFA300" s="1"/>
      <c r="OFB300" s="1"/>
      <c r="OFC300" s="1"/>
      <c r="OFD300" s="1"/>
      <c r="OFE300" s="1"/>
      <c r="OFF300" s="1"/>
      <c r="OFG300" s="1"/>
      <c r="OFH300" s="1"/>
      <c r="OFI300" s="1"/>
      <c r="OFJ300" s="1"/>
      <c r="OFK300" s="1"/>
      <c r="OFL300" s="1"/>
      <c r="OFM300" s="1"/>
      <c r="OFN300" s="1"/>
      <c r="OFO300" s="1"/>
      <c r="OFP300" s="1"/>
      <c r="OFQ300" s="1"/>
      <c r="OFR300" s="1"/>
      <c r="OFS300" s="1"/>
      <c r="OFT300" s="1"/>
      <c r="OFU300" s="1"/>
      <c r="OFV300" s="1"/>
      <c r="OFW300" s="1"/>
      <c r="OFX300" s="1"/>
      <c r="OFY300" s="1"/>
      <c r="OFZ300" s="1"/>
      <c r="OGA300" s="1"/>
      <c r="OGB300" s="1"/>
      <c r="OGC300" s="1"/>
      <c r="OGD300" s="1"/>
      <c r="OGE300" s="1"/>
      <c r="OGF300" s="1"/>
      <c r="OGG300" s="1"/>
      <c r="OGH300" s="1"/>
      <c r="OGI300" s="1"/>
      <c r="OGJ300" s="1"/>
      <c r="OGK300" s="1"/>
      <c r="OGL300" s="1"/>
      <c r="OGM300" s="1"/>
      <c r="OGN300" s="1"/>
      <c r="OGO300" s="1"/>
      <c r="OGP300" s="1"/>
      <c r="OGQ300" s="1"/>
      <c r="OGR300" s="1"/>
      <c r="OGS300" s="1"/>
      <c r="OGT300" s="1"/>
      <c r="OGU300" s="1"/>
      <c r="OGV300" s="1"/>
      <c r="OGW300" s="1"/>
      <c r="OGX300" s="1"/>
      <c r="OGY300" s="1"/>
      <c r="OGZ300" s="1"/>
      <c r="OHA300" s="1"/>
      <c r="OHB300" s="1"/>
      <c r="OHC300" s="1"/>
      <c r="OHD300" s="1"/>
      <c r="OHE300" s="1"/>
      <c r="OHF300" s="1"/>
      <c r="OHG300" s="1"/>
      <c r="OHH300" s="1"/>
      <c r="OHI300" s="1"/>
      <c r="OHJ300" s="1"/>
      <c r="OHK300" s="1"/>
      <c r="OHL300" s="1"/>
      <c r="OHM300" s="1"/>
      <c r="OHN300" s="1"/>
      <c r="OHO300" s="1"/>
      <c r="OHP300" s="1"/>
      <c r="OHQ300" s="1"/>
      <c r="OHR300" s="1"/>
      <c r="OHS300" s="1"/>
      <c r="OHT300" s="1"/>
      <c r="OHU300" s="1"/>
      <c r="OHV300" s="1"/>
      <c r="OHW300" s="1"/>
      <c r="OHX300" s="1"/>
      <c r="OHY300" s="1"/>
      <c r="OHZ300" s="1"/>
      <c r="OIA300" s="1"/>
      <c r="OIB300" s="1"/>
      <c r="OIC300" s="1"/>
      <c r="OID300" s="1"/>
      <c r="OIE300" s="1"/>
      <c r="OIF300" s="1"/>
      <c r="OIG300" s="1"/>
      <c r="OIH300" s="1"/>
      <c r="OII300" s="1"/>
      <c r="OIJ300" s="1"/>
      <c r="OIK300" s="1"/>
      <c r="OIL300" s="1"/>
      <c r="OIM300" s="1"/>
      <c r="OIN300" s="1"/>
      <c r="OIO300" s="1"/>
      <c r="OIP300" s="1"/>
      <c r="OIQ300" s="1"/>
      <c r="OIR300" s="1"/>
      <c r="OIS300" s="1"/>
      <c r="OIT300" s="1"/>
      <c r="OIU300" s="1"/>
      <c r="OIV300" s="1"/>
      <c r="OIW300" s="1"/>
      <c r="OIX300" s="1"/>
      <c r="OIY300" s="1"/>
      <c r="OIZ300" s="1"/>
      <c r="OJA300" s="1"/>
      <c r="OJB300" s="1"/>
      <c r="OJC300" s="1"/>
      <c r="OJD300" s="1"/>
      <c r="OJE300" s="1"/>
      <c r="OJF300" s="1"/>
      <c r="OJG300" s="1"/>
      <c r="OJH300" s="1"/>
      <c r="OJI300" s="1"/>
      <c r="OJJ300" s="1"/>
      <c r="OJK300" s="1"/>
      <c r="OJL300" s="1"/>
      <c r="OJM300" s="1"/>
      <c r="OJN300" s="1"/>
      <c r="OJO300" s="1"/>
      <c r="OJP300" s="1"/>
      <c r="OJQ300" s="1"/>
      <c r="OJR300" s="1"/>
      <c r="OJS300" s="1"/>
      <c r="OJT300" s="1"/>
      <c r="OJU300" s="1"/>
      <c r="OJV300" s="1"/>
      <c r="OJW300" s="1"/>
      <c r="OJX300" s="1"/>
      <c r="OJY300" s="1"/>
      <c r="OJZ300" s="1"/>
      <c r="OKA300" s="1"/>
      <c r="OKB300" s="1"/>
      <c r="OKC300" s="1"/>
      <c r="OKD300" s="1"/>
      <c r="OKE300" s="1"/>
      <c r="OKF300" s="1"/>
      <c r="OKG300" s="1"/>
      <c r="OKH300" s="1"/>
      <c r="OKI300" s="1"/>
      <c r="OKJ300" s="1"/>
      <c r="OKK300" s="1"/>
      <c r="OKL300" s="1"/>
      <c r="OKM300" s="1"/>
      <c r="OKN300" s="1"/>
      <c r="OKO300" s="1"/>
      <c r="OKP300" s="1"/>
      <c r="OKQ300" s="1"/>
      <c r="OKR300" s="1"/>
      <c r="OKS300" s="1"/>
      <c r="OKT300" s="1"/>
      <c r="OKU300" s="1"/>
      <c r="OKV300" s="1"/>
      <c r="OKW300" s="1"/>
      <c r="OKX300" s="1"/>
      <c r="OKY300" s="1"/>
      <c r="OKZ300" s="1"/>
      <c r="OLA300" s="1"/>
      <c r="OLB300" s="1"/>
      <c r="OLC300" s="1"/>
      <c r="OLD300" s="1"/>
      <c r="OLE300" s="1"/>
      <c r="OLF300" s="1"/>
      <c r="OLG300" s="1"/>
      <c r="OLH300" s="1"/>
      <c r="OLI300" s="1"/>
      <c r="OLJ300" s="1"/>
      <c r="OLK300" s="1"/>
      <c r="OLL300" s="1"/>
      <c r="OLM300" s="1"/>
      <c r="OLN300" s="1"/>
      <c r="OLO300" s="1"/>
      <c r="OLP300" s="1"/>
      <c r="OLQ300" s="1"/>
      <c r="OLR300" s="1"/>
      <c r="OLS300" s="1"/>
      <c r="OLT300" s="1"/>
      <c r="OLU300" s="1"/>
      <c r="OLV300" s="1"/>
      <c r="OLW300" s="1"/>
      <c r="OLX300" s="1"/>
      <c r="OLY300" s="1"/>
      <c r="OLZ300" s="1"/>
      <c r="OMA300" s="1"/>
      <c r="OMB300" s="1"/>
      <c r="OMC300" s="1"/>
      <c r="OMD300" s="1"/>
      <c r="OME300" s="1"/>
      <c r="OMF300" s="1"/>
      <c r="OMG300" s="1"/>
      <c r="OMH300" s="1"/>
      <c r="OMI300" s="1"/>
      <c r="OMJ300" s="1"/>
      <c r="OMK300" s="1"/>
      <c r="OML300" s="1"/>
      <c r="OMM300" s="1"/>
      <c r="OMN300" s="1"/>
      <c r="OMO300" s="1"/>
      <c r="OMP300" s="1"/>
      <c r="OMQ300" s="1"/>
      <c r="OMR300" s="1"/>
      <c r="OMS300" s="1"/>
      <c r="OMT300" s="1"/>
      <c r="OMU300" s="1"/>
      <c r="OMV300" s="1"/>
      <c r="OMW300" s="1"/>
      <c r="OMX300" s="1"/>
      <c r="OMY300" s="1"/>
      <c r="OMZ300" s="1"/>
      <c r="ONA300" s="1"/>
      <c r="ONB300" s="1"/>
      <c r="ONC300" s="1"/>
      <c r="OND300" s="1"/>
      <c r="ONE300" s="1"/>
      <c r="ONF300" s="1"/>
      <c r="ONG300" s="1"/>
      <c r="ONH300" s="1"/>
      <c r="ONI300" s="1"/>
      <c r="ONJ300" s="1"/>
      <c r="ONK300" s="1"/>
      <c r="ONL300" s="1"/>
      <c r="ONM300" s="1"/>
      <c r="ONN300" s="1"/>
      <c r="ONO300" s="1"/>
      <c r="ONP300" s="1"/>
      <c r="ONQ300" s="1"/>
      <c r="ONR300" s="1"/>
      <c r="ONS300" s="1"/>
      <c r="ONT300" s="1"/>
      <c r="ONU300" s="1"/>
      <c r="ONV300" s="1"/>
      <c r="ONW300" s="1"/>
      <c r="ONX300" s="1"/>
      <c r="ONY300" s="1"/>
      <c r="ONZ300" s="1"/>
      <c r="OOA300" s="1"/>
      <c r="OOB300" s="1"/>
      <c r="OOC300" s="1"/>
      <c r="OOD300" s="1"/>
      <c r="OOE300" s="1"/>
      <c r="OOF300" s="1"/>
      <c r="OOG300" s="1"/>
      <c r="OOH300" s="1"/>
      <c r="OOI300" s="1"/>
      <c r="OOJ300" s="1"/>
      <c r="OOK300" s="1"/>
      <c r="OOL300" s="1"/>
      <c r="OOM300" s="1"/>
      <c r="OON300" s="1"/>
      <c r="OOO300" s="1"/>
      <c r="OOP300" s="1"/>
      <c r="OOQ300" s="1"/>
      <c r="OOR300" s="1"/>
      <c r="OOS300" s="1"/>
      <c r="OOT300" s="1"/>
      <c r="OOU300" s="1"/>
      <c r="OOV300" s="1"/>
      <c r="OOW300" s="1"/>
      <c r="OOX300" s="1"/>
      <c r="OOY300" s="1"/>
      <c r="OOZ300" s="1"/>
      <c r="OPA300" s="1"/>
      <c r="OPB300" s="1"/>
      <c r="OPC300" s="1"/>
      <c r="OPD300" s="1"/>
      <c r="OPE300" s="1"/>
      <c r="OPF300" s="1"/>
      <c r="OPG300" s="1"/>
      <c r="OPH300" s="1"/>
      <c r="OPI300" s="1"/>
      <c r="OPJ300" s="1"/>
      <c r="OPK300" s="1"/>
      <c r="OPL300" s="1"/>
      <c r="OPM300" s="1"/>
      <c r="OPN300" s="1"/>
      <c r="OPO300" s="1"/>
      <c r="OPP300" s="1"/>
      <c r="OPQ300" s="1"/>
      <c r="OPR300" s="1"/>
      <c r="OPS300" s="1"/>
      <c r="OPT300" s="1"/>
      <c r="OPU300" s="1"/>
      <c r="OPV300" s="1"/>
      <c r="OPW300" s="1"/>
      <c r="OPX300" s="1"/>
      <c r="OPY300" s="1"/>
      <c r="OPZ300" s="1"/>
      <c r="OQA300" s="1"/>
      <c r="OQB300" s="1"/>
      <c r="OQC300" s="1"/>
      <c r="OQD300" s="1"/>
      <c r="OQE300" s="1"/>
      <c r="OQF300" s="1"/>
      <c r="OQG300" s="1"/>
      <c r="OQH300" s="1"/>
      <c r="OQI300" s="1"/>
      <c r="OQJ300" s="1"/>
      <c r="OQK300" s="1"/>
      <c r="OQL300" s="1"/>
      <c r="OQM300" s="1"/>
      <c r="OQN300" s="1"/>
      <c r="OQO300" s="1"/>
      <c r="OQP300" s="1"/>
      <c r="OQQ300" s="1"/>
      <c r="OQR300" s="1"/>
      <c r="OQS300" s="1"/>
      <c r="OQT300" s="1"/>
      <c r="OQU300" s="1"/>
      <c r="OQV300" s="1"/>
      <c r="OQW300" s="1"/>
      <c r="OQX300" s="1"/>
      <c r="OQY300" s="1"/>
      <c r="OQZ300" s="1"/>
      <c r="ORA300" s="1"/>
      <c r="ORB300" s="1"/>
      <c r="ORC300" s="1"/>
      <c r="ORD300" s="1"/>
      <c r="ORE300" s="1"/>
      <c r="ORF300" s="1"/>
      <c r="ORG300" s="1"/>
      <c r="ORH300" s="1"/>
      <c r="ORI300" s="1"/>
      <c r="ORJ300" s="1"/>
      <c r="ORK300" s="1"/>
      <c r="ORL300" s="1"/>
      <c r="ORM300" s="1"/>
      <c r="ORN300" s="1"/>
      <c r="ORO300" s="1"/>
      <c r="ORP300" s="1"/>
      <c r="ORQ300" s="1"/>
      <c r="ORR300" s="1"/>
      <c r="ORS300" s="1"/>
      <c r="ORT300" s="1"/>
      <c r="ORU300" s="1"/>
      <c r="ORV300" s="1"/>
      <c r="ORW300" s="1"/>
      <c r="ORX300" s="1"/>
      <c r="ORY300" s="1"/>
      <c r="ORZ300" s="1"/>
      <c r="OSA300" s="1"/>
      <c r="OSB300" s="1"/>
      <c r="OSC300" s="1"/>
      <c r="OSD300" s="1"/>
      <c r="OSE300" s="1"/>
      <c r="OSF300" s="1"/>
      <c r="OSG300" s="1"/>
      <c r="OSH300" s="1"/>
      <c r="OSI300" s="1"/>
      <c r="OSJ300" s="1"/>
      <c r="OSK300" s="1"/>
      <c r="OSL300" s="1"/>
      <c r="OSM300" s="1"/>
      <c r="OSN300" s="1"/>
      <c r="OSO300" s="1"/>
      <c r="OSP300" s="1"/>
      <c r="OSQ300" s="1"/>
      <c r="OSR300" s="1"/>
      <c r="OSS300" s="1"/>
      <c r="OST300" s="1"/>
      <c r="OSU300" s="1"/>
      <c r="OSV300" s="1"/>
      <c r="OSW300" s="1"/>
      <c r="OSX300" s="1"/>
      <c r="OSY300" s="1"/>
      <c r="OSZ300" s="1"/>
      <c r="OTA300" s="1"/>
      <c r="OTB300" s="1"/>
      <c r="OTC300" s="1"/>
      <c r="OTD300" s="1"/>
      <c r="OTE300" s="1"/>
      <c r="OTF300" s="1"/>
      <c r="OTG300" s="1"/>
      <c r="OTH300" s="1"/>
      <c r="OTI300" s="1"/>
      <c r="OTJ300" s="1"/>
      <c r="OTK300" s="1"/>
      <c r="OTL300" s="1"/>
      <c r="OTM300" s="1"/>
      <c r="OTN300" s="1"/>
      <c r="OTO300" s="1"/>
      <c r="OTP300" s="1"/>
      <c r="OTQ300" s="1"/>
      <c r="OTR300" s="1"/>
      <c r="OTS300" s="1"/>
      <c r="OTT300" s="1"/>
      <c r="OTU300" s="1"/>
      <c r="OTV300" s="1"/>
      <c r="OTW300" s="1"/>
      <c r="OTX300" s="1"/>
      <c r="OTY300" s="1"/>
      <c r="OTZ300" s="1"/>
      <c r="OUA300" s="1"/>
      <c r="OUB300" s="1"/>
      <c r="OUC300" s="1"/>
      <c r="OUD300" s="1"/>
      <c r="OUE300" s="1"/>
      <c r="OUF300" s="1"/>
      <c r="OUG300" s="1"/>
      <c r="OUH300" s="1"/>
      <c r="OUI300" s="1"/>
      <c r="OUJ300" s="1"/>
      <c r="OUK300" s="1"/>
      <c r="OUL300" s="1"/>
      <c r="OUM300" s="1"/>
      <c r="OUN300" s="1"/>
      <c r="OUO300" s="1"/>
      <c r="OUP300" s="1"/>
      <c r="OUQ300" s="1"/>
      <c r="OUR300" s="1"/>
      <c r="OUS300" s="1"/>
      <c r="OUT300" s="1"/>
      <c r="OUU300" s="1"/>
      <c r="OUV300" s="1"/>
      <c r="OUW300" s="1"/>
      <c r="OUX300" s="1"/>
      <c r="OUY300" s="1"/>
      <c r="OUZ300" s="1"/>
      <c r="OVA300" s="1"/>
      <c r="OVB300" s="1"/>
      <c r="OVC300" s="1"/>
      <c r="OVD300" s="1"/>
      <c r="OVE300" s="1"/>
      <c r="OVF300" s="1"/>
      <c r="OVG300" s="1"/>
      <c r="OVH300" s="1"/>
      <c r="OVI300" s="1"/>
      <c r="OVJ300" s="1"/>
      <c r="OVK300" s="1"/>
      <c r="OVL300" s="1"/>
      <c r="OVM300" s="1"/>
      <c r="OVN300" s="1"/>
      <c r="OVO300" s="1"/>
      <c r="OVP300" s="1"/>
      <c r="OVQ300" s="1"/>
      <c r="OVR300" s="1"/>
      <c r="OVS300" s="1"/>
      <c r="OVT300" s="1"/>
      <c r="OVU300" s="1"/>
      <c r="OVV300" s="1"/>
      <c r="OVW300" s="1"/>
      <c r="OVX300" s="1"/>
      <c r="OVY300" s="1"/>
      <c r="OVZ300" s="1"/>
      <c r="OWA300" s="1"/>
      <c r="OWB300" s="1"/>
      <c r="OWC300" s="1"/>
      <c r="OWD300" s="1"/>
      <c r="OWE300" s="1"/>
      <c r="OWF300" s="1"/>
      <c r="OWG300" s="1"/>
      <c r="OWH300" s="1"/>
      <c r="OWI300" s="1"/>
      <c r="OWJ300" s="1"/>
      <c r="OWK300" s="1"/>
      <c r="OWL300" s="1"/>
      <c r="OWM300" s="1"/>
      <c r="OWN300" s="1"/>
      <c r="OWO300" s="1"/>
      <c r="OWP300" s="1"/>
      <c r="OWQ300" s="1"/>
      <c r="OWR300" s="1"/>
      <c r="OWS300" s="1"/>
      <c r="OWT300" s="1"/>
      <c r="OWU300" s="1"/>
      <c r="OWV300" s="1"/>
      <c r="OWW300" s="1"/>
      <c r="OWX300" s="1"/>
      <c r="OWY300" s="1"/>
      <c r="OWZ300" s="1"/>
      <c r="OXA300" s="1"/>
      <c r="OXB300" s="1"/>
      <c r="OXC300" s="1"/>
      <c r="OXD300" s="1"/>
      <c r="OXE300" s="1"/>
      <c r="OXF300" s="1"/>
      <c r="OXG300" s="1"/>
      <c r="OXH300" s="1"/>
      <c r="OXI300" s="1"/>
      <c r="OXJ300" s="1"/>
      <c r="OXK300" s="1"/>
      <c r="OXL300" s="1"/>
      <c r="OXM300" s="1"/>
      <c r="OXN300" s="1"/>
      <c r="OXO300" s="1"/>
      <c r="OXP300" s="1"/>
      <c r="OXQ300" s="1"/>
      <c r="OXR300" s="1"/>
      <c r="OXS300" s="1"/>
      <c r="OXT300" s="1"/>
      <c r="OXU300" s="1"/>
      <c r="OXV300" s="1"/>
      <c r="OXW300" s="1"/>
      <c r="OXX300" s="1"/>
      <c r="OXY300" s="1"/>
      <c r="OXZ300" s="1"/>
      <c r="OYA300" s="1"/>
      <c r="OYB300" s="1"/>
      <c r="OYC300" s="1"/>
      <c r="OYD300" s="1"/>
      <c r="OYE300" s="1"/>
      <c r="OYF300" s="1"/>
      <c r="OYG300" s="1"/>
      <c r="OYH300" s="1"/>
      <c r="OYI300" s="1"/>
      <c r="OYJ300" s="1"/>
      <c r="OYK300" s="1"/>
      <c r="OYL300" s="1"/>
      <c r="OYM300" s="1"/>
      <c r="OYN300" s="1"/>
      <c r="OYO300" s="1"/>
      <c r="OYP300" s="1"/>
      <c r="OYQ300" s="1"/>
      <c r="OYR300" s="1"/>
      <c r="OYS300" s="1"/>
      <c r="OYT300" s="1"/>
      <c r="OYU300" s="1"/>
      <c r="OYV300" s="1"/>
      <c r="OYW300" s="1"/>
      <c r="OYX300" s="1"/>
      <c r="OYY300" s="1"/>
      <c r="OYZ300" s="1"/>
      <c r="OZA300" s="1"/>
      <c r="OZB300" s="1"/>
      <c r="OZC300" s="1"/>
      <c r="OZD300" s="1"/>
      <c r="OZE300" s="1"/>
      <c r="OZF300" s="1"/>
      <c r="OZG300" s="1"/>
      <c r="OZH300" s="1"/>
      <c r="OZI300" s="1"/>
      <c r="OZJ300" s="1"/>
      <c r="OZK300" s="1"/>
      <c r="OZL300" s="1"/>
      <c r="OZM300" s="1"/>
      <c r="OZN300" s="1"/>
      <c r="OZO300" s="1"/>
      <c r="OZP300" s="1"/>
      <c r="OZQ300" s="1"/>
      <c r="OZR300" s="1"/>
      <c r="OZS300" s="1"/>
      <c r="OZT300" s="1"/>
      <c r="OZU300" s="1"/>
      <c r="OZV300" s="1"/>
      <c r="OZW300" s="1"/>
      <c r="OZX300" s="1"/>
      <c r="OZY300" s="1"/>
      <c r="OZZ300" s="1"/>
      <c r="PAA300" s="1"/>
      <c r="PAB300" s="1"/>
      <c r="PAC300" s="1"/>
      <c r="PAD300" s="1"/>
      <c r="PAE300" s="1"/>
      <c r="PAF300" s="1"/>
      <c r="PAG300" s="1"/>
      <c r="PAH300" s="1"/>
      <c r="PAI300" s="1"/>
      <c r="PAJ300" s="1"/>
      <c r="PAK300" s="1"/>
      <c r="PAL300" s="1"/>
      <c r="PAM300" s="1"/>
      <c r="PAN300" s="1"/>
      <c r="PAO300" s="1"/>
      <c r="PAP300" s="1"/>
      <c r="PAQ300" s="1"/>
      <c r="PAR300" s="1"/>
      <c r="PAS300" s="1"/>
      <c r="PAT300" s="1"/>
      <c r="PAU300" s="1"/>
      <c r="PAV300" s="1"/>
      <c r="PAW300" s="1"/>
      <c r="PAX300" s="1"/>
      <c r="PAY300" s="1"/>
      <c r="PAZ300" s="1"/>
      <c r="PBA300" s="1"/>
      <c r="PBB300" s="1"/>
      <c r="PBC300" s="1"/>
      <c r="PBD300" s="1"/>
      <c r="PBE300" s="1"/>
      <c r="PBF300" s="1"/>
      <c r="PBG300" s="1"/>
      <c r="PBH300" s="1"/>
      <c r="PBI300" s="1"/>
      <c r="PBJ300" s="1"/>
      <c r="PBK300" s="1"/>
      <c r="PBL300" s="1"/>
      <c r="PBM300" s="1"/>
      <c r="PBN300" s="1"/>
      <c r="PBO300" s="1"/>
      <c r="PBP300" s="1"/>
      <c r="PBQ300" s="1"/>
      <c r="PBR300" s="1"/>
      <c r="PBS300" s="1"/>
      <c r="PBT300" s="1"/>
      <c r="PBU300" s="1"/>
      <c r="PBV300" s="1"/>
      <c r="PBW300" s="1"/>
      <c r="PBX300" s="1"/>
      <c r="PBY300" s="1"/>
      <c r="PBZ300" s="1"/>
      <c r="PCA300" s="1"/>
      <c r="PCB300" s="1"/>
      <c r="PCC300" s="1"/>
      <c r="PCD300" s="1"/>
      <c r="PCE300" s="1"/>
      <c r="PCF300" s="1"/>
      <c r="PCG300" s="1"/>
      <c r="PCH300" s="1"/>
      <c r="PCI300" s="1"/>
      <c r="PCJ300" s="1"/>
      <c r="PCK300" s="1"/>
      <c r="PCL300" s="1"/>
      <c r="PCM300" s="1"/>
      <c r="PCN300" s="1"/>
      <c r="PCO300" s="1"/>
      <c r="PCP300" s="1"/>
      <c r="PCQ300" s="1"/>
      <c r="PCR300" s="1"/>
      <c r="PCS300" s="1"/>
      <c r="PCT300" s="1"/>
      <c r="PCU300" s="1"/>
      <c r="PCV300" s="1"/>
      <c r="PCW300" s="1"/>
      <c r="PCX300" s="1"/>
      <c r="PCY300" s="1"/>
      <c r="PCZ300" s="1"/>
      <c r="PDA300" s="1"/>
      <c r="PDB300" s="1"/>
      <c r="PDC300" s="1"/>
      <c r="PDD300" s="1"/>
      <c r="PDE300" s="1"/>
      <c r="PDF300" s="1"/>
      <c r="PDG300" s="1"/>
      <c r="PDH300" s="1"/>
      <c r="PDI300" s="1"/>
      <c r="PDJ300" s="1"/>
      <c r="PDK300" s="1"/>
      <c r="PDL300" s="1"/>
      <c r="PDM300" s="1"/>
      <c r="PDN300" s="1"/>
      <c r="PDO300" s="1"/>
      <c r="PDP300" s="1"/>
      <c r="PDQ300" s="1"/>
      <c r="PDR300" s="1"/>
      <c r="PDS300" s="1"/>
      <c r="PDT300" s="1"/>
      <c r="PDU300" s="1"/>
      <c r="PDV300" s="1"/>
      <c r="PDW300" s="1"/>
      <c r="PDX300" s="1"/>
      <c r="PDY300" s="1"/>
      <c r="PDZ300" s="1"/>
      <c r="PEA300" s="1"/>
      <c r="PEB300" s="1"/>
      <c r="PEC300" s="1"/>
      <c r="PED300" s="1"/>
      <c r="PEE300" s="1"/>
      <c r="PEF300" s="1"/>
      <c r="PEG300" s="1"/>
      <c r="PEH300" s="1"/>
      <c r="PEI300" s="1"/>
      <c r="PEJ300" s="1"/>
      <c r="PEK300" s="1"/>
      <c r="PEL300" s="1"/>
      <c r="PEM300" s="1"/>
      <c r="PEN300" s="1"/>
      <c r="PEO300" s="1"/>
      <c r="PEP300" s="1"/>
      <c r="PEQ300" s="1"/>
      <c r="PER300" s="1"/>
      <c r="PES300" s="1"/>
      <c r="PET300" s="1"/>
      <c r="PEU300" s="1"/>
      <c r="PEV300" s="1"/>
      <c r="PEW300" s="1"/>
      <c r="PEX300" s="1"/>
      <c r="PEY300" s="1"/>
      <c r="PEZ300" s="1"/>
      <c r="PFA300" s="1"/>
      <c r="PFB300" s="1"/>
      <c r="PFC300" s="1"/>
      <c r="PFD300" s="1"/>
      <c r="PFE300" s="1"/>
      <c r="PFF300" s="1"/>
      <c r="PFG300" s="1"/>
      <c r="PFH300" s="1"/>
      <c r="PFI300" s="1"/>
      <c r="PFJ300" s="1"/>
      <c r="PFK300" s="1"/>
      <c r="PFL300" s="1"/>
      <c r="PFM300" s="1"/>
      <c r="PFN300" s="1"/>
      <c r="PFO300" s="1"/>
      <c r="PFP300" s="1"/>
      <c r="PFQ300" s="1"/>
      <c r="PFR300" s="1"/>
      <c r="PFS300" s="1"/>
      <c r="PFT300" s="1"/>
      <c r="PFU300" s="1"/>
      <c r="PFV300" s="1"/>
      <c r="PFW300" s="1"/>
      <c r="PFX300" s="1"/>
      <c r="PFY300" s="1"/>
      <c r="PFZ300" s="1"/>
      <c r="PGA300" s="1"/>
      <c r="PGB300" s="1"/>
      <c r="PGC300" s="1"/>
      <c r="PGD300" s="1"/>
      <c r="PGE300" s="1"/>
      <c r="PGF300" s="1"/>
      <c r="PGG300" s="1"/>
      <c r="PGH300" s="1"/>
      <c r="PGI300" s="1"/>
      <c r="PGJ300" s="1"/>
      <c r="PGK300" s="1"/>
      <c r="PGL300" s="1"/>
      <c r="PGM300" s="1"/>
      <c r="PGN300" s="1"/>
      <c r="PGO300" s="1"/>
      <c r="PGP300" s="1"/>
      <c r="PGQ300" s="1"/>
      <c r="PGR300" s="1"/>
      <c r="PGS300" s="1"/>
      <c r="PGT300" s="1"/>
      <c r="PGU300" s="1"/>
      <c r="PGV300" s="1"/>
      <c r="PGW300" s="1"/>
      <c r="PGX300" s="1"/>
      <c r="PGY300" s="1"/>
      <c r="PGZ300" s="1"/>
      <c r="PHA300" s="1"/>
      <c r="PHB300" s="1"/>
      <c r="PHC300" s="1"/>
      <c r="PHD300" s="1"/>
      <c r="PHE300" s="1"/>
      <c r="PHF300" s="1"/>
      <c r="PHG300" s="1"/>
      <c r="PHH300" s="1"/>
      <c r="PHI300" s="1"/>
      <c r="PHJ300" s="1"/>
      <c r="PHK300" s="1"/>
      <c r="PHL300" s="1"/>
      <c r="PHM300" s="1"/>
      <c r="PHN300" s="1"/>
      <c r="PHO300" s="1"/>
      <c r="PHP300" s="1"/>
      <c r="PHQ300" s="1"/>
      <c r="PHR300" s="1"/>
      <c r="PHS300" s="1"/>
      <c r="PHT300" s="1"/>
      <c r="PHU300" s="1"/>
      <c r="PHV300" s="1"/>
      <c r="PHW300" s="1"/>
      <c r="PHX300" s="1"/>
      <c r="PHY300" s="1"/>
      <c r="PHZ300" s="1"/>
      <c r="PIA300" s="1"/>
      <c r="PIB300" s="1"/>
      <c r="PIC300" s="1"/>
      <c r="PID300" s="1"/>
      <c r="PIE300" s="1"/>
      <c r="PIF300" s="1"/>
      <c r="PIG300" s="1"/>
      <c r="PIH300" s="1"/>
      <c r="PII300" s="1"/>
      <c r="PIJ300" s="1"/>
      <c r="PIK300" s="1"/>
      <c r="PIL300" s="1"/>
      <c r="PIM300" s="1"/>
      <c r="PIN300" s="1"/>
      <c r="PIO300" s="1"/>
      <c r="PIP300" s="1"/>
      <c r="PIQ300" s="1"/>
      <c r="PIR300" s="1"/>
      <c r="PIS300" s="1"/>
      <c r="PIT300" s="1"/>
      <c r="PIU300" s="1"/>
      <c r="PIV300" s="1"/>
      <c r="PIW300" s="1"/>
      <c r="PIX300" s="1"/>
      <c r="PIY300" s="1"/>
      <c r="PIZ300" s="1"/>
      <c r="PJA300" s="1"/>
      <c r="PJB300" s="1"/>
      <c r="PJC300" s="1"/>
      <c r="PJD300" s="1"/>
      <c r="PJE300" s="1"/>
      <c r="PJF300" s="1"/>
      <c r="PJG300" s="1"/>
      <c r="PJH300" s="1"/>
      <c r="PJI300" s="1"/>
      <c r="PJJ300" s="1"/>
      <c r="PJK300" s="1"/>
      <c r="PJL300" s="1"/>
      <c r="PJM300" s="1"/>
      <c r="PJN300" s="1"/>
      <c r="PJO300" s="1"/>
      <c r="PJP300" s="1"/>
      <c r="PJQ300" s="1"/>
      <c r="PJR300" s="1"/>
      <c r="PJS300" s="1"/>
      <c r="PJT300" s="1"/>
      <c r="PJU300" s="1"/>
      <c r="PJV300" s="1"/>
      <c r="PJW300" s="1"/>
      <c r="PJX300" s="1"/>
      <c r="PJY300" s="1"/>
      <c r="PJZ300" s="1"/>
      <c r="PKA300" s="1"/>
      <c r="PKB300" s="1"/>
      <c r="PKC300" s="1"/>
      <c r="PKD300" s="1"/>
      <c r="PKE300" s="1"/>
      <c r="PKF300" s="1"/>
      <c r="PKG300" s="1"/>
      <c r="PKH300" s="1"/>
      <c r="PKI300" s="1"/>
      <c r="PKJ300" s="1"/>
      <c r="PKK300" s="1"/>
      <c r="PKL300" s="1"/>
      <c r="PKM300" s="1"/>
      <c r="PKN300" s="1"/>
      <c r="PKO300" s="1"/>
      <c r="PKP300" s="1"/>
      <c r="PKQ300" s="1"/>
      <c r="PKR300" s="1"/>
      <c r="PKS300" s="1"/>
      <c r="PKT300" s="1"/>
      <c r="PKU300" s="1"/>
      <c r="PKV300" s="1"/>
      <c r="PKW300" s="1"/>
      <c r="PKX300" s="1"/>
      <c r="PKY300" s="1"/>
      <c r="PKZ300" s="1"/>
      <c r="PLA300" s="1"/>
      <c r="PLB300" s="1"/>
      <c r="PLC300" s="1"/>
      <c r="PLD300" s="1"/>
      <c r="PLE300" s="1"/>
      <c r="PLF300" s="1"/>
      <c r="PLG300" s="1"/>
      <c r="PLH300" s="1"/>
      <c r="PLI300" s="1"/>
      <c r="PLJ300" s="1"/>
      <c r="PLK300" s="1"/>
      <c r="PLL300" s="1"/>
      <c r="PLM300" s="1"/>
      <c r="PLN300" s="1"/>
      <c r="PLO300" s="1"/>
      <c r="PLP300" s="1"/>
      <c r="PLQ300" s="1"/>
      <c r="PLR300" s="1"/>
      <c r="PLS300" s="1"/>
      <c r="PLT300" s="1"/>
      <c r="PLU300" s="1"/>
      <c r="PLV300" s="1"/>
      <c r="PLW300" s="1"/>
      <c r="PLX300" s="1"/>
      <c r="PLY300" s="1"/>
      <c r="PLZ300" s="1"/>
      <c r="PMA300" s="1"/>
      <c r="PMB300" s="1"/>
      <c r="PMC300" s="1"/>
      <c r="PMD300" s="1"/>
      <c r="PME300" s="1"/>
      <c r="PMF300" s="1"/>
      <c r="PMG300" s="1"/>
      <c r="PMH300" s="1"/>
      <c r="PMI300" s="1"/>
      <c r="PMJ300" s="1"/>
      <c r="PMK300" s="1"/>
      <c r="PML300" s="1"/>
      <c r="PMM300" s="1"/>
      <c r="PMN300" s="1"/>
      <c r="PMO300" s="1"/>
      <c r="PMP300" s="1"/>
      <c r="PMQ300" s="1"/>
      <c r="PMR300" s="1"/>
      <c r="PMS300" s="1"/>
      <c r="PMT300" s="1"/>
      <c r="PMU300" s="1"/>
      <c r="PMV300" s="1"/>
      <c r="PMW300" s="1"/>
      <c r="PMX300" s="1"/>
      <c r="PMY300" s="1"/>
      <c r="PMZ300" s="1"/>
      <c r="PNA300" s="1"/>
      <c r="PNB300" s="1"/>
      <c r="PNC300" s="1"/>
      <c r="PND300" s="1"/>
      <c r="PNE300" s="1"/>
      <c r="PNF300" s="1"/>
      <c r="PNG300" s="1"/>
      <c r="PNH300" s="1"/>
      <c r="PNI300" s="1"/>
      <c r="PNJ300" s="1"/>
      <c r="PNK300" s="1"/>
      <c r="PNL300" s="1"/>
      <c r="PNM300" s="1"/>
      <c r="PNN300" s="1"/>
      <c r="PNO300" s="1"/>
      <c r="PNP300" s="1"/>
      <c r="PNQ300" s="1"/>
      <c r="PNR300" s="1"/>
      <c r="PNS300" s="1"/>
      <c r="PNT300" s="1"/>
      <c r="PNU300" s="1"/>
      <c r="PNV300" s="1"/>
      <c r="PNW300" s="1"/>
      <c r="PNX300" s="1"/>
      <c r="PNY300" s="1"/>
      <c r="PNZ300" s="1"/>
      <c r="POA300" s="1"/>
      <c r="POB300" s="1"/>
      <c r="POC300" s="1"/>
      <c r="POD300" s="1"/>
      <c r="POE300" s="1"/>
      <c r="POF300" s="1"/>
      <c r="POG300" s="1"/>
      <c r="POH300" s="1"/>
      <c r="POI300" s="1"/>
      <c r="POJ300" s="1"/>
      <c r="POK300" s="1"/>
      <c r="POL300" s="1"/>
      <c r="POM300" s="1"/>
      <c r="PON300" s="1"/>
      <c r="POO300" s="1"/>
      <c r="POP300" s="1"/>
      <c r="POQ300" s="1"/>
      <c r="POR300" s="1"/>
      <c r="POS300" s="1"/>
      <c r="POT300" s="1"/>
      <c r="POU300" s="1"/>
      <c r="POV300" s="1"/>
      <c r="POW300" s="1"/>
      <c r="POX300" s="1"/>
      <c r="POY300" s="1"/>
      <c r="POZ300" s="1"/>
      <c r="PPA300" s="1"/>
      <c r="PPB300" s="1"/>
      <c r="PPC300" s="1"/>
      <c r="PPD300" s="1"/>
      <c r="PPE300" s="1"/>
      <c r="PPF300" s="1"/>
      <c r="PPG300" s="1"/>
      <c r="PPH300" s="1"/>
      <c r="PPI300" s="1"/>
      <c r="PPJ300" s="1"/>
      <c r="PPK300" s="1"/>
      <c r="PPL300" s="1"/>
      <c r="PPM300" s="1"/>
      <c r="PPN300" s="1"/>
      <c r="PPO300" s="1"/>
      <c r="PPP300" s="1"/>
      <c r="PPQ300" s="1"/>
      <c r="PPR300" s="1"/>
      <c r="PPS300" s="1"/>
      <c r="PPT300" s="1"/>
      <c r="PPU300" s="1"/>
      <c r="PPV300" s="1"/>
      <c r="PPW300" s="1"/>
      <c r="PPX300" s="1"/>
      <c r="PPY300" s="1"/>
      <c r="PPZ300" s="1"/>
      <c r="PQA300" s="1"/>
      <c r="PQB300" s="1"/>
      <c r="PQC300" s="1"/>
      <c r="PQD300" s="1"/>
      <c r="PQE300" s="1"/>
      <c r="PQF300" s="1"/>
      <c r="PQG300" s="1"/>
      <c r="PQH300" s="1"/>
      <c r="PQI300" s="1"/>
      <c r="PQJ300" s="1"/>
      <c r="PQK300" s="1"/>
      <c r="PQL300" s="1"/>
      <c r="PQM300" s="1"/>
      <c r="PQN300" s="1"/>
      <c r="PQO300" s="1"/>
      <c r="PQP300" s="1"/>
      <c r="PQQ300" s="1"/>
      <c r="PQR300" s="1"/>
      <c r="PQS300" s="1"/>
      <c r="PQT300" s="1"/>
      <c r="PQU300" s="1"/>
      <c r="PQV300" s="1"/>
      <c r="PQW300" s="1"/>
      <c r="PQX300" s="1"/>
      <c r="PQY300" s="1"/>
      <c r="PQZ300" s="1"/>
      <c r="PRA300" s="1"/>
      <c r="PRB300" s="1"/>
      <c r="PRC300" s="1"/>
      <c r="PRD300" s="1"/>
      <c r="PRE300" s="1"/>
      <c r="PRF300" s="1"/>
      <c r="PRG300" s="1"/>
      <c r="PRH300" s="1"/>
      <c r="PRI300" s="1"/>
      <c r="PRJ300" s="1"/>
      <c r="PRK300" s="1"/>
      <c r="PRL300" s="1"/>
      <c r="PRM300" s="1"/>
      <c r="PRN300" s="1"/>
      <c r="PRO300" s="1"/>
      <c r="PRP300" s="1"/>
      <c r="PRQ300" s="1"/>
      <c r="PRR300" s="1"/>
      <c r="PRS300" s="1"/>
      <c r="PRT300" s="1"/>
      <c r="PRU300" s="1"/>
      <c r="PRV300" s="1"/>
      <c r="PRW300" s="1"/>
      <c r="PRX300" s="1"/>
      <c r="PRY300" s="1"/>
      <c r="PRZ300" s="1"/>
      <c r="PSA300" s="1"/>
      <c r="PSB300" s="1"/>
      <c r="PSC300" s="1"/>
      <c r="PSD300" s="1"/>
      <c r="PSE300" s="1"/>
      <c r="PSF300" s="1"/>
      <c r="PSG300" s="1"/>
      <c r="PSH300" s="1"/>
      <c r="PSI300" s="1"/>
      <c r="PSJ300" s="1"/>
      <c r="PSK300" s="1"/>
      <c r="PSL300" s="1"/>
      <c r="PSM300" s="1"/>
      <c r="PSN300" s="1"/>
      <c r="PSO300" s="1"/>
      <c r="PSP300" s="1"/>
      <c r="PSQ300" s="1"/>
      <c r="PSR300" s="1"/>
      <c r="PSS300" s="1"/>
      <c r="PST300" s="1"/>
      <c r="PSU300" s="1"/>
      <c r="PSV300" s="1"/>
      <c r="PSW300" s="1"/>
      <c r="PSX300" s="1"/>
      <c r="PSY300" s="1"/>
      <c r="PSZ300" s="1"/>
      <c r="PTA300" s="1"/>
      <c r="PTB300" s="1"/>
      <c r="PTC300" s="1"/>
      <c r="PTD300" s="1"/>
      <c r="PTE300" s="1"/>
      <c r="PTF300" s="1"/>
      <c r="PTG300" s="1"/>
      <c r="PTH300" s="1"/>
      <c r="PTI300" s="1"/>
      <c r="PTJ300" s="1"/>
      <c r="PTK300" s="1"/>
      <c r="PTL300" s="1"/>
      <c r="PTM300" s="1"/>
      <c r="PTN300" s="1"/>
      <c r="PTO300" s="1"/>
      <c r="PTP300" s="1"/>
      <c r="PTQ300" s="1"/>
      <c r="PTR300" s="1"/>
      <c r="PTS300" s="1"/>
      <c r="PTT300" s="1"/>
      <c r="PTU300" s="1"/>
      <c r="PTV300" s="1"/>
      <c r="PTW300" s="1"/>
      <c r="PTX300" s="1"/>
      <c r="PTY300" s="1"/>
      <c r="PTZ300" s="1"/>
      <c r="PUA300" s="1"/>
      <c r="PUB300" s="1"/>
      <c r="PUC300" s="1"/>
      <c r="PUD300" s="1"/>
      <c r="PUE300" s="1"/>
      <c r="PUF300" s="1"/>
      <c r="PUG300" s="1"/>
      <c r="PUH300" s="1"/>
      <c r="PUI300" s="1"/>
      <c r="PUJ300" s="1"/>
      <c r="PUK300" s="1"/>
      <c r="PUL300" s="1"/>
      <c r="PUM300" s="1"/>
      <c r="PUN300" s="1"/>
      <c r="PUO300" s="1"/>
      <c r="PUP300" s="1"/>
      <c r="PUQ300" s="1"/>
      <c r="PUR300" s="1"/>
      <c r="PUS300" s="1"/>
      <c r="PUT300" s="1"/>
      <c r="PUU300" s="1"/>
      <c r="PUV300" s="1"/>
      <c r="PUW300" s="1"/>
      <c r="PUX300" s="1"/>
      <c r="PUY300" s="1"/>
      <c r="PUZ300" s="1"/>
      <c r="PVA300" s="1"/>
      <c r="PVB300" s="1"/>
      <c r="PVC300" s="1"/>
      <c r="PVD300" s="1"/>
      <c r="PVE300" s="1"/>
      <c r="PVF300" s="1"/>
      <c r="PVG300" s="1"/>
      <c r="PVH300" s="1"/>
      <c r="PVI300" s="1"/>
      <c r="PVJ300" s="1"/>
      <c r="PVK300" s="1"/>
      <c r="PVL300" s="1"/>
      <c r="PVM300" s="1"/>
      <c r="PVN300" s="1"/>
      <c r="PVO300" s="1"/>
      <c r="PVP300" s="1"/>
      <c r="PVQ300" s="1"/>
      <c r="PVR300" s="1"/>
      <c r="PVS300" s="1"/>
      <c r="PVT300" s="1"/>
      <c r="PVU300" s="1"/>
      <c r="PVV300" s="1"/>
      <c r="PVW300" s="1"/>
      <c r="PVX300" s="1"/>
      <c r="PVY300" s="1"/>
      <c r="PVZ300" s="1"/>
      <c r="PWA300" s="1"/>
      <c r="PWB300" s="1"/>
      <c r="PWC300" s="1"/>
      <c r="PWD300" s="1"/>
      <c r="PWE300" s="1"/>
      <c r="PWF300" s="1"/>
      <c r="PWG300" s="1"/>
      <c r="PWH300" s="1"/>
      <c r="PWI300" s="1"/>
      <c r="PWJ300" s="1"/>
      <c r="PWK300" s="1"/>
      <c r="PWL300" s="1"/>
      <c r="PWM300" s="1"/>
      <c r="PWN300" s="1"/>
      <c r="PWO300" s="1"/>
      <c r="PWP300" s="1"/>
      <c r="PWQ300" s="1"/>
      <c r="PWR300" s="1"/>
      <c r="PWS300" s="1"/>
      <c r="PWT300" s="1"/>
      <c r="PWU300" s="1"/>
      <c r="PWV300" s="1"/>
      <c r="PWW300" s="1"/>
      <c r="PWX300" s="1"/>
      <c r="PWY300" s="1"/>
      <c r="PWZ300" s="1"/>
      <c r="PXA300" s="1"/>
      <c r="PXB300" s="1"/>
      <c r="PXC300" s="1"/>
      <c r="PXD300" s="1"/>
      <c r="PXE300" s="1"/>
      <c r="PXF300" s="1"/>
      <c r="PXG300" s="1"/>
      <c r="PXH300" s="1"/>
      <c r="PXI300" s="1"/>
      <c r="PXJ300" s="1"/>
      <c r="PXK300" s="1"/>
      <c r="PXL300" s="1"/>
      <c r="PXM300" s="1"/>
      <c r="PXN300" s="1"/>
      <c r="PXO300" s="1"/>
      <c r="PXP300" s="1"/>
      <c r="PXQ300" s="1"/>
      <c r="PXR300" s="1"/>
      <c r="PXS300" s="1"/>
      <c r="PXT300" s="1"/>
      <c r="PXU300" s="1"/>
      <c r="PXV300" s="1"/>
      <c r="PXW300" s="1"/>
      <c r="PXX300" s="1"/>
      <c r="PXY300" s="1"/>
      <c r="PXZ300" s="1"/>
      <c r="PYA300" s="1"/>
      <c r="PYB300" s="1"/>
      <c r="PYC300" s="1"/>
      <c r="PYD300" s="1"/>
      <c r="PYE300" s="1"/>
      <c r="PYF300" s="1"/>
      <c r="PYG300" s="1"/>
      <c r="PYH300" s="1"/>
      <c r="PYI300" s="1"/>
      <c r="PYJ300" s="1"/>
      <c r="PYK300" s="1"/>
      <c r="PYL300" s="1"/>
      <c r="PYM300" s="1"/>
      <c r="PYN300" s="1"/>
      <c r="PYO300" s="1"/>
      <c r="PYP300" s="1"/>
      <c r="PYQ300" s="1"/>
      <c r="PYR300" s="1"/>
      <c r="PYS300" s="1"/>
      <c r="PYT300" s="1"/>
      <c r="PYU300" s="1"/>
      <c r="PYV300" s="1"/>
      <c r="PYW300" s="1"/>
      <c r="PYX300" s="1"/>
      <c r="PYY300" s="1"/>
      <c r="PYZ300" s="1"/>
      <c r="PZA300" s="1"/>
      <c r="PZB300" s="1"/>
      <c r="PZC300" s="1"/>
      <c r="PZD300" s="1"/>
      <c r="PZE300" s="1"/>
      <c r="PZF300" s="1"/>
      <c r="PZG300" s="1"/>
      <c r="PZH300" s="1"/>
      <c r="PZI300" s="1"/>
      <c r="PZJ300" s="1"/>
      <c r="PZK300" s="1"/>
      <c r="PZL300" s="1"/>
      <c r="PZM300" s="1"/>
      <c r="PZN300" s="1"/>
      <c r="PZO300" s="1"/>
      <c r="PZP300" s="1"/>
      <c r="PZQ300" s="1"/>
      <c r="PZR300" s="1"/>
      <c r="PZS300" s="1"/>
      <c r="PZT300" s="1"/>
      <c r="PZU300" s="1"/>
      <c r="PZV300" s="1"/>
      <c r="PZW300" s="1"/>
      <c r="PZX300" s="1"/>
      <c r="PZY300" s="1"/>
      <c r="PZZ300" s="1"/>
      <c r="QAA300" s="1"/>
      <c r="QAB300" s="1"/>
      <c r="QAC300" s="1"/>
      <c r="QAD300" s="1"/>
      <c r="QAE300" s="1"/>
      <c r="QAF300" s="1"/>
      <c r="QAG300" s="1"/>
      <c r="QAH300" s="1"/>
      <c r="QAI300" s="1"/>
      <c r="QAJ300" s="1"/>
      <c r="QAK300" s="1"/>
      <c r="QAL300" s="1"/>
      <c r="QAM300" s="1"/>
      <c r="QAN300" s="1"/>
      <c r="QAO300" s="1"/>
      <c r="QAP300" s="1"/>
      <c r="QAQ300" s="1"/>
      <c r="QAR300" s="1"/>
      <c r="QAS300" s="1"/>
      <c r="QAT300" s="1"/>
      <c r="QAU300" s="1"/>
      <c r="QAV300" s="1"/>
      <c r="QAW300" s="1"/>
      <c r="QAX300" s="1"/>
      <c r="QAY300" s="1"/>
      <c r="QAZ300" s="1"/>
      <c r="QBA300" s="1"/>
      <c r="QBB300" s="1"/>
      <c r="QBC300" s="1"/>
      <c r="QBD300" s="1"/>
      <c r="QBE300" s="1"/>
      <c r="QBF300" s="1"/>
      <c r="QBG300" s="1"/>
      <c r="QBH300" s="1"/>
      <c r="QBI300" s="1"/>
      <c r="QBJ300" s="1"/>
      <c r="QBK300" s="1"/>
      <c r="QBL300" s="1"/>
      <c r="QBM300" s="1"/>
      <c r="QBN300" s="1"/>
      <c r="QBO300" s="1"/>
      <c r="QBP300" s="1"/>
      <c r="QBQ300" s="1"/>
      <c r="QBR300" s="1"/>
      <c r="QBS300" s="1"/>
      <c r="QBT300" s="1"/>
      <c r="QBU300" s="1"/>
      <c r="QBV300" s="1"/>
      <c r="QBW300" s="1"/>
      <c r="QBX300" s="1"/>
      <c r="QBY300" s="1"/>
      <c r="QBZ300" s="1"/>
      <c r="QCA300" s="1"/>
      <c r="QCB300" s="1"/>
      <c r="QCC300" s="1"/>
      <c r="QCD300" s="1"/>
      <c r="QCE300" s="1"/>
      <c r="QCF300" s="1"/>
      <c r="QCG300" s="1"/>
      <c r="QCH300" s="1"/>
      <c r="QCI300" s="1"/>
      <c r="QCJ300" s="1"/>
      <c r="QCK300" s="1"/>
      <c r="QCL300" s="1"/>
      <c r="QCM300" s="1"/>
      <c r="QCN300" s="1"/>
      <c r="QCO300" s="1"/>
      <c r="QCP300" s="1"/>
      <c r="QCQ300" s="1"/>
      <c r="QCR300" s="1"/>
      <c r="QCS300" s="1"/>
      <c r="QCT300" s="1"/>
      <c r="QCU300" s="1"/>
      <c r="QCV300" s="1"/>
      <c r="QCW300" s="1"/>
      <c r="QCX300" s="1"/>
      <c r="QCY300" s="1"/>
      <c r="QCZ300" s="1"/>
      <c r="QDA300" s="1"/>
      <c r="QDB300" s="1"/>
      <c r="QDC300" s="1"/>
      <c r="QDD300" s="1"/>
      <c r="QDE300" s="1"/>
      <c r="QDF300" s="1"/>
      <c r="QDG300" s="1"/>
      <c r="QDH300" s="1"/>
      <c r="QDI300" s="1"/>
      <c r="QDJ300" s="1"/>
      <c r="QDK300" s="1"/>
      <c r="QDL300" s="1"/>
      <c r="QDM300" s="1"/>
      <c r="QDN300" s="1"/>
      <c r="QDO300" s="1"/>
      <c r="QDP300" s="1"/>
      <c r="QDQ300" s="1"/>
      <c r="QDR300" s="1"/>
      <c r="QDS300" s="1"/>
      <c r="QDT300" s="1"/>
      <c r="QDU300" s="1"/>
      <c r="QDV300" s="1"/>
      <c r="QDW300" s="1"/>
      <c r="QDX300" s="1"/>
      <c r="QDY300" s="1"/>
      <c r="QDZ300" s="1"/>
      <c r="QEA300" s="1"/>
      <c r="QEB300" s="1"/>
      <c r="QEC300" s="1"/>
      <c r="QED300" s="1"/>
      <c r="QEE300" s="1"/>
      <c r="QEF300" s="1"/>
      <c r="QEG300" s="1"/>
      <c r="QEH300" s="1"/>
      <c r="QEI300" s="1"/>
      <c r="QEJ300" s="1"/>
      <c r="QEK300" s="1"/>
      <c r="QEL300" s="1"/>
      <c r="QEM300" s="1"/>
      <c r="QEN300" s="1"/>
      <c r="QEO300" s="1"/>
      <c r="QEP300" s="1"/>
      <c r="QEQ300" s="1"/>
      <c r="QER300" s="1"/>
      <c r="QES300" s="1"/>
      <c r="QET300" s="1"/>
      <c r="QEU300" s="1"/>
      <c r="QEV300" s="1"/>
      <c r="QEW300" s="1"/>
      <c r="QEX300" s="1"/>
      <c r="QEY300" s="1"/>
      <c r="QEZ300" s="1"/>
      <c r="QFA300" s="1"/>
      <c r="QFB300" s="1"/>
      <c r="QFC300" s="1"/>
      <c r="QFD300" s="1"/>
      <c r="QFE300" s="1"/>
      <c r="QFF300" s="1"/>
      <c r="QFG300" s="1"/>
      <c r="QFH300" s="1"/>
      <c r="QFI300" s="1"/>
      <c r="QFJ300" s="1"/>
      <c r="QFK300" s="1"/>
      <c r="QFL300" s="1"/>
      <c r="QFM300" s="1"/>
      <c r="QFN300" s="1"/>
      <c r="QFO300" s="1"/>
      <c r="QFP300" s="1"/>
      <c r="QFQ300" s="1"/>
      <c r="QFR300" s="1"/>
      <c r="QFS300" s="1"/>
      <c r="QFT300" s="1"/>
      <c r="QFU300" s="1"/>
      <c r="QFV300" s="1"/>
      <c r="QFW300" s="1"/>
      <c r="QFX300" s="1"/>
      <c r="QFY300" s="1"/>
      <c r="QFZ300" s="1"/>
      <c r="QGA300" s="1"/>
      <c r="QGB300" s="1"/>
      <c r="QGC300" s="1"/>
      <c r="QGD300" s="1"/>
      <c r="QGE300" s="1"/>
      <c r="QGF300" s="1"/>
      <c r="QGG300" s="1"/>
      <c r="QGH300" s="1"/>
      <c r="QGI300" s="1"/>
      <c r="QGJ300" s="1"/>
      <c r="QGK300" s="1"/>
      <c r="QGL300" s="1"/>
      <c r="QGM300" s="1"/>
      <c r="QGN300" s="1"/>
      <c r="QGO300" s="1"/>
      <c r="QGP300" s="1"/>
      <c r="QGQ300" s="1"/>
      <c r="QGR300" s="1"/>
      <c r="QGS300" s="1"/>
      <c r="QGT300" s="1"/>
      <c r="QGU300" s="1"/>
      <c r="QGV300" s="1"/>
      <c r="QGW300" s="1"/>
      <c r="QGX300" s="1"/>
      <c r="QGY300" s="1"/>
      <c r="QGZ300" s="1"/>
      <c r="QHA300" s="1"/>
      <c r="QHB300" s="1"/>
      <c r="QHC300" s="1"/>
      <c r="QHD300" s="1"/>
      <c r="QHE300" s="1"/>
      <c r="QHF300" s="1"/>
      <c r="QHG300" s="1"/>
      <c r="QHH300" s="1"/>
      <c r="QHI300" s="1"/>
      <c r="QHJ300" s="1"/>
      <c r="QHK300" s="1"/>
      <c r="QHL300" s="1"/>
      <c r="QHM300" s="1"/>
      <c r="QHN300" s="1"/>
      <c r="QHO300" s="1"/>
      <c r="QHP300" s="1"/>
      <c r="QHQ300" s="1"/>
      <c r="QHR300" s="1"/>
      <c r="QHS300" s="1"/>
      <c r="QHT300" s="1"/>
      <c r="QHU300" s="1"/>
      <c r="QHV300" s="1"/>
      <c r="QHW300" s="1"/>
      <c r="QHX300" s="1"/>
      <c r="QHY300" s="1"/>
      <c r="QHZ300" s="1"/>
      <c r="QIA300" s="1"/>
      <c r="QIB300" s="1"/>
      <c r="QIC300" s="1"/>
      <c r="QID300" s="1"/>
      <c r="QIE300" s="1"/>
      <c r="QIF300" s="1"/>
      <c r="QIG300" s="1"/>
      <c r="QIH300" s="1"/>
      <c r="QII300" s="1"/>
      <c r="QIJ300" s="1"/>
      <c r="QIK300" s="1"/>
      <c r="QIL300" s="1"/>
      <c r="QIM300" s="1"/>
      <c r="QIN300" s="1"/>
      <c r="QIO300" s="1"/>
      <c r="QIP300" s="1"/>
      <c r="QIQ300" s="1"/>
      <c r="QIR300" s="1"/>
      <c r="QIS300" s="1"/>
      <c r="QIT300" s="1"/>
      <c r="QIU300" s="1"/>
      <c r="QIV300" s="1"/>
      <c r="QIW300" s="1"/>
      <c r="QIX300" s="1"/>
      <c r="QIY300" s="1"/>
      <c r="QIZ300" s="1"/>
      <c r="QJA300" s="1"/>
      <c r="QJB300" s="1"/>
      <c r="QJC300" s="1"/>
      <c r="QJD300" s="1"/>
      <c r="QJE300" s="1"/>
      <c r="QJF300" s="1"/>
      <c r="QJG300" s="1"/>
      <c r="QJH300" s="1"/>
      <c r="QJI300" s="1"/>
      <c r="QJJ300" s="1"/>
      <c r="QJK300" s="1"/>
      <c r="QJL300" s="1"/>
      <c r="QJM300" s="1"/>
      <c r="QJN300" s="1"/>
      <c r="QJO300" s="1"/>
      <c r="QJP300" s="1"/>
      <c r="QJQ300" s="1"/>
      <c r="QJR300" s="1"/>
      <c r="QJS300" s="1"/>
      <c r="QJT300" s="1"/>
      <c r="QJU300" s="1"/>
      <c r="QJV300" s="1"/>
      <c r="QJW300" s="1"/>
      <c r="QJX300" s="1"/>
      <c r="QJY300" s="1"/>
      <c r="QJZ300" s="1"/>
      <c r="QKA300" s="1"/>
      <c r="QKB300" s="1"/>
      <c r="QKC300" s="1"/>
      <c r="QKD300" s="1"/>
      <c r="QKE300" s="1"/>
      <c r="QKF300" s="1"/>
      <c r="QKG300" s="1"/>
      <c r="QKH300" s="1"/>
      <c r="QKI300" s="1"/>
      <c r="QKJ300" s="1"/>
      <c r="QKK300" s="1"/>
      <c r="QKL300" s="1"/>
      <c r="QKM300" s="1"/>
      <c r="QKN300" s="1"/>
      <c r="QKO300" s="1"/>
      <c r="QKP300" s="1"/>
      <c r="QKQ300" s="1"/>
      <c r="QKR300" s="1"/>
      <c r="QKS300" s="1"/>
      <c r="QKT300" s="1"/>
      <c r="QKU300" s="1"/>
      <c r="QKV300" s="1"/>
      <c r="QKW300" s="1"/>
      <c r="QKX300" s="1"/>
      <c r="QKY300" s="1"/>
      <c r="QKZ300" s="1"/>
      <c r="QLA300" s="1"/>
      <c r="QLB300" s="1"/>
      <c r="QLC300" s="1"/>
      <c r="QLD300" s="1"/>
      <c r="QLE300" s="1"/>
      <c r="QLF300" s="1"/>
      <c r="QLG300" s="1"/>
      <c r="QLH300" s="1"/>
      <c r="QLI300" s="1"/>
      <c r="QLJ300" s="1"/>
      <c r="QLK300" s="1"/>
      <c r="QLL300" s="1"/>
      <c r="QLM300" s="1"/>
      <c r="QLN300" s="1"/>
      <c r="QLO300" s="1"/>
      <c r="QLP300" s="1"/>
      <c r="QLQ300" s="1"/>
      <c r="QLR300" s="1"/>
      <c r="QLS300" s="1"/>
      <c r="QLT300" s="1"/>
      <c r="QLU300" s="1"/>
      <c r="QLV300" s="1"/>
      <c r="QLW300" s="1"/>
      <c r="QLX300" s="1"/>
      <c r="QLY300" s="1"/>
      <c r="QLZ300" s="1"/>
      <c r="QMA300" s="1"/>
      <c r="QMB300" s="1"/>
      <c r="QMC300" s="1"/>
      <c r="QMD300" s="1"/>
      <c r="QME300" s="1"/>
      <c r="QMF300" s="1"/>
      <c r="QMG300" s="1"/>
      <c r="QMH300" s="1"/>
      <c r="QMI300" s="1"/>
      <c r="QMJ300" s="1"/>
      <c r="QMK300" s="1"/>
      <c r="QML300" s="1"/>
      <c r="QMM300" s="1"/>
      <c r="QMN300" s="1"/>
      <c r="QMO300" s="1"/>
      <c r="QMP300" s="1"/>
      <c r="QMQ300" s="1"/>
      <c r="QMR300" s="1"/>
      <c r="QMS300" s="1"/>
      <c r="QMT300" s="1"/>
      <c r="QMU300" s="1"/>
      <c r="QMV300" s="1"/>
      <c r="QMW300" s="1"/>
      <c r="QMX300" s="1"/>
      <c r="QMY300" s="1"/>
      <c r="QMZ300" s="1"/>
      <c r="QNA300" s="1"/>
      <c r="QNB300" s="1"/>
      <c r="QNC300" s="1"/>
      <c r="QND300" s="1"/>
      <c r="QNE300" s="1"/>
      <c r="QNF300" s="1"/>
      <c r="QNG300" s="1"/>
      <c r="QNH300" s="1"/>
      <c r="QNI300" s="1"/>
      <c r="QNJ300" s="1"/>
      <c r="QNK300" s="1"/>
      <c r="QNL300" s="1"/>
      <c r="QNM300" s="1"/>
      <c r="QNN300" s="1"/>
      <c r="QNO300" s="1"/>
      <c r="QNP300" s="1"/>
      <c r="QNQ300" s="1"/>
      <c r="QNR300" s="1"/>
      <c r="QNS300" s="1"/>
      <c r="QNT300" s="1"/>
      <c r="QNU300" s="1"/>
      <c r="QNV300" s="1"/>
      <c r="QNW300" s="1"/>
      <c r="QNX300" s="1"/>
      <c r="QNY300" s="1"/>
      <c r="QNZ300" s="1"/>
      <c r="QOA300" s="1"/>
      <c r="QOB300" s="1"/>
      <c r="QOC300" s="1"/>
      <c r="QOD300" s="1"/>
      <c r="QOE300" s="1"/>
      <c r="QOF300" s="1"/>
      <c r="QOG300" s="1"/>
      <c r="QOH300" s="1"/>
      <c r="QOI300" s="1"/>
      <c r="QOJ300" s="1"/>
      <c r="QOK300" s="1"/>
      <c r="QOL300" s="1"/>
      <c r="QOM300" s="1"/>
      <c r="QON300" s="1"/>
      <c r="QOO300" s="1"/>
      <c r="QOP300" s="1"/>
      <c r="QOQ300" s="1"/>
      <c r="QOR300" s="1"/>
      <c r="QOS300" s="1"/>
      <c r="QOT300" s="1"/>
      <c r="QOU300" s="1"/>
      <c r="QOV300" s="1"/>
      <c r="QOW300" s="1"/>
      <c r="QOX300" s="1"/>
      <c r="QOY300" s="1"/>
      <c r="QOZ300" s="1"/>
      <c r="QPA300" s="1"/>
      <c r="QPB300" s="1"/>
      <c r="QPC300" s="1"/>
      <c r="QPD300" s="1"/>
      <c r="QPE300" s="1"/>
      <c r="QPF300" s="1"/>
      <c r="QPG300" s="1"/>
      <c r="QPH300" s="1"/>
      <c r="QPI300" s="1"/>
      <c r="QPJ300" s="1"/>
      <c r="QPK300" s="1"/>
      <c r="QPL300" s="1"/>
      <c r="QPM300" s="1"/>
      <c r="QPN300" s="1"/>
      <c r="QPO300" s="1"/>
      <c r="QPP300" s="1"/>
      <c r="QPQ300" s="1"/>
      <c r="QPR300" s="1"/>
      <c r="QPS300" s="1"/>
      <c r="QPT300" s="1"/>
      <c r="QPU300" s="1"/>
      <c r="QPV300" s="1"/>
      <c r="QPW300" s="1"/>
      <c r="QPX300" s="1"/>
      <c r="QPY300" s="1"/>
      <c r="QPZ300" s="1"/>
      <c r="QQA300" s="1"/>
      <c r="QQB300" s="1"/>
      <c r="QQC300" s="1"/>
      <c r="QQD300" s="1"/>
      <c r="QQE300" s="1"/>
      <c r="QQF300" s="1"/>
      <c r="QQG300" s="1"/>
      <c r="QQH300" s="1"/>
      <c r="QQI300" s="1"/>
      <c r="QQJ300" s="1"/>
      <c r="QQK300" s="1"/>
      <c r="QQL300" s="1"/>
      <c r="QQM300" s="1"/>
      <c r="QQN300" s="1"/>
      <c r="QQO300" s="1"/>
      <c r="QQP300" s="1"/>
      <c r="QQQ300" s="1"/>
      <c r="QQR300" s="1"/>
      <c r="QQS300" s="1"/>
      <c r="QQT300" s="1"/>
      <c r="QQU300" s="1"/>
      <c r="QQV300" s="1"/>
      <c r="QQW300" s="1"/>
      <c r="QQX300" s="1"/>
      <c r="QQY300" s="1"/>
      <c r="QQZ300" s="1"/>
      <c r="QRA300" s="1"/>
      <c r="QRB300" s="1"/>
      <c r="QRC300" s="1"/>
      <c r="QRD300" s="1"/>
      <c r="QRE300" s="1"/>
      <c r="QRF300" s="1"/>
      <c r="QRG300" s="1"/>
      <c r="QRH300" s="1"/>
      <c r="QRI300" s="1"/>
      <c r="QRJ300" s="1"/>
      <c r="QRK300" s="1"/>
      <c r="QRL300" s="1"/>
      <c r="QRM300" s="1"/>
      <c r="QRN300" s="1"/>
      <c r="QRO300" s="1"/>
      <c r="QRP300" s="1"/>
      <c r="QRQ300" s="1"/>
      <c r="QRR300" s="1"/>
      <c r="QRS300" s="1"/>
      <c r="QRT300" s="1"/>
      <c r="QRU300" s="1"/>
      <c r="QRV300" s="1"/>
      <c r="QRW300" s="1"/>
      <c r="QRX300" s="1"/>
      <c r="QRY300" s="1"/>
      <c r="QRZ300" s="1"/>
      <c r="QSA300" s="1"/>
      <c r="QSB300" s="1"/>
      <c r="QSC300" s="1"/>
      <c r="QSD300" s="1"/>
      <c r="QSE300" s="1"/>
      <c r="QSF300" s="1"/>
      <c r="QSG300" s="1"/>
      <c r="QSH300" s="1"/>
      <c r="QSI300" s="1"/>
      <c r="QSJ300" s="1"/>
      <c r="QSK300" s="1"/>
      <c r="QSL300" s="1"/>
      <c r="QSM300" s="1"/>
      <c r="QSN300" s="1"/>
      <c r="QSO300" s="1"/>
      <c r="QSP300" s="1"/>
      <c r="QSQ300" s="1"/>
      <c r="QSR300" s="1"/>
      <c r="QSS300" s="1"/>
      <c r="QST300" s="1"/>
      <c r="QSU300" s="1"/>
      <c r="QSV300" s="1"/>
      <c r="QSW300" s="1"/>
      <c r="QSX300" s="1"/>
      <c r="QSY300" s="1"/>
      <c r="QSZ300" s="1"/>
      <c r="QTA300" s="1"/>
      <c r="QTB300" s="1"/>
      <c r="QTC300" s="1"/>
      <c r="QTD300" s="1"/>
      <c r="QTE300" s="1"/>
      <c r="QTF300" s="1"/>
      <c r="QTG300" s="1"/>
      <c r="QTH300" s="1"/>
      <c r="QTI300" s="1"/>
      <c r="QTJ300" s="1"/>
      <c r="QTK300" s="1"/>
      <c r="QTL300" s="1"/>
      <c r="QTM300" s="1"/>
      <c r="QTN300" s="1"/>
      <c r="QTO300" s="1"/>
      <c r="QTP300" s="1"/>
      <c r="QTQ300" s="1"/>
      <c r="QTR300" s="1"/>
      <c r="QTS300" s="1"/>
      <c r="QTT300" s="1"/>
      <c r="QTU300" s="1"/>
      <c r="QTV300" s="1"/>
      <c r="QTW300" s="1"/>
      <c r="QTX300" s="1"/>
      <c r="QTY300" s="1"/>
      <c r="QTZ300" s="1"/>
      <c r="QUA300" s="1"/>
      <c r="QUB300" s="1"/>
      <c r="QUC300" s="1"/>
      <c r="QUD300" s="1"/>
      <c r="QUE300" s="1"/>
      <c r="QUF300" s="1"/>
      <c r="QUG300" s="1"/>
      <c r="QUH300" s="1"/>
      <c r="QUI300" s="1"/>
      <c r="QUJ300" s="1"/>
      <c r="QUK300" s="1"/>
      <c r="QUL300" s="1"/>
      <c r="QUM300" s="1"/>
      <c r="QUN300" s="1"/>
      <c r="QUO300" s="1"/>
      <c r="QUP300" s="1"/>
      <c r="QUQ300" s="1"/>
      <c r="QUR300" s="1"/>
      <c r="QUS300" s="1"/>
      <c r="QUT300" s="1"/>
      <c r="QUU300" s="1"/>
      <c r="QUV300" s="1"/>
      <c r="QUW300" s="1"/>
      <c r="QUX300" s="1"/>
      <c r="QUY300" s="1"/>
      <c r="QUZ300" s="1"/>
      <c r="QVA300" s="1"/>
      <c r="QVB300" s="1"/>
      <c r="QVC300" s="1"/>
      <c r="QVD300" s="1"/>
      <c r="QVE300" s="1"/>
      <c r="QVF300" s="1"/>
      <c r="QVG300" s="1"/>
      <c r="QVH300" s="1"/>
      <c r="QVI300" s="1"/>
      <c r="QVJ300" s="1"/>
      <c r="QVK300" s="1"/>
      <c r="QVL300" s="1"/>
      <c r="QVM300" s="1"/>
      <c r="QVN300" s="1"/>
      <c r="QVO300" s="1"/>
      <c r="QVP300" s="1"/>
      <c r="QVQ300" s="1"/>
      <c r="QVR300" s="1"/>
      <c r="QVS300" s="1"/>
      <c r="QVT300" s="1"/>
      <c r="QVU300" s="1"/>
      <c r="QVV300" s="1"/>
      <c r="QVW300" s="1"/>
      <c r="QVX300" s="1"/>
      <c r="QVY300" s="1"/>
      <c r="QVZ300" s="1"/>
      <c r="QWA300" s="1"/>
      <c r="QWB300" s="1"/>
      <c r="QWC300" s="1"/>
      <c r="QWD300" s="1"/>
      <c r="QWE300" s="1"/>
      <c r="QWF300" s="1"/>
      <c r="QWG300" s="1"/>
      <c r="QWH300" s="1"/>
      <c r="QWI300" s="1"/>
      <c r="QWJ300" s="1"/>
      <c r="QWK300" s="1"/>
      <c r="QWL300" s="1"/>
      <c r="QWM300" s="1"/>
      <c r="QWN300" s="1"/>
      <c r="QWO300" s="1"/>
      <c r="QWP300" s="1"/>
      <c r="QWQ300" s="1"/>
      <c r="QWR300" s="1"/>
      <c r="QWS300" s="1"/>
      <c r="QWT300" s="1"/>
      <c r="QWU300" s="1"/>
      <c r="QWV300" s="1"/>
      <c r="QWW300" s="1"/>
      <c r="QWX300" s="1"/>
      <c r="QWY300" s="1"/>
      <c r="QWZ300" s="1"/>
      <c r="QXA300" s="1"/>
      <c r="QXB300" s="1"/>
      <c r="QXC300" s="1"/>
      <c r="QXD300" s="1"/>
      <c r="QXE300" s="1"/>
      <c r="QXF300" s="1"/>
      <c r="QXG300" s="1"/>
      <c r="QXH300" s="1"/>
      <c r="QXI300" s="1"/>
      <c r="QXJ300" s="1"/>
      <c r="QXK300" s="1"/>
      <c r="QXL300" s="1"/>
      <c r="QXM300" s="1"/>
      <c r="QXN300" s="1"/>
      <c r="QXO300" s="1"/>
      <c r="QXP300" s="1"/>
      <c r="QXQ300" s="1"/>
      <c r="QXR300" s="1"/>
      <c r="QXS300" s="1"/>
      <c r="QXT300" s="1"/>
      <c r="QXU300" s="1"/>
      <c r="QXV300" s="1"/>
      <c r="QXW300" s="1"/>
      <c r="QXX300" s="1"/>
      <c r="QXY300" s="1"/>
      <c r="QXZ300" s="1"/>
      <c r="QYA300" s="1"/>
      <c r="QYB300" s="1"/>
      <c r="QYC300" s="1"/>
      <c r="QYD300" s="1"/>
      <c r="QYE300" s="1"/>
      <c r="QYF300" s="1"/>
      <c r="QYG300" s="1"/>
      <c r="QYH300" s="1"/>
      <c r="QYI300" s="1"/>
      <c r="QYJ300" s="1"/>
      <c r="QYK300" s="1"/>
      <c r="QYL300" s="1"/>
      <c r="QYM300" s="1"/>
      <c r="QYN300" s="1"/>
      <c r="QYO300" s="1"/>
      <c r="QYP300" s="1"/>
      <c r="QYQ300" s="1"/>
      <c r="QYR300" s="1"/>
      <c r="QYS300" s="1"/>
      <c r="QYT300" s="1"/>
      <c r="QYU300" s="1"/>
      <c r="QYV300" s="1"/>
      <c r="QYW300" s="1"/>
      <c r="QYX300" s="1"/>
      <c r="QYY300" s="1"/>
      <c r="QYZ300" s="1"/>
      <c r="QZA300" s="1"/>
      <c r="QZB300" s="1"/>
      <c r="QZC300" s="1"/>
      <c r="QZD300" s="1"/>
      <c r="QZE300" s="1"/>
      <c r="QZF300" s="1"/>
      <c r="QZG300" s="1"/>
      <c r="QZH300" s="1"/>
      <c r="QZI300" s="1"/>
      <c r="QZJ300" s="1"/>
      <c r="QZK300" s="1"/>
      <c r="QZL300" s="1"/>
      <c r="QZM300" s="1"/>
      <c r="QZN300" s="1"/>
      <c r="QZO300" s="1"/>
      <c r="QZP300" s="1"/>
      <c r="QZQ300" s="1"/>
      <c r="QZR300" s="1"/>
      <c r="QZS300" s="1"/>
      <c r="QZT300" s="1"/>
      <c r="QZU300" s="1"/>
      <c r="QZV300" s="1"/>
      <c r="QZW300" s="1"/>
      <c r="QZX300" s="1"/>
      <c r="QZY300" s="1"/>
      <c r="QZZ300" s="1"/>
      <c r="RAA300" s="1"/>
      <c r="RAB300" s="1"/>
      <c r="RAC300" s="1"/>
      <c r="RAD300" s="1"/>
      <c r="RAE300" s="1"/>
      <c r="RAF300" s="1"/>
      <c r="RAG300" s="1"/>
      <c r="RAH300" s="1"/>
      <c r="RAI300" s="1"/>
      <c r="RAJ300" s="1"/>
      <c r="RAK300" s="1"/>
      <c r="RAL300" s="1"/>
      <c r="RAM300" s="1"/>
      <c r="RAN300" s="1"/>
      <c r="RAO300" s="1"/>
      <c r="RAP300" s="1"/>
      <c r="RAQ300" s="1"/>
      <c r="RAR300" s="1"/>
      <c r="RAS300" s="1"/>
      <c r="RAT300" s="1"/>
      <c r="RAU300" s="1"/>
      <c r="RAV300" s="1"/>
      <c r="RAW300" s="1"/>
      <c r="RAX300" s="1"/>
      <c r="RAY300" s="1"/>
      <c r="RAZ300" s="1"/>
      <c r="RBA300" s="1"/>
      <c r="RBB300" s="1"/>
      <c r="RBC300" s="1"/>
      <c r="RBD300" s="1"/>
      <c r="RBE300" s="1"/>
      <c r="RBF300" s="1"/>
      <c r="RBG300" s="1"/>
      <c r="RBH300" s="1"/>
      <c r="RBI300" s="1"/>
      <c r="RBJ300" s="1"/>
      <c r="RBK300" s="1"/>
      <c r="RBL300" s="1"/>
      <c r="RBM300" s="1"/>
      <c r="RBN300" s="1"/>
      <c r="RBO300" s="1"/>
      <c r="RBP300" s="1"/>
      <c r="RBQ300" s="1"/>
      <c r="RBR300" s="1"/>
      <c r="RBS300" s="1"/>
      <c r="RBT300" s="1"/>
      <c r="RBU300" s="1"/>
      <c r="RBV300" s="1"/>
      <c r="RBW300" s="1"/>
      <c r="RBX300" s="1"/>
      <c r="RBY300" s="1"/>
      <c r="RBZ300" s="1"/>
      <c r="RCA300" s="1"/>
      <c r="RCB300" s="1"/>
      <c r="RCC300" s="1"/>
      <c r="RCD300" s="1"/>
      <c r="RCE300" s="1"/>
      <c r="RCF300" s="1"/>
      <c r="RCG300" s="1"/>
      <c r="RCH300" s="1"/>
      <c r="RCI300" s="1"/>
      <c r="RCJ300" s="1"/>
      <c r="RCK300" s="1"/>
      <c r="RCL300" s="1"/>
      <c r="RCM300" s="1"/>
      <c r="RCN300" s="1"/>
      <c r="RCO300" s="1"/>
      <c r="RCP300" s="1"/>
      <c r="RCQ300" s="1"/>
      <c r="RCR300" s="1"/>
      <c r="RCS300" s="1"/>
      <c r="RCT300" s="1"/>
      <c r="RCU300" s="1"/>
      <c r="RCV300" s="1"/>
      <c r="RCW300" s="1"/>
      <c r="RCX300" s="1"/>
      <c r="RCY300" s="1"/>
      <c r="RCZ300" s="1"/>
      <c r="RDA300" s="1"/>
      <c r="RDB300" s="1"/>
      <c r="RDC300" s="1"/>
      <c r="RDD300" s="1"/>
      <c r="RDE300" s="1"/>
      <c r="RDF300" s="1"/>
      <c r="RDG300" s="1"/>
      <c r="RDH300" s="1"/>
      <c r="RDI300" s="1"/>
      <c r="RDJ300" s="1"/>
      <c r="RDK300" s="1"/>
      <c r="RDL300" s="1"/>
      <c r="RDM300" s="1"/>
      <c r="RDN300" s="1"/>
      <c r="RDO300" s="1"/>
      <c r="RDP300" s="1"/>
      <c r="RDQ300" s="1"/>
      <c r="RDR300" s="1"/>
      <c r="RDS300" s="1"/>
      <c r="RDT300" s="1"/>
      <c r="RDU300" s="1"/>
      <c r="RDV300" s="1"/>
      <c r="RDW300" s="1"/>
      <c r="RDX300" s="1"/>
      <c r="RDY300" s="1"/>
      <c r="RDZ300" s="1"/>
      <c r="REA300" s="1"/>
      <c r="REB300" s="1"/>
      <c r="REC300" s="1"/>
      <c r="RED300" s="1"/>
      <c r="REE300" s="1"/>
      <c r="REF300" s="1"/>
      <c r="REG300" s="1"/>
      <c r="REH300" s="1"/>
      <c r="REI300" s="1"/>
      <c r="REJ300" s="1"/>
      <c r="REK300" s="1"/>
      <c r="REL300" s="1"/>
      <c r="REM300" s="1"/>
      <c r="REN300" s="1"/>
      <c r="REO300" s="1"/>
      <c r="REP300" s="1"/>
      <c r="REQ300" s="1"/>
      <c r="RER300" s="1"/>
      <c r="RES300" s="1"/>
      <c r="RET300" s="1"/>
      <c r="REU300" s="1"/>
      <c r="REV300" s="1"/>
      <c r="REW300" s="1"/>
      <c r="REX300" s="1"/>
      <c r="REY300" s="1"/>
      <c r="REZ300" s="1"/>
      <c r="RFA300" s="1"/>
      <c r="RFB300" s="1"/>
      <c r="RFC300" s="1"/>
      <c r="RFD300" s="1"/>
      <c r="RFE300" s="1"/>
      <c r="RFF300" s="1"/>
      <c r="RFG300" s="1"/>
      <c r="RFH300" s="1"/>
      <c r="RFI300" s="1"/>
      <c r="RFJ300" s="1"/>
      <c r="RFK300" s="1"/>
      <c r="RFL300" s="1"/>
      <c r="RFM300" s="1"/>
      <c r="RFN300" s="1"/>
      <c r="RFO300" s="1"/>
      <c r="RFP300" s="1"/>
      <c r="RFQ300" s="1"/>
      <c r="RFR300" s="1"/>
      <c r="RFS300" s="1"/>
      <c r="RFT300" s="1"/>
      <c r="RFU300" s="1"/>
      <c r="RFV300" s="1"/>
      <c r="RFW300" s="1"/>
      <c r="RFX300" s="1"/>
      <c r="RFY300" s="1"/>
      <c r="RFZ300" s="1"/>
      <c r="RGA300" s="1"/>
      <c r="RGB300" s="1"/>
      <c r="RGC300" s="1"/>
      <c r="RGD300" s="1"/>
      <c r="RGE300" s="1"/>
      <c r="RGF300" s="1"/>
      <c r="RGG300" s="1"/>
      <c r="RGH300" s="1"/>
      <c r="RGI300" s="1"/>
      <c r="RGJ300" s="1"/>
      <c r="RGK300" s="1"/>
      <c r="RGL300" s="1"/>
      <c r="RGM300" s="1"/>
      <c r="RGN300" s="1"/>
      <c r="RGO300" s="1"/>
      <c r="RGP300" s="1"/>
      <c r="RGQ300" s="1"/>
      <c r="RGR300" s="1"/>
      <c r="RGS300" s="1"/>
      <c r="RGT300" s="1"/>
      <c r="RGU300" s="1"/>
      <c r="RGV300" s="1"/>
      <c r="RGW300" s="1"/>
      <c r="RGX300" s="1"/>
      <c r="RGY300" s="1"/>
      <c r="RGZ300" s="1"/>
      <c r="RHA300" s="1"/>
      <c r="RHB300" s="1"/>
      <c r="RHC300" s="1"/>
      <c r="RHD300" s="1"/>
      <c r="RHE300" s="1"/>
      <c r="RHF300" s="1"/>
      <c r="RHG300" s="1"/>
      <c r="RHH300" s="1"/>
      <c r="RHI300" s="1"/>
      <c r="RHJ300" s="1"/>
      <c r="RHK300" s="1"/>
      <c r="RHL300" s="1"/>
      <c r="RHM300" s="1"/>
      <c r="RHN300" s="1"/>
      <c r="RHO300" s="1"/>
      <c r="RHP300" s="1"/>
      <c r="RHQ300" s="1"/>
      <c r="RHR300" s="1"/>
      <c r="RHS300" s="1"/>
      <c r="RHT300" s="1"/>
      <c r="RHU300" s="1"/>
      <c r="RHV300" s="1"/>
      <c r="RHW300" s="1"/>
      <c r="RHX300" s="1"/>
      <c r="RHY300" s="1"/>
      <c r="RHZ300" s="1"/>
      <c r="RIA300" s="1"/>
      <c r="RIB300" s="1"/>
      <c r="RIC300" s="1"/>
      <c r="RID300" s="1"/>
      <c r="RIE300" s="1"/>
      <c r="RIF300" s="1"/>
      <c r="RIG300" s="1"/>
      <c r="RIH300" s="1"/>
      <c r="RII300" s="1"/>
      <c r="RIJ300" s="1"/>
      <c r="RIK300" s="1"/>
      <c r="RIL300" s="1"/>
      <c r="RIM300" s="1"/>
      <c r="RIN300" s="1"/>
      <c r="RIO300" s="1"/>
      <c r="RIP300" s="1"/>
      <c r="RIQ300" s="1"/>
      <c r="RIR300" s="1"/>
      <c r="RIS300" s="1"/>
      <c r="RIT300" s="1"/>
      <c r="RIU300" s="1"/>
      <c r="RIV300" s="1"/>
      <c r="RIW300" s="1"/>
      <c r="RIX300" s="1"/>
      <c r="RIY300" s="1"/>
      <c r="RIZ300" s="1"/>
      <c r="RJA300" s="1"/>
      <c r="RJB300" s="1"/>
      <c r="RJC300" s="1"/>
      <c r="RJD300" s="1"/>
      <c r="RJE300" s="1"/>
      <c r="RJF300" s="1"/>
      <c r="RJG300" s="1"/>
      <c r="RJH300" s="1"/>
      <c r="RJI300" s="1"/>
      <c r="RJJ300" s="1"/>
      <c r="RJK300" s="1"/>
      <c r="RJL300" s="1"/>
      <c r="RJM300" s="1"/>
      <c r="RJN300" s="1"/>
      <c r="RJO300" s="1"/>
      <c r="RJP300" s="1"/>
      <c r="RJQ300" s="1"/>
      <c r="RJR300" s="1"/>
      <c r="RJS300" s="1"/>
      <c r="RJT300" s="1"/>
      <c r="RJU300" s="1"/>
      <c r="RJV300" s="1"/>
      <c r="RJW300" s="1"/>
      <c r="RJX300" s="1"/>
      <c r="RJY300" s="1"/>
      <c r="RJZ300" s="1"/>
      <c r="RKA300" s="1"/>
      <c r="RKB300" s="1"/>
      <c r="RKC300" s="1"/>
      <c r="RKD300" s="1"/>
      <c r="RKE300" s="1"/>
      <c r="RKF300" s="1"/>
      <c r="RKG300" s="1"/>
      <c r="RKH300" s="1"/>
      <c r="RKI300" s="1"/>
      <c r="RKJ300" s="1"/>
      <c r="RKK300" s="1"/>
      <c r="RKL300" s="1"/>
      <c r="RKM300" s="1"/>
      <c r="RKN300" s="1"/>
      <c r="RKO300" s="1"/>
      <c r="RKP300" s="1"/>
      <c r="RKQ300" s="1"/>
      <c r="RKR300" s="1"/>
      <c r="RKS300" s="1"/>
      <c r="RKT300" s="1"/>
      <c r="RKU300" s="1"/>
      <c r="RKV300" s="1"/>
      <c r="RKW300" s="1"/>
      <c r="RKX300" s="1"/>
      <c r="RKY300" s="1"/>
      <c r="RKZ300" s="1"/>
      <c r="RLA300" s="1"/>
      <c r="RLB300" s="1"/>
      <c r="RLC300" s="1"/>
      <c r="RLD300" s="1"/>
      <c r="RLE300" s="1"/>
      <c r="RLF300" s="1"/>
      <c r="RLG300" s="1"/>
      <c r="RLH300" s="1"/>
      <c r="RLI300" s="1"/>
      <c r="RLJ300" s="1"/>
      <c r="RLK300" s="1"/>
      <c r="RLL300" s="1"/>
      <c r="RLM300" s="1"/>
      <c r="RLN300" s="1"/>
      <c r="RLO300" s="1"/>
      <c r="RLP300" s="1"/>
      <c r="RLQ300" s="1"/>
      <c r="RLR300" s="1"/>
      <c r="RLS300" s="1"/>
      <c r="RLT300" s="1"/>
      <c r="RLU300" s="1"/>
      <c r="RLV300" s="1"/>
      <c r="RLW300" s="1"/>
      <c r="RLX300" s="1"/>
      <c r="RLY300" s="1"/>
      <c r="RLZ300" s="1"/>
      <c r="RMA300" s="1"/>
      <c r="RMB300" s="1"/>
      <c r="RMC300" s="1"/>
      <c r="RMD300" s="1"/>
      <c r="RME300" s="1"/>
      <c r="RMF300" s="1"/>
      <c r="RMG300" s="1"/>
      <c r="RMH300" s="1"/>
      <c r="RMI300" s="1"/>
      <c r="RMJ300" s="1"/>
      <c r="RMK300" s="1"/>
      <c r="RML300" s="1"/>
      <c r="RMM300" s="1"/>
      <c r="RMN300" s="1"/>
      <c r="RMO300" s="1"/>
      <c r="RMP300" s="1"/>
      <c r="RMQ300" s="1"/>
      <c r="RMR300" s="1"/>
      <c r="RMS300" s="1"/>
      <c r="RMT300" s="1"/>
      <c r="RMU300" s="1"/>
      <c r="RMV300" s="1"/>
      <c r="RMW300" s="1"/>
      <c r="RMX300" s="1"/>
      <c r="RMY300" s="1"/>
      <c r="RMZ300" s="1"/>
      <c r="RNA300" s="1"/>
      <c r="RNB300" s="1"/>
      <c r="RNC300" s="1"/>
      <c r="RND300" s="1"/>
      <c r="RNE300" s="1"/>
      <c r="RNF300" s="1"/>
      <c r="RNG300" s="1"/>
      <c r="RNH300" s="1"/>
      <c r="RNI300" s="1"/>
      <c r="RNJ300" s="1"/>
      <c r="RNK300" s="1"/>
      <c r="RNL300" s="1"/>
      <c r="RNM300" s="1"/>
      <c r="RNN300" s="1"/>
      <c r="RNO300" s="1"/>
      <c r="RNP300" s="1"/>
      <c r="RNQ300" s="1"/>
      <c r="RNR300" s="1"/>
      <c r="RNS300" s="1"/>
      <c r="RNT300" s="1"/>
      <c r="RNU300" s="1"/>
      <c r="RNV300" s="1"/>
      <c r="RNW300" s="1"/>
      <c r="RNX300" s="1"/>
      <c r="RNY300" s="1"/>
      <c r="RNZ300" s="1"/>
      <c r="ROA300" s="1"/>
      <c r="ROB300" s="1"/>
      <c r="ROC300" s="1"/>
      <c r="ROD300" s="1"/>
      <c r="ROE300" s="1"/>
      <c r="ROF300" s="1"/>
      <c r="ROG300" s="1"/>
      <c r="ROH300" s="1"/>
      <c r="ROI300" s="1"/>
      <c r="ROJ300" s="1"/>
      <c r="ROK300" s="1"/>
      <c r="ROL300" s="1"/>
      <c r="ROM300" s="1"/>
      <c r="RON300" s="1"/>
      <c r="ROO300" s="1"/>
      <c r="ROP300" s="1"/>
      <c r="ROQ300" s="1"/>
      <c r="ROR300" s="1"/>
      <c r="ROS300" s="1"/>
      <c r="ROT300" s="1"/>
      <c r="ROU300" s="1"/>
      <c r="ROV300" s="1"/>
      <c r="ROW300" s="1"/>
      <c r="ROX300" s="1"/>
      <c r="ROY300" s="1"/>
      <c r="ROZ300" s="1"/>
      <c r="RPA300" s="1"/>
      <c r="RPB300" s="1"/>
      <c r="RPC300" s="1"/>
      <c r="RPD300" s="1"/>
      <c r="RPE300" s="1"/>
      <c r="RPF300" s="1"/>
      <c r="RPG300" s="1"/>
      <c r="RPH300" s="1"/>
      <c r="RPI300" s="1"/>
      <c r="RPJ300" s="1"/>
      <c r="RPK300" s="1"/>
      <c r="RPL300" s="1"/>
      <c r="RPM300" s="1"/>
      <c r="RPN300" s="1"/>
      <c r="RPO300" s="1"/>
      <c r="RPP300" s="1"/>
      <c r="RPQ300" s="1"/>
      <c r="RPR300" s="1"/>
      <c r="RPS300" s="1"/>
      <c r="RPT300" s="1"/>
      <c r="RPU300" s="1"/>
      <c r="RPV300" s="1"/>
      <c r="RPW300" s="1"/>
      <c r="RPX300" s="1"/>
      <c r="RPY300" s="1"/>
      <c r="RPZ300" s="1"/>
      <c r="RQA300" s="1"/>
      <c r="RQB300" s="1"/>
      <c r="RQC300" s="1"/>
      <c r="RQD300" s="1"/>
      <c r="RQE300" s="1"/>
      <c r="RQF300" s="1"/>
      <c r="RQG300" s="1"/>
      <c r="RQH300" s="1"/>
      <c r="RQI300" s="1"/>
      <c r="RQJ300" s="1"/>
      <c r="RQK300" s="1"/>
      <c r="RQL300" s="1"/>
      <c r="RQM300" s="1"/>
      <c r="RQN300" s="1"/>
      <c r="RQO300" s="1"/>
      <c r="RQP300" s="1"/>
      <c r="RQQ300" s="1"/>
      <c r="RQR300" s="1"/>
      <c r="RQS300" s="1"/>
      <c r="RQT300" s="1"/>
      <c r="RQU300" s="1"/>
      <c r="RQV300" s="1"/>
      <c r="RQW300" s="1"/>
      <c r="RQX300" s="1"/>
      <c r="RQY300" s="1"/>
      <c r="RQZ300" s="1"/>
      <c r="RRA300" s="1"/>
      <c r="RRB300" s="1"/>
      <c r="RRC300" s="1"/>
      <c r="RRD300" s="1"/>
      <c r="RRE300" s="1"/>
      <c r="RRF300" s="1"/>
      <c r="RRG300" s="1"/>
      <c r="RRH300" s="1"/>
      <c r="RRI300" s="1"/>
      <c r="RRJ300" s="1"/>
      <c r="RRK300" s="1"/>
      <c r="RRL300" s="1"/>
      <c r="RRM300" s="1"/>
      <c r="RRN300" s="1"/>
      <c r="RRO300" s="1"/>
      <c r="RRP300" s="1"/>
      <c r="RRQ300" s="1"/>
      <c r="RRR300" s="1"/>
      <c r="RRS300" s="1"/>
      <c r="RRT300" s="1"/>
      <c r="RRU300" s="1"/>
      <c r="RRV300" s="1"/>
      <c r="RRW300" s="1"/>
      <c r="RRX300" s="1"/>
      <c r="RRY300" s="1"/>
      <c r="RRZ300" s="1"/>
      <c r="RSA300" s="1"/>
      <c r="RSB300" s="1"/>
      <c r="RSC300" s="1"/>
      <c r="RSD300" s="1"/>
      <c r="RSE300" s="1"/>
      <c r="RSF300" s="1"/>
      <c r="RSG300" s="1"/>
      <c r="RSH300" s="1"/>
      <c r="RSI300" s="1"/>
      <c r="RSJ300" s="1"/>
      <c r="RSK300" s="1"/>
      <c r="RSL300" s="1"/>
      <c r="RSM300" s="1"/>
      <c r="RSN300" s="1"/>
      <c r="RSO300" s="1"/>
      <c r="RSP300" s="1"/>
      <c r="RSQ300" s="1"/>
      <c r="RSR300" s="1"/>
      <c r="RSS300" s="1"/>
      <c r="RST300" s="1"/>
      <c r="RSU300" s="1"/>
      <c r="RSV300" s="1"/>
      <c r="RSW300" s="1"/>
      <c r="RSX300" s="1"/>
      <c r="RSY300" s="1"/>
      <c r="RSZ300" s="1"/>
      <c r="RTA300" s="1"/>
      <c r="RTB300" s="1"/>
      <c r="RTC300" s="1"/>
      <c r="RTD300" s="1"/>
      <c r="RTE300" s="1"/>
      <c r="RTF300" s="1"/>
      <c r="RTG300" s="1"/>
      <c r="RTH300" s="1"/>
      <c r="RTI300" s="1"/>
      <c r="RTJ300" s="1"/>
      <c r="RTK300" s="1"/>
      <c r="RTL300" s="1"/>
      <c r="RTM300" s="1"/>
      <c r="RTN300" s="1"/>
      <c r="RTO300" s="1"/>
      <c r="RTP300" s="1"/>
      <c r="RTQ300" s="1"/>
      <c r="RTR300" s="1"/>
      <c r="RTS300" s="1"/>
      <c r="RTT300" s="1"/>
      <c r="RTU300" s="1"/>
      <c r="RTV300" s="1"/>
      <c r="RTW300" s="1"/>
      <c r="RTX300" s="1"/>
      <c r="RTY300" s="1"/>
      <c r="RTZ300" s="1"/>
      <c r="RUA300" s="1"/>
      <c r="RUB300" s="1"/>
      <c r="RUC300" s="1"/>
      <c r="RUD300" s="1"/>
      <c r="RUE300" s="1"/>
      <c r="RUF300" s="1"/>
      <c r="RUG300" s="1"/>
      <c r="RUH300" s="1"/>
      <c r="RUI300" s="1"/>
      <c r="RUJ300" s="1"/>
      <c r="RUK300" s="1"/>
      <c r="RUL300" s="1"/>
      <c r="RUM300" s="1"/>
      <c r="RUN300" s="1"/>
      <c r="RUO300" s="1"/>
      <c r="RUP300" s="1"/>
      <c r="RUQ300" s="1"/>
      <c r="RUR300" s="1"/>
      <c r="RUS300" s="1"/>
      <c r="RUT300" s="1"/>
      <c r="RUU300" s="1"/>
      <c r="RUV300" s="1"/>
      <c r="RUW300" s="1"/>
      <c r="RUX300" s="1"/>
      <c r="RUY300" s="1"/>
      <c r="RUZ300" s="1"/>
      <c r="RVA300" s="1"/>
      <c r="RVB300" s="1"/>
      <c r="RVC300" s="1"/>
      <c r="RVD300" s="1"/>
      <c r="RVE300" s="1"/>
      <c r="RVF300" s="1"/>
      <c r="RVG300" s="1"/>
      <c r="RVH300" s="1"/>
      <c r="RVI300" s="1"/>
      <c r="RVJ300" s="1"/>
      <c r="RVK300" s="1"/>
      <c r="RVL300" s="1"/>
      <c r="RVM300" s="1"/>
      <c r="RVN300" s="1"/>
      <c r="RVO300" s="1"/>
      <c r="RVP300" s="1"/>
      <c r="RVQ300" s="1"/>
      <c r="RVR300" s="1"/>
      <c r="RVS300" s="1"/>
      <c r="RVT300" s="1"/>
      <c r="RVU300" s="1"/>
      <c r="RVV300" s="1"/>
      <c r="RVW300" s="1"/>
      <c r="RVX300" s="1"/>
      <c r="RVY300" s="1"/>
      <c r="RVZ300" s="1"/>
      <c r="RWA300" s="1"/>
      <c r="RWB300" s="1"/>
      <c r="RWC300" s="1"/>
      <c r="RWD300" s="1"/>
      <c r="RWE300" s="1"/>
      <c r="RWF300" s="1"/>
      <c r="RWG300" s="1"/>
      <c r="RWH300" s="1"/>
      <c r="RWI300" s="1"/>
      <c r="RWJ300" s="1"/>
      <c r="RWK300" s="1"/>
      <c r="RWL300" s="1"/>
      <c r="RWM300" s="1"/>
      <c r="RWN300" s="1"/>
      <c r="RWO300" s="1"/>
      <c r="RWP300" s="1"/>
      <c r="RWQ300" s="1"/>
      <c r="RWR300" s="1"/>
      <c r="RWS300" s="1"/>
      <c r="RWT300" s="1"/>
      <c r="RWU300" s="1"/>
      <c r="RWV300" s="1"/>
      <c r="RWW300" s="1"/>
      <c r="RWX300" s="1"/>
      <c r="RWY300" s="1"/>
      <c r="RWZ300" s="1"/>
      <c r="RXA300" s="1"/>
      <c r="RXB300" s="1"/>
      <c r="RXC300" s="1"/>
      <c r="RXD300" s="1"/>
      <c r="RXE300" s="1"/>
      <c r="RXF300" s="1"/>
      <c r="RXG300" s="1"/>
      <c r="RXH300" s="1"/>
      <c r="RXI300" s="1"/>
      <c r="RXJ300" s="1"/>
      <c r="RXK300" s="1"/>
      <c r="RXL300" s="1"/>
      <c r="RXM300" s="1"/>
      <c r="RXN300" s="1"/>
      <c r="RXO300" s="1"/>
      <c r="RXP300" s="1"/>
      <c r="RXQ300" s="1"/>
      <c r="RXR300" s="1"/>
      <c r="RXS300" s="1"/>
      <c r="RXT300" s="1"/>
      <c r="RXU300" s="1"/>
      <c r="RXV300" s="1"/>
      <c r="RXW300" s="1"/>
      <c r="RXX300" s="1"/>
      <c r="RXY300" s="1"/>
      <c r="RXZ300" s="1"/>
      <c r="RYA300" s="1"/>
      <c r="RYB300" s="1"/>
      <c r="RYC300" s="1"/>
      <c r="RYD300" s="1"/>
      <c r="RYE300" s="1"/>
      <c r="RYF300" s="1"/>
      <c r="RYG300" s="1"/>
      <c r="RYH300" s="1"/>
      <c r="RYI300" s="1"/>
      <c r="RYJ300" s="1"/>
      <c r="RYK300" s="1"/>
      <c r="RYL300" s="1"/>
      <c r="RYM300" s="1"/>
      <c r="RYN300" s="1"/>
      <c r="RYO300" s="1"/>
      <c r="RYP300" s="1"/>
      <c r="RYQ300" s="1"/>
      <c r="RYR300" s="1"/>
      <c r="RYS300" s="1"/>
      <c r="RYT300" s="1"/>
      <c r="RYU300" s="1"/>
      <c r="RYV300" s="1"/>
      <c r="RYW300" s="1"/>
      <c r="RYX300" s="1"/>
      <c r="RYY300" s="1"/>
      <c r="RYZ300" s="1"/>
      <c r="RZA300" s="1"/>
      <c r="RZB300" s="1"/>
      <c r="RZC300" s="1"/>
      <c r="RZD300" s="1"/>
      <c r="RZE300" s="1"/>
      <c r="RZF300" s="1"/>
      <c r="RZG300" s="1"/>
      <c r="RZH300" s="1"/>
      <c r="RZI300" s="1"/>
      <c r="RZJ300" s="1"/>
      <c r="RZK300" s="1"/>
      <c r="RZL300" s="1"/>
      <c r="RZM300" s="1"/>
      <c r="RZN300" s="1"/>
      <c r="RZO300" s="1"/>
      <c r="RZP300" s="1"/>
      <c r="RZQ300" s="1"/>
      <c r="RZR300" s="1"/>
      <c r="RZS300" s="1"/>
      <c r="RZT300" s="1"/>
      <c r="RZU300" s="1"/>
      <c r="RZV300" s="1"/>
      <c r="RZW300" s="1"/>
      <c r="RZX300" s="1"/>
      <c r="RZY300" s="1"/>
      <c r="RZZ300" s="1"/>
      <c r="SAA300" s="1"/>
      <c r="SAB300" s="1"/>
      <c r="SAC300" s="1"/>
      <c r="SAD300" s="1"/>
      <c r="SAE300" s="1"/>
      <c r="SAF300" s="1"/>
      <c r="SAG300" s="1"/>
      <c r="SAH300" s="1"/>
      <c r="SAI300" s="1"/>
      <c r="SAJ300" s="1"/>
      <c r="SAK300" s="1"/>
      <c r="SAL300" s="1"/>
      <c r="SAM300" s="1"/>
      <c r="SAN300" s="1"/>
      <c r="SAO300" s="1"/>
      <c r="SAP300" s="1"/>
      <c r="SAQ300" s="1"/>
      <c r="SAR300" s="1"/>
      <c r="SAS300" s="1"/>
      <c r="SAT300" s="1"/>
      <c r="SAU300" s="1"/>
      <c r="SAV300" s="1"/>
      <c r="SAW300" s="1"/>
      <c r="SAX300" s="1"/>
      <c r="SAY300" s="1"/>
      <c r="SAZ300" s="1"/>
      <c r="SBA300" s="1"/>
      <c r="SBB300" s="1"/>
      <c r="SBC300" s="1"/>
      <c r="SBD300" s="1"/>
      <c r="SBE300" s="1"/>
      <c r="SBF300" s="1"/>
      <c r="SBG300" s="1"/>
      <c r="SBH300" s="1"/>
      <c r="SBI300" s="1"/>
      <c r="SBJ300" s="1"/>
      <c r="SBK300" s="1"/>
      <c r="SBL300" s="1"/>
      <c r="SBM300" s="1"/>
      <c r="SBN300" s="1"/>
      <c r="SBO300" s="1"/>
      <c r="SBP300" s="1"/>
      <c r="SBQ300" s="1"/>
      <c r="SBR300" s="1"/>
      <c r="SBS300" s="1"/>
      <c r="SBT300" s="1"/>
      <c r="SBU300" s="1"/>
      <c r="SBV300" s="1"/>
      <c r="SBW300" s="1"/>
      <c r="SBX300" s="1"/>
      <c r="SBY300" s="1"/>
      <c r="SBZ300" s="1"/>
      <c r="SCA300" s="1"/>
      <c r="SCB300" s="1"/>
      <c r="SCC300" s="1"/>
      <c r="SCD300" s="1"/>
      <c r="SCE300" s="1"/>
      <c r="SCF300" s="1"/>
      <c r="SCG300" s="1"/>
      <c r="SCH300" s="1"/>
      <c r="SCI300" s="1"/>
      <c r="SCJ300" s="1"/>
      <c r="SCK300" s="1"/>
      <c r="SCL300" s="1"/>
      <c r="SCM300" s="1"/>
      <c r="SCN300" s="1"/>
      <c r="SCO300" s="1"/>
      <c r="SCP300" s="1"/>
      <c r="SCQ300" s="1"/>
      <c r="SCR300" s="1"/>
      <c r="SCS300" s="1"/>
      <c r="SCT300" s="1"/>
      <c r="SCU300" s="1"/>
      <c r="SCV300" s="1"/>
      <c r="SCW300" s="1"/>
      <c r="SCX300" s="1"/>
      <c r="SCY300" s="1"/>
      <c r="SCZ300" s="1"/>
      <c r="SDA300" s="1"/>
      <c r="SDB300" s="1"/>
      <c r="SDC300" s="1"/>
      <c r="SDD300" s="1"/>
      <c r="SDE300" s="1"/>
      <c r="SDF300" s="1"/>
      <c r="SDG300" s="1"/>
      <c r="SDH300" s="1"/>
      <c r="SDI300" s="1"/>
      <c r="SDJ300" s="1"/>
      <c r="SDK300" s="1"/>
      <c r="SDL300" s="1"/>
      <c r="SDM300" s="1"/>
      <c r="SDN300" s="1"/>
      <c r="SDO300" s="1"/>
      <c r="SDP300" s="1"/>
      <c r="SDQ300" s="1"/>
      <c r="SDR300" s="1"/>
      <c r="SDS300" s="1"/>
      <c r="SDT300" s="1"/>
      <c r="SDU300" s="1"/>
      <c r="SDV300" s="1"/>
      <c r="SDW300" s="1"/>
      <c r="SDX300" s="1"/>
      <c r="SDY300" s="1"/>
      <c r="SDZ300" s="1"/>
      <c r="SEA300" s="1"/>
      <c r="SEB300" s="1"/>
      <c r="SEC300" s="1"/>
      <c r="SED300" s="1"/>
      <c r="SEE300" s="1"/>
      <c r="SEF300" s="1"/>
      <c r="SEG300" s="1"/>
      <c r="SEH300" s="1"/>
      <c r="SEI300" s="1"/>
      <c r="SEJ300" s="1"/>
      <c r="SEK300" s="1"/>
      <c r="SEL300" s="1"/>
      <c r="SEM300" s="1"/>
      <c r="SEN300" s="1"/>
      <c r="SEO300" s="1"/>
      <c r="SEP300" s="1"/>
      <c r="SEQ300" s="1"/>
      <c r="SER300" s="1"/>
      <c r="SES300" s="1"/>
      <c r="SET300" s="1"/>
      <c r="SEU300" s="1"/>
      <c r="SEV300" s="1"/>
      <c r="SEW300" s="1"/>
      <c r="SEX300" s="1"/>
      <c r="SEY300" s="1"/>
      <c r="SEZ300" s="1"/>
      <c r="SFA300" s="1"/>
      <c r="SFB300" s="1"/>
      <c r="SFC300" s="1"/>
      <c r="SFD300" s="1"/>
      <c r="SFE300" s="1"/>
      <c r="SFF300" s="1"/>
      <c r="SFG300" s="1"/>
      <c r="SFH300" s="1"/>
      <c r="SFI300" s="1"/>
      <c r="SFJ300" s="1"/>
      <c r="SFK300" s="1"/>
      <c r="SFL300" s="1"/>
      <c r="SFM300" s="1"/>
      <c r="SFN300" s="1"/>
      <c r="SFO300" s="1"/>
      <c r="SFP300" s="1"/>
      <c r="SFQ300" s="1"/>
      <c r="SFR300" s="1"/>
      <c r="SFS300" s="1"/>
      <c r="SFT300" s="1"/>
      <c r="SFU300" s="1"/>
      <c r="SFV300" s="1"/>
      <c r="SFW300" s="1"/>
      <c r="SFX300" s="1"/>
      <c r="SFY300" s="1"/>
      <c r="SFZ300" s="1"/>
      <c r="SGA300" s="1"/>
      <c r="SGB300" s="1"/>
      <c r="SGC300" s="1"/>
      <c r="SGD300" s="1"/>
      <c r="SGE300" s="1"/>
      <c r="SGF300" s="1"/>
      <c r="SGG300" s="1"/>
      <c r="SGH300" s="1"/>
      <c r="SGI300" s="1"/>
      <c r="SGJ300" s="1"/>
      <c r="SGK300" s="1"/>
      <c r="SGL300" s="1"/>
      <c r="SGM300" s="1"/>
      <c r="SGN300" s="1"/>
      <c r="SGO300" s="1"/>
      <c r="SGP300" s="1"/>
      <c r="SGQ300" s="1"/>
      <c r="SGR300" s="1"/>
      <c r="SGS300" s="1"/>
      <c r="SGT300" s="1"/>
      <c r="SGU300" s="1"/>
      <c r="SGV300" s="1"/>
      <c r="SGW300" s="1"/>
      <c r="SGX300" s="1"/>
      <c r="SGY300" s="1"/>
      <c r="SGZ300" s="1"/>
      <c r="SHA300" s="1"/>
      <c r="SHB300" s="1"/>
      <c r="SHC300" s="1"/>
      <c r="SHD300" s="1"/>
      <c r="SHE300" s="1"/>
      <c r="SHF300" s="1"/>
      <c r="SHG300" s="1"/>
      <c r="SHH300" s="1"/>
      <c r="SHI300" s="1"/>
      <c r="SHJ300" s="1"/>
      <c r="SHK300" s="1"/>
      <c r="SHL300" s="1"/>
      <c r="SHM300" s="1"/>
      <c r="SHN300" s="1"/>
      <c r="SHO300" s="1"/>
      <c r="SHP300" s="1"/>
      <c r="SHQ300" s="1"/>
      <c r="SHR300" s="1"/>
      <c r="SHS300" s="1"/>
      <c r="SHT300" s="1"/>
      <c r="SHU300" s="1"/>
      <c r="SHV300" s="1"/>
      <c r="SHW300" s="1"/>
      <c r="SHX300" s="1"/>
      <c r="SHY300" s="1"/>
      <c r="SHZ300" s="1"/>
      <c r="SIA300" s="1"/>
      <c r="SIB300" s="1"/>
      <c r="SIC300" s="1"/>
      <c r="SID300" s="1"/>
      <c r="SIE300" s="1"/>
      <c r="SIF300" s="1"/>
      <c r="SIG300" s="1"/>
      <c r="SIH300" s="1"/>
      <c r="SII300" s="1"/>
      <c r="SIJ300" s="1"/>
      <c r="SIK300" s="1"/>
      <c r="SIL300" s="1"/>
      <c r="SIM300" s="1"/>
      <c r="SIN300" s="1"/>
      <c r="SIO300" s="1"/>
      <c r="SIP300" s="1"/>
      <c r="SIQ300" s="1"/>
      <c r="SIR300" s="1"/>
      <c r="SIS300" s="1"/>
      <c r="SIT300" s="1"/>
      <c r="SIU300" s="1"/>
      <c r="SIV300" s="1"/>
      <c r="SIW300" s="1"/>
      <c r="SIX300" s="1"/>
      <c r="SIY300" s="1"/>
      <c r="SIZ300" s="1"/>
      <c r="SJA300" s="1"/>
      <c r="SJB300" s="1"/>
      <c r="SJC300" s="1"/>
      <c r="SJD300" s="1"/>
      <c r="SJE300" s="1"/>
      <c r="SJF300" s="1"/>
      <c r="SJG300" s="1"/>
      <c r="SJH300" s="1"/>
      <c r="SJI300" s="1"/>
      <c r="SJJ300" s="1"/>
      <c r="SJK300" s="1"/>
      <c r="SJL300" s="1"/>
      <c r="SJM300" s="1"/>
      <c r="SJN300" s="1"/>
      <c r="SJO300" s="1"/>
      <c r="SJP300" s="1"/>
      <c r="SJQ300" s="1"/>
      <c r="SJR300" s="1"/>
      <c r="SJS300" s="1"/>
      <c r="SJT300" s="1"/>
      <c r="SJU300" s="1"/>
      <c r="SJV300" s="1"/>
      <c r="SJW300" s="1"/>
      <c r="SJX300" s="1"/>
      <c r="SJY300" s="1"/>
      <c r="SJZ300" s="1"/>
      <c r="SKA300" s="1"/>
      <c r="SKB300" s="1"/>
      <c r="SKC300" s="1"/>
      <c r="SKD300" s="1"/>
      <c r="SKE300" s="1"/>
      <c r="SKF300" s="1"/>
      <c r="SKG300" s="1"/>
      <c r="SKH300" s="1"/>
      <c r="SKI300" s="1"/>
      <c r="SKJ300" s="1"/>
      <c r="SKK300" s="1"/>
      <c r="SKL300" s="1"/>
      <c r="SKM300" s="1"/>
      <c r="SKN300" s="1"/>
      <c r="SKO300" s="1"/>
      <c r="SKP300" s="1"/>
      <c r="SKQ300" s="1"/>
      <c r="SKR300" s="1"/>
      <c r="SKS300" s="1"/>
      <c r="SKT300" s="1"/>
      <c r="SKU300" s="1"/>
      <c r="SKV300" s="1"/>
      <c r="SKW300" s="1"/>
      <c r="SKX300" s="1"/>
      <c r="SKY300" s="1"/>
      <c r="SKZ300" s="1"/>
      <c r="SLA300" s="1"/>
      <c r="SLB300" s="1"/>
      <c r="SLC300" s="1"/>
      <c r="SLD300" s="1"/>
      <c r="SLE300" s="1"/>
      <c r="SLF300" s="1"/>
      <c r="SLG300" s="1"/>
      <c r="SLH300" s="1"/>
      <c r="SLI300" s="1"/>
      <c r="SLJ300" s="1"/>
      <c r="SLK300" s="1"/>
      <c r="SLL300" s="1"/>
      <c r="SLM300" s="1"/>
      <c r="SLN300" s="1"/>
      <c r="SLO300" s="1"/>
      <c r="SLP300" s="1"/>
      <c r="SLQ300" s="1"/>
      <c r="SLR300" s="1"/>
      <c r="SLS300" s="1"/>
      <c r="SLT300" s="1"/>
      <c r="SLU300" s="1"/>
      <c r="SLV300" s="1"/>
      <c r="SLW300" s="1"/>
      <c r="SLX300" s="1"/>
      <c r="SLY300" s="1"/>
      <c r="SLZ300" s="1"/>
      <c r="SMA300" s="1"/>
      <c r="SMB300" s="1"/>
      <c r="SMC300" s="1"/>
      <c r="SMD300" s="1"/>
      <c r="SME300" s="1"/>
      <c r="SMF300" s="1"/>
      <c r="SMG300" s="1"/>
      <c r="SMH300" s="1"/>
      <c r="SMI300" s="1"/>
      <c r="SMJ300" s="1"/>
      <c r="SMK300" s="1"/>
      <c r="SML300" s="1"/>
      <c r="SMM300" s="1"/>
      <c r="SMN300" s="1"/>
      <c r="SMO300" s="1"/>
      <c r="SMP300" s="1"/>
      <c r="SMQ300" s="1"/>
      <c r="SMR300" s="1"/>
      <c r="SMS300" s="1"/>
      <c r="SMT300" s="1"/>
      <c r="SMU300" s="1"/>
      <c r="SMV300" s="1"/>
      <c r="SMW300" s="1"/>
      <c r="SMX300" s="1"/>
      <c r="SMY300" s="1"/>
      <c r="SMZ300" s="1"/>
      <c r="SNA300" s="1"/>
      <c r="SNB300" s="1"/>
      <c r="SNC300" s="1"/>
      <c r="SND300" s="1"/>
      <c r="SNE300" s="1"/>
      <c r="SNF300" s="1"/>
      <c r="SNG300" s="1"/>
      <c r="SNH300" s="1"/>
      <c r="SNI300" s="1"/>
      <c r="SNJ300" s="1"/>
      <c r="SNK300" s="1"/>
      <c r="SNL300" s="1"/>
      <c r="SNM300" s="1"/>
      <c r="SNN300" s="1"/>
      <c r="SNO300" s="1"/>
      <c r="SNP300" s="1"/>
      <c r="SNQ300" s="1"/>
      <c r="SNR300" s="1"/>
      <c r="SNS300" s="1"/>
      <c r="SNT300" s="1"/>
      <c r="SNU300" s="1"/>
      <c r="SNV300" s="1"/>
      <c r="SNW300" s="1"/>
      <c r="SNX300" s="1"/>
      <c r="SNY300" s="1"/>
      <c r="SNZ300" s="1"/>
      <c r="SOA300" s="1"/>
      <c r="SOB300" s="1"/>
      <c r="SOC300" s="1"/>
      <c r="SOD300" s="1"/>
      <c r="SOE300" s="1"/>
      <c r="SOF300" s="1"/>
      <c r="SOG300" s="1"/>
      <c r="SOH300" s="1"/>
      <c r="SOI300" s="1"/>
      <c r="SOJ300" s="1"/>
      <c r="SOK300" s="1"/>
      <c r="SOL300" s="1"/>
      <c r="SOM300" s="1"/>
      <c r="SON300" s="1"/>
      <c r="SOO300" s="1"/>
      <c r="SOP300" s="1"/>
      <c r="SOQ300" s="1"/>
      <c r="SOR300" s="1"/>
      <c r="SOS300" s="1"/>
      <c r="SOT300" s="1"/>
      <c r="SOU300" s="1"/>
      <c r="SOV300" s="1"/>
      <c r="SOW300" s="1"/>
      <c r="SOX300" s="1"/>
      <c r="SOY300" s="1"/>
      <c r="SOZ300" s="1"/>
      <c r="SPA300" s="1"/>
      <c r="SPB300" s="1"/>
      <c r="SPC300" s="1"/>
      <c r="SPD300" s="1"/>
      <c r="SPE300" s="1"/>
      <c r="SPF300" s="1"/>
      <c r="SPG300" s="1"/>
      <c r="SPH300" s="1"/>
      <c r="SPI300" s="1"/>
      <c r="SPJ300" s="1"/>
      <c r="SPK300" s="1"/>
      <c r="SPL300" s="1"/>
      <c r="SPM300" s="1"/>
      <c r="SPN300" s="1"/>
      <c r="SPO300" s="1"/>
      <c r="SPP300" s="1"/>
      <c r="SPQ300" s="1"/>
      <c r="SPR300" s="1"/>
      <c r="SPS300" s="1"/>
      <c r="SPT300" s="1"/>
      <c r="SPU300" s="1"/>
      <c r="SPV300" s="1"/>
      <c r="SPW300" s="1"/>
      <c r="SPX300" s="1"/>
      <c r="SPY300" s="1"/>
      <c r="SPZ300" s="1"/>
      <c r="SQA300" s="1"/>
      <c r="SQB300" s="1"/>
      <c r="SQC300" s="1"/>
      <c r="SQD300" s="1"/>
      <c r="SQE300" s="1"/>
      <c r="SQF300" s="1"/>
      <c r="SQG300" s="1"/>
      <c r="SQH300" s="1"/>
      <c r="SQI300" s="1"/>
      <c r="SQJ300" s="1"/>
      <c r="SQK300" s="1"/>
      <c r="SQL300" s="1"/>
      <c r="SQM300" s="1"/>
      <c r="SQN300" s="1"/>
      <c r="SQO300" s="1"/>
      <c r="SQP300" s="1"/>
      <c r="SQQ300" s="1"/>
      <c r="SQR300" s="1"/>
      <c r="SQS300" s="1"/>
      <c r="SQT300" s="1"/>
      <c r="SQU300" s="1"/>
      <c r="SQV300" s="1"/>
      <c r="SQW300" s="1"/>
      <c r="SQX300" s="1"/>
      <c r="SQY300" s="1"/>
      <c r="SQZ300" s="1"/>
      <c r="SRA300" s="1"/>
      <c r="SRB300" s="1"/>
      <c r="SRC300" s="1"/>
      <c r="SRD300" s="1"/>
      <c r="SRE300" s="1"/>
      <c r="SRF300" s="1"/>
      <c r="SRG300" s="1"/>
      <c r="SRH300" s="1"/>
      <c r="SRI300" s="1"/>
      <c r="SRJ300" s="1"/>
      <c r="SRK300" s="1"/>
      <c r="SRL300" s="1"/>
      <c r="SRM300" s="1"/>
      <c r="SRN300" s="1"/>
      <c r="SRO300" s="1"/>
      <c r="SRP300" s="1"/>
      <c r="SRQ300" s="1"/>
      <c r="SRR300" s="1"/>
      <c r="SRS300" s="1"/>
      <c r="SRT300" s="1"/>
      <c r="SRU300" s="1"/>
      <c r="SRV300" s="1"/>
      <c r="SRW300" s="1"/>
      <c r="SRX300" s="1"/>
      <c r="SRY300" s="1"/>
      <c r="SRZ300" s="1"/>
      <c r="SSA300" s="1"/>
      <c r="SSB300" s="1"/>
      <c r="SSC300" s="1"/>
      <c r="SSD300" s="1"/>
      <c r="SSE300" s="1"/>
      <c r="SSF300" s="1"/>
      <c r="SSG300" s="1"/>
      <c r="SSH300" s="1"/>
      <c r="SSI300" s="1"/>
      <c r="SSJ300" s="1"/>
      <c r="SSK300" s="1"/>
      <c r="SSL300" s="1"/>
      <c r="SSM300" s="1"/>
      <c r="SSN300" s="1"/>
      <c r="SSO300" s="1"/>
      <c r="SSP300" s="1"/>
      <c r="SSQ300" s="1"/>
      <c r="SSR300" s="1"/>
      <c r="SSS300" s="1"/>
      <c r="SST300" s="1"/>
      <c r="SSU300" s="1"/>
      <c r="SSV300" s="1"/>
      <c r="SSW300" s="1"/>
      <c r="SSX300" s="1"/>
      <c r="SSY300" s="1"/>
      <c r="SSZ300" s="1"/>
      <c r="STA300" s="1"/>
      <c r="STB300" s="1"/>
      <c r="STC300" s="1"/>
      <c r="STD300" s="1"/>
      <c r="STE300" s="1"/>
      <c r="STF300" s="1"/>
      <c r="STG300" s="1"/>
      <c r="STH300" s="1"/>
      <c r="STI300" s="1"/>
      <c r="STJ300" s="1"/>
      <c r="STK300" s="1"/>
      <c r="STL300" s="1"/>
      <c r="STM300" s="1"/>
      <c r="STN300" s="1"/>
      <c r="STO300" s="1"/>
      <c r="STP300" s="1"/>
      <c r="STQ300" s="1"/>
      <c r="STR300" s="1"/>
      <c r="STS300" s="1"/>
      <c r="STT300" s="1"/>
      <c r="STU300" s="1"/>
      <c r="STV300" s="1"/>
      <c r="STW300" s="1"/>
      <c r="STX300" s="1"/>
      <c r="STY300" s="1"/>
      <c r="STZ300" s="1"/>
      <c r="SUA300" s="1"/>
      <c r="SUB300" s="1"/>
      <c r="SUC300" s="1"/>
      <c r="SUD300" s="1"/>
      <c r="SUE300" s="1"/>
      <c r="SUF300" s="1"/>
      <c r="SUG300" s="1"/>
      <c r="SUH300" s="1"/>
      <c r="SUI300" s="1"/>
      <c r="SUJ300" s="1"/>
      <c r="SUK300" s="1"/>
      <c r="SUL300" s="1"/>
      <c r="SUM300" s="1"/>
      <c r="SUN300" s="1"/>
      <c r="SUO300" s="1"/>
      <c r="SUP300" s="1"/>
      <c r="SUQ300" s="1"/>
      <c r="SUR300" s="1"/>
      <c r="SUS300" s="1"/>
      <c r="SUT300" s="1"/>
      <c r="SUU300" s="1"/>
      <c r="SUV300" s="1"/>
      <c r="SUW300" s="1"/>
      <c r="SUX300" s="1"/>
      <c r="SUY300" s="1"/>
      <c r="SUZ300" s="1"/>
      <c r="SVA300" s="1"/>
      <c r="SVB300" s="1"/>
      <c r="SVC300" s="1"/>
      <c r="SVD300" s="1"/>
      <c r="SVE300" s="1"/>
      <c r="SVF300" s="1"/>
      <c r="SVG300" s="1"/>
      <c r="SVH300" s="1"/>
      <c r="SVI300" s="1"/>
      <c r="SVJ300" s="1"/>
      <c r="SVK300" s="1"/>
      <c r="SVL300" s="1"/>
      <c r="SVM300" s="1"/>
      <c r="SVN300" s="1"/>
      <c r="SVO300" s="1"/>
      <c r="SVP300" s="1"/>
      <c r="SVQ300" s="1"/>
      <c r="SVR300" s="1"/>
      <c r="SVS300" s="1"/>
      <c r="SVT300" s="1"/>
      <c r="SVU300" s="1"/>
      <c r="SVV300" s="1"/>
      <c r="SVW300" s="1"/>
      <c r="SVX300" s="1"/>
      <c r="SVY300" s="1"/>
      <c r="SVZ300" s="1"/>
      <c r="SWA300" s="1"/>
      <c r="SWB300" s="1"/>
      <c r="SWC300" s="1"/>
      <c r="SWD300" s="1"/>
      <c r="SWE300" s="1"/>
      <c r="SWF300" s="1"/>
      <c r="SWG300" s="1"/>
      <c r="SWH300" s="1"/>
      <c r="SWI300" s="1"/>
      <c r="SWJ300" s="1"/>
      <c r="SWK300" s="1"/>
      <c r="SWL300" s="1"/>
      <c r="SWM300" s="1"/>
      <c r="SWN300" s="1"/>
      <c r="SWO300" s="1"/>
      <c r="SWP300" s="1"/>
      <c r="SWQ300" s="1"/>
      <c r="SWR300" s="1"/>
      <c r="SWS300" s="1"/>
      <c r="SWT300" s="1"/>
      <c r="SWU300" s="1"/>
      <c r="SWV300" s="1"/>
      <c r="SWW300" s="1"/>
      <c r="SWX300" s="1"/>
      <c r="SWY300" s="1"/>
      <c r="SWZ300" s="1"/>
      <c r="SXA300" s="1"/>
      <c r="SXB300" s="1"/>
      <c r="SXC300" s="1"/>
      <c r="SXD300" s="1"/>
      <c r="SXE300" s="1"/>
      <c r="SXF300" s="1"/>
      <c r="SXG300" s="1"/>
      <c r="SXH300" s="1"/>
      <c r="SXI300" s="1"/>
      <c r="SXJ300" s="1"/>
      <c r="SXK300" s="1"/>
      <c r="SXL300" s="1"/>
      <c r="SXM300" s="1"/>
      <c r="SXN300" s="1"/>
      <c r="SXO300" s="1"/>
      <c r="SXP300" s="1"/>
      <c r="SXQ300" s="1"/>
      <c r="SXR300" s="1"/>
      <c r="SXS300" s="1"/>
      <c r="SXT300" s="1"/>
      <c r="SXU300" s="1"/>
      <c r="SXV300" s="1"/>
      <c r="SXW300" s="1"/>
      <c r="SXX300" s="1"/>
      <c r="SXY300" s="1"/>
      <c r="SXZ300" s="1"/>
      <c r="SYA300" s="1"/>
      <c r="SYB300" s="1"/>
      <c r="SYC300" s="1"/>
      <c r="SYD300" s="1"/>
      <c r="SYE300" s="1"/>
      <c r="SYF300" s="1"/>
      <c r="SYG300" s="1"/>
      <c r="SYH300" s="1"/>
      <c r="SYI300" s="1"/>
      <c r="SYJ300" s="1"/>
      <c r="SYK300" s="1"/>
      <c r="SYL300" s="1"/>
      <c r="SYM300" s="1"/>
      <c r="SYN300" s="1"/>
      <c r="SYO300" s="1"/>
      <c r="SYP300" s="1"/>
      <c r="SYQ300" s="1"/>
      <c r="SYR300" s="1"/>
      <c r="SYS300" s="1"/>
      <c r="SYT300" s="1"/>
      <c r="SYU300" s="1"/>
      <c r="SYV300" s="1"/>
      <c r="SYW300" s="1"/>
      <c r="SYX300" s="1"/>
      <c r="SYY300" s="1"/>
      <c r="SYZ300" s="1"/>
      <c r="SZA300" s="1"/>
      <c r="SZB300" s="1"/>
      <c r="SZC300" s="1"/>
      <c r="SZD300" s="1"/>
      <c r="SZE300" s="1"/>
      <c r="SZF300" s="1"/>
      <c r="SZG300" s="1"/>
      <c r="SZH300" s="1"/>
      <c r="SZI300" s="1"/>
      <c r="SZJ300" s="1"/>
      <c r="SZK300" s="1"/>
      <c r="SZL300" s="1"/>
      <c r="SZM300" s="1"/>
      <c r="SZN300" s="1"/>
      <c r="SZO300" s="1"/>
      <c r="SZP300" s="1"/>
      <c r="SZQ300" s="1"/>
      <c r="SZR300" s="1"/>
      <c r="SZS300" s="1"/>
      <c r="SZT300" s="1"/>
      <c r="SZU300" s="1"/>
      <c r="SZV300" s="1"/>
      <c r="SZW300" s="1"/>
      <c r="SZX300" s="1"/>
      <c r="SZY300" s="1"/>
      <c r="SZZ300" s="1"/>
      <c r="TAA300" s="1"/>
      <c r="TAB300" s="1"/>
      <c r="TAC300" s="1"/>
      <c r="TAD300" s="1"/>
      <c r="TAE300" s="1"/>
      <c r="TAF300" s="1"/>
      <c r="TAG300" s="1"/>
      <c r="TAH300" s="1"/>
      <c r="TAI300" s="1"/>
      <c r="TAJ300" s="1"/>
      <c r="TAK300" s="1"/>
      <c r="TAL300" s="1"/>
      <c r="TAM300" s="1"/>
      <c r="TAN300" s="1"/>
      <c r="TAO300" s="1"/>
      <c r="TAP300" s="1"/>
      <c r="TAQ300" s="1"/>
      <c r="TAR300" s="1"/>
      <c r="TAS300" s="1"/>
      <c r="TAT300" s="1"/>
      <c r="TAU300" s="1"/>
      <c r="TAV300" s="1"/>
      <c r="TAW300" s="1"/>
      <c r="TAX300" s="1"/>
      <c r="TAY300" s="1"/>
      <c r="TAZ300" s="1"/>
      <c r="TBA300" s="1"/>
      <c r="TBB300" s="1"/>
      <c r="TBC300" s="1"/>
      <c r="TBD300" s="1"/>
      <c r="TBE300" s="1"/>
      <c r="TBF300" s="1"/>
      <c r="TBG300" s="1"/>
      <c r="TBH300" s="1"/>
      <c r="TBI300" s="1"/>
      <c r="TBJ300" s="1"/>
      <c r="TBK300" s="1"/>
      <c r="TBL300" s="1"/>
      <c r="TBM300" s="1"/>
      <c r="TBN300" s="1"/>
      <c r="TBO300" s="1"/>
      <c r="TBP300" s="1"/>
      <c r="TBQ300" s="1"/>
      <c r="TBR300" s="1"/>
      <c r="TBS300" s="1"/>
      <c r="TBT300" s="1"/>
      <c r="TBU300" s="1"/>
      <c r="TBV300" s="1"/>
      <c r="TBW300" s="1"/>
      <c r="TBX300" s="1"/>
      <c r="TBY300" s="1"/>
      <c r="TBZ300" s="1"/>
      <c r="TCA300" s="1"/>
      <c r="TCB300" s="1"/>
      <c r="TCC300" s="1"/>
      <c r="TCD300" s="1"/>
      <c r="TCE300" s="1"/>
      <c r="TCF300" s="1"/>
      <c r="TCG300" s="1"/>
      <c r="TCH300" s="1"/>
      <c r="TCI300" s="1"/>
      <c r="TCJ300" s="1"/>
      <c r="TCK300" s="1"/>
      <c r="TCL300" s="1"/>
      <c r="TCM300" s="1"/>
      <c r="TCN300" s="1"/>
      <c r="TCO300" s="1"/>
      <c r="TCP300" s="1"/>
      <c r="TCQ300" s="1"/>
      <c r="TCR300" s="1"/>
      <c r="TCS300" s="1"/>
      <c r="TCT300" s="1"/>
      <c r="TCU300" s="1"/>
      <c r="TCV300" s="1"/>
      <c r="TCW300" s="1"/>
      <c r="TCX300" s="1"/>
      <c r="TCY300" s="1"/>
      <c r="TCZ300" s="1"/>
      <c r="TDA300" s="1"/>
      <c r="TDB300" s="1"/>
      <c r="TDC300" s="1"/>
      <c r="TDD300" s="1"/>
      <c r="TDE300" s="1"/>
      <c r="TDF300" s="1"/>
      <c r="TDG300" s="1"/>
      <c r="TDH300" s="1"/>
      <c r="TDI300" s="1"/>
      <c r="TDJ300" s="1"/>
      <c r="TDK300" s="1"/>
      <c r="TDL300" s="1"/>
      <c r="TDM300" s="1"/>
      <c r="TDN300" s="1"/>
      <c r="TDO300" s="1"/>
      <c r="TDP300" s="1"/>
      <c r="TDQ300" s="1"/>
      <c r="TDR300" s="1"/>
      <c r="TDS300" s="1"/>
      <c r="TDT300" s="1"/>
      <c r="TDU300" s="1"/>
      <c r="TDV300" s="1"/>
      <c r="TDW300" s="1"/>
      <c r="TDX300" s="1"/>
      <c r="TDY300" s="1"/>
      <c r="TDZ300" s="1"/>
      <c r="TEA300" s="1"/>
      <c r="TEB300" s="1"/>
      <c r="TEC300" s="1"/>
      <c r="TED300" s="1"/>
      <c r="TEE300" s="1"/>
      <c r="TEF300" s="1"/>
      <c r="TEG300" s="1"/>
      <c r="TEH300" s="1"/>
      <c r="TEI300" s="1"/>
      <c r="TEJ300" s="1"/>
      <c r="TEK300" s="1"/>
      <c r="TEL300" s="1"/>
      <c r="TEM300" s="1"/>
      <c r="TEN300" s="1"/>
      <c r="TEO300" s="1"/>
      <c r="TEP300" s="1"/>
      <c r="TEQ300" s="1"/>
      <c r="TER300" s="1"/>
      <c r="TES300" s="1"/>
      <c r="TET300" s="1"/>
      <c r="TEU300" s="1"/>
      <c r="TEV300" s="1"/>
      <c r="TEW300" s="1"/>
      <c r="TEX300" s="1"/>
      <c r="TEY300" s="1"/>
      <c r="TEZ300" s="1"/>
      <c r="TFA300" s="1"/>
      <c r="TFB300" s="1"/>
      <c r="TFC300" s="1"/>
      <c r="TFD300" s="1"/>
      <c r="TFE300" s="1"/>
      <c r="TFF300" s="1"/>
      <c r="TFG300" s="1"/>
      <c r="TFH300" s="1"/>
      <c r="TFI300" s="1"/>
      <c r="TFJ300" s="1"/>
      <c r="TFK300" s="1"/>
      <c r="TFL300" s="1"/>
      <c r="TFM300" s="1"/>
      <c r="TFN300" s="1"/>
      <c r="TFO300" s="1"/>
      <c r="TFP300" s="1"/>
      <c r="TFQ300" s="1"/>
      <c r="TFR300" s="1"/>
      <c r="TFS300" s="1"/>
      <c r="TFT300" s="1"/>
      <c r="TFU300" s="1"/>
      <c r="TFV300" s="1"/>
      <c r="TFW300" s="1"/>
      <c r="TFX300" s="1"/>
      <c r="TFY300" s="1"/>
      <c r="TFZ300" s="1"/>
      <c r="TGA300" s="1"/>
      <c r="TGB300" s="1"/>
      <c r="TGC300" s="1"/>
      <c r="TGD300" s="1"/>
      <c r="TGE300" s="1"/>
      <c r="TGF300" s="1"/>
      <c r="TGG300" s="1"/>
      <c r="TGH300" s="1"/>
      <c r="TGI300" s="1"/>
      <c r="TGJ300" s="1"/>
      <c r="TGK300" s="1"/>
      <c r="TGL300" s="1"/>
      <c r="TGM300" s="1"/>
      <c r="TGN300" s="1"/>
      <c r="TGO300" s="1"/>
      <c r="TGP300" s="1"/>
      <c r="TGQ300" s="1"/>
      <c r="TGR300" s="1"/>
      <c r="TGS300" s="1"/>
      <c r="TGT300" s="1"/>
      <c r="TGU300" s="1"/>
      <c r="TGV300" s="1"/>
      <c r="TGW300" s="1"/>
      <c r="TGX300" s="1"/>
      <c r="TGY300" s="1"/>
      <c r="TGZ300" s="1"/>
      <c r="THA300" s="1"/>
      <c r="THB300" s="1"/>
      <c r="THC300" s="1"/>
      <c r="THD300" s="1"/>
      <c r="THE300" s="1"/>
      <c r="THF300" s="1"/>
      <c r="THG300" s="1"/>
      <c r="THH300" s="1"/>
      <c r="THI300" s="1"/>
      <c r="THJ300" s="1"/>
      <c r="THK300" s="1"/>
      <c r="THL300" s="1"/>
      <c r="THM300" s="1"/>
      <c r="THN300" s="1"/>
      <c r="THO300" s="1"/>
      <c r="THP300" s="1"/>
      <c r="THQ300" s="1"/>
      <c r="THR300" s="1"/>
      <c r="THS300" s="1"/>
      <c r="THT300" s="1"/>
      <c r="THU300" s="1"/>
      <c r="THV300" s="1"/>
      <c r="THW300" s="1"/>
      <c r="THX300" s="1"/>
      <c r="THY300" s="1"/>
      <c r="THZ300" s="1"/>
      <c r="TIA300" s="1"/>
      <c r="TIB300" s="1"/>
      <c r="TIC300" s="1"/>
      <c r="TID300" s="1"/>
      <c r="TIE300" s="1"/>
      <c r="TIF300" s="1"/>
      <c r="TIG300" s="1"/>
      <c r="TIH300" s="1"/>
      <c r="TII300" s="1"/>
      <c r="TIJ300" s="1"/>
      <c r="TIK300" s="1"/>
      <c r="TIL300" s="1"/>
      <c r="TIM300" s="1"/>
      <c r="TIN300" s="1"/>
      <c r="TIO300" s="1"/>
      <c r="TIP300" s="1"/>
      <c r="TIQ300" s="1"/>
      <c r="TIR300" s="1"/>
      <c r="TIS300" s="1"/>
      <c r="TIT300" s="1"/>
      <c r="TIU300" s="1"/>
      <c r="TIV300" s="1"/>
      <c r="TIW300" s="1"/>
      <c r="TIX300" s="1"/>
      <c r="TIY300" s="1"/>
      <c r="TIZ300" s="1"/>
      <c r="TJA300" s="1"/>
      <c r="TJB300" s="1"/>
      <c r="TJC300" s="1"/>
      <c r="TJD300" s="1"/>
      <c r="TJE300" s="1"/>
      <c r="TJF300" s="1"/>
      <c r="TJG300" s="1"/>
      <c r="TJH300" s="1"/>
      <c r="TJI300" s="1"/>
      <c r="TJJ300" s="1"/>
      <c r="TJK300" s="1"/>
      <c r="TJL300" s="1"/>
      <c r="TJM300" s="1"/>
      <c r="TJN300" s="1"/>
      <c r="TJO300" s="1"/>
      <c r="TJP300" s="1"/>
      <c r="TJQ300" s="1"/>
      <c r="TJR300" s="1"/>
      <c r="TJS300" s="1"/>
      <c r="TJT300" s="1"/>
      <c r="TJU300" s="1"/>
      <c r="TJV300" s="1"/>
      <c r="TJW300" s="1"/>
      <c r="TJX300" s="1"/>
      <c r="TJY300" s="1"/>
      <c r="TJZ300" s="1"/>
      <c r="TKA300" s="1"/>
      <c r="TKB300" s="1"/>
      <c r="TKC300" s="1"/>
      <c r="TKD300" s="1"/>
      <c r="TKE300" s="1"/>
      <c r="TKF300" s="1"/>
      <c r="TKG300" s="1"/>
      <c r="TKH300" s="1"/>
      <c r="TKI300" s="1"/>
      <c r="TKJ300" s="1"/>
      <c r="TKK300" s="1"/>
      <c r="TKL300" s="1"/>
      <c r="TKM300" s="1"/>
      <c r="TKN300" s="1"/>
      <c r="TKO300" s="1"/>
      <c r="TKP300" s="1"/>
      <c r="TKQ300" s="1"/>
      <c r="TKR300" s="1"/>
      <c r="TKS300" s="1"/>
      <c r="TKT300" s="1"/>
      <c r="TKU300" s="1"/>
      <c r="TKV300" s="1"/>
      <c r="TKW300" s="1"/>
      <c r="TKX300" s="1"/>
      <c r="TKY300" s="1"/>
      <c r="TKZ300" s="1"/>
      <c r="TLA300" s="1"/>
      <c r="TLB300" s="1"/>
      <c r="TLC300" s="1"/>
      <c r="TLD300" s="1"/>
      <c r="TLE300" s="1"/>
      <c r="TLF300" s="1"/>
      <c r="TLG300" s="1"/>
      <c r="TLH300" s="1"/>
      <c r="TLI300" s="1"/>
      <c r="TLJ300" s="1"/>
      <c r="TLK300" s="1"/>
      <c r="TLL300" s="1"/>
      <c r="TLM300" s="1"/>
      <c r="TLN300" s="1"/>
      <c r="TLO300" s="1"/>
      <c r="TLP300" s="1"/>
      <c r="TLQ300" s="1"/>
      <c r="TLR300" s="1"/>
      <c r="TLS300" s="1"/>
      <c r="TLT300" s="1"/>
      <c r="TLU300" s="1"/>
      <c r="TLV300" s="1"/>
      <c r="TLW300" s="1"/>
      <c r="TLX300" s="1"/>
      <c r="TLY300" s="1"/>
      <c r="TLZ300" s="1"/>
      <c r="TMA300" s="1"/>
      <c r="TMB300" s="1"/>
      <c r="TMC300" s="1"/>
      <c r="TMD300" s="1"/>
      <c r="TME300" s="1"/>
      <c r="TMF300" s="1"/>
      <c r="TMG300" s="1"/>
      <c r="TMH300" s="1"/>
      <c r="TMI300" s="1"/>
      <c r="TMJ300" s="1"/>
      <c r="TMK300" s="1"/>
      <c r="TML300" s="1"/>
      <c r="TMM300" s="1"/>
      <c r="TMN300" s="1"/>
      <c r="TMO300" s="1"/>
      <c r="TMP300" s="1"/>
      <c r="TMQ300" s="1"/>
      <c r="TMR300" s="1"/>
      <c r="TMS300" s="1"/>
      <c r="TMT300" s="1"/>
      <c r="TMU300" s="1"/>
      <c r="TMV300" s="1"/>
      <c r="TMW300" s="1"/>
      <c r="TMX300" s="1"/>
      <c r="TMY300" s="1"/>
      <c r="TMZ300" s="1"/>
      <c r="TNA300" s="1"/>
      <c r="TNB300" s="1"/>
      <c r="TNC300" s="1"/>
      <c r="TND300" s="1"/>
      <c r="TNE300" s="1"/>
      <c r="TNF300" s="1"/>
      <c r="TNG300" s="1"/>
      <c r="TNH300" s="1"/>
      <c r="TNI300" s="1"/>
      <c r="TNJ300" s="1"/>
      <c r="TNK300" s="1"/>
      <c r="TNL300" s="1"/>
      <c r="TNM300" s="1"/>
      <c r="TNN300" s="1"/>
      <c r="TNO300" s="1"/>
      <c r="TNP300" s="1"/>
      <c r="TNQ300" s="1"/>
      <c r="TNR300" s="1"/>
      <c r="TNS300" s="1"/>
      <c r="TNT300" s="1"/>
      <c r="TNU300" s="1"/>
      <c r="TNV300" s="1"/>
      <c r="TNW300" s="1"/>
      <c r="TNX300" s="1"/>
      <c r="TNY300" s="1"/>
      <c r="TNZ300" s="1"/>
      <c r="TOA300" s="1"/>
      <c r="TOB300" s="1"/>
      <c r="TOC300" s="1"/>
      <c r="TOD300" s="1"/>
      <c r="TOE300" s="1"/>
      <c r="TOF300" s="1"/>
      <c r="TOG300" s="1"/>
      <c r="TOH300" s="1"/>
      <c r="TOI300" s="1"/>
      <c r="TOJ300" s="1"/>
      <c r="TOK300" s="1"/>
      <c r="TOL300" s="1"/>
      <c r="TOM300" s="1"/>
      <c r="TON300" s="1"/>
      <c r="TOO300" s="1"/>
      <c r="TOP300" s="1"/>
      <c r="TOQ300" s="1"/>
      <c r="TOR300" s="1"/>
      <c r="TOS300" s="1"/>
      <c r="TOT300" s="1"/>
      <c r="TOU300" s="1"/>
      <c r="TOV300" s="1"/>
      <c r="TOW300" s="1"/>
      <c r="TOX300" s="1"/>
      <c r="TOY300" s="1"/>
      <c r="TOZ300" s="1"/>
      <c r="TPA300" s="1"/>
      <c r="TPB300" s="1"/>
      <c r="TPC300" s="1"/>
      <c r="TPD300" s="1"/>
      <c r="TPE300" s="1"/>
      <c r="TPF300" s="1"/>
      <c r="TPG300" s="1"/>
      <c r="TPH300" s="1"/>
      <c r="TPI300" s="1"/>
      <c r="TPJ300" s="1"/>
      <c r="TPK300" s="1"/>
      <c r="TPL300" s="1"/>
      <c r="TPM300" s="1"/>
      <c r="TPN300" s="1"/>
      <c r="TPO300" s="1"/>
      <c r="TPP300" s="1"/>
      <c r="TPQ300" s="1"/>
      <c r="TPR300" s="1"/>
      <c r="TPS300" s="1"/>
      <c r="TPT300" s="1"/>
      <c r="TPU300" s="1"/>
      <c r="TPV300" s="1"/>
      <c r="TPW300" s="1"/>
      <c r="TPX300" s="1"/>
      <c r="TPY300" s="1"/>
      <c r="TPZ300" s="1"/>
      <c r="TQA300" s="1"/>
      <c r="TQB300" s="1"/>
      <c r="TQC300" s="1"/>
      <c r="TQD300" s="1"/>
      <c r="TQE300" s="1"/>
      <c r="TQF300" s="1"/>
      <c r="TQG300" s="1"/>
      <c r="TQH300" s="1"/>
      <c r="TQI300" s="1"/>
      <c r="TQJ300" s="1"/>
      <c r="TQK300" s="1"/>
      <c r="TQL300" s="1"/>
      <c r="TQM300" s="1"/>
      <c r="TQN300" s="1"/>
      <c r="TQO300" s="1"/>
      <c r="TQP300" s="1"/>
      <c r="TQQ300" s="1"/>
      <c r="TQR300" s="1"/>
      <c r="TQS300" s="1"/>
      <c r="TQT300" s="1"/>
      <c r="TQU300" s="1"/>
      <c r="TQV300" s="1"/>
      <c r="TQW300" s="1"/>
      <c r="TQX300" s="1"/>
      <c r="TQY300" s="1"/>
      <c r="TQZ300" s="1"/>
      <c r="TRA300" s="1"/>
      <c r="TRB300" s="1"/>
      <c r="TRC300" s="1"/>
      <c r="TRD300" s="1"/>
      <c r="TRE300" s="1"/>
      <c r="TRF300" s="1"/>
      <c r="TRG300" s="1"/>
      <c r="TRH300" s="1"/>
      <c r="TRI300" s="1"/>
      <c r="TRJ300" s="1"/>
      <c r="TRK300" s="1"/>
      <c r="TRL300" s="1"/>
      <c r="TRM300" s="1"/>
      <c r="TRN300" s="1"/>
      <c r="TRO300" s="1"/>
      <c r="TRP300" s="1"/>
      <c r="TRQ300" s="1"/>
      <c r="TRR300" s="1"/>
      <c r="TRS300" s="1"/>
      <c r="TRT300" s="1"/>
      <c r="TRU300" s="1"/>
      <c r="TRV300" s="1"/>
      <c r="TRW300" s="1"/>
      <c r="TRX300" s="1"/>
      <c r="TRY300" s="1"/>
      <c r="TRZ300" s="1"/>
      <c r="TSA300" s="1"/>
      <c r="TSB300" s="1"/>
      <c r="TSC300" s="1"/>
      <c r="TSD300" s="1"/>
      <c r="TSE300" s="1"/>
      <c r="TSF300" s="1"/>
      <c r="TSG300" s="1"/>
      <c r="TSH300" s="1"/>
      <c r="TSI300" s="1"/>
      <c r="TSJ300" s="1"/>
      <c r="TSK300" s="1"/>
      <c r="TSL300" s="1"/>
      <c r="TSM300" s="1"/>
      <c r="TSN300" s="1"/>
      <c r="TSO300" s="1"/>
      <c r="TSP300" s="1"/>
      <c r="TSQ300" s="1"/>
      <c r="TSR300" s="1"/>
      <c r="TSS300" s="1"/>
      <c r="TST300" s="1"/>
      <c r="TSU300" s="1"/>
      <c r="TSV300" s="1"/>
      <c r="TSW300" s="1"/>
      <c r="TSX300" s="1"/>
      <c r="TSY300" s="1"/>
      <c r="TSZ300" s="1"/>
      <c r="TTA300" s="1"/>
      <c r="TTB300" s="1"/>
      <c r="TTC300" s="1"/>
      <c r="TTD300" s="1"/>
      <c r="TTE300" s="1"/>
      <c r="TTF300" s="1"/>
      <c r="TTG300" s="1"/>
      <c r="TTH300" s="1"/>
      <c r="TTI300" s="1"/>
      <c r="TTJ300" s="1"/>
      <c r="TTK300" s="1"/>
      <c r="TTL300" s="1"/>
      <c r="TTM300" s="1"/>
      <c r="TTN300" s="1"/>
      <c r="TTO300" s="1"/>
      <c r="TTP300" s="1"/>
      <c r="TTQ300" s="1"/>
      <c r="TTR300" s="1"/>
      <c r="TTS300" s="1"/>
      <c r="TTT300" s="1"/>
      <c r="TTU300" s="1"/>
      <c r="TTV300" s="1"/>
      <c r="TTW300" s="1"/>
      <c r="TTX300" s="1"/>
      <c r="TTY300" s="1"/>
      <c r="TTZ300" s="1"/>
      <c r="TUA300" s="1"/>
      <c r="TUB300" s="1"/>
      <c r="TUC300" s="1"/>
      <c r="TUD300" s="1"/>
      <c r="TUE300" s="1"/>
      <c r="TUF300" s="1"/>
      <c r="TUG300" s="1"/>
      <c r="TUH300" s="1"/>
      <c r="TUI300" s="1"/>
      <c r="TUJ300" s="1"/>
      <c r="TUK300" s="1"/>
      <c r="TUL300" s="1"/>
      <c r="TUM300" s="1"/>
      <c r="TUN300" s="1"/>
      <c r="TUO300" s="1"/>
      <c r="TUP300" s="1"/>
      <c r="TUQ300" s="1"/>
      <c r="TUR300" s="1"/>
      <c r="TUS300" s="1"/>
      <c r="TUT300" s="1"/>
      <c r="TUU300" s="1"/>
      <c r="TUV300" s="1"/>
      <c r="TUW300" s="1"/>
      <c r="TUX300" s="1"/>
      <c r="TUY300" s="1"/>
      <c r="TUZ300" s="1"/>
      <c r="TVA300" s="1"/>
      <c r="TVB300" s="1"/>
      <c r="TVC300" s="1"/>
      <c r="TVD300" s="1"/>
      <c r="TVE300" s="1"/>
      <c r="TVF300" s="1"/>
      <c r="TVG300" s="1"/>
      <c r="TVH300" s="1"/>
      <c r="TVI300" s="1"/>
      <c r="TVJ300" s="1"/>
      <c r="TVK300" s="1"/>
      <c r="TVL300" s="1"/>
      <c r="TVM300" s="1"/>
      <c r="TVN300" s="1"/>
      <c r="TVO300" s="1"/>
      <c r="TVP300" s="1"/>
      <c r="TVQ300" s="1"/>
      <c r="TVR300" s="1"/>
      <c r="TVS300" s="1"/>
      <c r="TVT300" s="1"/>
      <c r="TVU300" s="1"/>
      <c r="TVV300" s="1"/>
      <c r="TVW300" s="1"/>
      <c r="TVX300" s="1"/>
      <c r="TVY300" s="1"/>
      <c r="TVZ300" s="1"/>
      <c r="TWA300" s="1"/>
      <c r="TWB300" s="1"/>
      <c r="TWC300" s="1"/>
      <c r="TWD300" s="1"/>
      <c r="TWE300" s="1"/>
      <c r="TWF300" s="1"/>
      <c r="TWG300" s="1"/>
      <c r="TWH300" s="1"/>
      <c r="TWI300" s="1"/>
      <c r="TWJ300" s="1"/>
      <c r="TWK300" s="1"/>
      <c r="TWL300" s="1"/>
      <c r="TWM300" s="1"/>
      <c r="TWN300" s="1"/>
      <c r="TWO300" s="1"/>
      <c r="TWP300" s="1"/>
      <c r="TWQ300" s="1"/>
      <c r="TWR300" s="1"/>
      <c r="TWS300" s="1"/>
      <c r="TWT300" s="1"/>
      <c r="TWU300" s="1"/>
      <c r="TWV300" s="1"/>
      <c r="TWW300" s="1"/>
      <c r="TWX300" s="1"/>
      <c r="TWY300" s="1"/>
      <c r="TWZ300" s="1"/>
      <c r="TXA300" s="1"/>
      <c r="TXB300" s="1"/>
      <c r="TXC300" s="1"/>
      <c r="TXD300" s="1"/>
      <c r="TXE300" s="1"/>
      <c r="TXF300" s="1"/>
      <c r="TXG300" s="1"/>
      <c r="TXH300" s="1"/>
      <c r="TXI300" s="1"/>
      <c r="TXJ300" s="1"/>
      <c r="TXK300" s="1"/>
      <c r="TXL300" s="1"/>
      <c r="TXM300" s="1"/>
      <c r="TXN300" s="1"/>
      <c r="TXO300" s="1"/>
      <c r="TXP300" s="1"/>
      <c r="TXQ300" s="1"/>
      <c r="TXR300" s="1"/>
      <c r="TXS300" s="1"/>
      <c r="TXT300" s="1"/>
      <c r="TXU300" s="1"/>
      <c r="TXV300" s="1"/>
      <c r="TXW300" s="1"/>
      <c r="TXX300" s="1"/>
      <c r="TXY300" s="1"/>
      <c r="TXZ300" s="1"/>
      <c r="TYA300" s="1"/>
      <c r="TYB300" s="1"/>
      <c r="TYC300" s="1"/>
      <c r="TYD300" s="1"/>
      <c r="TYE300" s="1"/>
      <c r="TYF300" s="1"/>
      <c r="TYG300" s="1"/>
      <c r="TYH300" s="1"/>
      <c r="TYI300" s="1"/>
      <c r="TYJ300" s="1"/>
      <c r="TYK300" s="1"/>
      <c r="TYL300" s="1"/>
      <c r="TYM300" s="1"/>
      <c r="TYN300" s="1"/>
      <c r="TYO300" s="1"/>
      <c r="TYP300" s="1"/>
      <c r="TYQ300" s="1"/>
      <c r="TYR300" s="1"/>
      <c r="TYS300" s="1"/>
      <c r="TYT300" s="1"/>
      <c r="TYU300" s="1"/>
      <c r="TYV300" s="1"/>
      <c r="TYW300" s="1"/>
      <c r="TYX300" s="1"/>
      <c r="TYY300" s="1"/>
      <c r="TYZ300" s="1"/>
      <c r="TZA300" s="1"/>
      <c r="TZB300" s="1"/>
      <c r="TZC300" s="1"/>
      <c r="TZD300" s="1"/>
      <c r="TZE300" s="1"/>
      <c r="TZF300" s="1"/>
      <c r="TZG300" s="1"/>
      <c r="TZH300" s="1"/>
      <c r="TZI300" s="1"/>
      <c r="TZJ300" s="1"/>
      <c r="TZK300" s="1"/>
      <c r="TZL300" s="1"/>
      <c r="TZM300" s="1"/>
      <c r="TZN300" s="1"/>
      <c r="TZO300" s="1"/>
      <c r="TZP300" s="1"/>
      <c r="TZQ300" s="1"/>
      <c r="TZR300" s="1"/>
      <c r="TZS300" s="1"/>
      <c r="TZT300" s="1"/>
      <c r="TZU300" s="1"/>
      <c r="TZV300" s="1"/>
      <c r="TZW300" s="1"/>
      <c r="TZX300" s="1"/>
      <c r="TZY300" s="1"/>
      <c r="TZZ300" s="1"/>
      <c r="UAA300" s="1"/>
      <c r="UAB300" s="1"/>
      <c r="UAC300" s="1"/>
      <c r="UAD300" s="1"/>
      <c r="UAE300" s="1"/>
      <c r="UAF300" s="1"/>
      <c r="UAG300" s="1"/>
      <c r="UAH300" s="1"/>
      <c r="UAI300" s="1"/>
      <c r="UAJ300" s="1"/>
      <c r="UAK300" s="1"/>
      <c r="UAL300" s="1"/>
      <c r="UAM300" s="1"/>
      <c r="UAN300" s="1"/>
      <c r="UAO300" s="1"/>
      <c r="UAP300" s="1"/>
      <c r="UAQ300" s="1"/>
      <c r="UAR300" s="1"/>
      <c r="UAS300" s="1"/>
      <c r="UAT300" s="1"/>
      <c r="UAU300" s="1"/>
      <c r="UAV300" s="1"/>
      <c r="UAW300" s="1"/>
      <c r="UAX300" s="1"/>
      <c r="UAY300" s="1"/>
      <c r="UAZ300" s="1"/>
      <c r="UBA300" s="1"/>
      <c r="UBB300" s="1"/>
      <c r="UBC300" s="1"/>
      <c r="UBD300" s="1"/>
      <c r="UBE300" s="1"/>
      <c r="UBF300" s="1"/>
      <c r="UBG300" s="1"/>
      <c r="UBH300" s="1"/>
      <c r="UBI300" s="1"/>
      <c r="UBJ300" s="1"/>
      <c r="UBK300" s="1"/>
      <c r="UBL300" s="1"/>
      <c r="UBM300" s="1"/>
      <c r="UBN300" s="1"/>
      <c r="UBO300" s="1"/>
      <c r="UBP300" s="1"/>
      <c r="UBQ300" s="1"/>
      <c r="UBR300" s="1"/>
      <c r="UBS300" s="1"/>
      <c r="UBT300" s="1"/>
      <c r="UBU300" s="1"/>
      <c r="UBV300" s="1"/>
      <c r="UBW300" s="1"/>
      <c r="UBX300" s="1"/>
      <c r="UBY300" s="1"/>
      <c r="UBZ300" s="1"/>
      <c r="UCA300" s="1"/>
      <c r="UCB300" s="1"/>
      <c r="UCC300" s="1"/>
      <c r="UCD300" s="1"/>
      <c r="UCE300" s="1"/>
      <c r="UCF300" s="1"/>
      <c r="UCG300" s="1"/>
      <c r="UCH300" s="1"/>
      <c r="UCI300" s="1"/>
      <c r="UCJ300" s="1"/>
      <c r="UCK300" s="1"/>
      <c r="UCL300" s="1"/>
      <c r="UCM300" s="1"/>
      <c r="UCN300" s="1"/>
      <c r="UCO300" s="1"/>
      <c r="UCP300" s="1"/>
      <c r="UCQ300" s="1"/>
      <c r="UCR300" s="1"/>
      <c r="UCS300" s="1"/>
      <c r="UCT300" s="1"/>
      <c r="UCU300" s="1"/>
      <c r="UCV300" s="1"/>
      <c r="UCW300" s="1"/>
      <c r="UCX300" s="1"/>
      <c r="UCY300" s="1"/>
      <c r="UCZ300" s="1"/>
      <c r="UDA300" s="1"/>
      <c r="UDB300" s="1"/>
      <c r="UDC300" s="1"/>
      <c r="UDD300" s="1"/>
      <c r="UDE300" s="1"/>
      <c r="UDF300" s="1"/>
      <c r="UDG300" s="1"/>
      <c r="UDH300" s="1"/>
      <c r="UDI300" s="1"/>
      <c r="UDJ300" s="1"/>
      <c r="UDK300" s="1"/>
      <c r="UDL300" s="1"/>
      <c r="UDM300" s="1"/>
      <c r="UDN300" s="1"/>
      <c r="UDO300" s="1"/>
      <c r="UDP300" s="1"/>
      <c r="UDQ300" s="1"/>
      <c r="UDR300" s="1"/>
      <c r="UDS300" s="1"/>
      <c r="UDT300" s="1"/>
      <c r="UDU300" s="1"/>
      <c r="UDV300" s="1"/>
      <c r="UDW300" s="1"/>
      <c r="UDX300" s="1"/>
      <c r="UDY300" s="1"/>
      <c r="UDZ300" s="1"/>
      <c r="UEA300" s="1"/>
      <c r="UEB300" s="1"/>
      <c r="UEC300" s="1"/>
      <c r="UED300" s="1"/>
      <c r="UEE300" s="1"/>
      <c r="UEF300" s="1"/>
      <c r="UEG300" s="1"/>
      <c r="UEH300" s="1"/>
      <c r="UEI300" s="1"/>
      <c r="UEJ300" s="1"/>
      <c r="UEK300" s="1"/>
      <c r="UEL300" s="1"/>
      <c r="UEM300" s="1"/>
      <c r="UEN300" s="1"/>
      <c r="UEO300" s="1"/>
      <c r="UEP300" s="1"/>
      <c r="UEQ300" s="1"/>
      <c r="UER300" s="1"/>
      <c r="UES300" s="1"/>
      <c r="UET300" s="1"/>
      <c r="UEU300" s="1"/>
      <c r="UEV300" s="1"/>
      <c r="UEW300" s="1"/>
      <c r="UEX300" s="1"/>
      <c r="UEY300" s="1"/>
      <c r="UEZ300" s="1"/>
      <c r="UFA300" s="1"/>
      <c r="UFB300" s="1"/>
      <c r="UFC300" s="1"/>
      <c r="UFD300" s="1"/>
      <c r="UFE300" s="1"/>
      <c r="UFF300" s="1"/>
      <c r="UFG300" s="1"/>
      <c r="UFH300" s="1"/>
      <c r="UFI300" s="1"/>
      <c r="UFJ300" s="1"/>
      <c r="UFK300" s="1"/>
      <c r="UFL300" s="1"/>
      <c r="UFM300" s="1"/>
      <c r="UFN300" s="1"/>
      <c r="UFO300" s="1"/>
      <c r="UFP300" s="1"/>
      <c r="UFQ300" s="1"/>
      <c r="UFR300" s="1"/>
      <c r="UFS300" s="1"/>
      <c r="UFT300" s="1"/>
      <c r="UFU300" s="1"/>
      <c r="UFV300" s="1"/>
      <c r="UFW300" s="1"/>
      <c r="UFX300" s="1"/>
      <c r="UFY300" s="1"/>
      <c r="UFZ300" s="1"/>
      <c r="UGA300" s="1"/>
      <c r="UGB300" s="1"/>
      <c r="UGC300" s="1"/>
      <c r="UGD300" s="1"/>
      <c r="UGE300" s="1"/>
      <c r="UGF300" s="1"/>
      <c r="UGG300" s="1"/>
      <c r="UGH300" s="1"/>
      <c r="UGI300" s="1"/>
      <c r="UGJ300" s="1"/>
      <c r="UGK300" s="1"/>
      <c r="UGL300" s="1"/>
      <c r="UGM300" s="1"/>
      <c r="UGN300" s="1"/>
      <c r="UGO300" s="1"/>
      <c r="UGP300" s="1"/>
      <c r="UGQ300" s="1"/>
      <c r="UGR300" s="1"/>
      <c r="UGS300" s="1"/>
      <c r="UGT300" s="1"/>
      <c r="UGU300" s="1"/>
      <c r="UGV300" s="1"/>
      <c r="UGW300" s="1"/>
      <c r="UGX300" s="1"/>
      <c r="UGY300" s="1"/>
      <c r="UGZ300" s="1"/>
      <c r="UHA300" s="1"/>
      <c r="UHB300" s="1"/>
      <c r="UHC300" s="1"/>
      <c r="UHD300" s="1"/>
      <c r="UHE300" s="1"/>
      <c r="UHF300" s="1"/>
      <c r="UHG300" s="1"/>
      <c r="UHH300" s="1"/>
      <c r="UHI300" s="1"/>
      <c r="UHJ300" s="1"/>
      <c r="UHK300" s="1"/>
      <c r="UHL300" s="1"/>
      <c r="UHM300" s="1"/>
      <c r="UHN300" s="1"/>
      <c r="UHO300" s="1"/>
      <c r="UHP300" s="1"/>
      <c r="UHQ300" s="1"/>
      <c r="UHR300" s="1"/>
      <c r="UHS300" s="1"/>
      <c r="UHT300" s="1"/>
      <c r="UHU300" s="1"/>
      <c r="UHV300" s="1"/>
      <c r="UHW300" s="1"/>
      <c r="UHX300" s="1"/>
      <c r="UHY300" s="1"/>
      <c r="UHZ300" s="1"/>
      <c r="UIA300" s="1"/>
      <c r="UIB300" s="1"/>
      <c r="UIC300" s="1"/>
      <c r="UID300" s="1"/>
      <c r="UIE300" s="1"/>
      <c r="UIF300" s="1"/>
      <c r="UIG300" s="1"/>
      <c r="UIH300" s="1"/>
      <c r="UII300" s="1"/>
      <c r="UIJ300" s="1"/>
      <c r="UIK300" s="1"/>
      <c r="UIL300" s="1"/>
      <c r="UIM300" s="1"/>
      <c r="UIN300" s="1"/>
      <c r="UIO300" s="1"/>
      <c r="UIP300" s="1"/>
      <c r="UIQ300" s="1"/>
      <c r="UIR300" s="1"/>
      <c r="UIS300" s="1"/>
      <c r="UIT300" s="1"/>
      <c r="UIU300" s="1"/>
      <c r="UIV300" s="1"/>
      <c r="UIW300" s="1"/>
      <c r="UIX300" s="1"/>
      <c r="UIY300" s="1"/>
      <c r="UIZ300" s="1"/>
      <c r="UJA300" s="1"/>
      <c r="UJB300" s="1"/>
      <c r="UJC300" s="1"/>
      <c r="UJD300" s="1"/>
      <c r="UJE300" s="1"/>
      <c r="UJF300" s="1"/>
      <c r="UJG300" s="1"/>
      <c r="UJH300" s="1"/>
      <c r="UJI300" s="1"/>
      <c r="UJJ300" s="1"/>
      <c r="UJK300" s="1"/>
      <c r="UJL300" s="1"/>
      <c r="UJM300" s="1"/>
      <c r="UJN300" s="1"/>
      <c r="UJO300" s="1"/>
      <c r="UJP300" s="1"/>
      <c r="UJQ300" s="1"/>
      <c r="UJR300" s="1"/>
      <c r="UJS300" s="1"/>
      <c r="UJT300" s="1"/>
      <c r="UJU300" s="1"/>
      <c r="UJV300" s="1"/>
      <c r="UJW300" s="1"/>
      <c r="UJX300" s="1"/>
      <c r="UJY300" s="1"/>
      <c r="UJZ300" s="1"/>
      <c r="UKA300" s="1"/>
      <c r="UKB300" s="1"/>
      <c r="UKC300" s="1"/>
      <c r="UKD300" s="1"/>
      <c r="UKE300" s="1"/>
      <c r="UKF300" s="1"/>
      <c r="UKG300" s="1"/>
      <c r="UKH300" s="1"/>
      <c r="UKI300" s="1"/>
      <c r="UKJ300" s="1"/>
      <c r="UKK300" s="1"/>
      <c r="UKL300" s="1"/>
      <c r="UKM300" s="1"/>
      <c r="UKN300" s="1"/>
      <c r="UKO300" s="1"/>
      <c r="UKP300" s="1"/>
      <c r="UKQ300" s="1"/>
      <c r="UKR300" s="1"/>
      <c r="UKS300" s="1"/>
      <c r="UKT300" s="1"/>
      <c r="UKU300" s="1"/>
      <c r="UKV300" s="1"/>
      <c r="UKW300" s="1"/>
      <c r="UKX300" s="1"/>
      <c r="UKY300" s="1"/>
      <c r="UKZ300" s="1"/>
      <c r="ULA300" s="1"/>
      <c r="ULB300" s="1"/>
      <c r="ULC300" s="1"/>
      <c r="ULD300" s="1"/>
      <c r="ULE300" s="1"/>
      <c r="ULF300" s="1"/>
      <c r="ULG300" s="1"/>
      <c r="ULH300" s="1"/>
      <c r="ULI300" s="1"/>
      <c r="ULJ300" s="1"/>
      <c r="ULK300" s="1"/>
      <c r="ULL300" s="1"/>
      <c r="ULM300" s="1"/>
      <c r="ULN300" s="1"/>
      <c r="ULO300" s="1"/>
      <c r="ULP300" s="1"/>
      <c r="ULQ300" s="1"/>
      <c r="ULR300" s="1"/>
      <c r="ULS300" s="1"/>
      <c r="ULT300" s="1"/>
      <c r="ULU300" s="1"/>
      <c r="ULV300" s="1"/>
      <c r="ULW300" s="1"/>
      <c r="ULX300" s="1"/>
      <c r="ULY300" s="1"/>
      <c r="ULZ300" s="1"/>
      <c r="UMA300" s="1"/>
      <c r="UMB300" s="1"/>
      <c r="UMC300" s="1"/>
      <c r="UMD300" s="1"/>
      <c r="UME300" s="1"/>
      <c r="UMF300" s="1"/>
      <c r="UMG300" s="1"/>
      <c r="UMH300" s="1"/>
      <c r="UMI300" s="1"/>
      <c r="UMJ300" s="1"/>
      <c r="UMK300" s="1"/>
      <c r="UML300" s="1"/>
      <c r="UMM300" s="1"/>
      <c r="UMN300" s="1"/>
      <c r="UMO300" s="1"/>
      <c r="UMP300" s="1"/>
      <c r="UMQ300" s="1"/>
      <c r="UMR300" s="1"/>
      <c r="UMS300" s="1"/>
      <c r="UMT300" s="1"/>
      <c r="UMU300" s="1"/>
      <c r="UMV300" s="1"/>
      <c r="UMW300" s="1"/>
      <c r="UMX300" s="1"/>
      <c r="UMY300" s="1"/>
      <c r="UMZ300" s="1"/>
      <c r="UNA300" s="1"/>
      <c r="UNB300" s="1"/>
      <c r="UNC300" s="1"/>
      <c r="UND300" s="1"/>
      <c r="UNE300" s="1"/>
      <c r="UNF300" s="1"/>
      <c r="UNG300" s="1"/>
      <c r="UNH300" s="1"/>
      <c r="UNI300" s="1"/>
      <c r="UNJ300" s="1"/>
      <c r="UNK300" s="1"/>
      <c r="UNL300" s="1"/>
      <c r="UNM300" s="1"/>
      <c r="UNN300" s="1"/>
      <c r="UNO300" s="1"/>
      <c r="UNP300" s="1"/>
      <c r="UNQ300" s="1"/>
      <c r="UNR300" s="1"/>
      <c r="UNS300" s="1"/>
      <c r="UNT300" s="1"/>
      <c r="UNU300" s="1"/>
      <c r="UNV300" s="1"/>
      <c r="UNW300" s="1"/>
      <c r="UNX300" s="1"/>
      <c r="UNY300" s="1"/>
      <c r="UNZ300" s="1"/>
      <c r="UOA300" s="1"/>
      <c r="UOB300" s="1"/>
      <c r="UOC300" s="1"/>
      <c r="UOD300" s="1"/>
      <c r="UOE300" s="1"/>
      <c r="UOF300" s="1"/>
      <c r="UOG300" s="1"/>
      <c r="UOH300" s="1"/>
      <c r="UOI300" s="1"/>
      <c r="UOJ300" s="1"/>
      <c r="UOK300" s="1"/>
      <c r="UOL300" s="1"/>
      <c r="UOM300" s="1"/>
      <c r="UON300" s="1"/>
      <c r="UOO300" s="1"/>
      <c r="UOP300" s="1"/>
      <c r="UOQ300" s="1"/>
      <c r="UOR300" s="1"/>
      <c r="UOS300" s="1"/>
      <c r="UOT300" s="1"/>
      <c r="UOU300" s="1"/>
      <c r="UOV300" s="1"/>
      <c r="UOW300" s="1"/>
      <c r="UOX300" s="1"/>
      <c r="UOY300" s="1"/>
      <c r="UOZ300" s="1"/>
      <c r="UPA300" s="1"/>
      <c r="UPB300" s="1"/>
      <c r="UPC300" s="1"/>
      <c r="UPD300" s="1"/>
      <c r="UPE300" s="1"/>
      <c r="UPF300" s="1"/>
      <c r="UPG300" s="1"/>
      <c r="UPH300" s="1"/>
      <c r="UPI300" s="1"/>
      <c r="UPJ300" s="1"/>
      <c r="UPK300" s="1"/>
      <c r="UPL300" s="1"/>
      <c r="UPM300" s="1"/>
      <c r="UPN300" s="1"/>
      <c r="UPO300" s="1"/>
      <c r="UPP300" s="1"/>
      <c r="UPQ300" s="1"/>
      <c r="UPR300" s="1"/>
      <c r="UPS300" s="1"/>
      <c r="UPT300" s="1"/>
      <c r="UPU300" s="1"/>
      <c r="UPV300" s="1"/>
      <c r="UPW300" s="1"/>
      <c r="UPX300" s="1"/>
      <c r="UPY300" s="1"/>
      <c r="UPZ300" s="1"/>
      <c r="UQA300" s="1"/>
      <c r="UQB300" s="1"/>
      <c r="UQC300" s="1"/>
      <c r="UQD300" s="1"/>
      <c r="UQE300" s="1"/>
      <c r="UQF300" s="1"/>
      <c r="UQG300" s="1"/>
      <c r="UQH300" s="1"/>
      <c r="UQI300" s="1"/>
      <c r="UQJ300" s="1"/>
      <c r="UQK300" s="1"/>
      <c r="UQL300" s="1"/>
      <c r="UQM300" s="1"/>
      <c r="UQN300" s="1"/>
      <c r="UQO300" s="1"/>
      <c r="UQP300" s="1"/>
      <c r="UQQ300" s="1"/>
      <c r="UQR300" s="1"/>
      <c r="UQS300" s="1"/>
      <c r="UQT300" s="1"/>
      <c r="UQU300" s="1"/>
      <c r="UQV300" s="1"/>
      <c r="UQW300" s="1"/>
      <c r="UQX300" s="1"/>
      <c r="UQY300" s="1"/>
      <c r="UQZ300" s="1"/>
      <c r="URA300" s="1"/>
      <c r="URB300" s="1"/>
      <c r="URC300" s="1"/>
      <c r="URD300" s="1"/>
      <c r="URE300" s="1"/>
      <c r="URF300" s="1"/>
      <c r="URG300" s="1"/>
      <c r="URH300" s="1"/>
      <c r="URI300" s="1"/>
      <c r="URJ300" s="1"/>
      <c r="URK300" s="1"/>
      <c r="URL300" s="1"/>
      <c r="URM300" s="1"/>
      <c r="URN300" s="1"/>
      <c r="URO300" s="1"/>
      <c r="URP300" s="1"/>
      <c r="URQ300" s="1"/>
      <c r="URR300" s="1"/>
      <c r="URS300" s="1"/>
      <c r="URT300" s="1"/>
      <c r="URU300" s="1"/>
      <c r="URV300" s="1"/>
      <c r="URW300" s="1"/>
      <c r="URX300" s="1"/>
      <c r="URY300" s="1"/>
      <c r="URZ300" s="1"/>
      <c r="USA300" s="1"/>
      <c r="USB300" s="1"/>
      <c r="USC300" s="1"/>
      <c r="USD300" s="1"/>
      <c r="USE300" s="1"/>
      <c r="USF300" s="1"/>
      <c r="USG300" s="1"/>
      <c r="USH300" s="1"/>
      <c r="USI300" s="1"/>
      <c r="USJ300" s="1"/>
      <c r="USK300" s="1"/>
      <c r="USL300" s="1"/>
      <c r="USM300" s="1"/>
      <c r="USN300" s="1"/>
      <c r="USO300" s="1"/>
      <c r="USP300" s="1"/>
      <c r="USQ300" s="1"/>
      <c r="USR300" s="1"/>
      <c r="USS300" s="1"/>
      <c r="UST300" s="1"/>
      <c r="USU300" s="1"/>
      <c r="USV300" s="1"/>
      <c r="USW300" s="1"/>
      <c r="USX300" s="1"/>
      <c r="USY300" s="1"/>
      <c r="USZ300" s="1"/>
      <c r="UTA300" s="1"/>
      <c r="UTB300" s="1"/>
      <c r="UTC300" s="1"/>
      <c r="UTD300" s="1"/>
      <c r="UTE300" s="1"/>
      <c r="UTF300" s="1"/>
      <c r="UTG300" s="1"/>
      <c r="UTH300" s="1"/>
      <c r="UTI300" s="1"/>
      <c r="UTJ300" s="1"/>
      <c r="UTK300" s="1"/>
      <c r="UTL300" s="1"/>
      <c r="UTM300" s="1"/>
      <c r="UTN300" s="1"/>
      <c r="UTO300" s="1"/>
      <c r="UTP300" s="1"/>
      <c r="UTQ300" s="1"/>
      <c r="UTR300" s="1"/>
      <c r="UTS300" s="1"/>
      <c r="UTT300" s="1"/>
      <c r="UTU300" s="1"/>
      <c r="UTV300" s="1"/>
      <c r="UTW300" s="1"/>
      <c r="UTX300" s="1"/>
      <c r="UTY300" s="1"/>
      <c r="UTZ300" s="1"/>
      <c r="UUA300" s="1"/>
      <c r="UUB300" s="1"/>
      <c r="UUC300" s="1"/>
      <c r="UUD300" s="1"/>
      <c r="UUE300" s="1"/>
      <c r="UUF300" s="1"/>
      <c r="UUG300" s="1"/>
      <c r="UUH300" s="1"/>
      <c r="UUI300" s="1"/>
      <c r="UUJ300" s="1"/>
      <c r="UUK300" s="1"/>
      <c r="UUL300" s="1"/>
      <c r="UUM300" s="1"/>
      <c r="UUN300" s="1"/>
      <c r="UUO300" s="1"/>
      <c r="UUP300" s="1"/>
      <c r="UUQ300" s="1"/>
      <c r="UUR300" s="1"/>
      <c r="UUS300" s="1"/>
      <c r="UUT300" s="1"/>
      <c r="UUU300" s="1"/>
      <c r="UUV300" s="1"/>
      <c r="UUW300" s="1"/>
      <c r="UUX300" s="1"/>
      <c r="UUY300" s="1"/>
      <c r="UUZ300" s="1"/>
      <c r="UVA300" s="1"/>
      <c r="UVB300" s="1"/>
      <c r="UVC300" s="1"/>
      <c r="UVD300" s="1"/>
      <c r="UVE300" s="1"/>
      <c r="UVF300" s="1"/>
      <c r="UVG300" s="1"/>
      <c r="UVH300" s="1"/>
      <c r="UVI300" s="1"/>
      <c r="UVJ300" s="1"/>
      <c r="UVK300" s="1"/>
      <c r="UVL300" s="1"/>
      <c r="UVM300" s="1"/>
      <c r="UVN300" s="1"/>
      <c r="UVO300" s="1"/>
      <c r="UVP300" s="1"/>
      <c r="UVQ300" s="1"/>
      <c r="UVR300" s="1"/>
      <c r="UVS300" s="1"/>
      <c r="UVT300" s="1"/>
      <c r="UVU300" s="1"/>
      <c r="UVV300" s="1"/>
      <c r="UVW300" s="1"/>
      <c r="UVX300" s="1"/>
      <c r="UVY300" s="1"/>
      <c r="UVZ300" s="1"/>
      <c r="UWA300" s="1"/>
      <c r="UWB300" s="1"/>
      <c r="UWC300" s="1"/>
      <c r="UWD300" s="1"/>
      <c r="UWE300" s="1"/>
      <c r="UWF300" s="1"/>
      <c r="UWG300" s="1"/>
      <c r="UWH300" s="1"/>
      <c r="UWI300" s="1"/>
      <c r="UWJ300" s="1"/>
      <c r="UWK300" s="1"/>
      <c r="UWL300" s="1"/>
      <c r="UWM300" s="1"/>
      <c r="UWN300" s="1"/>
      <c r="UWO300" s="1"/>
      <c r="UWP300" s="1"/>
      <c r="UWQ300" s="1"/>
      <c r="UWR300" s="1"/>
      <c r="UWS300" s="1"/>
      <c r="UWT300" s="1"/>
      <c r="UWU300" s="1"/>
      <c r="UWV300" s="1"/>
      <c r="UWW300" s="1"/>
      <c r="UWX300" s="1"/>
      <c r="UWY300" s="1"/>
      <c r="UWZ300" s="1"/>
      <c r="UXA300" s="1"/>
      <c r="UXB300" s="1"/>
      <c r="UXC300" s="1"/>
      <c r="UXD300" s="1"/>
      <c r="UXE300" s="1"/>
      <c r="UXF300" s="1"/>
      <c r="UXG300" s="1"/>
      <c r="UXH300" s="1"/>
      <c r="UXI300" s="1"/>
      <c r="UXJ300" s="1"/>
      <c r="UXK300" s="1"/>
      <c r="UXL300" s="1"/>
      <c r="UXM300" s="1"/>
      <c r="UXN300" s="1"/>
      <c r="UXO300" s="1"/>
      <c r="UXP300" s="1"/>
      <c r="UXQ300" s="1"/>
      <c r="UXR300" s="1"/>
      <c r="UXS300" s="1"/>
      <c r="UXT300" s="1"/>
      <c r="UXU300" s="1"/>
      <c r="UXV300" s="1"/>
      <c r="UXW300" s="1"/>
      <c r="UXX300" s="1"/>
      <c r="UXY300" s="1"/>
      <c r="UXZ300" s="1"/>
      <c r="UYA300" s="1"/>
      <c r="UYB300" s="1"/>
      <c r="UYC300" s="1"/>
      <c r="UYD300" s="1"/>
      <c r="UYE300" s="1"/>
      <c r="UYF300" s="1"/>
      <c r="UYG300" s="1"/>
      <c r="UYH300" s="1"/>
      <c r="UYI300" s="1"/>
      <c r="UYJ300" s="1"/>
      <c r="UYK300" s="1"/>
      <c r="UYL300" s="1"/>
      <c r="UYM300" s="1"/>
      <c r="UYN300" s="1"/>
      <c r="UYO300" s="1"/>
      <c r="UYP300" s="1"/>
      <c r="UYQ300" s="1"/>
      <c r="UYR300" s="1"/>
      <c r="UYS300" s="1"/>
      <c r="UYT300" s="1"/>
      <c r="UYU300" s="1"/>
      <c r="UYV300" s="1"/>
      <c r="UYW300" s="1"/>
      <c r="UYX300" s="1"/>
      <c r="UYY300" s="1"/>
      <c r="UYZ300" s="1"/>
      <c r="UZA300" s="1"/>
      <c r="UZB300" s="1"/>
      <c r="UZC300" s="1"/>
      <c r="UZD300" s="1"/>
      <c r="UZE300" s="1"/>
      <c r="UZF300" s="1"/>
      <c r="UZG300" s="1"/>
      <c r="UZH300" s="1"/>
      <c r="UZI300" s="1"/>
      <c r="UZJ300" s="1"/>
      <c r="UZK300" s="1"/>
      <c r="UZL300" s="1"/>
      <c r="UZM300" s="1"/>
      <c r="UZN300" s="1"/>
      <c r="UZO300" s="1"/>
      <c r="UZP300" s="1"/>
      <c r="UZQ300" s="1"/>
      <c r="UZR300" s="1"/>
      <c r="UZS300" s="1"/>
      <c r="UZT300" s="1"/>
      <c r="UZU300" s="1"/>
      <c r="UZV300" s="1"/>
      <c r="UZW300" s="1"/>
      <c r="UZX300" s="1"/>
      <c r="UZY300" s="1"/>
      <c r="UZZ300" s="1"/>
      <c r="VAA300" s="1"/>
      <c r="VAB300" s="1"/>
      <c r="VAC300" s="1"/>
      <c r="VAD300" s="1"/>
      <c r="VAE300" s="1"/>
      <c r="VAF300" s="1"/>
      <c r="VAG300" s="1"/>
      <c r="VAH300" s="1"/>
      <c r="VAI300" s="1"/>
      <c r="VAJ300" s="1"/>
      <c r="VAK300" s="1"/>
      <c r="VAL300" s="1"/>
      <c r="VAM300" s="1"/>
      <c r="VAN300" s="1"/>
      <c r="VAO300" s="1"/>
      <c r="VAP300" s="1"/>
      <c r="VAQ300" s="1"/>
      <c r="VAR300" s="1"/>
      <c r="VAS300" s="1"/>
      <c r="VAT300" s="1"/>
      <c r="VAU300" s="1"/>
      <c r="VAV300" s="1"/>
      <c r="VAW300" s="1"/>
      <c r="VAX300" s="1"/>
      <c r="VAY300" s="1"/>
      <c r="VAZ300" s="1"/>
      <c r="VBA300" s="1"/>
      <c r="VBB300" s="1"/>
      <c r="VBC300" s="1"/>
      <c r="VBD300" s="1"/>
      <c r="VBE300" s="1"/>
      <c r="VBF300" s="1"/>
      <c r="VBG300" s="1"/>
      <c r="VBH300" s="1"/>
      <c r="VBI300" s="1"/>
      <c r="VBJ300" s="1"/>
      <c r="VBK300" s="1"/>
      <c r="VBL300" s="1"/>
      <c r="VBM300" s="1"/>
      <c r="VBN300" s="1"/>
      <c r="VBO300" s="1"/>
      <c r="VBP300" s="1"/>
      <c r="VBQ300" s="1"/>
      <c r="VBR300" s="1"/>
      <c r="VBS300" s="1"/>
      <c r="VBT300" s="1"/>
      <c r="VBU300" s="1"/>
      <c r="VBV300" s="1"/>
      <c r="VBW300" s="1"/>
      <c r="VBX300" s="1"/>
      <c r="VBY300" s="1"/>
      <c r="VBZ300" s="1"/>
      <c r="VCA300" s="1"/>
      <c r="VCB300" s="1"/>
      <c r="VCC300" s="1"/>
      <c r="VCD300" s="1"/>
      <c r="VCE300" s="1"/>
      <c r="VCF300" s="1"/>
      <c r="VCG300" s="1"/>
      <c r="VCH300" s="1"/>
      <c r="VCI300" s="1"/>
      <c r="VCJ300" s="1"/>
      <c r="VCK300" s="1"/>
      <c r="VCL300" s="1"/>
      <c r="VCM300" s="1"/>
      <c r="VCN300" s="1"/>
      <c r="VCO300" s="1"/>
      <c r="VCP300" s="1"/>
      <c r="VCQ300" s="1"/>
      <c r="VCR300" s="1"/>
      <c r="VCS300" s="1"/>
      <c r="VCT300" s="1"/>
      <c r="VCU300" s="1"/>
      <c r="VCV300" s="1"/>
      <c r="VCW300" s="1"/>
      <c r="VCX300" s="1"/>
      <c r="VCY300" s="1"/>
      <c r="VCZ300" s="1"/>
      <c r="VDA300" s="1"/>
      <c r="VDB300" s="1"/>
      <c r="VDC300" s="1"/>
      <c r="VDD300" s="1"/>
      <c r="VDE300" s="1"/>
      <c r="VDF300" s="1"/>
      <c r="VDG300" s="1"/>
      <c r="VDH300" s="1"/>
      <c r="VDI300" s="1"/>
      <c r="VDJ300" s="1"/>
      <c r="VDK300" s="1"/>
      <c r="VDL300" s="1"/>
      <c r="VDM300" s="1"/>
      <c r="VDN300" s="1"/>
      <c r="VDO300" s="1"/>
      <c r="VDP300" s="1"/>
      <c r="VDQ300" s="1"/>
      <c r="VDR300" s="1"/>
      <c r="VDS300" s="1"/>
      <c r="VDT300" s="1"/>
      <c r="VDU300" s="1"/>
      <c r="VDV300" s="1"/>
      <c r="VDW300" s="1"/>
      <c r="VDX300" s="1"/>
      <c r="VDY300" s="1"/>
      <c r="VDZ300" s="1"/>
      <c r="VEA300" s="1"/>
      <c r="VEB300" s="1"/>
      <c r="VEC300" s="1"/>
      <c r="VED300" s="1"/>
      <c r="VEE300" s="1"/>
      <c r="VEF300" s="1"/>
      <c r="VEG300" s="1"/>
      <c r="VEH300" s="1"/>
      <c r="VEI300" s="1"/>
      <c r="VEJ300" s="1"/>
      <c r="VEK300" s="1"/>
      <c r="VEL300" s="1"/>
      <c r="VEM300" s="1"/>
      <c r="VEN300" s="1"/>
      <c r="VEO300" s="1"/>
      <c r="VEP300" s="1"/>
      <c r="VEQ300" s="1"/>
      <c r="VER300" s="1"/>
      <c r="VES300" s="1"/>
      <c r="VET300" s="1"/>
      <c r="VEU300" s="1"/>
      <c r="VEV300" s="1"/>
      <c r="VEW300" s="1"/>
      <c r="VEX300" s="1"/>
      <c r="VEY300" s="1"/>
      <c r="VEZ300" s="1"/>
      <c r="VFA300" s="1"/>
      <c r="VFB300" s="1"/>
      <c r="VFC300" s="1"/>
      <c r="VFD300" s="1"/>
      <c r="VFE300" s="1"/>
      <c r="VFF300" s="1"/>
      <c r="VFG300" s="1"/>
      <c r="VFH300" s="1"/>
      <c r="VFI300" s="1"/>
      <c r="VFJ300" s="1"/>
      <c r="VFK300" s="1"/>
      <c r="VFL300" s="1"/>
      <c r="VFM300" s="1"/>
      <c r="VFN300" s="1"/>
      <c r="VFO300" s="1"/>
      <c r="VFP300" s="1"/>
      <c r="VFQ300" s="1"/>
      <c r="VFR300" s="1"/>
      <c r="VFS300" s="1"/>
      <c r="VFT300" s="1"/>
      <c r="VFU300" s="1"/>
      <c r="VFV300" s="1"/>
      <c r="VFW300" s="1"/>
      <c r="VFX300" s="1"/>
      <c r="VFY300" s="1"/>
      <c r="VFZ300" s="1"/>
      <c r="VGA300" s="1"/>
      <c r="VGB300" s="1"/>
      <c r="VGC300" s="1"/>
      <c r="VGD300" s="1"/>
      <c r="VGE300" s="1"/>
      <c r="VGF300" s="1"/>
      <c r="VGG300" s="1"/>
      <c r="VGH300" s="1"/>
      <c r="VGI300" s="1"/>
      <c r="VGJ300" s="1"/>
      <c r="VGK300" s="1"/>
      <c r="VGL300" s="1"/>
      <c r="VGM300" s="1"/>
      <c r="VGN300" s="1"/>
      <c r="VGO300" s="1"/>
      <c r="VGP300" s="1"/>
      <c r="VGQ300" s="1"/>
      <c r="VGR300" s="1"/>
      <c r="VGS300" s="1"/>
      <c r="VGT300" s="1"/>
      <c r="VGU300" s="1"/>
      <c r="VGV300" s="1"/>
      <c r="VGW300" s="1"/>
      <c r="VGX300" s="1"/>
      <c r="VGY300" s="1"/>
      <c r="VGZ300" s="1"/>
      <c r="VHA300" s="1"/>
      <c r="VHB300" s="1"/>
      <c r="VHC300" s="1"/>
      <c r="VHD300" s="1"/>
      <c r="VHE300" s="1"/>
      <c r="VHF300" s="1"/>
      <c r="VHG300" s="1"/>
      <c r="VHH300" s="1"/>
      <c r="VHI300" s="1"/>
      <c r="VHJ300" s="1"/>
      <c r="VHK300" s="1"/>
      <c r="VHL300" s="1"/>
      <c r="VHM300" s="1"/>
      <c r="VHN300" s="1"/>
      <c r="VHO300" s="1"/>
      <c r="VHP300" s="1"/>
      <c r="VHQ300" s="1"/>
      <c r="VHR300" s="1"/>
      <c r="VHS300" s="1"/>
      <c r="VHT300" s="1"/>
      <c r="VHU300" s="1"/>
      <c r="VHV300" s="1"/>
      <c r="VHW300" s="1"/>
      <c r="VHX300" s="1"/>
      <c r="VHY300" s="1"/>
      <c r="VHZ300" s="1"/>
      <c r="VIA300" s="1"/>
      <c r="VIB300" s="1"/>
      <c r="VIC300" s="1"/>
      <c r="VID300" s="1"/>
      <c r="VIE300" s="1"/>
      <c r="VIF300" s="1"/>
      <c r="VIG300" s="1"/>
      <c r="VIH300" s="1"/>
      <c r="VII300" s="1"/>
      <c r="VIJ300" s="1"/>
      <c r="VIK300" s="1"/>
      <c r="VIL300" s="1"/>
      <c r="VIM300" s="1"/>
      <c r="VIN300" s="1"/>
      <c r="VIO300" s="1"/>
      <c r="VIP300" s="1"/>
      <c r="VIQ300" s="1"/>
      <c r="VIR300" s="1"/>
      <c r="VIS300" s="1"/>
      <c r="VIT300" s="1"/>
      <c r="VIU300" s="1"/>
      <c r="VIV300" s="1"/>
      <c r="VIW300" s="1"/>
      <c r="VIX300" s="1"/>
      <c r="VIY300" s="1"/>
      <c r="VIZ300" s="1"/>
      <c r="VJA300" s="1"/>
      <c r="VJB300" s="1"/>
      <c r="VJC300" s="1"/>
      <c r="VJD300" s="1"/>
      <c r="VJE300" s="1"/>
      <c r="VJF300" s="1"/>
      <c r="VJG300" s="1"/>
      <c r="VJH300" s="1"/>
      <c r="VJI300" s="1"/>
      <c r="VJJ300" s="1"/>
      <c r="VJK300" s="1"/>
      <c r="VJL300" s="1"/>
      <c r="VJM300" s="1"/>
      <c r="VJN300" s="1"/>
      <c r="VJO300" s="1"/>
      <c r="VJP300" s="1"/>
      <c r="VJQ300" s="1"/>
      <c r="VJR300" s="1"/>
      <c r="VJS300" s="1"/>
      <c r="VJT300" s="1"/>
      <c r="VJU300" s="1"/>
      <c r="VJV300" s="1"/>
      <c r="VJW300" s="1"/>
      <c r="VJX300" s="1"/>
      <c r="VJY300" s="1"/>
      <c r="VJZ300" s="1"/>
      <c r="VKA300" s="1"/>
      <c r="VKB300" s="1"/>
      <c r="VKC300" s="1"/>
      <c r="VKD300" s="1"/>
      <c r="VKE300" s="1"/>
      <c r="VKF300" s="1"/>
      <c r="VKG300" s="1"/>
      <c r="VKH300" s="1"/>
      <c r="VKI300" s="1"/>
      <c r="VKJ300" s="1"/>
      <c r="VKK300" s="1"/>
      <c r="VKL300" s="1"/>
      <c r="VKM300" s="1"/>
      <c r="VKN300" s="1"/>
      <c r="VKO300" s="1"/>
      <c r="VKP300" s="1"/>
      <c r="VKQ300" s="1"/>
      <c r="VKR300" s="1"/>
      <c r="VKS300" s="1"/>
      <c r="VKT300" s="1"/>
      <c r="VKU300" s="1"/>
      <c r="VKV300" s="1"/>
      <c r="VKW300" s="1"/>
      <c r="VKX300" s="1"/>
      <c r="VKY300" s="1"/>
      <c r="VKZ300" s="1"/>
      <c r="VLA300" s="1"/>
      <c r="VLB300" s="1"/>
      <c r="VLC300" s="1"/>
      <c r="VLD300" s="1"/>
      <c r="VLE300" s="1"/>
      <c r="VLF300" s="1"/>
      <c r="VLG300" s="1"/>
      <c r="VLH300" s="1"/>
      <c r="VLI300" s="1"/>
      <c r="VLJ300" s="1"/>
      <c r="VLK300" s="1"/>
      <c r="VLL300" s="1"/>
      <c r="VLM300" s="1"/>
      <c r="VLN300" s="1"/>
      <c r="VLO300" s="1"/>
      <c r="VLP300" s="1"/>
      <c r="VLQ300" s="1"/>
      <c r="VLR300" s="1"/>
      <c r="VLS300" s="1"/>
      <c r="VLT300" s="1"/>
      <c r="VLU300" s="1"/>
      <c r="VLV300" s="1"/>
      <c r="VLW300" s="1"/>
      <c r="VLX300" s="1"/>
      <c r="VLY300" s="1"/>
      <c r="VLZ300" s="1"/>
      <c r="VMA300" s="1"/>
      <c r="VMB300" s="1"/>
      <c r="VMC300" s="1"/>
      <c r="VMD300" s="1"/>
      <c r="VME300" s="1"/>
      <c r="VMF300" s="1"/>
      <c r="VMG300" s="1"/>
      <c r="VMH300" s="1"/>
      <c r="VMI300" s="1"/>
      <c r="VMJ300" s="1"/>
      <c r="VMK300" s="1"/>
      <c r="VML300" s="1"/>
      <c r="VMM300" s="1"/>
      <c r="VMN300" s="1"/>
      <c r="VMO300" s="1"/>
      <c r="VMP300" s="1"/>
      <c r="VMQ300" s="1"/>
      <c r="VMR300" s="1"/>
      <c r="VMS300" s="1"/>
      <c r="VMT300" s="1"/>
      <c r="VMU300" s="1"/>
      <c r="VMV300" s="1"/>
      <c r="VMW300" s="1"/>
      <c r="VMX300" s="1"/>
      <c r="VMY300" s="1"/>
      <c r="VMZ300" s="1"/>
      <c r="VNA300" s="1"/>
      <c r="VNB300" s="1"/>
      <c r="VNC300" s="1"/>
      <c r="VND300" s="1"/>
      <c r="VNE300" s="1"/>
      <c r="VNF300" s="1"/>
      <c r="VNG300" s="1"/>
      <c r="VNH300" s="1"/>
      <c r="VNI300" s="1"/>
      <c r="VNJ300" s="1"/>
      <c r="VNK300" s="1"/>
      <c r="VNL300" s="1"/>
      <c r="VNM300" s="1"/>
      <c r="VNN300" s="1"/>
      <c r="VNO300" s="1"/>
      <c r="VNP300" s="1"/>
      <c r="VNQ300" s="1"/>
      <c r="VNR300" s="1"/>
      <c r="VNS300" s="1"/>
      <c r="VNT300" s="1"/>
      <c r="VNU300" s="1"/>
      <c r="VNV300" s="1"/>
      <c r="VNW300" s="1"/>
      <c r="VNX300" s="1"/>
      <c r="VNY300" s="1"/>
      <c r="VNZ300" s="1"/>
      <c r="VOA300" s="1"/>
      <c r="VOB300" s="1"/>
      <c r="VOC300" s="1"/>
      <c r="VOD300" s="1"/>
      <c r="VOE300" s="1"/>
      <c r="VOF300" s="1"/>
      <c r="VOG300" s="1"/>
      <c r="VOH300" s="1"/>
      <c r="VOI300" s="1"/>
      <c r="VOJ300" s="1"/>
      <c r="VOK300" s="1"/>
      <c r="VOL300" s="1"/>
      <c r="VOM300" s="1"/>
      <c r="VON300" s="1"/>
      <c r="VOO300" s="1"/>
      <c r="VOP300" s="1"/>
      <c r="VOQ300" s="1"/>
      <c r="VOR300" s="1"/>
      <c r="VOS300" s="1"/>
      <c r="VOT300" s="1"/>
      <c r="VOU300" s="1"/>
      <c r="VOV300" s="1"/>
      <c r="VOW300" s="1"/>
      <c r="VOX300" s="1"/>
      <c r="VOY300" s="1"/>
      <c r="VOZ300" s="1"/>
      <c r="VPA300" s="1"/>
      <c r="VPB300" s="1"/>
      <c r="VPC300" s="1"/>
      <c r="VPD300" s="1"/>
      <c r="VPE300" s="1"/>
      <c r="VPF300" s="1"/>
      <c r="VPG300" s="1"/>
      <c r="VPH300" s="1"/>
      <c r="VPI300" s="1"/>
      <c r="VPJ300" s="1"/>
      <c r="VPK300" s="1"/>
      <c r="VPL300" s="1"/>
      <c r="VPM300" s="1"/>
      <c r="VPN300" s="1"/>
      <c r="VPO300" s="1"/>
      <c r="VPP300" s="1"/>
      <c r="VPQ300" s="1"/>
      <c r="VPR300" s="1"/>
      <c r="VPS300" s="1"/>
      <c r="VPT300" s="1"/>
      <c r="VPU300" s="1"/>
      <c r="VPV300" s="1"/>
      <c r="VPW300" s="1"/>
      <c r="VPX300" s="1"/>
      <c r="VPY300" s="1"/>
      <c r="VPZ300" s="1"/>
      <c r="VQA300" s="1"/>
      <c r="VQB300" s="1"/>
      <c r="VQC300" s="1"/>
      <c r="VQD300" s="1"/>
      <c r="VQE300" s="1"/>
      <c r="VQF300" s="1"/>
      <c r="VQG300" s="1"/>
      <c r="VQH300" s="1"/>
      <c r="VQI300" s="1"/>
      <c r="VQJ300" s="1"/>
      <c r="VQK300" s="1"/>
      <c r="VQL300" s="1"/>
      <c r="VQM300" s="1"/>
      <c r="VQN300" s="1"/>
      <c r="VQO300" s="1"/>
      <c r="VQP300" s="1"/>
      <c r="VQQ300" s="1"/>
      <c r="VQR300" s="1"/>
      <c r="VQS300" s="1"/>
      <c r="VQT300" s="1"/>
      <c r="VQU300" s="1"/>
      <c r="VQV300" s="1"/>
      <c r="VQW300" s="1"/>
      <c r="VQX300" s="1"/>
      <c r="VQY300" s="1"/>
      <c r="VQZ300" s="1"/>
      <c r="VRA300" s="1"/>
      <c r="VRB300" s="1"/>
      <c r="VRC300" s="1"/>
      <c r="VRD300" s="1"/>
      <c r="VRE300" s="1"/>
      <c r="VRF300" s="1"/>
      <c r="VRG300" s="1"/>
      <c r="VRH300" s="1"/>
      <c r="VRI300" s="1"/>
      <c r="VRJ300" s="1"/>
      <c r="VRK300" s="1"/>
      <c r="VRL300" s="1"/>
      <c r="VRM300" s="1"/>
      <c r="VRN300" s="1"/>
      <c r="VRO300" s="1"/>
      <c r="VRP300" s="1"/>
      <c r="VRQ300" s="1"/>
      <c r="VRR300" s="1"/>
      <c r="VRS300" s="1"/>
      <c r="VRT300" s="1"/>
      <c r="VRU300" s="1"/>
      <c r="VRV300" s="1"/>
      <c r="VRW300" s="1"/>
      <c r="VRX300" s="1"/>
      <c r="VRY300" s="1"/>
      <c r="VRZ300" s="1"/>
      <c r="VSA300" s="1"/>
      <c r="VSB300" s="1"/>
      <c r="VSC300" s="1"/>
      <c r="VSD300" s="1"/>
      <c r="VSE300" s="1"/>
      <c r="VSF300" s="1"/>
      <c r="VSG300" s="1"/>
      <c r="VSH300" s="1"/>
      <c r="VSI300" s="1"/>
      <c r="VSJ300" s="1"/>
      <c r="VSK300" s="1"/>
      <c r="VSL300" s="1"/>
      <c r="VSM300" s="1"/>
      <c r="VSN300" s="1"/>
      <c r="VSO300" s="1"/>
      <c r="VSP300" s="1"/>
      <c r="VSQ300" s="1"/>
      <c r="VSR300" s="1"/>
      <c r="VSS300" s="1"/>
      <c r="VST300" s="1"/>
      <c r="VSU300" s="1"/>
      <c r="VSV300" s="1"/>
      <c r="VSW300" s="1"/>
      <c r="VSX300" s="1"/>
      <c r="VSY300" s="1"/>
      <c r="VSZ300" s="1"/>
      <c r="VTA300" s="1"/>
      <c r="VTB300" s="1"/>
      <c r="VTC300" s="1"/>
      <c r="VTD300" s="1"/>
      <c r="VTE300" s="1"/>
      <c r="VTF300" s="1"/>
      <c r="VTG300" s="1"/>
      <c r="VTH300" s="1"/>
      <c r="VTI300" s="1"/>
      <c r="VTJ300" s="1"/>
      <c r="VTK300" s="1"/>
      <c r="VTL300" s="1"/>
      <c r="VTM300" s="1"/>
      <c r="VTN300" s="1"/>
      <c r="VTO300" s="1"/>
      <c r="VTP300" s="1"/>
      <c r="VTQ300" s="1"/>
      <c r="VTR300" s="1"/>
      <c r="VTS300" s="1"/>
      <c r="VTT300" s="1"/>
      <c r="VTU300" s="1"/>
      <c r="VTV300" s="1"/>
      <c r="VTW300" s="1"/>
      <c r="VTX300" s="1"/>
      <c r="VTY300" s="1"/>
      <c r="VTZ300" s="1"/>
      <c r="VUA300" s="1"/>
      <c r="VUB300" s="1"/>
      <c r="VUC300" s="1"/>
      <c r="VUD300" s="1"/>
      <c r="VUE300" s="1"/>
      <c r="VUF300" s="1"/>
      <c r="VUG300" s="1"/>
      <c r="VUH300" s="1"/>
      <c r="VUI300" s="1"/>
      <c r="VUJ300" s="1"/>
      <c r="VUK300" s="1"/>
      <c r="VUL300" s="1"/>
      <c r="VUM300" s="1"/>
      <c r="VUN300" s="1"/>
      <c r="VUO300" s="1"/>
      <c r="VUP300" s="1"/>
      <c r="VUQ300" s="1"/>
      <c r="VUR300" s="1"/>
      <c r="VUS300" s="1"/>
      <c r="VUT300" s="1"/>
      <c r="VUU300" s="1"/>
      <c r="VUV300" s="1"/>
      <c r="VUW300" s="1"/>
      <c r="VUX300" s="1"/>
      <c r="VUY300" s="1"/>
      <c r="VUZ300" s="1"/>
      <c r="VVA300" s="1"/>
      <c r="VVB300" s="1"/>
      <c r="VVC300" s="1"/>
      <c r="VVD300" s="1"/>
      <c r="VVE300" s="1"/>
      <c r="VVF300" s="1"/>
      <c r="VVG300" s="1"/>
      <c r="VVH300" s="1"/>
      <c r="VVI300" s="1"/>
      <c r="VVJ300" s="1"/>
      <c r="VVK300" s="1"/>
      <c r="VVL300" s="1"/>
      <c r="VVM300" s="1"/>
      <c r="VVN300" s="1"/>
      <c r="VVO300" s="1"/>
      <c r="VVP300" s="1"/>
      <c r="VVQ300" s="1"/>
      <c r="VVR300" s="1"/>
      <c r="VVS300" s="1"/>
      <c r="VVT300" s="1"/>
      <c r="VVU300" s="1"/>
      <c r="VVV300" s="1"/>
      <c r="VVW300" s="1"/>
      <c r="VVX300" s="1"/>
      <c r="VVY300" s="1"/>
      <c r="VVZ300" s="1"/>
      <c r="VWA300" s="1"/>
      <c r="VWB300" s="1"/>
      <c r="VWC300" s="1"/>
      <c r="VWD300" s="1"/>
      <c r="VWE300" s="1"/>
      <c r="VWF300" s="1"/>
      <c r="VWG300" s="1"/>
      <c r="VWH300" s="1"/>
      <c r="VWI300" s="1"/>
      <c r="VWJ300" s="1"/>
      <c r="VWK300" s="1"/>
      <c r="VWL300" s="1"/>
      <c r="VWM300" s="1"/>
      <c r="VWN300" s="1"/>
      <c r="VWO300" s="1"/>
      <c r="VWP300" s="1"/>
      <c r="VWQ300" s="1"/>
      <c r="VWR300" s="1"/>
      <c r="VWS300" s="1"/>
      <c r="VWT300" s="1"/>
      <c r="VWU300" s="1"/>
      <c r="VWV300" s="1"/>
      <c r="VWW300" s="1"/>
      <c r="VWX300" s="1"/>
      <c r="VWY300" s="1"/>
      <c r="VWZ300" s="1"/>
      <c r="VXA300" s="1"/>
      <c r="VXB300" s="1"/>
      <c r="VXC300" s="1"/>
      <c r="VXD300" s="1"/>
      <c r="VXE300" s="1"/>
      <c r="VXF300" s="1"/>
      <c r="VXG300" s="1"/>
      <c r="VXH300" s="1"/>
      <c r="VXI300" s="1"/>
      <c r="VXJ300" s="1"/>
      <c r="VXK300" s="1"/>
      <c r="VXL300" s="1"/>
      <c r="VXM300" s="1"/>
      <c r="VXN300" s="1"/>
      <c r="VXO300" s="1"/>
      <c r="VXP300" s="1"/>
      <c r="VXQ300" s="1"/>
      <c r="VXR300" s="1"/>
      <c r="VXS300" s="1"/>
      <c r="VXT300" s="1"/>
      <c r="VXU300" s="1"/>
      <c r="VXV300" s="1"/>
      <c r="VXW300" s="1"/>
      <c r="VXX300" s="1"/>
      <c r="VXY300" s="1"/>
      <c r="VXZ300" s="1"/>
      <c r="VYA300" s="1"/>
      <c r="VYB300" s="1"/>
      <c r="VYC300" s="1"/>
      <c r="VYD300" s="1"/>
      <c r="VYE300" s="1"/>
      <c r="VYF300" s="1"/>
      <c r="VYG300" s="1"/>
      <c r="VYH300" s="1"/>
      <c r="VYI300" s="1"/>
      <c r="VYJ300" s="1"/>
      <c r="VYK300" s="1"/>
      <c r="VYL300" s="1"/>
      <c r="VYM300" s="1"/>
      <c r="VYN300" s="1"/>
      <c r="VYO300" s="1"/>
      <c r="VYP300" s="1"/>
      <c r="VYQ300" s="1"/>
      <c r="VYR300" s="1"/>
      <c r="VYS300" s="1"/>
      <c r="VYT300" s="1"/>
      <c r="VYU300" s="1"/>
      <c r="VYV300" s="1"/>
      <c r="VYW300" s="1"/>
      <c r="VYX300" s="1"/>
      <c r="VYY300" s="1"/>
      <c r="VYZ300" s="1"/>
      <c r="VZA300" s="1"/>
      <c r="VZB300" s="1"/>
      <c r="VZC300" s="1"/>
      <c r="VZD300" s="1"/>
      <c r="VZE300" s="1"/>
      <c r="VZF300" s="1"/>
      <c r="VZG300" s="1"/>
      <c r="VZH300" s="1"/>
      <c r="VZI300" s="1"/>
      <c r="VZJ300" s="1"/>
      <c r="VZK300" s="1"/>
      <c r="VZL300" s="1"/>
      <c r="VZM300" s="1"/>
      <c r="VZN300" s="1"/>
      <c r="VZO300" s="1"/>
      <c r="VZP300" s="1"/>
      <c r="VZQ300" s="1"/>
      <c r="VZR300" s="1"/>
      <c r="VZS300" s="1"/>
      <c r="VZT300" s="1"/>
      <c r="VZU300" s="1"/>
      <c r="VZV300" s="1"/>
      <c r="VZW300" s="1"/>
      <c r="VZX300" s="1"/>
      <c r="VZY300" s="1"/>
      <c r="VZZ300" s="1"/>
      <c r="WAA300" s="1"/>
      <c r="WAB300" s="1"/>
      <c r="WAC300" s="1"/>
      <c r="WAD300" s="1"/>
      <c r="WAE300" s="1"/>
      <c r="WAF300" s="1"/>
      <c r="WAG300" s="1"/>
      <c r="WAH300" s="1"/>
      <c r="WAI300" s="1"/>
      <c r="WAJ300" s="1"/>
      <c r="WAK300" s="1"/>
      <c r="WAL300" s="1"/>
      <c r="WAM300" s="1"/>
      <c r="WAN300" s="1"/>
      <c r="WAO300" s="1"/>
      <c r="WAP300" s="1"/>
      <c r="WAQ300" s="1"/>
      <c r="WAR300" s="1"/>
      <c r="WAS300" s="1"/>
      <c r="WAT300" s="1"/>
      <c r="WAU300" s="1"/>
      <c r="WAV300" s="1"/>
      <c r="WAW300" s="1"/>
      <c r="WAX300" s="1"/>
      <c r="WAY300" s="1"/>
      <c r="WAZ300" s="1"/>
      <c r="WBA300" s="1"/>
      <c r="WBB300" s="1"/>
      <c r="WBC300" s="1"/>
      <c r="WBD300" s="1"/>
      <c r="WBE300" s="1"/>
      <c r="WBF300" s="1"/>
      <c r="WBG300" s="1"/>
      <c r="WBH300" s="1"/>
      <c r="WBI300" s="1"/>
      <c r="WBJ300" s="1"/>
      <c r="WBK300" s="1"/>
      <c r="WBL300" s="1"/>
      <c r="WBM300" s="1"/>
      <c r="WBN300" s="1"/>
      <c r="WBO300" s="1"/>
      <c r="WBP300" s="1"/>
      <c r="WBQ300" s="1"/>
      <c r="WBR300" s="1"/>
      <c r="WBS300" s="1"/>
      <c r="WBT300" s="1"/>
      <c r="WBU300" s="1"/>
      <c r="WBV300" s="1"/>
      <c r="WBW300" s="1"/>
      <c r="WBX300" s="1"/>
      <c r="WBY300" s="1"/>
      <c r="WBZ300" s="1"/>
      <c r="WCA300" s="1"/>
      <c r="WCB300" s="1"/>
      <c r="WCC300" s="1"/>
      <c r="WCD300" s="1"/>
      <c r="WCE300" s="1"/>
      <c r="WCF300" s="1"/>
      <c r="WCG300" s="1"/>
      <c r="WCH300" s="1"/>
      <c r="WCI300" s="1"/>
      <c r="WCJ300" s="1"/>
      <c r="WCK300" s="1"/>
      <c r="WCL300" s="1"/>
      <c r="WCM300" s="1"/>
      <c r="WCN300" s="1"/>
      <c r="WCO300" s="1"/>
      <c r="WCP300" s="1"/>
      <c r="WCQ300" s="1"/>
      <c r="WCR300" s="1"/>
      <c r="WCS300" s="1"/>
      <c r="WCT300" s="1"/>
      <c r="WCU300" s="1"/>
      <c r="WCV300" s="1"/>
      <c r="WCW300" s="1"/>
      <c r="WCX300" s="1"/>
      <c r="WCY300" s="1"/>
      <c r="WCZ300" s="1"/>
      <c r="WDA300" s="1"/>
      <c r="WDB300" s="1"/>
      <c r="WDC300" s="1"/>
      <c r="WDD300" s="1"/>
      <c r="WDE300" s="1"/>
      <c r="WDF300" s="1"/>
      <c r="WDG300" s="1"/>
      <c r="WDH300" s="1"/>
      <c r="WDI300" s="1"/>
      <c r="WDJ300" s="1"/>
      <c r="WDK300" s="1"/>
      <c r="WDL300" s="1"/>
      <c r="WDM300" s="1"/>
      <c r="WDN300" s="1"/>
      <c r="WDO300" s="1"/>
      <c r="WDP300" s="1"/>
      <c r="WDQ300" s="1"/>
      <c r="WDR300" s="1"/>
      <c r="WDS300" s="1"/>
      <c r="WDT300" s="1"/>
      <c r="WDU300" s="1"/>
      <c r="WDV300" s="1"/>
      <c r="WDW300" s="1"/>
      <c r="WDX300" s="1"/>
      <c r="WDY300" s="1"/>
      <c r="WDZ300" s="1"/>
      <c r="WEA300" s="1"/>
      <c r="WEB300" s="1"/>
      <c r="WEC300" s="1"/>
      <c r="WED300" s="1"/>
      <c r="WEE300" s="1"/>
      <c r="WEF300" s="1"/>
      <c r="WEG300" s="1"/>
      <c r="WEH300" s="1"/>
      <c r="WEI300" s="1"/>
      <c r="WEJ300" s="1"/>
      <c r="WEK300" s="1"/>
      <c r="WEL300" s="1"/>
      <c r="WEM300" s="1"/>
      <c r="WEN300" s="1"/>
      <c r="WEO300" s="1"/>
      <c r="WEP300" s="1"/>
      <c r="WEQ300" s="1"/>
      <c r="WER300" s="1"/>
      <c r="WES300" s="1"/>
      <c r="WET300" s="1"/>
      <c r="WEU300" s="1"/>
      <c r="WEV300" s="1"/>
      <c r="WEW300" s="1"/>
      <c r="WEX300" s="1"/>
      <c r="WEY300" s="1"/>
      <c r="WEZ300" s="1"/>
      <c r="WFA300" s="1"/>
      <c r="WFB300" s="1"/>
      <c r="WFC300" s="1"/>
      <c r="WFD300" s="1"/>
      <c r="WFE300" s="1"/>
      <c r="WFF300" s="1"/>
      <c r="WFG300" s="1"/>
      <c r="WFH300" s="1"/>
      <c r="WFI300" s="1"/>
      <c r="WFJ300" s="1"/>
      <c r="WFK300" s="1"/>
      <c r="WFL300" s="1"/>
      <c r="WFM300" s="1"/>
      <c r="WFN300" s="1"/>
      <c r="WFO300" s="1"/>
      <c r="WFP300" s="1"/>
      <c r="WFQ300" s="1"/>
      <c r="WFR300" s="1"/>
      <c r="WFS300" s="1"/>
      <c r="WFT300" s="1"/>
      <c r="WFU300" s="1"/>
      <c r="WFV300" s="1"/>
      <c r="WFW300" s="1"/>
      <c r="WFX300" s="1"/>
      <c r="WFY300" s="1"/>
      <c r="WFZ300" s="1"/>
      <c r="WGA300" s="1"/>
      <c r="WGB300" s="1"/>
      <c r="WGC300" s="1"/>
      <c r="WGD300" s="1"/>
      <c r="WGE300" s="1"/>
      <c r="WGF300" s="1"/>
      <c r="WGG300" s="1"/>
      <c r="WGH300" s="1"/>
      <c r="WGI300" s="1"/>
      <c r="WGJ300" s="1"/>
      <c r="WGK300" s="1"/>
      <c r="WGL300" s="1"/>
      <c r="WGM300" s="1"/>
      <c r="WGN300" s="1"/>
      <c r="WGO300" s="1"/>
      <c r="WGP300" s="1"/>
      <c r="WGQ300" s="1"/>
      <c r="WGR300" s="1"/>
      <c r="WGS300" s="1"/>
      <c r="WGT300" s="1"/>
      <c r="WGU300" s="1"/>
      <c r="WGV300" s="1"/>
      <c r="WGW300" s="1"/>
      <c r="WGX300" s="1"/>
      <c r="WGY300" s="1"/>
      <c r="WGZ300" s="1"/>
      <c r="WHA300" s="1"/>
      <c r="WHB300" s="1"/>
      <c r="WHC300" s="1"/>
      <c r="WHD300" s="1"/>
      <c r="WHE300" s="1"/>
      <c r="WHF300" s="1"/>
      <c r="WHG300" s="1"/>
      <c r="WHH300" s="1"/>
      <c r="WHI300" s="1"/>
      <c r="WHJ300" s="1"/>
      <c r="WHK300" s="1"/>
      <c r="WHL300" s="1"/>
      <c r="WHM300" s="1"/>
      <c r="WHN300" s="1"/>
      <c r="WHO300" s="1"/>
      <c r="WHP300" s="1"/>
      <c r="WHQ300" s="1"/>
      <c r="WHR300" s="1"/>
      <c r="WHS300" s="1"/>
      <c r="WHT300" s="1"/>
      <c r="WHU300" s="1"/>
      <c r="WHV300" s="1"/>
      <c r="WHW300" s="1"/>
      <c r="WHX300" s="1"/>
      <c r="WHY300" s="1"/>
      <c r="WHZ300" s="1"/>
      <c r="WIA300" s="1"/>
      <c r="WIB300" s="1"/>
      <c r="WIC300" s="1"/>
      <c r="WID300" s="1"/>
      <c r="WIE300" s="1"/>
      <c r="WIF300" s="1"/>
      <c r="WIG300" s="1"/>
      <c r="WIH300" s="1"/>
      <c r="WII300" s="1"/>
      <c r="WIJ300" s="1"/>
      <c r="WIK300" s="1"/>
      <c r="WIL300" s="1"/>
      <c r="WIM300" s="1"/>
      <c r="WIN300" s="1"/>
      <c r="WIO300" s="1"/>
      <c r="WIP300" s="1"/>
      <c r="WIQ300" s="1"/>
      <c r="WIR300" s="1"/>
      <c r="WIS300" s="1"/>
      <c r="WIT300" s="1"/>
      <c r="WIU300" s="1"/>
      <c r="WIV300" s="1"/>
      <c r="WIW300" s="1"/>
      <c r="WIX300" s="1"/>
      <c r="WIY300" s="1"/>
      <c r="WIZ300" s="1"/>
      <c r="WJA300" s="1"/>
      <c r="WJB300" s="1"/>
      <c r="WJC300" s="1"/>
      <c r="WJD300" s="1"/>
      <c r="WJE300" s="1"/>
      <c r="WJF300" s="1"/>
      <c r="WJG300" s="1"/>
      <c r="WJH300" s="1"/>
      <c r="WJI300" s="1"/>
      <c r="WJJ300" s="1"/>
      <c r="WJK300" s="1"/>
      <c r="WJL300" s="1"/>
      <c r="WJM300" s="1"/>
      <c r="WJN300" s="1"/>
      <c r="WJO300" s="1"/>
      <c r="WJP300" s="1"/>
      <c r="WJQ300" s="1"/>
      <c r="WJR300" s="1"/>
      <c r="WJS300" s="1"/>
      <c r="WJT300" s="1"/>
      <c r="WJU300" s="1"/>
      <c r="WJV300" s="1"/>
      <c r="WJW300" s="1"/>
      <c r="WJX300" s="1"/>
      <c r="WJY300" s="1"/>
      <c r="WJZ300" s="1"/>
      <c r="WKA300" s="1"/>
      <c r="WKB300" s="1"/>
      <c r="WKC300" s="1"/>
      <c r="WKD300" s="1"/>
      <c r="WKE300" s="1"/>
      <c r="WKF300" s="1"/>
      <c r="WKG300" s="1"/>
      <c r="WKH300" s="1"/>
      <c r="WKI300" s="1"/>
      <c r="WKJ300" s="1"/>
      <c r="WKK300" s="1"/>
      <c r="WKL300" s="1"/>
      <c r="WKM300" s="1"/>
      <c r="WKN300" s="1"/>
      <c r="WKO300" s="1"/>
      <c r="WKP300" s="1"/>
      <c r="WKQ300" s="1"/>
      <c r="WKR300" s="1"/>
      <c r="WKS300" s="1"/>
      <c r="WKT300" s="1"/>
      <c r="WKU300" s="1"/>
      <c r="WKV300" s="1"/>
      <c r="WKW300" s="1"/>
      <c r="WKX300" s="1"/>
      <c r="WKY300" s="1"/>
      <c r="WKZ300" s="1"/>
      <c r="WLA300" s="1"/>
      <c r="WLB300" s="1"/>
      <c r="WLC300" s="1"/>
      <c r="WLD300" s="1"/>
      <c r="WLE300" s="1"/>
      <c r="WLF300" s="1"/>
      <c r="WLG300" s="1"/>
      <c r="WLH300" s="1"/>
      <c r="WLI300" s="1"/>
      <c r="WLJ300" s="1"/>
      <c r="WLK300" s="1"/>
      <c r="WLL300" s="1"/>
      <c r="WLM300" s="1"/>
      <c r="WLN300" s="1"/>
      <c r="WLO300" s="1"/>
      <c r="WLP300" s="1"/>
      <c r="WLQ300" s="1"/>
      <c r="WLR300" s="1"/>
      <c r="WLS300" s="1"/>
      <c r="WLT300" s="1"/>
      <c r="WLU300" s="1"/>
      <c r="WLV300" s="1"/>
      <c r="WLW300" s="1"/>
      <c r="WLX300" s="1"/>
      <c r="WLY300" s="1"/>
      <c r="WLZ300" s="1"/>
      <c r="WMA300" s="1"/>
      <c r="WMB300" s="1"/>
      <c r="WMC300" s="1"/>
      <c r="WMD300" s="1"/>
      <c r="WME300" s="1"/>
      <c r="WMF300" s="1"/>
      <c r="WMG300" s="1"/>
      <c r="WMH300" s="1"/>
      <c r="WMI300" s="1"/>
      <c r="WMJ300" s="1"/>
      <c r="WMK300" s="1"/>
      <c r="WML300" s="1"/>
      <c r="WMM300" s="1"/>
      <c r="WMN300" s="1"/>
      <c r="WMO300" s="1"/>
      <c r="WMP300" s="1"/>
      <c r="WMQ300" s="1"/>
      <c r="WMR300" s="1"/>
      <c r="WMS300" s="1"/>
      <c r="WMT300" s="1"/>
      <c r="WMU300" s="1"/>
      <c r="WMV300" s="1"/>
      <c r="WMW300" s="1"/>
      <c r="WMX300" s="1"/>
      <c r="WMY300" s="1"/>
      <c r="WMZ300" s="1"/>
      <c r="WNA300" s="1"/>
      <c r="WNB300" s="1"/>
      <c r="WNC300" s="1"/>
      <c r="WND300" s="1"/>
      <c r="WNE300" s="1"/>
      <c r="WNF300" s="1"/>
      <c r="WNG300" s="1"/>
      <c r="WNH300" s="1"/>
      <c r="WNI300" s="1"/>
      <c r="WNJ300" s="1"/>
      <c r="WNK300" s="1"/>
      <c r="WNL300" s="1"/>
      <c r="WNM300" s="1"/>
      <c r="WNN300" s="1"/>
      <c r="WNO300" s="1"/>
      <c r="WNP300" s="1"/>
      <c r="WNQ300" s="1"/>
      <c r="WNR300" s="1"/>
      <c r="WNS300" s="1"/>
      <c r="WNT300" s="1"/>
      <c r="WNU300" s="1"/>
      <c r="WNV300" s="1"/>
      <c r="WNW300" s="1"/>
      <c r="WNX300" s="1"/>
      <c r="WNY300" s="1"/>
      <c r="WNZ300" s="1"/>
      <c r="WOA300" s="1"/>
      <c r="WOB300" s="1"/>
      <c r="WOC300" s="1"/>
      <c r="WOD300" s="1"/>
      <c r="WOE300" s="1"/>
      <c r="WOF300" s="1"/>
      <c r="WOG300" s="1"/>
      <c r="WOH300" s="1"/>
      <c r="WOI300" s="1"/>
      <c r="WOJ300" s="1"/>
      <c r="WOK300" s="1"/>
      <c r="WOL300" s="1"/>
      <c r="WOM300" s="1"/>
      <c r="WON300" s="1"/>
      <c r="WOO300" s="1"/>
      <c r="WOP300" s="1"/>
      <c r="WOQ300" s="1"/>
      <c r="WOR300" s="1"/>
      <c r="WOS300" s="1"/>
      <c r="WOT300" s="1"/>
      <c r="WOU300" s="1"/>
      <c r="WOV300" s="1"/>
      <c r="WOW300" s="1"/>
      <c r="WOX300" s="1"/>
      <c r="WOY300" s="1"/>
      <c r="WOZ300" s="1"/>
      <c r="WPA300" s="1"/>
      <c r="WPB300" s="1"/>
      <c r="WPC300" s="1"/>
      <c r="WPD300" s="1"/>
      <c r="WPE300" s="1"/>
      <c r="WPF300" s="1"/>
      <c r="WPG300" s="1"/>
      <c r="WPH300" s="1"/>
      <c r="WPI300" s="1"/>
      <c r="WPJ300" s="1"/>
      <c r="WPK300" s="1"/>
      <c r="WPL300" s="1"/>
      <c r="WPM300" s="1"/>
      <c r="WPN300" s="1"/>
      <c r="WPO300" s="1"/>
      <c r="WPP300" s="1"/>
      <c r="WPQ300" s="1"/>
      <c r="WPR300" s="1"/>
      <c r="WPS300" s="1"/>
      <c r="WPT300" s="1"/>
      <c r="WPU300" s="1"/>
      <c r="WPV300" s="1"/>
      <c r="WPW300" s="1"/>
      <c r="WPX300" s="1"/>
      <c r="WPY300" s="1"/>
      <c r="WPZ300" s="1"/>
      <c r="WQA300" s="1"/>
      <c r="WQB300" s="1"/>
      <c r="WQC300" s="1"/>
      <c r="WQD300" s="1"/>
      <c r="WQE300" s="1"/>
      <c r="WQF300" s="1"/>
      <c r="WQG300" s="1"/>
      <c r="WQH300" s="1"/>
      <c r="WQI300" s="1"/>
      <c r="WQJ300" s="1"/>
      <c r="WQK300" s="1"/>
      <c r="WQL300" s="1"/>
      <c r="WQM300" s="1"/>
      <c r="WQN300" s="1"/>
      <c r="WQO300" s="1"/>
      <c r="WQP300" s="1"/>
      <c r="WQQ300" s="1"/>
      <c r="WQR300" s="1"/>
      <c r="WQS300" s="1"/>
      <c r="WQT300" s="1"/>
      <c r="WQU300" s="1"/>
      <c r="WQV300" s="1"/>
      <c r="WQW300" s="1"/>
      <c r="WQX300" s="1"/>
      <c r="WQY300" s="1"/>
      <c r="WQZ300" s="1"/>
      <c r="WRA300" s="1"/>
      <c r="WRB300" s="1"/>
      <c r="WRC300" s="1"/>
      <c r="WRD300" s="1"/>
      <c r="WRE300" s="1"/>
      <c r="WRF300" s="1"/>
      <c r="WRG300" s="1"/>
      <c r="WRH300" s="1"/>
      <c r="WRI300" s="1"/>
      <c r="WRJ300" s="1"/>
      <c r="WRK300" s="1"/>
      <c r="WRL300" s="1"/>
      <c r="WRM300" s="1"/>
      <c r="WRN300" s="1"/>
      <c r="WRO300" s="1"/>
      <c r="WRP300" s="1"/>
      <c r="WRQ300" s="1"/>
      <c r="WRR300" s="1"/>
      <c r="WRS300" s="1"/>
      <c r="WRT300" s="1"/>
      <c r="WRU300" s="1"/>
      <c r="WRV300" s="1"/>
      <c r="WRW300" s="1"/>
      <c r="WRX300" s="1"/>
      <c r="WRY300" s="1"/>
      <c r="WRZ300" s="1"/>
      <c r="WSA300" s="1"/>
      <c r="WSB300" s="1"/>
      <c r="WSC300" s="1"/>
      <c r="WSD300" s="1"/>
      <c r="WSE300" s="1"/>
      <c r="WSF300" s="1"/>
      <c r="WSG300" s="1"/>
      <c r="WSH300" s="1"/>
      <c r="WSI300" s="1"/>
      <c r="WSJ300" s="1"/>
      <c r="WSK300" s="1"/>
      <c r="WSL300" s="1"/>
      <c r="WSM300" s="1"/>
      <c r="WSN300" s="1"/>
      <c r="WSO300" s="1"/>
      <c r="WSP300" s="1"/>
      <c r="WSQ300" s="1"/>
      <c r="WSR300" s="1"/>
      <c r="WSS300" s="1"/>
      <c r="WST300" s="1"/>
      <c r="WSU300" s="1"/>
      <c r="WSV300" s="1"/>
      <c r="WSW300" s="1"/>
      <c r="WSX300" s="1"/>
      <c r="WSY300" s="1"/>
      <c r="WSZ300" s="1"/>
      <c r="WTA300" s="1"/>
      <c r="WTB300" s="1"/>
      <c r="WTC300" s="1"/>
      <c r="WTD300" s="1"/>
      <c r="WTE300" s="1"/>
      <c r="WTF300" s="1"/>
      <c r="WTG300" s="1"/>
      <c r="WTH300" s="1"/>
      <c r="WTI300" s="1"/>
      <c r="WTJ300" s="1"/>
      <c r="WTK300" s="1"/>
      <c r="WTL300" s="1"/>
      <c r="WTM300" s="1"/>
      <c r="WTN300" s="1"/>
      <c r="WTO300" s="1"/>
      <c r="WTP300" s="1"/>
      <c r="WTQ300" s="1"/>
      <c r="WTR300" s="1"/>
      <c r="WTS300" s="1"/>
      <c r="WTT300" s="1"/>
      <c r="WTU300" s="1"/>
      <c r="WTV300" s="1"/>
      <c r="WTW300" s="1"/>
      <c r="WTX300" s="1"/>
      <c r="WTY300" s="1"/>
      <c r="WTZ300" s="1"/>
      <c r="WUA300" s="1"/>
      <c r="WUB300" s="1"/>
      <c r="WUC300" s="1"/>
      <c r="WUD300" s="1"/>
      <c r="WUE300" s="1"/>
      <c r="WUF300" s="1"/>
      <c r="WUG300" s="1"/>
      <c r="WUH300" s="1"/>
      <c r="WUI300" s="1"/>
      <c r="WUJ300" s="1"/>
      <c r="WUK300" s="1"/>
      <c r="WUL300" s="1"/>
      <c r="WUM300" s="1"/>
      <c r="WUN300" s="1"/>
      <c r="WUO300" s="1"/>
      <c r="WUP300" s="1"/>
      <c r="WUQ300" s="1"/>
      <c r="WUR300" s="1"/>
      <c r="WUS300" s="1"/>
      <c r="WUT300" s="1"/>
      <c r="WUU300" s="1"/>
      <c r="WUV300" s="1"/>
      <c r="WUW300" s="1"/>
      <c r="WUX300" s="1"/>
      <c r="WUY300" s="1"/>
      <c r="WUZ300" s="1"/>
      <c r="WVA300" s="1"/>
      <c r="WVB300" s="1"/>
      <c r="WVC300" s="1"/>
      <c r="WVD300" s="1"/>
      <c r="WVE300" s="1"/>
      <c r="WVF300" s="1"/>
      <c r="WVG300" s="1"/>
      <c r="WVH300" s="1"/>
      <c r="WVI300" s="1"/>
      <c r="WVJ300" s="1"/>
      <c r="WVK300" s="1"/>
      <c r="WVL300" s="1"/>
      <c r="WVM300" s="1"/>
      <c r="WVN300" s="1"/>
      <c r="WVO300" s="1"/>
      <c r="WVP300" s="1"/>
      <c r="WVQ300" s="1"/>
      <c r="WVR300" s="1"/>
      <c r="WVS300" s="1"/>
      <c r="WVT300" s="1"/>
      <c r="WVU300" s="1"/>
      <c r="WVV300" s="1"/>
      <c r="WVW300" s="1"/>
      <c r="WVX300" s="1"/>
      <c r="WVY300" s="1"/>
      <c r="WVZ300" s="1"/>
      <c r="WWA300" s="1"/>
      <c r="WWB300" s="1"/>
      <c r="WWC300" s="1"/>
      <c r="WWD300" s="1"/>
      <c r="WWE300" s="1"/>
      <c r="WWF300" s="1"/>
      <c r="WWG300" s="1"/>
      <c r="WWH300" s="1"/>
      <c r="WWI300" s="1"/>
      <c r="WWJ300" s="1"/>
      <c r="WWK300" s="1"/>
      <c r="WWL300" s="1"/>
      <c r="WWM300" s="1"/>
      <c r="WWN300" s="1"/>
      <c r="WWO300" s="1"/>
      <c r="WWP300" s="1"/>
      <c r="WWQ300" s="1"/>
      <c r="WWR300" s="1"/>
      <c r="WWS300" s="1"/>
      <c r="WWT300" s="1"/>
      <c r="WWU300" s="1"/>
      <c r="WWV300" s="1"/>
      <c r="WWW300" s="1"/>
      <c r="WWX300" s="1"/>
      <c r="WWY300" s="1"/>
      <c r="WWZ300" s="1"/>
      <c r="WXA300" s="1"/>
      <c r="WXB300" s="1"/>
      <c r="WXC300" s="1"/>
      <c r="WXD300" s="1"/>
      <c r="WXE300" s="1"/>
      <c r="WXF300" s="1"/>
      <c r="WXG300" s="1"/>
      <c r="WXH300" s="1"/>
      <c r="WXI300" s="1"/>
      <c r="WXJ300" s="1"/>
      <c r="WXK300" s="1"/>
      <c r="WXL300" s="1"/>
      <c r="WXM300" s="1"/>
      <c r="WXN300" s="1"/>
      <c r="WXO300" s="1"/>
      <c r="WXP300" s="1"/>
      <c r="WXQ300" s="1"/>
      <c r="WXR300" s="1"/>
      <c r="WXS300" s="1"/>
      <c r="WXT300" s="1"/>
      <c r="WXU300" s="1"/>
      <c r="WXV300" s="1"/>
      <c r="WXW300" s="1"/>
      <c r="WXX300" s="1"/>
      <c r="WXY300" s="1"/>
      <c r="WXZ300" s="1"/>
      <c r="WYA300" s="1"/>
      <c r="WYB300" s="1"/>
      <c r="WYC300" s="1"/>
      <c r="WYD300" s="1"/>
      <c r="WYE300" s="1"/>
      <c r="WYF300" s="1"/>
      <c r="WYG300" s="1"/>
      <c r="WYH300" s="1"/>
      <c r="WYI300" s="1"/>
      <c r="WYJ300" s="1"/>
      <c r="WYK300" s="1"/>
      <c r="WYL300" s="1"/>
      <c r="WYM300" s="1"/>
      <c r="WYN300" s="1"/>
      <c r="WYO300" s="1"/>
      <c r="WYP300" s="1"/>
      <c r="WYQ300" s="1"/>
      <c r="WYR300" s="1"/>
      <c r="WYS300" s="1"/>
      <c r="WYT300" s="1"/>
      <c r="WYU300" s="1"/>
      <c r="WYV300" s="1"/>
      <c r="WYW300" s="1"/>
      <c r="WYX300" s="1"/>
      <c r="WYY300" s="1"/>
      <c r="WYZ300" s="1"/>
      <c r="WZA300" s="1"/>
      <c r="WZB300" s="1"/>
      <c r="WZC300" s="1"/>
      <c r="WZD300" s="1"/>
      <c r="WZE300" s="1"/>
      <c r="WZF300" s="1"/>
      <c r="WZG300" s="1"/>
      <c r="WZH300" s="1"/>
      <c r="WZI300" s="1"/>
      <c r="WZJ300" s="1"/>
      <c r="WZK300" s="1"/>
      <c r="WZL300" s="1"/>
      <c r="WZM300" s="1"/>
      <c r="WZN300" s="1"/>
      <c r="WZO300" s="1"/>
      <c r="WZP300" s="1"/>
      <c r="WZQ300" s="1"/>
      <c r="WZR300" s="1"/>
      <c r="WZS300" s="1"/>
      <c r="WZT300" s="1"/>
      <c r="WZU300" s="1"/>
      <c r="WZV300" s="1"/>
      <c r="WZW300" s="1"/>
      <c r="WZX300" s="1"/>
      <c r="WZY300" s="1"/>
      <c r="WZZ300" s="1"/>
      <c r="XAA300" s="1"/>
      <c r="XAB300" s="1"/>
      <c r="XAC300" s="1"/>
      <c r="XAD300" s="1"/>
      <c r="XAE300" s="1"/>
      <c r="XAF300" s="1"/>
      <c r="XAG300" s="1"/>
      <c r="XAH300" s="1"/>
      <c r="XAI300" s="1"/>
      <c r="XAJ300" s="1"/>
      <c r="XAK300" s="1"/>
      <c r="XAL300" s="1"/>
      <c r="XAM300" s="1"/>
      <c r="XAN300" s="1"/>
      <c r="XAO300" s="1"/>
      <c r="XAP300" s="1"/>
      <c r="XAQ300" s="1"/>
      <c r="XAR300" s="1"/>
      <c r="XAS300" s="1"/>
      <c r="XAT300" s="1"/>
      <c r="XAU300" s="1"/>
      <c r="XAV300" s="1"/>
      <c r="XAW300" s="1"/>
      <c r="XAX300" s="1"/>
      <c r="XAY300" s="1"/>
      <c r="XAZ300" s="1"/>
      <c r="XBA300" s="1"/>
      <c r="XBB300" s="1"/>
      <c r="XBC300" s="1"/>
      <c r="XBD300" s="1"/>
      <c r="XBE300" s="1"/>
      <c r="XBF300" s="1"/>
      <c r="XBG300" s="1"/>
      <c r="XBH300" s="1"/>
      <c r="XBI300" s="1"/>
      <c r="XBJ300" s="1"/>
      <c r="XBK300" s="1"/>
      <c r="XBL300" s="1"/>
      <c r="XBM300" s="1"/>
      <c r="XBN300" s="1"/>
      <c r="XBO300" s="1"/>
      <c r="XBP300" s="1"/>
      <c r="XBQ300" s="1"/>
      <c r="XBR300" s="1"/>
      <c r="XBS300" s="1"/>
      <c r="XBT300" s="1"/>
      <c r="XBU300" s="1"/>
      <c r="XBV300" s="1"/>
      <c r="XBW300" s="1"/>
      <c r="XBX300" s="1"/>
      <c r="XBY300" s="1"/>
      <c r="XBZ300" s="1"/>
      <c r="XCA300" s="1"/>
      <c r="XCB300" s="1"/>
      <c r="XCC300" s="1"/>
      <c r="XCD300" s="1"/>
      <c r="XCE300" s="1"/>
      <c r="XCF300" s="1"/>
      <c r="XCG300" s="1"/>
      <c r="XCH300" s="1"/>
      <c r="XCI300" s="1"/>
      <c r="XCJ300" s="1"/>
      <c r="XCK300" s="1"/>
      <c r="XCL300" s="1"/>
      <c r="XCM300" s="1"/>
      <c r="XCN300" s="1"/>
      <c r="XCO300" s="1"/>
      <c r="XCP300" s="1"/>
      <c r="XCQ300" s="1"/>
      <c r="XCR300" s="1"/>
      <c r="XCS300" s="1"/>
      <c r="XCT300" s="1"/>
      <c r="XCU300" s="1"/>
      <c r="XCV300" s="1"/>
      <c r="XCW300" s="1"/>
      <c r="XCX300" s="1"/>
      <c r="XCY300" s="1"/>
      <c r="XCZ300" s="1"/>
      <c r="XDA300" s="1"/>
      <c r="XDB300" s="1"/>
      <c r="XDC300" s="1"/>
      <c r="XDD300" s="1"/>
      <c r="XDE300" s="1"/>
      <c r="XDF300" s="1"/>
      <c r="XDG300" s="1"/>
      <c r="XDH300" s="1"/>
      <c r="XDI300" s="1"/>
      <c r="XDJ300" s="1"/>
      <c r="XDK300" s="1"/>
      <c r="XDL300" s="1"/>
      <c r="XDM300" s="1"/>
      <c r="XDN300" s="1"/>
      <c r="XDO300" s="1"/>
      <c r="XDP300" s="1"/>
      <c r="XDQ300" s="1"/>
      <c r="XDR300" s="1"/>
      <c r="XDS300" s="1"/>
      <c r="XDT300" s="1"/>
      <c r="XDU300" s="1"/>
      <c r="XDV300" s="1"/>
      <c r="XDW300" s="1"/>
      <c r="XDX300" s="1"/>
      <c r="XDY300" s="1"/>
      <c r="XDZ300" s="1"/>
      <c r="XEA300" s="1"/>
      <c r="XEB300" s="1"/>
      <c r="XEC300" s="1"/>
      <c r="XED300" s="1"/>
      <c r="XEE300" s="1"/>
      <c r="XEF300" s="1"/>
      <c r="XEG300" s="1"/>
      <c r="XEH300" s="1"/>
      <c r="XEI300" s="1"/>
      <c r="XEJ300" s="1"/>
      <c r="XEK300" s="1"/>
      <c r="XEL300" s="1"/>
      <c r="XEM300" s="1"/>
      <c r="XEN300" s="1"/>
    </row>
    <row r="301" spans="1:16368" s="90" customFormat="1" ht="12.95" customHeight="1" x14ac:dyDescent="0.25">
      <c r="A301" s="119" t="s">
        <v>631</v>
      </c>
      <c r="B301" s="94" t="s">
        <v>565</v>
      </c>
      <c r="C301" s="94"/>
      <c r="D301" s="94"/>
      <c r="E301" s="94" t="s">
        <v>804</v>
      </c>
      <c r="F301" s="94"/>
      <c r="G301" s="94" t="s">
        <v>632</v>
      </c>
      <c r="H301" s="120" t="s">
        <v>633</v>
      </c>
      <c r="I301" s="119" t="s">
        <v>634</v>
      </c>
      <c r="J301" s="92" t="s">
        <v>164</v>
      </c>
      <c r="K301" s="92"/>
      <c r="L301" s="92"/>
      <c r="M301" s="92" t="s">
        <v>599</v>
      </c>
      <c r="N301" s="119" t="s">
        <v>113</v>
      </c>
      <c r="O301" s="92" t="s">
        <v>600</v>
      </c>
      <c r="P301" s="92" t="s">
        <v>111</v>
      </c>
      <c r="Q301" s="119" t="s">
        <v>112</v>
      </c>
      <c r="R301" s="119" t="s">
        <v>113</v>
      </c>
      <c r="S301" s="121" t="s">
        <v>569</v>
      </c>
      <c r="T301" s="92"/>
      <c r="U301" s="119"/>
      <c r="V301" s="119"/>
      <c r="W301" s="119"/>
      <c r="X301" s="92" t="s">
        <v>621</v>
      </c>
      <c r="Y301" s="92" t="s">
        <v>570</v>
      </c>
      <c r="Z301" s="93">
        <v>0</v>
      </c>
      <c r="AA301" s="93">
        <v>100</v>
      </c>
      <c r="AB301" s="93">
        <v>0</v>
      </c>
      <c r="AC301" s="92" t="s">
        <v>635</v>
      </c>
      <c r="AD301" s="119" t="s">
        <v>118</v>
      </c>
      <c r="AE301" s="122"/>
      <c r="AF301" s="122"/>
      <c r="AG301" s="122">
        <v>932754780</v>
      </c>
      <c r="AH301" s="123">
        <f t="shared" ref="AH301:AH318" si="7">AG301*1.12</f>
        <v>1044685353.6000001</v>
      </c>
      <c r="AI301" s="123"/>
      <c r="AJ301" s="124"/>
      <c r="AK301" s="124"/>
      <c r="AL301" s="119" t="s">
        <v>167</v>
      </c>
      <c r="AM301" s="119" t="s">
        <v>636</v>
      </c>
      <c r="AN301" s="119" t="s">
        <v>636</v>
      </c>
      <c r="AO301" s="94"/>
      <c r="AP301" s="94"/>
      <c r="AQ301" s="94"/>
      <c r="AR301" s="94"/>
      <c r="AS301" s="94"/>
      <c r="AT301" s="94"/>
      <c r="AU301" s="94"/>
      <c r="AV301" s="94"/>
      <c r="AW301" s="94"/>
      <c r="AX301" s="94" t="s">
        <v>99</v>
      </c>
      <c r="AY301" s="94" t="s">
        <v>637</v>
      </c>
      <c r="AZ301" s="125"/>
    </row>
    <row r="302" spans="1:16368" s="126" customFormat="1" ht="12.95" customHeight="1" x14ac:dyDescent="0.25">
      <c r="A302" s="119" t="s">
        <v>631</v>
      </c>
      <c r="B302" s="94" t="s">
        <v>565</v>
      </c>
      <c r="C302" s="94"/>
      <c r="D302" s="94"/>
      <c r="E302" s="94" t="s">
        <v>805</v>
      </c>
      <c r="F302" s="94"/>
      <c r="G302" s="94" t="s">
        <v>632</v>
      </c>
      <c r="H302" s="120" t="s">
        <v>633</v>
      </c>
      <c r="I302" s="119" t="s">
        <v>634</v>
      </c>
      <c r="J302" s="92" t="s">
        <v>164</v>
      </c>
      <c r="K302" s="92"/>
      <c r="L302" s="92"/>
      <c r="M302" s="92" t="s">
        <v>599</v>
      </c>
      <c r="N302" s="119" t="s">
        <v>113</v>
      </c>
      <c r="O302" s="92" t="s">
        <v>600</v>
      </c>
      <c r="P302" s="92" t="s">
        <v>111</v>
      </c>
      <c r="Q302" s="119" t="s">
        <v>112</v>
      </c>
      <c r="R302" s="119" t="s">
        <v>113</v>
      </c>
      <c r="S302" s="121" t="s">
        <v>638</v>
      </c>
      <c r="T302" s="92"/>
      <c r="U302" s="119"/>
      <c r="V302" s="119"/>
      <c r="W302" s="119"/>
      <c r="X302" s="92" t="s">
        <v>621</v>
      </c>
      <c r="Y302" s="92" t="s">
        <v>570</v>
      </c>
      <c r="Z302" s="93">
        <v>0</v>
      </c>
      <c r="AA302" s="93">
        <v>100</v>
      </c>
      <c r="AB302" s="93">
        <v>0</v>
      </c>
      <c r="AC302" s="92" t="s">
        <v>635</v>
      </c>
      <c r="AD302" s="119" t="s">
        <v>118</v>
      </c>
      <c r="AE302" s="122"/>
      <c r="AF302" s="122"/>
      <c r="AG302" s="122">
        <v>122622480</v>
      </c>
      <c r="AH302" s="123">
        <f t="shared" si="7"/>
        <v>137337177.60000002</v>
      </c>
      <c r="AI302" s="123"/>
      <c r="AJ302" s="124"/>
      <c r="AK302" s="124"/>
      <c r="AL302" s="119" t="s">
        <v>167</v>
      </c>
      <c r="AM302" s="119" t="s">
        <v>639</v>
      </c>
      <c r="AN302" s="119" t="s">
        <v>640</v>
      </c>
      <c r="AO302" s="94"/>
      <c r="AP302" s="94"/>
      <c r="AQ302" s="94"/>
      <c r="AR302" s="94"/>
      <c r="AS302" s="94"/>
      <c r="AT302" s="94"/>
      <c r="AU302" s="94"/>
      <c r="AV302" s="94"/>
      <c r="AW302" s="94"/>
      <c r="AX302" s="94" t="s">
        <v>99</v>
      </c>
      <c r="AY302" s="94" t="s">
        <v>637</v>
      </c>
      <c r="AZ302" s="125"/>
      <c r="BA302" s="90"/>
      <c r="BB302" s="90"/>
      <c r="BC302" s="90"/>
      <c r="BD302" s="90"/>
      <c r="BE302" s="90"/>
      <c r="BF302" s="90"/>
      <c r="BG302" s="90"/>
      <c r="BH302" s="90"/>
      <c r="BI302" s="90"/>
      <c r="BJ302" s="90"/>
      <c r="BK302" s="90"/>
      <c r="BL302" s="90"/>
      <c r="BM302" s="90"/>
      <c r="BN302" s="90"/>
      <c r="BO302" s="90"/>
      <c r="BP302" s="90"/>
      <c r="BQ302" s="90"/>
      <c r="BR302" s="90"/>
      <c r="BS302" s="90"/>
      <c r="BT302" s="90"/>
      <c r="BU302" s="90"/>
      <c r="BV302" s="90"/>
      <c r="BW302" s="90"/>
      <c r="BX302" s="90"/>
      <c r="BY302" s="90"/>
      <c r="BZ302" s="90"/>
      <c r="CA302" s="90"/>
      <c r="CB302" s="90"/>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c r="IW302" s="90"/>
      <c r="IX302" s="90"/>
      <c r="IY302" s="90"/>
      <c r="IZ302" s="90"/>
      <c r="JA302" s="90"/>
      <c r="JB302" s="90"/>
      <c r="JC302" s="90"/>
      <c r="JD302" s="90"/>
      <c r="JE302" s="90"/>
      <c r="JF302" s="90"/>
      <c r="JG302" s="90"/>
      <c r="JH302" s="90"/>
      <c r="JI302" s="90"/>
      <c r="JJ302" s="90"/>
      <c r="JK302" s="90"/>
      <c r="JL302" s="90"/>
      <c r="JM302" s="90"/>
      <c r="JN302" s="90"/>
      <c r="JO302" s="90"/>
      <c r="JP302" s="90"/>
      <c r="JQ302" s="90"/>
      <c r="JR302" s="90"/>
      <c r="JS302" s="90"/>
      <c r="JT302" s="90"/>
      <c r="JU302" s="90"/>
      <c r="JV302" s="90"/>
      <c r="JW302" s="90"/>
      <c r="JX302" s="90"/>
      <c r="JY302" s="90"/>
      <c r="JZ302" s="90"/>
      <c r="KA302" s="90"/>
      <c r="KB302" s="90"/>
      <c r="KC302" s="90"/>
      <c r="KD302" s="90"/>
      <c r="KE302" s="90"/>
      <c r="KF302" s="90"/>
      <c r="KG302" s="90"/>
      <c r="KH302" s="90"/>
      <c r="KI302" s="90"/>
      <c r="KJ302" s="90"/>
      <c r="KK302" s="90"/>
      <c r="KL302" s="90"/>
      <c r="KM302" s="90"/>
      <c r="KN302" s="90"/>
      <c r="KO302" s="90"/>
      <c r="KP302" s="90"/>
      <c r="KQ302" s="90"/>
      <c r="KR302" s="90"/>
      <c r="KS302" s="90"/>
      <c r="KT302" s="90"/>
      <c r="KU302" s="90"/>
      <c r="KV302" s="90"/>
      <c r="KW302" s="90"/>
      <c r="KX302" s="90"/>
      <c r="KY302" s="90"/>
      <c r="KZ302" s="90"/>
      <c r="LA302" s="90"/>
      <c r="LB302" s="90"/>
      <c r="LC302" s="90"/>
      <c r="LD302" s="90"/>
      <c r="LE302" s="90"/>
      <c r="LF302" s="90"/>
      <c r="LG302" s="90"/>
      <c r="LH302" s="90"/>
      <c r="LI302" s="90"/>
      <c r="LJ302" s="90"/>
      <c r="LK302" s="90"/>
      <c r="LL302" s="90"/>
      <c r="LM302" s="90"/>
      <c r="LN302" s="90"/>
      <c r="LO302" s="90"/>
      <c r="LP302" s="90"/>
      <c r="LQ302" s="90"/>
      <c r="LR302" s="90"/>
      <c r="LS302" s="90"/>
      <c r="LT302" s="90"/>
      <c r="LU302" s="90"/>
      <c r="LV302" s="90"/>
      <c r="LW302" s="90"/>
      <c r="LX302" s="90"/>
      <c r="LY302" s="90"/>
      <c r="LZ302" s="90"/>
      <c r="MA302" s="90"/>
      <c r="MB302" s="90"/>
      <c r="MC302" s="90"/>
      <c r="MD302" s="90"/>
      <c r="ME302" s="90"/>
      <c r="MF302" s="90"/>
      <c r="MG302" s="90"/>
      <c r="MH302" s="90"/>
      <c r="MI302" s="90"/>
      <c r="MJ302" s="90"/>
      <c r="MK302" s="90"/>
      <c r="ML302" s="90"/>
      <c r="MM302" s="90"/>
      <c r="MN302" s="90"/>
      <c r="MO302" s="90"/>
      <c r="MP302" s="90"/>
      <c r="MQ302" s="90"/>
      <c r="MR302" s="90"/>
      <c r="MS302" s="90"/>
      <c r="MT302" s="90"/>
      <c r="MU302" s="90"/>
      <c r="MV302" s="90"/>
      <c r="MW302" s="90"/>
      <c r="MX302" s="90"/>
      <c r="MY302" s="90"/>
      <c r="MZ302" s="90"/>
      <c r="NA302" s="90"/>
      <c r="NB302" s="90"/>
      <c r="NC302" s="90"/>
      <c r="ND302" s="90"/>
      <c r="NE302" s="90"/>
      <c r="NF302" s="90"/>
      <c r="NG302" s="90"/>
      <c r="NH302" s="90"/>
      <c r="NI302" s="90"/>
      <c r="NJ302" s="90"/>
      <c r="NK302" s="90"/>
      <c r="NL302" s="90"/>
      <c r="NM302" s="90"/>
      <c r="NN302" s="90"/>
      <c r="NO302" s="90"/>
      <c r="NP302" s="90"/>
      <c r="NQ302" s="90"/>
      <c r="NR302" s="90"/>
      <c r="NS302" s="90"/>
      <c r="NT302" s="90"/>
      <c r="NU302" s="90"/>
      <c r="NV302" s="90"/>
      <c r="NW302" s="90"/>
      <c r="NX302" s="90"/>
      <c r="NY302" s="90"/>
      <c r="NZ302" s="90"/>
      <c r="OA302" s="90"/>
      <c r="OB302" s="90"/>
      <c r="OC302" s="90"/>
      <c r="OD302" s="90"/>
      <c r="OE302" s="90"/>
      <c r="OF302" s="90"/>
      <c r="OG302" s="90"/>
      <c r="OH302" s="90"/>
      <c r="OI302" s="90"/>
      <c r="OJ302" s="90"/>
      <c r="OK302" s="90"/>
      <c r="OL302" s="90"/>
      <c r="OM302" s="90"/>
      <c r="ON302" s="90"/>
      <c r="OO302" s="90"/>
      <c r="OP302" s="90"/>
      <c r="OQ302" s="90"/>
      <c r="OR302" s="90"/>
      <c r="OS302" s="90"/>
      <c r="OT302" s="90"/>
      <c r="OU302" s="90"/>
      <c r="OV302" s="90"/>
      <c r="OW302" s="90"/>
      <c r="OX302" s="90"/>
      <c r="OY302" s="90"/>
      <c r="OZ302" s="90"/>
      <c r="PA302" s="90"/>
      <c r="PB302" s="90"/>
      <c r="PC302" s="90"/>
      <c r="PD302" s="90"/>
      <c r="PE302" s="90"/>
      <c r="PF302" s="90"/>
      <c r="PG302" s="90"/>
      <c r="PH302" s="90"/>
      <c r="PI302" s="90"/>
      <c r="PJ302" s="90"/>
      <c r="PK302" s="90"/>
      <c r="PL302" s="90"/>
      <c r="PM302" s="90"/>
      <c r="PN302" s="90"/>
      <c r="PO302" s="90"/>
      <c r="PP302" s="90"/>
      <c r="PQ302" s="90"/>
      <c r="PR302" s="90"/>
      <c r="PS302" s="90"/>
      <c r="PT302" s="90"/>
      <c r="PU302" s="90"/>
      <c r="PV302" s="90"/>
      <c r="PW302" s="90"/>
      <c r="PX302" s="90"/>
      <c r="PY302" s="90"/>
      <c r="PZ302" s="90"/>
      <c r="QA302" s="90"/>
      <c r="QB302" s="90"/>
      <c r="QC302" s="90"/>
      <c r="QD302" s="90"/>
      <c r="QE302" s="90"/>
      <c r="QF302" s="90"/>
      <c r="QG302" s="90"/>
      <c r="QH302" s="90"/>
      <c r="QI302" s="90"/>
      <c r="QJ302" s="90"/>
      <c r="QK302" s="90"/>
      <c r="QL302" s="90"/>
      <c r="QM302" s="90"/>
      <c r="QN302" s="90"/>
      <c r="QO302" s="90"/>
      <c r="QP302" s="90"/>
      <c r="QQ302" s="90"/>
      <c r="QR302" s="90"/>
      <c r="QS302" s="90"/>
      <c r="QT302" s="90"/>
      <c r="QU302" s="90"/>
      <c r="QV302" s="90"/>
      <c r="QW302" s="90"/>
      <c r="QX302" s="90"/>
      <c r="QY302" s="90"/>
      <c r="QZ302" s="90"/>
      <c r="RA302" s="90"/>
      <c r="RB302" s="90"/>
      <c r="RC302" s="90"/>
      <c r="RD302" s="90"/>
      <c r="RE302" s="90"/>
      <c r="RF302" s="90"/>
      <c r="RG302" s="90"/>
      <c r="RH302" s="90"/>
      <c r="RI302" s="90"/>
      <c r="RJ302" s="90"/>
      <c r="RK302" s="90"/>
      <c r="RL302" s="90"/>
      <c r="RM302" s="90"/>
      <c r="RN302" s="90"/>
      <c r="RO302" s="90"/>
      <c r="RP302" s="90"/>
      <c r="RQ302" s="90"/>
      <c r="RR302" s="90"/>
      <c r="RS302" s="90"/>
      <c r="RT302" s="90"/>
      <c r="RU302" s="90"/>
      <c r="RV302" s="90"/>
      <c r="RW302" s="90"/>
      <c r="RX302" s="90"/>
      <c r="RY302" s="90"/>
      <c r="RZ302" s="90"/>
      <c r="SA302" s="90"/>
      <c r="SB302" s="90"/>
      <c r="SC302" s="90"/>
      <c r="SD302" s="90"/>
      <c r="SE302" s="90"/>
      <c r="SF302" s="90"/>
      <c r="SG302" s="90"/>
      <c r="SH302" s="90"/>
      <c r="SI302" s="90"/>
      <c r="SJ302" s="90"/>
      <c r="SK302" s="90"/>
      <c r="SL302" s="90"/>
      <c r="SM302" s="90"/>
      <c r="SN302" s="90"/>
      <c r="SO302" s="90"/>
      <c r="SP302" s="90"/>
      <c r="SQ302" s="90"/>
      <c r="SR302" s="90"/>
      <c r="SS302" s="90"/>
      <c r="ST302" s="90"/>
      <c r="SU302" s="90"/>
      <c r="SV302" s="90"/>
      <c r="SW302" s="90"/>
      <c r="SX302" s="90"/>
      <c r="SY302" s="90"/>
      <c r="SZ302" s="90"/>
      <c r="TA302" s="90"/>
      <c r="TB302" s="90"/>
      <c r="TC302" s="90"/>
      <c r="TD302" s="90"/>
      <c r="TE302" s="90"/>
      <c r="TF302" s="90"/>
      <c r="TG302" s="90"/>
      <c r="TH302" s="90"/>
      <c r="TI302" s="90"/>
      <c r="TJ302" s="90"/>
      <c r="TK302" s="90"/>
      <c r="TL302" s="90"/>
      <c r="TM302" s="90"/>
      <c r="TN302" s="90"/>
      <c r="TO302" s="90"/>
      <c r="TP302" s="90"/>
      <c r="TQ302" s="90"/>
      <c r="TR302" s="90"/>
      <c r="TS302" s="90"/>
      <c r="TT302" s="90"/>
      <c r="TU302" s="90"/>
      <c r="TV302" s="90"/>
      <c r="TW302" s="90"/>
      <c r="TX302" s="90"/>
      <c r="TY302" s="90"/>
      <c r="TZ302" s="90"/>
      <c r="UA302" s="90"/>
      <c r="UB302" s="90"/>
      <c r="UC302" s="90"/>
      <c r="UD302" s="90"/>
      <c r="UE302" s="90"/>
      <c r="UF302" s="90"/>
      <c r="UG302" s="90"/>
      <c r="UH302" s="90"/>
      <c r="UI302" s="90"/>
      <c r="UJ302" s="90"/>
      <c r="UK302" s="90"/>
      <c r="UL302" s="90"/>
      <c r="UM302" s="90"/>
      <c r="UN302" s="90"/>
      <c r="UO302" s="90"/>
      <c r="UP302" s="90"/>
      <c r="UQ302" s="90"/>
      <c r="UR302" s="90"/>
      <c r="US302" s="90"/>
      <c r="UT302" s="90"/>
      <c r="UU302" s="90"/>
      <c r="UV302" s="90"/>
      <c r="UW302" s="90"/>
      <c r="UX302" s="90"/>
      <c r="UY302" s="90"/>
      <c r="UZ302" s="90"/>
      <c r="VA302" s="90"/>
      <c r="VB302" s="90"/>
      <c r="VC302" s="90"/>
      <c r="VD302" s="90"/>
      <c r="VE302" s="90"/>
      <c r="VF302" s="90"/>
      <c r="VG302" s="90"/>
      <c r="VH302" s="90"/>
      <c r="VI302" s="90"/>
      <c r="VJ302" s="90"/>
      <c r="VK302" s="90"/>
      <c r="VL302" s="90"/>
      <c r="VM302" s="90"/>
      <c r="VN302" s="90"/>
      <c r="VO302" s="90"/>
      <c r="VP302" s="90"/>
      <c r="VQ302" s="90"/>
      <c r="VR302" s="90"/>
      <c r="VS302" s="90"/>
      <c r="VT302" s="90"/>
      <c r="VU302" s="90"/>
      <c r="VV302" s="90"/>
      <c r="VW302" s="90"/>
      <c r="VX302" s="90"/>
      <c r="VY302" s="90"/>
      <c r="VZ302" s="90"/>
      <c r="WA302" s="90"/>
      <c r="WB302" s="90"/>
      <c r="WC302" s="90"/>
      <c r="WD302" s="90"/>
      <c r="WE302" s="90"/>
      <c r="WF302" s="90"/>
      <c r="WG302" s="90"/>
      <c r="WH302" s="90"/>
      <c r="WI302" s="90"/>
      <c r="WJ302" s="90"/>
      <c r="WK302" s="90"/>
      <c r="WL302" s="90"/>
      <c r="WM302" s="90"/>
      <c r="WN302" s="90"/>
      <c r="WO302" s="90"/>
      <c r="WP302" s="90"/>
      <c r="WQ302" s="90"/>
      <c r="WR302" s="90"/>
      <c r="WS302" s="90"/>
      <c r="WT302" s="90"/>
      <c r="WU302" s="90"/>
      <c r="WV302" s="90"/>
      <c r="WW302" s="90"/>
      <c r="WX302" s="90"/>
      <c r="WY302" s="90"/>
      <c r="WZ302" s="90"/>
      <c r="XA302" s="90"/>
      <c r="XB302" s="90"/>
      <c r="XC302" s="90"/>
      <c r="XD302" s="90"/>
      <c r="XE302" s="90"/>
      <c r="XF302" s="90"/>
      <c r="XG302" s="90"/>
      <c r="XH302" s="90"/>
      <c r="XI302" s="90"/>
      <c r="XJ302" s="90"/>
      <c r="XK302" s="90"/>
      <c r="XL302" s="90"/>
      <c r="XM302" s="90"/>
      <c r="XN302" s="90"/>
      <c r="XO302" s="90"/>
      <c r="XP302" s="90"/>
      <c r="XQ302" s="90"/>
      <c r="XR302" s="90"/>
      <c r="XS302" s="90"/>
      <c r="XT302" s="90"/>
      <c r="XU302" s="90"/>
      <c r="XV302" s="90"/>
      <c r="XW302" s="90"/>
      <c r="XX302" s="90"/>
      <c r="XY302" s="90"/>
      <c r="XZ302" s="90"/>
      <c r="YA302" s="90"/>
      <c r="YB302" s="90"/>
      <c r="YC302" s="90"/>
      <c r="YD302" s="90"/>
      <c r="YE302" s="90"/>
      <c r="YF302" s="90"/>
      <c r="YG302" s="90"/>
      <c r="YH302" s="90"/>
      <c r="YI302" s="90"/>
      <c r="YJ302" s="90"/>
      <c r="YK302" s="90"/>
      <c r="YL302" s="90"/>
      <c r="YM302" s="90"/>
      <c r="YN302" s="90"/>
      <c r="YO302" s="90"/>
      <c r="YP302" s="90"/>
      <c r="YQ302" s="90"/>
      <c r="YR302" s="90"/>
      <c r="YS302" s="90"/>
      <c r="YT302" s="90"/>
      <c r="YU302" s="90"/>
      <c r="YV302" s="90"/>
      <c r="YW302" s="90"/>
      <c r="YX302" s="90"/>
      <c r="YY302" s="90"/>
      <c r="YZ302" s="90"/>
      <c r="ZA302" s="90"/>
      <c r="ZB302" s="90"/>
      <c r="ZC302" s="90"/>
      <c r="ZD302" s="90"/>
      <c r="ZE302" s="90"/>
      <c r="ZF302" s="90"/>
      <c r="ZG302" s="90"/>
      <c r="ZH302" s="90"/>
      <c r="ZI302" s="90"/>
      <c r="ZJ302" s="90"/>
      <c r="ZK302" s="90"/>
      <c r="ZL302" s="90"/>
      <c r="ZM302" s="90"/>
      <c r="ZN302" s="90"/>
      <c r="ZO302" s="90"/>
      <c r="ZP302" s="90"/>
      <c r="ZQ302" s="90"/>
      <c r="ZR302" s="90"/>
      <c r="ZS302" s="90"/>
      <c r="ZT302" s="90"/>
      <c r="ZU302" s="90"/>
      <c r="ZV302" s="90"/>
      <c r="ZW302" s="90"/>
      <c r="ZX302" s="90"/>
      <c r="ZY302" s="90"/>
      <c r="ZZ302" s="90"/>
      <c r="AAA302" s="90"/>
      <c r="AAB302" s="90"/>
      <c r="AAC302" s="90"/>
      <c r="AAD302" s="90"/>
      <c r="AAE302" s="90"/>
      <c r="AAF302" s="90"/>
      <c r="AAG302" s="90"/>
      <c r="AAH302" s="90"/>
      <c r="AAI302" s="90"/>
      <c r="AAJ302" s="90"/>
      <c r="AAK302" s="90"/>
      <c r="AAL302" s="90"/>
      <c r="AAM302" s="90"/>
      <c r="AAN302" s="90"/>
      <c r="AAO302" s="90"/>
      <c r="AAP302" s="90"/>
      <c r="AAQ302" s="90"/>
      <c r="AAR302" s="90"/>
      <c r="AAS302" s="90"/>
      <c r="AAT302" s="90"/>
      <c r="AAU302" s="90"/>
      <c r="AAV302" s="90"/>
      <c r="AAW302" s="90"/>
      <c r="AAX302" s="90"/>
      <c r="AAY302" s="90"/>
      <c r="AAZ302" s="90"/>
      <c r="ABA302" s="90"/>
      <c r="ABB302" s="90"/>
      <c r="ABC302" s="90"/>
      <c r="ABD302" s="90"/>
      <c r="ABE302" s="90"/>
      <c r="ABF302" s="90"/>
      <c r="ABG302" s="90"/>
      <c r="ABH302" s="90"/>
      <c r="ABI302" s="90"/>
      <c r="ABJ302" s="90"/>
      <c r="ABK302" s="90"/>
      <c r="ABL302" s="90"/>
      <c r="ABM302" s="90"/>
      <c r="ABN302" s="90"/>
      <c r="ABO302" s="90"/>
      <c r="ABP302" s="90"/>
      <c r="ABQ302" s="90"/>
      <c r="ABR302" s="90"/>
      <c r="ABS302" s="90"/>
      <c r="ABT302" s="90"/>
      <c r="ABU302" s="90"/>
      <c r="ABV302" s="90"/>
      <c r="ABW302" s="90"/>
      <c r="ABX302" s="90"/>
      <c r="ABY302" s="90"/>
      <c r="ABZ302" s="90"/>
      <c r="ACA302" s="90"/>
      <c r="ACB302" s="90"/>
      <c r="ACC302" s="90"/>
      <c r="ACD302" s="90"/>
      <c r="ACE302" s="90"/>
      <c r="ACF302" s="90"/>
      <c r="ACG302" s="90"/>
      <c r="ACH302" s="90"/>
      <c r="ACI302" s="90"/>
      <c r="ACJ302" s="90"/>
      <c r="ACK302" s="90"/>
      <c r="ACL302" s="90"/>
      <c r="ACM302" s="90"/>
      <c r="ACN302" s="90"/>
      <c r="ACO302" s="90"/>
      <c r="ACP302" s="90"/>
      <c r="ACQ302" s="90"/>
      <c r="ACR302" s="90"/>
      <c r="ACS302" s="90"/>
      <c r="ACT302" s="90"/>
      <c r="ACU302" s="90"/>
      <c r="ACV302" s="90"/>
      <c r="ACW302" s="90"/>
      <c r="ACX302" s="90"/>
      <c r="ACY302" s="90"/>
      <c r="ACZ302" s="90"/>
      <c r="ADA302" s="90"/>
      <c r="ADB302" s="90"/>
      <c r="ADC302" s="90"/>
      <c r="ADD302" s="90"/>
      <c r="ADE302" s="90"/>
      <c r="ADF302" s="90"/>
      <c r="ADG302" s="90"/>
      <c r="ADH302" s="90"/>
      <c r="ADI302" s="90"/>
      <c r="ADJ302" s="90"/>
      <c r="ADK302" s="90"/>
      <c r="ADL302" s="90"/>
      <c r="ADM302" s="90"/>
      <c r="ADN302" s="90"/>
      <c r="ADO302" s="90"/>
      <c r="ADP302" s="90"/>
      <c r="ADQ302" s="90"/>
      <c r="ADR302" s="90"/>
      <c r="ADS302" s="90"/>
      <c r="ADT302" s="90"/>
      <c r="ADU302" s="90"/>
      <c r="ADV302" s="90"/>
      <c r="ADW302" s="90"/>
      <c r="ADX302" s="90"/>
      <c r="ADY302" s="90"/>
      <c r="ADZ302" s="90"/>
      <c r="AEA302" s="90"/>
      <c r="AEB302" s="90"/>
      <c r="AEC302" s="90"/>
      <c r="AED302" s="90"/>
      <c r="AEE302" s="90"/>
      <c r="AEF302" s="90"/>
      <c r="AEG302" s="90"/>
      <c r="AEH302" s="90"/>
      <c r="AEI302" s="90"/>
      <c r="AEJ302" s="90"/>
      <c r="AEK302" s="90"/>
      <c r="AEL302" s="90"/>
      <c r="AEM302" s="90"/>
      <c r="AEN302" s="90"/>
      <c r="AEO302" s="90"/>
      <c r="AEP302" s="90"/>
      <c r="AEQ302" s="90"/>
      <c r="AER302" s="90"/>
      <c r="AES302" s="90"/>
      <c r="AET302" s="90"/>
      <c r="AEU302" s="90"/>
      <c r="AEV302" s="90"/>
      <c r="AEW302" s="90"/>
      <c r="AEX302" s="90"/>
      <c r="AEY302" s="90"/>
      <c r="AEZ302" s="90"/>
      <c r="AFA302" s="90"/>
      <c r="AFB302" s="90"/>
      <c r="AFC302" s="90"/>
      <c r="AFD302" s="90"/>
      <c r="AFE302" s="90"/>
      <c r="AFF302" s="90"/>
      <c r="AFG302" s="90"/>
      <c r="AFH302" s="90"/>
      <c r="AFI302" s="90"/>
      <c r="AFJ302" s="90"/>
      <c r="AFK302" s="90"/>
      <c r="AFL302" s="90"/>
      <c r="AFM302" s="90"/>
      <c r="AFN302" s="90"/>
      <c r="AFO302" s="90"/>
      <c r="AFP302" s="90"/>
      <c r="AFQ302" s="90"/>
      <c r="AFR302" s="90"/>
      <c r="AFS302" s="90"/>
      <c r="AFT302" s="90"/>
      <c r="AFU302" s="90"/>
      <c r="AFV302" s="90"/>
      <c r="AFW302" s="90"/>
      <c r="AFX302" s="90"/>
      <c r="AFY302" s="90"/>
      <c r="AFZ302" s="90"/>
      <c r="AGA302" s="90"/>
      <c r="AGB302" s="90"/>
      <c r="AGC302" s="90"/>
      <c r="AGD302" s="90"/>
      <c r="AGE302" s="90"/>
      <c r="AGF302" s="90"/>
      <c r="AGG302" s="90"/>
      <c r="AGH302" s="90"/>
      <c r="AGI302" s="90"/>
      <c r="AGJ302" s="90"/>
      <c r="AGK302" s="90"/>
      <c r="AGL302" s="90"/>
      <c r="AGM302" s="90"/>
      <c r="AGN302" s="90"/>
      <c r="AGO302" s="90"/>
      <c r="AGP302" s="90"/>
      <c r="AGQ302" s="90"/>
      <c r="AGR302" s="90"/>
      <c r="AGS302" s="90"/>
      <c r="AGT302" s="90"/>
      <c r="AGU302" s="90"/>
      <c r="AGV302" s="90"/>
      <c r="AGW302" s="90"/>
      <c r="AGX302" s="90"/>
      <c r="AGY302" s="90"/>
      <c r="AGZ302" s="90"/>
      <c r="AHA302" s="90"/>
      <c r="AHB302" s="90"/>
      <c r="AHC302" s="90"/>
      <c r="AHD302" s="90"/>
      <c r="AHE302" s="90"/>
      <c r="AHF302" s="90"/>
      <c r="AHG302" s="90"/>
      <c r="AHH302" s="90"/>
      <c r="AHI302" s="90"/>
      <c r="AHJ302" s="90"/>
      <c r="AHK302" s="90"/>
      <c r="AHL302" s="90"/>
      <c r="AHM302" s="90"/>
      <c r="AHN302" s="90"/>
      <c r="AHO302" s="90"/>
      <c r="AHP302" s="90"/>
      <c r="AHQ302" s="90"/>
      <c r="AHR302" s="90"/>
      <c r="AHS302" s="90"/>
      <c r="AHT302" s="90"/>
      <c r="AHU302" s="90"/>
      <c r="AHV302" s="90"/>
      <c r="AHW302" s="90"/>
      <c r="AHX302" s="90"/>
      <c r="AHY302" s="90"/>
      <c r="AHZ302" s="90"/>
      <c r="AIA302" s="90"/>
      <c r="AIB302" s="90"/>
      <c r="AIC302" s="90"/>
      <c r="AID302" s="90"/>
      <c r="AIE302" s="90"/>
      <c r="AIF302" s="90"/>
      <c r="AIG302" s="90"/>
      <c r="AIH302" s="90"/>
      <c r="AII302" s="90"/>
      <c r="AIJ302" s="90"/>
      <c r="AIK302" s="90"/>
      <c r="AIL302" s="90"/>
      <c r="AIM302" s="90"/>
      <c r="AIN302" s="90"/>
      <c r="AIO302" s="90"/>
      <c r="AIP302" s="90"/>
      <c r="AIQ302" s="90"/>
      <c r="AIR302" s="90"/>
      <c r="AIS302" s="90"/>
      <c r="AIT302" s="90"/>
      <c r="AIU302" s="90"/>
      <c r="AIV302" s="90"/>
      <c r="AIW302" s="90"/>
      <c r="AIX302" s="90"/>
      <c r="AIY302" s="90"/>
      <c r="AIZ302" s="90"/>
      <c r="AJA302" s="90"/>
      <c r="AJB302" s="90"/>
      <c r="AJC302" s="90"/>
      <c r="AJD302" s="90"/>
      <c r="AJE302" s="90"/>
      <c r="AJF302" s="90"/>
      <c r="AJG302" s="90"/>
      <c r="AJH302" s="90"/>
      <c r="AJI302" s="90"/>
      <c r="AJJ302" s="90"/>
      <c r="AJK302" s="90"/>
      <c r="AJL302" s="90"/>
      <c r="AJM302" s="90"/>
      <c r="AJN302" s="90"/>
      <c r="AJO302" s="90"/>
      <c r="AJP302" s="90"/>
      <c r="AJQ302" s="90"/>
      <c r="AJR302" s="90"/>
      <c r="AJS302" s="90"/>
      <c r="AJT302" s="90"/>
      <c r="AJU302" s="90"/>
      <c r="AJV302" s="90"/>
      <c r="AJW302" s="90"/>
      <c r="AJX302" s="90"/>
      <c r="AJY302" s="90"/>
      <c r="AJZ302" s="90"/>
      <c r="AKA302" s="90"/>
      <c r="AKB302" s="90"/>
      <c r="AKC302" s="90"/>
      <c r="AKD302" s="90"/>
      <c r="AKE302" s="90"/>
      <c r="AKF302" s="90"/>
      <c r="AKG302" s="90"/>
      <c r="AKH302" s="90"/>
      <c r="AKI302" s="90"/>
      <c r="AKJ302" s="90"/>
      <c r="AKK302" s="90"/>
      <c r="AKL302" s="90"/>
      <c r="AKM302" s="90"/>
      <c r="AKN302" s="90"/>
      <c r="AKO302" s="90"/>
      <c r="AKP302" s="90"/>
      <c r="AKQ302" s="90"/>
      <c r="AKR302" s="90"/>
      <c r="AKS302" s="90"/>
      <c r="AKT302" s="90"/>
      <c r="AKU302" s="90"/>
      <c r="AKV302" s="90"/>
      <c r="AKW302" s="90"/>
      <c r="AKX302" s="90"/>
      <c r="AKY302" s="90"/>
      <c r="AKZ302" s="90"/>
      <c r="ALA302" s="90"/>
      <c r="ALB302" s="90"/>
      <c r="ALC302" s="90"/>
      <c r="ALD302" s="90"/>
      <c r="ALE302" s="90"/>
      <c r="ALF302" s="90"/>
      <c r="ALG302" s="90"/>
      <c r="ALH302" s="90"/>
      <c r="ALI302" s="90"/>
      <c r="ALJ302" s="90"/>
      <c r="ALK302" s="90"/>
      <c r="ALL302" s="90"/>
      <c r="ALM302" s="90"/>
      <c r="ALN302" s="90"/>
      <c r="ALO302" s="90"/>
      <c r="ALP302" s="90"/>
      <c r="ALQ302" s="90"/>
      <c r="ALR302" s="90"/>
      <c r="ALS302" s="90"/>
      <c r="ALT302" s="90"/>
      <c r="ALU302" s="90"/>
      <c r="ALV302" s="90"/>
      <c r="ALW302" s="90"/>
      <c r="ALX302" s="90"/>
      <c r="ALY302" s="90"/>
      <c r="ALZ302" s="90"/>
      <c r="AMA302" s="90"/>
      <c r="AMB302" s="90"/>
      <c r="AMC302" s="90"/>
      <c r="AMD302" s="90"/>
      <c r="AME302" s="90"/>
      <c r="AMF302" s="90"/>
      <c r="AMG302" s="90"/>
      <c r="AMH302" s="90"/>
      <c r="AMI302" s="90"/>
      <c r="AMJ302" s="90"/>
      <c r="AMK302" s="90"/>
      <c r="AML302" s="90"/>
      <c r="AMM302" s="90"/>
      <c r="AMN302" s="90"/>
      <c r="AMO302" s="90"/>
      <c r="AMP302" s="90"/>
      <c r="AMQ302" s="90"/>
      <c r="AMR302" s="90"/>
      <c r="AMS302" s="90"/>
      <c r="AMT302" s="90"/>
      <c r="AMU302" s="90"/>
      <c r="AMV302" s="90"/>
      <c r="AMW302" s="90"/>
      <c r="AMX302" s="90"/>
      <c r="AMY302" s="90"/>
      <c r="AMZ302" s="90"/>
      <c r="ANA302" s="90"/>
      <c r="ANB302" s="90"/>
      <c r="ANC302" s="90"/>
      <c r="AND302" s="90"/>
      <c r="ANE302" s="90"/>
      <c r="ANF302" s="90"/>
      <c r="ANG302" s="90"/>
      <c r="ANH302" s="90"/>
      <c r="ANI302" s="90"/>
      <c r="ANJ302" s="90"/>
      <c r="ANK302" s="90"/>
      <c r="ANL302" s="90"/>
      <c r="ANM302" s="90"/>
      <c r="ANN302" s="90"/>
      <c r="ANO302" s="90"/>
      <c r="ANP302" s="90"/>
      <c r="ANQ302" s="90"/>
      <c r="ANR302" s="90"/>
      <c r="ANS302" s="90"/>
      <c r="ANT302" s="90"/>
      <c r="ANU302" s="90"/>
      <c r="ANV302" s="90"/>
      <c r="ANW302" s="90"/>
      <c r="ANX302" s="90"/>
      <c r="ANY302" s="90"/>
      <c r="ANZ302" s="90"/>
      <c r="AOA302" s="90"/>
      <c r="AOB302" s="90"/>
      <c r="AOC302" s="90"/>
      <c r="AOD302" s="90"/>
      <c r="AOE302" s="90"/>
      <c r="AOF302" s="90"/>
      <c r="AOG302" s="90"/>
      <c r="AOH302" s="90"/>
      <c r="AOI302" s="90"/>
      <c r="AOJ302" s="90"/>
      <c r="AOK302" s="90"/>
      <c r="AOL302" s="90"/>
      <c r="AOM302" s="90"/>
      <c r="AON302" s="90"/>
      <c r="AOO302" s="90"/>
      <c r="AOP302" s="90"/>
      <c r="AOQ302" s="90"/>
      <c r="AOR302" s="90"/>
      <c r="AOS302" s="90"/>
      <c r="AOT302" s="90"/>
      <c r="AOU302" s="90"/>
      <c r="AOV302" s="90"/>
      <c r="AOW302" s="90"/>
      <c r="AOX302" s="90"/>
      <c r="AOY302" s="90"/>
      <c r="AOZ302" s="90"/>
      <c r="APA302" s="90"/>
      <c r="APB302" s="90"/>
      <c r="APC302" s="90"/>
      <c r="APD302" s="90"/>
      <c r="APE302" s="90"/>
      <c r="APF302" s="90"/>
      <c r="APG302" s="90"/>
      <c r="APH302" s="90"/>
      <c r="API302" s="90"/>
      <c r="APJ302" s="90"/>
      <c r="APK302" s="90"/>
      <c r="APL302" s="90"/>
      <c r="APM302" s="90"/>
      <c r="APN302" s="90"/>
      <c r="APO302" s="90"/>
      <c r="APP302" s="90"/>
      <c r="APQ302" s="90"/>
      <c r="APR302" s="90"/>
      <c r="APS302" s="90"/>
      <c r="APT302" s="90"/>
      <c r="APU302" s="90"/>
      <c r="APV302" s="90"/>
      <c r="APW302" s="90"/>
      <c r="APX302" s="90"/>
      <c r="APY302" s="90"/>
      <c r="APZ302" s="90"/>
      <c r="AQA302" s="90"/>
      <c r="AQB302" s="90"/>
      <c r="AQC302" s="90"/>
      <c r="AQD302" s="90"/>
      <c r="AQE302" s="90"/>
      <c r="AQF302" s="90"/>
      <c r="AQG302" s="90"/>
      <c r="AQH302" s="90"/>
      <c r="AQI302" s="90"/>
      <c r="AQJ302" s="90"/>
      <c r="AQK302" s="90"/>
      <c r="AQL302" s="90"/>
      <c r="AQM302" s="90"/>
      <c r="AQN302" s="90"/>
      <c r="AQO302" s="90"/>
      <c r="AQP302" s="90"/>
      <c r="AQQ302" s="90"/>
      <c r="AQR302" s="90"/>
      <c r="AQS302" s="90"/>
      <c r="AQT302" s="90"/>
      <c r="AQU302" s="90"/>
      <c r="AQV302" s="90"/>
      <c r="AQW302" s="90"/>
      <c r="AQX302" s="90"/>
      <c r="AQY302" s="90"/>
      <c r="AQZ302" s="90"/>
      <c r="ARA302" s="90"/>
      <c r="ARB302" s="90"/>
      <c r="ARC302" s="90"/>
      <c r="ARD302" s="90"/>
      <c r="ARE302" s="90"/>
      <c r="ARF302" s="90"/>
      <c r="ARG302" s="90"/>
      <c r="ARH302" s="90"/>
      <c r="ARI302" s="90"/>
      <c r="ARJ302" s="90"/>
      <c r="ARK302" s="90"/>
      <c r="ARL302" s="90"/>
      <c r="ARM302" s="90"/>
      <c r="ARN302" s="90"/>
      <c r="ARO302" s="90"/>
      <c r="ARP302" s="90"/>
      <c r="ARQ302" s="90"/>
      <c r="ARR302" s="90"/>
      <c r="ARS302" s="90"/>
      <c r="ART302" s="90"/>
      <c r="ARU302" s="90"/>
      <c r="ARV302" s="90"/>
      <c r="ARW302" s="90"/>
      <c r="ARX302" s="90"/>
      <c r="ARY302" s="90"/>
      <c r="ARZ302" s="90"/>
      <c r="ASA302" s="90"/>
      <c r="ASB302" s="90"/>
      <c r="ASC302" s="90"/>
      <c r="ASD302" s="90"/>
      <c r="ASE302" s="90"/>
      <c r="ASF302" s="90"/>
      <c r="ASG302" s="90"/>
      <c r="ASH302" s="90"/>
      <c r="ASI302" s="90"/>
      <c r="ASJ302" s="90"/>
      <c r="ASK302" s="90"/>
      <c r="ASL302" s="90"/>
      <c r="ASM302" s="90"/>
      <c r="ASN302" s="90"/>
      <c r="ASO302" s="90"/>
      <c r="ASP302" s="90"/>
      <c r="ASQ302" s="90"/>
      <c r="ASR302" s="90"/>
      <c r="ASS302" s="90"/>
      <c r="AST302" s="90"/>
      <c r="ASU302" s="90"/>
      <c r="ASV302" s="90"/>
      <c r="ASW302" s="90"/>
      <c r="ASX302" s="90"/>
      <c r="ASY302" s="90"/>
      <c r="ASZ302" s="90"/>
      <c r="ATA302" s="90"/>
      <c r="ATB302" s="90"/>
      <c r="ATC302" s="90"/>
      <c r="ATD302" s="90"/>
      <c r="ATE302" s="90"/>
      <c r="ATF302" s="90"/>
      <c r="ATG302" s="90"/>
      <c r="ATH302" s="90"/>
      <c r="ATI302" s="90"/>
      <c r="ATJ302" s="90"/>
      <c r="ATK302" s="90"/>
      <c r="ATL302" s="90"/>
      <c r="ATM302" s="90"/>
      <c r="ATN302" s="90"/>
      <c r="ATO302" s="90"/>
      <c r="ATP302" s="90"/>
      <c r="ATQ302" s="90"/>
      <c r="ATR302" s="90"/>
      <c r="ATS302" s="90"/>
      <c r="ATT302" s="90"/>
      <c r="ATU302" s="90"/>
      <c r="ATV302" s="90"/>
      <c r="ATW302" s="90"/>
      <c r="ATX302" s="90"/>
      <c r="ATY302" s="90"/>
      <c r="ATZ302" s="90"/>
      <c r="AUA302" s="90"/>
      <c r="AUB302" s="90"/>
      <c r="AUC302" s="90"/>
      <c r="AUD302" s="90"/>
      <c r="AUE302" s="90"/>
      <c r="AUF302" s="90"/>
      <c r="AUG302" s="90"/>
      <c r="AUH302" s="90"/>
      <c r="AUI302" s="90"/>
      <c r="AUJ302" s="90"/>
      <c r="AUK302" s="90"/>
      <c r="AUL302" s="90"/>
      <c r="AUM302" s="90"/>
      <c r="AUN302" s="90"/>
      <c r="AUO302" s="90"/>
      <c r="AUP302" s="90"/>
      <c r="AUQ302" s="90"/>
      <c r="AUR302" s="90"/>
      <c r="AUS302" s="90"/>
      <c r="AUT302" s="90"/>
      <c r="AUU302" s="90"/>
      <c r="AUV302" s="90"/>
      <c r="AUW302" s="90"/>
      <c r="AUX302" s="90"/>
      <c r="AUY302" s="90"/>
      <c r="AUZ302" s="90"/>
      <c r="AVA302" s="90"/>
      <c r="AVB302" s="90"/>
      <c r="AVC302" s="90"/>
      <c r="AVD302" s="90"/>
      <c r="AVE302" s="90"/>
      <c r="AVF302" s="90"/>
      <c r="AVG302" s="90"/>
      <c r="AVH302" s="90"/>
      <c r="AVI302" s="90"/>
      <c r="AVJ302" s="90"/>
      <c r="AVK302" s="90"/>
      <c r="AVL302" s="90"/>
      <c r="AVM302" s="90"/>
      <c r="AVN302" s="90"/>
      <c r="AVO302" s="90"/>
      <c r="AVP302" s="90"/>
      <c r="AVQ302" s="90"/>
      <c r="AVR302" s="90"/>
      <c r="AVS302" s="90"/>
      <c r="AVT302" s="90"/>
      <c r="AVU302" s="90"/>
      <c r="AVV302" s="90"/>
      <c r="AVW302" s="90"/>
      <c r="AVX302" s="90"/>
      <c r="AVY302" s="90"/>
      <c r="AVZ302" s="90"/>
      <c r="AWA302" s="90"/>
      <c r="AWB302" s="90"/>
      <c r="AWC302" s="90"/>
      <c r="AWD302" s="90"/>
      <c r="AWE302" s="90"/>
      <c r="AWF302" s="90"/>
      <c r="AWG302" s="90"/>
      <c r="AWH302" s="90"/>
      <c r="AWI302" s="90"/>
      <c r="AWJ302" s="90"/>
      <c r="AWK302" s="90"/>
      <c r="AWL302" s="90"/>
      <c r="AWM302" s="90"/>
      <c r="AWN302" s="90"/>
      <c r="AWO302" s="90"/>
      <c r="AWP302" s="90"/>
      <c r="AWQ302" s="90"/>
      <c r="AWR302" s="90"/>
      <c r="AWS302" s="90"/>
      <c r="AWT302" s="90"/>
      <c r="AWU302" s="90"/>
      <c r="AWV302" s="90"/>
      <c r="AWW302" s="90"/>
      <c r="AWX302" s="90"/>
      <c r="AWY302" s="90"/>
      <c r="AWZ302" s="90"/>
      <c r="AXA302" s="90"/>
      <c r="AXB302" s="90"/>
      <c r="AXC302" s="90"/>
      <c r="AXD302" s="90"/>
      <c r="AXE302" s="90"/>
      <c r="AXF302" s="90"/>
      <c r="AXG302" s="90"/>
      <c r="AXH302" s="90"/>
      <c r="AXI302" s="90"/>
      <c r="AXJ302" s="90"/>
      <c r="AXK302" s="90"/>
      <c r="AXL302" s="90"/>
      <c r="AXM302" s="90"/>
      <c r="AXN302" s="90"/>
      <c r="AXO302" s="90"/>
      <c r="AXP302" s="90"/>
      <c r="AXQ302" s="90"/>
      <c r="AXR302" s="90"/>
      <c r="AXS302" s="90"/>
      <c r="AXT302" s="90"/>
      <c r="AXU302" s="90"/>
      <c r="AXV302" s="90"/>
      <c r="AXW302" s="90"/>
      <c r="AXX302" s="90"/>
      <c r="AXY302" s="90"/>
      <c r="AXZ302" s="90"/>
      <c r="AYA302" s="90"/>
      <c r="AYB302" s="90"/>
      <c r="AYC302" s="90"/>
      <c r="AYD302" s="90"/>
      <c r="AYE302" s="90"/>
      <c r="AYF302" s="90"/>
      <c r="AYG302" s="90"/>
      <c r="AYH302" s="90"/>
      <c r="AYI302" s="90"/>
      <c r="AYJ302" s="90"/>
      <c r="AYK302" s="90"/>
      <c r="AYL302" s="90"/>
      <c r="AYM302" s="90"/>
      <c r="AYN302" s="90"/>
      <c r="AYO302" s="90"/>
      <c r="AYP302" s="90"/>
      <c r="AYQ302" s="90"/>
      <c r="AYR302" s="90"/>
      <c r="AYS302" s="90"/>
      <c r="AYT302" s="90"/>
      <c r="AYU302" s="90"/>
      <c r="AYV302" s="90"/>
      <c r="AYW302" s="90"/>
      <c r="AYX302" s="90"/>
      <c r="AYY302" s="90"/>
      <c r="AYZ302" s="90"/>
      <c r="AZA302" s="90"/>
      <c r="AZB302" s="90"/>
      <c r="AZC302" s="90"/>
      <c r="AZD302" s="90"/>
      <c r="AZE302" s="90"/>
      <c r="AZF302" s="90"/>
      <c r="AZG302" s="90"/>
      <c r="AZH302" s="90"/>
      <c r="AZI302" s="90"/>
      <c r="AZJ302" s="90"/>
      <c r="AZK302" s="90"/>
      <c r="AZL302" s="90"/>
      <c r="AZM302" s="90"/>
      <c r="AZN302" s="90"/>
      <c r="AZO302" s="90"/>
      <c r="AZP302" s="90"/>
      <c r="AZQ302" s="90"/>
      <c r="AZR302" s="90"/>
      <c r="AZS302" s="90"/>
      <c r="AZT302" s="90"/>
      <c r="AZU302" s="90"/>
      <c r="AZV302" s="90"/>
      <c r="AZW302" s="90"/>
      <c r="AZX302" s="90"/>
      <c r="AZY302" s="90"/>
      <c r="AZZ302" s="90"/>
      <c r="BAA302" s="90"/>
      <c r="BAB302" s="90"/>
      <c r="BAC302" s="90"/>
      <c r="BAD302" s="90"/>
      <c r="BAE302" s="90"/>
      <c r="BAF302" s="90"/>
      <c r="BAG302" s="90"/>
      <c r="BAH302" s="90"/>
      <c r="BAI302" s="90"/>
      <c r="BAJ302" s="90"/>
      <c r="BAK302" s="90"/>
      <c r="BAL302" s="90"/>
      <c r="BAM302" s="90"/>
      <c r="BAN302" s="90"/>
      <c r="BAO302" s="90"/>
      <c r="BAP302" s="90"/>
      <c r="BAQ302" s="90"/>
      <c r="BAR302" s="90"/>
      <c r="BAS302" s="90"/>
      <c r="BAT302" s="90"/>
      <c r="BAU302" s="90"/>
      <c r="BAV302" s="90"/>
      <c r="BAW302" s="90"/>
      <c r="BAX302" s="90"/>
      <c r="BAY302" s="90"/>
      <c r="BAZ302" s="90"/>
      <c r="BBA302" s="90"/>
      <c r="BBB302" s="90"/>
      <c r="BBC302" s="90"/>
      <c r="BBD302" s="90"/>
      <c r="BBE302" s="90"/>
      <c r="BBF302" s="90"/>
      <c r="BBG302" s="90"/>
      <c r="BBH302" s="90"/>
      <c r="BBI302" s="90"/>
      <c r="BBJ302" s="90"/>
      <c r="BBK302" s="90"/>
      <c r="BBL302" s="90"/>
      <c r="BBM302" s="90"/>
      <c r="BBN302" s="90"/>
      <c r="BBO302" s="90"/>
      <c r="BBP302" s="90"/>
      <c r="BBQ302" s="90"/>
      <c r="BBR302" s="90"/>
      <c r="BBS302" s="90"/>
      <c r="BBT302" s="90"/>
      <c r="BBU302" s="90"/>
      <c r="BBV302" s="90"/>
      <c r="BBW302" s="90"/>
      <c r="BBX302" s="90"/>
      <c r="BBY302" s="90"/>
      <c r="BBZ302" s="90"/>
      <c r="BCA302" s="90"/>
      <c r="BCB302" s="90"/>
      <c r="BCC302" s="90"/>
      <c r="BCD302" s="90"/>
      <c r="BCE302" s="90"/>
      <c r="BCF302" s="90"/>
      <c r="BCG302" s="90"/>
      <c r="BCH302" s="90"/>
      <c r="BCI302" s="90"/>
      <c r="BCJ302" s="90"/>
      <c r="BCK302" s="90"/>
      <c r="BCL302" s="90"/>
      <c r="BCM302" s="90"/>
      <c r="BCN302" s="90"/>
      <c r="BCO302" s="90"/>
      <c r="BCP302" s="90"/>
      <c r="BCQ302" s="90"/>
      <c r="BCR302" s="90"/>
      <c r="BCS302" s="90"/>
      <c r="BCT302" s="90"/>
      <c r="BCU302" s="90"/>
      <c r="BCV302" s="90"/>
      <c r="BCW302" s="90"/>
      <c r="BCX302" s="90"/>
      <c r="BCY302" s="90"/>
      <c r="BCZ302" s="90"/>
      <c r="BDA302" s="90"/>
      <c r="BDB302" s="90"/>
      <c r="BDC302" s="90"/>
      <c r="BDD302" s="90"/>
      <c r="BDE302" s="90"/>
      <c r="BDF302" s="90"/>
      <c r="BDG302" s="90"/>
      <c r="BDH302" s="90"/>
      <c r="BDI302" s="90"/>
      <c r="BDJ302" s="90"/>
      <c r="BDK302" s="90"/>
      <c r="BDL302" s="90"/>
      <c r="BDM302" s="90"/>
      <c r="BDN302" s="90"/>
      <c r="BDO302" s="90"/>
      <c r="BDP302" s="90"/>
      <c r="BDQ302" s="90"/>
      <c r="BDR302" s="90"/>
      <c r="BDS302" s="90"/>
      <c r="BDT302" s="90"/>
      <c r="BDU302" s="90"/>
      <c r="BDV302" s="90"/>
      <c r="BDW302" s="90"/>
      <c r="BDX302" s="90"/>
      <c r="BDY302" s="90"/>
      <c r="BDZ302" s="90"/>
      <c r="BEA302" s="90"/>
      <c r="BEB302" s="90"/>
      <c r="BEC302" s="90"/>
      <c r="BED302" s="90"/>
      <c r="BEE302" s="90"/>
      <c r="BEF302" s="90"/>
      <c r="BEG302" s="90"/>
      <c r="BEH302" s="90"/>
      <c r="BEI302" s="90"/>
      <c r="BEJ302" s="90"/>
      <c r="BEK302" s="90"/>
      <c r="BEL302" s="90"/>
      <c r="BEM302" s="90"/>
      <c r="BEN302" s="90"/>
      <c r="BEO302" s="90"/>
      <c r="BEP302" s="90"/>
      <c r="BEQ302" s="90"/>
      <c r="BER302" s="90"/>
      <c r="BES302" s="90"/>
      <c r="BET302" s="90"/>
      <c r="BEU302" s="90"/>
      <c r="BEV302" s="90"/>
      <c r="BEW302" s="90"/>
      <c r="BEX302" s="90"/>
      <c r="BEY302" s="90"/>
      <c r="BEZ302" s="90"/>
      <c r="BFA302" s="90"/>
      <c r="BFB302" s="90"/>
      <c r="BFC302" s="90"/>
      <c r="BFD302" s="90"/>
      <c r="BFE302" s="90"/>
      <c r="BFF302" s="90"/>
      <c r="BFG302" s="90"/>
      <c r="BFH302" s="90"/>
      <c r="BFI302" s="90"/>
      <c r="BFJ302" s="90"/>
      <c r="BFK302" s="90"/>
      <c r="BFL302" s="90"/>
      <c r="BFM302" s="90"/>
      <c r="BFN302" s="90"/>
      <c r="BFO302" s="90"/>
      <c r="BFP302" s="90"/>
      <c r="BFQ302" s="90"/>
      <c r="BFR302" s="90"/>
      <c r="BFS302" s="90"/>
      <c r="BFT302" s="90"/>
      <c r="BFU302" s="90"/>
      <c r="BFV302" s="90"/>
      <c r="BFW302" s="90"/>
      <c r="BFX302" s="90"/>
      <c r="BFY302" s="90"/>
      <c r="BFZ302" s="90"/>
      <c r="BGA302" s="90"/>
      <c r="BGB302" s="90"/>
      <c r="BGC302" s="90"/>
      <c r="BGD302" s="90"/>
      <c r="BGE302" s="90"/>
      <c r="BGF302" s="90"/>
      <c r="BGG302" s="90"/>
      <c r="BGH302" s="90"/>
      <c r="BGI302" s="90"/>
      <c r="BGJ302" s="90"/>
      <c r="BGK302" s="90"/>
      <c r="BGL302" s="90"/>
      <c r="BGM302" s="90"/>
      <c r="BGN302" s="90"/>
      <c r="BGO302" s="90"/>
      <c r="BGP302" s="90"/>
      <c r="BGQ302" s="90"/>
      <c r="BGR302" s="90"/>
      <c r="BGS302" s="90"/>
      <c r="BGT302" s="90"/>
      <c r="BGU302" s="90"/>
      <c r="BGV302" s="90"/>
      <c r="BGW302" s="90"/>
      <c r="BGX302" s="90"/>
      <c r="BGY302" s="90"/>
      <c r="BGZ302" s="90"/>
      <c r="BHA302" s="90"/>
      <c r="BHB302" s="90"/>
      <c r="BHC302" s="90"/>
      <c r="BHD302" s="90"/>
      <c r="BHE302" s="90"/>
      <c r="BHF302" s="90"/>
      <c r="BHG302" s="90"/>
      <c r="BHH302" s="90"/>
      <c r="BHI302" s="90"/>
      <c r="BHJ302" s="90"/>
      <c r="BHK302" s="90"/>
      <c r="BHL302" s="90"/>
      <c r="BHM302" s="90"/>
      <c r="BHN302" s="90"/>
      <c r="BHO302" s="90"/>
      <c r="BHP302" s="90"/>
      <c r="BHQ302" s="90"/>
      <c r="BHR302" s="90"/>
      <c r="BHS302" s="90"/>
      <c r="BHT302" s="90"/>
      <c r="BHU302" s="90"/>
      <c r="BHV302" s="90"/>
      <c r="BHW302" s="90"/>
      <c r="BHX302" s="90"/>
      <c r="BHY302" s="90"/>
      <c r="BHZ302" s="90"/>
      <c r="BIA302" s="90"/>
      <c r="BIB302" s="90"/>
      <c r="BIC302" s="90"/>
      <c r="BID302" s="90"/>
      <c r="BIE302" s="90"/>
      <c r="BIF302" s="90"/>
      <c r="BIG302" s="90"/>
      <c r="BIH302" s="90"/>
      <c r="BII302" s="90"/>
      <c r="BIJ302" s="90"/>
      <c r="BIK302" s="90"/>
      <c r="BIL302" s="90"/>
      <c r="BIM302" s="90"/>
      <c r="BIN302" s="90"/>
      <c r="BIO302" s="90"/>
      <c r="BIP302" s="90"/>
      <c r="BIQ302" s="90"/>
      <c r="BIR302" s="90"/>
      <c r="BIS302" s="90"/>
      <c r="BIT302" s="90"/>
      <c r="BIU302" s="90"/>
      <c r="BIV302" s="90"/>
      <c r="BIW302" s="90"/>
      <c r="BIX302" s="90"/>
      <c r="BIY302" s="90"/>
      <c r="BIZ302" s="90"/>
      <c r="BJA302" s="90"/>
      <c r="BJB302" s="90"/>
      <c r="BJC302" s="90"/>
      <c r="BJD302" s="90"/>
      <c r="BJE302" s="90"/>
      <c r="BJF302" s="90"/>
      <c r="BJG302" s="90"/>
      <c r="BJH302" s="90"/>
      <c r="BJI302" s="90"/>
      <c r="BJJ302" s="90"/>
      <c r="BJK302" s="90"/>
      <c r="BJL302" s="90"/>
      <c r="BJM302" s="90"/>
      <c r="BJN302" s="90"/>
      <c r="BJO302" s="90"/>
      <c r="BJP302" s="90"/>
      <c r="BJQ302" s="90"/>
      <c r="BJR302" s="90"/>
      <c r="BJS302" s="90"/>
      <c r="BJT302" s="90"/>
      <c r="BJU302" s="90"/>
      <c r="BJV302" s="90"/>
      <c r="BJW302" s="90"/>
      <c r="BJX302" s="90"/>
      <c r="BJY302" s="90"/>
      <c r="BJZ302" s="90"/>
      <c r="BKA302" s="90"/>
      <c r="BKB302" s="90"/>
      <c r="BKC302" s="90"/>
      <c r="BKD302" s="90"/>
      <c r="BKE302" s="90"/>
      <c r="BKF302" s="90"/>
      <c r="BKG302" s="90"/>
      <c r="BKH302" s="90"/>
      <c r="BKI302" s="90"/>
      <c r="BKJ302" s="90"/>
      <c r="BKK302" s="90"/>
      <c r="BKL302" s="90"/>
      <c r="BKM302" s="90"/>
      <c r="BKN302" s="90"/>
      <c r="BKO302" s="90"/>
      <c r="BKP302" s="90"/>
      <c r="BKQ302" s="90"/>
      <c r="BKR302" s="90"/>
      <c r="BKS302" s="90"/>
      <c r="BKT302" s="90"/>
      <c r="BKU302" s="90"/>
      <c r="BKV302" s="90"/>
      <c r="BKW302" s="90"/>
      <c r="BKX302" s="90"/>
      <c r="BKY302" s="90"/>
      <c r="BKZ302" s="90"/>
      <c r="BLA302" s="90"/>
      <c r="BLB302" s="90"/>
      <c r="BLC302" s="90"/>
      <c r="BLD302" s="90"/>
      <c r="BLE302" s="90"/>
      <c r="BLF302" s="90"/>
      <c r="BLG302" s="90"/>
      <c r="BLH302" s="90"/>
      <c r="BLI302" s="90"/>
      <c r="BLJ302" s="90"/>
      <c r="BLK302" s="90"/>
      <c r="BLL302" s="90"/>
      <c r="BLM302" s="90"/>
      <c r="BLN302" s="90"/>
      <c r="BLO302" s="90"/>
      <c r="BLP302" s="90"/>
      <c r="BLQ302" s="90"/>
      <c r="BLR302" s="90"/>
      <c r="BLS302" s="90"/>
      <c r="BLT302" s="90"/>
      <c r="BLU302" s="90"/>
      <c r="BLV302" s="90"/>
      <c r="BLW302" s="90"/>
      <c r="BLX302" s="90"/>
      <c r="BLY302" s="90"/>
      <c r="BLZ302" s="90"/>
      <c r="BMA302" s="90"/>
      <c r="BMB302" s="90"/>
      <c r="BMC302" s="90"/>
      <c r="BMD302" s="90"/>
      <c r="BME302" s="90"/>
      <c r="BMF302" s="90"/>
      <c r="BMG302" s="90"/>
      <c r="BMH302" s="90"/>
      <c r="BMI302" s="90"/>
      <c r="BMJ302" s="90"/>
      <c r="BMK302" s="90"/>
      <c r="BML302" s="90"/>
      <c r="BMM302" s="90"/>
      <c r="BMN302" s="90"/>
      <c r="BMO302" s="90"/>
      <c r="BMP302" s="90"/>
      <c r="BMQ302" s="90"/>
      <c r="BMR302" s="90"/>
      <c r="BMS302" s="90"/>
      <c r="BMT302" s="90"/>
      <c r="BMU302" s="90"/>
      <c r="BMV302" s="90"/>
      <c r="BMW302" s="90"/>
      <c r="BMX302" s="90"/>
      <c r="BMY302" s="90"/>
      <c r="BMZ302" s="90"/>
      <c r="BNA302" s="90"/>
      <c r="BNB302" s="90"/>
      <c r="BNC302" s="90"/>
      <c r="BND302" s="90"/>
      <c r="BNE302" s="90"/>
      <c r="BNF302" s="90"/>
      <c r="BNG302" s="90"/>
      <c r="BNH302" s="90"/>
      <c r="BNI302" s="90"/>
      <c r="BNJ302" s="90"/>
      <c r="BNK302" s="90"/>
      <c r="BNL302" s="90"/>
      <c r="BNM302" s="90"/>
      <c r="BNN302" s="90"/>
      <c r="BNO302" s="90"/>
      <c r="BNP302" s="90"/>
      <c r="BNQ302" s="90"/>
      <c r="BNR302" s="90"/>
      <c r="BNS302" s="90"/>
      <c r="BNT302" s="90"/>
      <c r="BNU302" s="90"/>
      <c r="BNV302" s="90"/>
      <c r="BNW302" s="90"/>
      <c r="BNX302" s="90"/>
      <c r="BNY302" s="90"/>
      <c r="BNZ302" s="90"/>
      <c r="BOA302" s="90"/>
      <c r="BOB302" s="90"/>
      <c r="BOC302" s="90"/>
      <c r="BOD302" s="90"/>
      <c r="BOE302" s="90"/>
      <c r="BOF302" s="90"/>
      <c r="BOG302" s="90"/>
      <c r="BOH302" s="90"/>
      <c r="BOI302" s="90"/>
      <c r="BOJ302" s="90"/>
      <c r="BOK302" s="90"/>
      <c r="BOL302" s="90"/>
      <c r="BOM302" s="90"/>
      <c r="BON302" s="90"/>
      <c r="BOO302" s="90"/>
      <c r="BOP302" s="90"/>
      <c r="BOQ302" s="90"/>
      <c r="BOR302" s="90"/>
      <c r="BOS302" s="90"/>
      <c r="BOT302" s="90"/>
      <c r="BOU302" s="90"/>
      <c r="BOV302" s="90"/>
      <c r="BOW302" s="90"/>
      <c r="BOX302" s="90"/>
      <c r="BOY302" s="90"/>
      <c r="BOZ302" s="90"/>
      <c r="BPA302" s="90"/>
      <c r="BPB302" s="90"/>
      <c r="BPC302" s="90"/>
      <c r="BPD302" s="90"/>
      <c r="BPE302" s="90"/>
      <c r="BPF302" s="90"/>
      <c r="BPG302" s="90"/>
      <c r="BPH302" s="90"/>
      <c r="BPI302" s="90"/>
      <c r="BPJ302" s="90"/>
      <c r="BPK302" s="90"/>
      <c r="BPL302" s="90"/>
      <c r="BPM302" s="90"/>
      <c r="BPN302" s="90"/>
      <c r="BPO302" s="90"/>
      <c r="BPP302" s="90"/>
      <c r="BPQ302" s="90"/>
      <c r="BPR302" s="90"/>
      <c r="BPS302" s="90"/>
      <c r="BPT302" s="90"/>
      <c r="BPU302" s="90"/>
      <c r="BPV302" s="90"/>
      <c r="BPW302" s="90"/>
      <c r="BPX302" s="90"/>
      <c r="BPY302" s="90"/>
      <c r="BPZ302" s="90"/>
      <c r="BQA302" s="90"/>
      <c r="BQB302" s="90"/>
      <c r="BQC302" s="90"/>
      <c r="BQD302" s="90"/>
      <c r="BQE302" s="90"/>
      <c r="BQF302" s="90"/>
      <c r="BQG302" s="90"/>
      <c r="BQH302" s="90"/>
      <c r="BQI302" s="90"/>
      <c r="BQJ302" s="90"/>
      <c r="BQK302" s="90"/>
      <c r="BQL302" s="90"/>
      <c r="BQM302" s="90"/>
      <c r="BQN302" s="90"/>
      <c r="BQO302" s="90"/>
      <c r="BQP302" s="90"/>
      <c r="BQQ302" s="90"/>
      <c r="BQR302" s="90"/>
      <c r="BQS302" s="90"/>
      <c r="BQT302" s="90"/>
      <c r="BQU302" s="90"/>
      <c r="BQV302" s="90"/>
      <c r="BQW302" s="90"/>
      <c r="BQX302" s="90"/>
      <c r="BQY302" s="90"/>
      <c r="BQZ302" s="90"/>
      <c r="BRA302" s="90"/>
      <c r="BRB302" s="90"/>
      <c r="BRC302" s="90"/>
      <c r="BRD302" s="90"/>
      <c r="BRE302" s="90"/>
      <c r="BRF302" s="90"/>
      <c r="BRG302" s="90"/>
      <c r="BRH302" s="90"/>
      <c r="BRI302" s="90"/>
      <c r="BRJ302" s="90"/>
      <c r="BRK302" s="90"/>
      <c r="BRL302" s="90"/>
      <c r="BRM302" s="90"/>
      <c r="BRN302" s="90"/>
      <c r="BRO302" s="90"/>
      <c r="BRP302" s="90"/>
      <c r="BRQ302" s="90"/>
      <c r="BRR302" s="90"/>
      <c r="BRS302" s="90"/>
      <c r="BRT302" s="90"/>
      <c r="BRU302" s="90"/>
      <c r="BRV302" s="90"/>
      <c r="BRW302" s="90"/>
      <c r="BRX302" s="90"/>
      <c r="BRY302" s="90"/>
      <c r="BRZ302" s="90"/>
      <c r="BSA302" s="90"/>
      <c r="BSB302" s="90"/>
      <c r="BSC302" s="90"/>
      <c r="BSD302" s="90"/>
      <c r="BSE302" s="90"/>
      <c r="BSF302" s="90"/>
      <c r="BSG302" s="90"/>
      <c r="BSH302" s="90"/>
      <c r="BSI302" s="90"/>
      <c r="BSJ302" s="90"/>
      <c r="BSK302" s="90"/>
      <c r="BSL302" s="90"/>
      <c r="BSM302" s="90"/>
      <c r="BSN302" s="90"/>
      <c r="BSO302" s="90"/>
      <c r="BSP302" s="90"/>
      <c r="BSQ302" s="90"/>
      <c r="BSR302" s="90"/>
      <c r="BSS302" s="90"/>
      <c r="BST302" s="90"/>
      <c r="BSU302" s="90"/>
      <c r="BSV302" s="90"/>
      <c r="BSW302" s="90"/>
      <c r="BSX302" s="90"/>
      <c r="BSY302" s="90"/>
      <c r="BSZ302" s="90"/>
      <c r="BTA302" s="90"/>
      <c r="BTB302" s="90"/>
      <c r="BTC302" s="90"/>
      <c r="BTD302" s="90"/>
      <c r="BTE302" s="90"/>
      <c r="BTF302" s="90"/>
      <c r="BTG302" s="90"/>
      <c r="BTH302" s="90"/>
      <c r="BTI302" s="90"/>
      <c r="BTJ302" s="90"/>
      <c r="BTK302" s="90"/>
      <c r="BTL302" s="90"/>
      <c r="BTM302" s="90"/>
      <c r="BTN302" s="90"/>
      <c r="BTO302" s="90"/>
      <c r="BTP302" s="90"/>
      <c r="BTQ302" s="90"/>
      <c r="BTR302" s="90"/>
      <c r="BTS302" s="90"/>
      <c r="BTT302" s="90"/>
      <c r="BTU302" s="90"/>
      <c r="BTV302" s="90"/>
      <c r="BTW302" s="90"/>
      <c r="BTX302" s="90"/>
      <c r="BTY302" s="90"/>
      <c r="BTZ302" s="90"/>
      <c r="BUA302" s="90"/>
      <c r="BUB302" s="90"/>
      <c r="BUC302" s="90"/>
      <c r="BUD302" s="90"/>
      <c r="BUE302" s="90"/>
      <c r="BUF302" s="90"/>
      <c r="BUG302" s="90"/>
      <c r="BUH302" s="90"/>
      <c r="BUI302" s="90"/>
      <c r="BUJ302" s="90"/>
      <c r="BUK302" s="90"/>
      <c r="BUL302" s="90"/>
      <c r="BUM302" s="90"/>
      <c r="BUN302" s="90"/>
      <c r="BUO302" s="90"/>
      <c r="BUP302" s="90"/>
      <c r="BUQ302" s="90"/>
      <c r="BUR302" s="90"/>
      <c r="BUS302" s="90"/>
      <c r="BUT302" s="90"/>
      <c r="BUU302" s="90"/>
      <c r="BUV302" s="90"/>
      <c r="BUW302" s="90"/>
      <c r="BUX302" s="90"/>
      <c r="BUY302" s="90"/>
      <c r="BUZ302" s="90"/>
      <c r="BVA302" s="90"/>
      <c r="BVB302" s="90"/>
      <c r="BVC302" s="90"/>
      <c r="BVD302" s="90"/>
      <c r="BVE302" s="90"/>
      <c r="BVF302" s="90"/>
      <c r="BVG302" s="90"/>
      <c r="BVH302" s="90"/>
      <c r="BVI302" s="90"/>
      <c r="BVJ302" s="90"/>
      <c r="BVK302" s="90"/>
      <c r="BVL302" s="90"/>
      <c r="BVM302" s="90"/>
      <c r="BVN302" s="90"/>
      <c r="BVO302" s="90"/>
      <c r="BVP302" s="90"/>
      <c r="BVQ302" s="90"/>
      <c r="BVR302" s="90"/>
      <c r="BVS302" s="90"/>
      <c r="BVT302" s="90"/>
      <c r="BVU302" s="90"/>
      <c r="BVV302" s="90"/>
      <c r="BVW302" s="90"/>
      <c r="BVX302" s="90"/>
      <c r="BVY302" s="90"/>
      <c r="BVZ302" s="90"/>
      <c r="BWA302" s="90"/>
      <c r="BWB302" s="90"/>
      <c r="BWC302" s="90"/>
      <c r="BWD302" s="90"/>
      <c r="BWE302" s="90"/>
      <c r="BWF302" s="90"/>
      <c r="BWG302" s="90"/>
      <c r="BWH302" s="90"/>
      <c r="BWI302" s="90"/>
      <c r="BWJ302" s="90"/>
      <c r="BWK302" s="90"/>
      <c r="BWL302" s="90"/>
      <c r="BWM302" s="90"/>
      <c r="BWN302" s="90"/>
      <c r="BWO302" s="90"/>
      <c r="BWP302" s="90"/>
      <c r="BWQ302" s="90"/>
      <c r="BWR302" s="90"/>
      <c r="BWS302" s="90"/>
      <c r="BWT302" s="90"/>
      <c r="BWU302" s="90"/>
      <c r="BWV302" s="90"/>
      <c r="BWW302" s="90"/>
      <c r="BWX302" s="90"/>
      <c r="BWY302" s="90"/>
      <c r="BWZ302" s="90"/>
      <c r="BXA302" s="90"/>
      <c r="BXB302" s="90"/>
      <c r="BXC302" s="90"/>
      <c r="BXD302" s="90"/>
      <c r="BXE302" s="90"/>
      <c r="BXF302" s="90"/>
      <c r="BXG302" s="90"/>
      <c r="BXH302" s="90"/>
      <c r="BXI302" s="90"/>
      <c r="BXJ302" s="90"/>
      <c r="BXK302" s="90"/>
      <c r="BXL302" s="90"/>
      <c r="BXM302" s="90"/>
      <c r="BXN302" s="90"/>
      <c r="BXO302" s="90"/>
      <c r="BXP302" s="90"/>
      <c r="BXQ302" s="90"/>
      <c r="BXR302" s="90"/>
      <c r="BXS302" s="90"/>
      <c r="BXT302" s="90"/>
      <c r="BXU302" s="90"/>
      <c r="BXV302" s="90"/>
      <c r="BXW302" s="90"/>
      <c r="BXX302" s="90"/>
      <c r="BXY302" s="90"/>
      <c r="BXZ302" s="90"/>
      <c r="BYA302" s="90"/>
      <c r="BYB302" s="90"/>
      <c r="BYC302" s="90"/>
      <c r="BYD302" s="90"/>
      <c r="BYE302" s="90"/>
      <c r="BYF302" s="90"/>
      <c r="BYG302" s="90"/>
      <c r="BYH302" s="90"/>
      <c r="BYI302" s="90"/>
      <c r="BYJ302" s="90"/>
      <c r="BYK302" s="90"/>
      <c r="BYL302" s="90"/>
      <c r="BYM302" s="90"/>
      <c r="BYN302" s="90"/>
      <c r="BYO302" s="90"/>
      <c r="BYP302" s="90"/>
      <c r="BYQ302" s="90"/>
      <c r="BYR302" s="90"/>
      <c r="BYS302" s="90"/>
      <c r="BYT302" s="90"/>
      <c r="BYU302" s="90"/>
      <c r="BYV302" s="90"/>
      <c r="BYW302" s="90"/>
      <c r="BYX302" s="90"/>
      <c r="BYY302" s="90"/>
      <c r="BYZ302" s="90"/>
      <c r="BZA302" s="90"/>
      <c r="BZB302" s="90"/>
      <c r="BZC302" s="90"/>
      <c r="BZD302" s="90"/>
      <c r="BZE302" s="90"/>
      <c r="BZF302" s="90"/>
      <c r="BZG302" s="90"/>
      <c r="BZH302" s="90"/>
      <c r="BZI302" s="90"/>
      <c r="BZJ302" s="90"/>
      <c r="BZK302" s="90"/>
      <c r="BZL302" s="90"/>
      <c r="BZM302" s="90"/>
      <c r="BZN302" s="90"/>
      <c r="BZO302" s="90"/>
      <c r="BZP302" s="90"/>
      <c r="BZQ302" s="90"/>
      <c r="BZR302" s="90"/>
      <c r="BZS302" s="90"/>
      <c r="BZT302" s="90"/>
      <c r="BZU302" s="90"/>
      <c r="BZV302" s="90"/>
      <c r="BZW302" s="90"/>
      <c r="BZX302" s="90"/>
      <c r="BZY302" s="90"/>
      <c r="BZZ302" s="90"/>
      <c r="CAA302" s="90"/>
      <c r="CAB302" s="90"/>
      <c r="CAC302" s="90"/>
      <c r="CAD302" s="90"/>
      <c r="CAE302" s="90"/>
      <c r="CAF302" s="90"/>
      <c r="CAG302" s="90"/>
      <c r="CAH302" s="90"/>
      <c r="CAI302" s="90"/>
      <c r="CAJ302" s="90"/>
      <c r="CAK302" s="90"/>
      <c r="CAL302" s="90"/>
      <c r="CAM302" s="90"/>
      <c r="CAN302" s="90"/>
      <c r="CAO302" s="90"/>
      <c r="CAP302" s="90"/>
      <c r="CAQ302" s="90"/>
      <c r="CAR302" s="90"/>
      <c r="CAS302" s="90"/>
      <c r="CAT302" s="90"/>
      <c r="CAU302" s="90"/>
      <c r="CAV302" s="90"/>
      <c r="CAW302" s="90"/>
      <c r="CAX302" s="90"/>
      <c r="CAY302" s="90"/>
      <c r="CAZ302" s="90"/>
      <c r="CBA302" s="90"/>
      <c r="CBB302" s="90"/>
      <c r="CBC302" s="90"/>
      <c r="CBD302" s="90"/>
      <c r="CBE302" s="90"/>
      <c r="CBF302" s="90"/>
      <c r="CBG302" s="90"/>
      <c r="CBH302" s="90"/>
      <c r="CBI302" s="90"/>
      <c r="CBJ302" s="90"/>
      <c r="CBK302" s="90"/>
      <c r="CBL302" s="90"/>
      <c r="CBM302" s="90"/>
      <c r="CBN302" s="90"/>
      <c r="CBO302" s="90"/>
      <c r="CBP302" s="90"/>
      <c r="CBQ302" s="90"/>
      <c r="CBR302" s="90"/>
      <c r="CBS302" s="90"/>
      <c r="CBT302" s="90"/>
      <c r="CBU302" s="90"/>
      <c r="CBV302" s="90"/>
      <c r="CBW302" s="90"/>
      <c r="CBX302" s="90"/>
      <c r="CBY302" s="90"/>
      <c r="CBZ302" s="90"/>
      <c r="CCA302" s="90"/>
      <c r="CCB302" s="90"/>
      <c r="CCC302" s="90"/>
      <c r="CCD302" s="90"/>
      <c r="CCE302" s="90"/>
      <c r="CCF302" s="90"/>
      <c r="CCG302" s="90"/>
      <c r="CCH302" s="90"/>
      <c r="CCI302" s="90"/>
      <c r="CCJ302" s="90"/>
      <c r="CCK302" s="90"/>
      <c r="CCL302" s="90"/>
      <c r="CCM302" s="90"/>
      <c r="CCN302" s="90"/>
      <c r="CCO302" s="90"/>
      <c r="CCP302" s="90"/>
      <c r="CCQ302" s="90"/>
      <c r="CCR302" s="90"/>
      <c r="CCS302" s="90"/>
      <c r="CCT302" s="90"/>
      <c r="CCU302" s="90"/>
      <c r="CCV302" s="90"/>
      <c r="CCW302" s="90"/>
      <c r="CCX302" s="90"/>
      <c r="CCY302" s="90"/>
      <c r="CCZ302" s="90"/>
      <c r="CDA302" s="90"/>
      <c r="CDB302" s="90"/>
      <c r="CDC302" s="90"/>
      <c r="CDD302" s="90"/>
      <c r="CDE302" s="90"/>
      <c r="CDF302" s="90"/>
      <c r="CDG302" s="90"/>
      <c r="CDH302" s="90"/>
      <c r="CDI302" s="90"/>
      <c r="CDJ302" s="90"/>
      <c r="CDK302" s="90"/>
      <c r="CDL302" s="90"/>
      <c r="CDM302" s="90"/>
      <c r="CDN302" s="90"/>
      <c r="CDO302" s="90"/>
      <c r="CDP302" s="90"/>
      <c r="CDQ302" s="90"/>
      <c r="CDR302" s="90"/>
      <c r="CDS302" s="90"/>
      <c r="CDT302" s="90"/>
      <c r="CDU302" s="90"/>
      <c r="CDV302" s="90"/>
      <c r="CDW302" s="90"/>
      <c r="CDX302" s="90"/>
      <c r="CDY302" s="90"/>
      <c r="CDZ302" s="90"/>
      <c r="CEA302" s="90"/>
      <c r="CEB302" s="90"/>
      <c r="CEC302" s="90"/>
      <c r="CED302" s="90"/>
      <c r="CEE302" s="90"/>
      <c r="CEF302" s="90"/>
      <c r="CEG302" s="90"/>
      <c r="CEH302" s="90"/>
      <c r="CEI302" s="90"/>
      <c r="CEJ302" s="90"/>
      <c r="CEK302" s="90"/>
      <c r="CEL302" s="90"/>
      <c r="CEM302" s="90"/>
      <c r="CEN302" s="90"/>
      <c r="CEO302" s="90"/>
      <c r="CEP302" s="90"/>
      <c r="CEQ302" s="90"/>
      <c r="CER302" s="90"/>
      <c r="CES302" s="90"/>
      <c r="CET302" s="90"/>
      <c r="CEU302" s="90"/>
      <c r="CEV302" s="90"/>
      <c r="CEW302" s="90"/>
      <c r="CEX302" s="90"/>
      <c r="CEY302" s="90"/>
      <c r="CEZ302" s="90"/>
      <c r="CFA302" s="90"/>
      <c r="CFB302" s="90"/>
      <c r="CFC302" s="90"/>
      <c r="CFD302" s="90"/>
      <c r="CFE302" s="90"/>
      <c r="CFF302" s="90"/>
      <c r="CFG302" s="90"/>
      <c r="CFH302" s="90"/>
      <c r="CFI302" s="90"/>
      <c r="CFJ302" s="90"/>
      <c r="CFK302" s="90"/>
      <c r="CFL302" s="90"/>
      <c r="CFM302" s="90"/>
      <c r="CFN302" s="90"/>
      <c r="CFO302" s="90"/>
      <c r="CFP302" s="90"/>
      <c r="CFQ302" s="90"/>
      <c r="CFR302" s="90"/>
      <c r="CFS302" s="90"/>
      <c r="CFT302" s="90"/>
      <c r="CFU302" s="90"/>
      <c r="CFV302" s="90"/>
      <c r="CFW302" s="90"/>
      <c r="CFX302" s="90"/>
      <c r="CFY302" s="90"/>
      <c r="CFZ302" s="90"/>
      <c r="CGA302" s="90"/>
      <c r="CGB302" s="90"/>
      <c r="CGC302" s="90"/>
      <c r="CGD302" s="90"/>
      <c r="CGE302" s="90"/>
      <c r="CGF302" s="90"/>
      <c r="CGG302" s="90"/>
      <c r="CGH302" s="90"/>
      <c r="CGI302" s="90"/>
      <c r="CGJ302" s="90"/>
      <c r="CGK302" s="90"/>
      <c r="CGL302" s="90"/>
      <c r="CGM302" s="90"/>
      <c r="CGN302" s="90"/>
      <c r="CGO302" s="90"/>
      <c r="CGP302" s="90"/>
      <c r="CGQ302" s="90"/>
      <c r="CGR302" s="90"/>
      <c r="CGS302" s="90"/>
      <c r="CGT302" s="90"/>
      <c r="CGU302" s="90"/>
      <c r="CGV302" s="90"/>
      <c r="CGW302" s="90"/>
      <c r="CGX302" s="90"/>
      <c r="CGY302" s="90"/>
      <c r="CGZ302" s="90"/>
      <c r="CHA302" s="90"/>
      <c r="CHB302" s="90"/>
      <c r="CHC302" s="90"/>
      <c r="CHD302" s="90"/>
      <c r="CHE302" s="90"/>
      <c r="CHF302" s="90"/>
      <c r="CHG302" s="90"/>
      <c r="CHH302" s="90"/>
      <c r="CHI302" s="90"/>
      <c r="CHJ302" s="90"/>
      <c r="CHK302" s="90"/>
      <c r="CHL302" s="90"/>
      <c r="CHM302" s="90"/>
      <c r="CHN302" s="90"/>
      <c r="CHO302" s="90"/>
      <c r="CHP302" s="90"/>
      <c r="CHQ302" s="90"/>
      <c r="CHR302" s="90"/>
      <c r="CHS302" s="90"/>
      <c r="CHT302" s="90"/>
      <c r="CHU302" s="90"/>
      <c r="CHV302" s="90"/>
      <c r="CHW302" s="90"/>
      <c r="CHX302" s="90"/>
      <c r="CHY302" s="90"/>
      <c r="CHZ302" s="90"/>
      <c r="CIA302" s="90"/>
      <c r="CIB302" s="90"/>
      <c r="CIC302" s="90"/>
      <c r="CID302" s="90"/>
      <c r="CIE302" s="90"/>
      <c r="CIF302" s="90"/>
      <c r="CIG302" s="90"/>
      <c r="CIH302" s="90"/>
      <c r="CII302" s="90"/>
      <c r="CIJ302" s="90"/>
      <c r="CIK302" s="90"/>
      <c r="CIL302" s="90"/>
      <c r="CIM302" s="90"/>
      <c r="CIN302" s="90"/>
      <c r="CIO302" s="90"/>
      <c r="CIP302" s="90"/>
      <c r="CIQ302" s="90"/>
      <c r="CIR302" s="90"/>
      <c r="CIS302" s="90"/>
      <c r="CIT302" s="90"/>
      <c r="CIU302" s="90"/>
      <c r="CIV302" s="90"/>
      <c r="CIW302" s="90"/>
      <c r="CIX302" s="90"/>
      <c r="CIY302" s="90"/>
      <c r="CIZ302" s="90"/>
      <c r="CJA302" s="90"/>
      <c r="CJB302" s="90"/>
      <c r="CJC302" s="90"/>
      <c r="CJD302" s="90"/>
      <c r="CJE302" s="90"/>
      <c r="CJF302" s="90"/>
      <c r="CJG302" s="90"/>
      <c r="CJH302" s="90"/>
      <c r="CJI302" s="90"/>
      <c r="CJJ302" s="90"/>
      <c r="CJK302" s="90"/>
      <c r="CJL302" s="90"/>
      <c r="CJM302" s="90"/>
      <c r="CJN302" s="90"/>
      <c r="CJO302" s="90"/>
      <c r="CJP302" s="90"/>
      <c r="CJQ302" s="90"/>
      <c r="CJR302" s="90"/>
      <c r="CJS302" s="90"/>
      <c r="CJT302" s="90"/>
      <c r="CJU302" s="90"/>
      <c r="CJV302" s="90"/>
      <c r="CJW302" s="90"/>
      <c r="CJX302" s="90"/>
      <c r="CJY302" s="90"/>
      <c r="CJZ302" s="90"/>
      <c r="CKA302" s="90"/>
      <c r="CKB302" s="90"/>
      <c r="CKC302" s="90"/>
      <c r="CKD302" s="90"/>
      <c r="CKE302" s="90"/>
      <c r="CKF302" s="90"/>
      <c r="CKG302" s="90"/>
      <c r="CKH302" s="90"/>
      <c r="CKI302" s="90"/>
      <c r="CKJ302" s="90"/>
      <c r="CKK302" s="90"/>
      <c r="CKL302" s="90"/>
      <c r="CKM302" s="90"/>
      <c r="CKN302" s="90"/>
      <c r="CKO302" s="90"/>
      <c r="CKP302" s="90"/>
      <c r="CKQ302" s="90"/>
      <c r="CKR302" s="90"/>
      <c r="CKS302" s="90"/>
      <c r="CKT302" s="90"/>
      <c r="CKU302" s="90"/>
      <c r="CKV302" s="90"/>
      <c r="CKW302" s="90"/>
      <c r="CKX302" s="90"/>
      <c r="CKY302" s="90"/>
      <c r="CKZ302" s="90"/>
      <c r="CLA302" s="90"/>
      <c r="CLB302" s="90"/>
      <c r="CLC302" s="90"/>
      <c r="CLD302" s="90"/>
      <c r="CLE302" s="90"/>
      <c r="CLF302" s="90"/>
      <c r="CLG302" s="90"/>
      <c r="CLH302" s="90"/>
      <c r="CLI302" s="90"/>
      <c r="CLJ302" s="90"/>
      <c r="CLK302" s="90"/>
      <c r="CLL302" s="90"/>
      <c r="CLM302" s="90"/>
      <c r="CLN302" s="90"/>
      <c r="CLO302" s="90"/>
      <c r="CLP302" s="90"/>
      <c r="CLQ302" s="90"/>
      <c r="CLR302" s="90"/>
      <c r="CLS302" s="90"/>
      <c r="CLT302" s="90"/>
      <c r="CLU302" s="90"/>
      <c r="CLV302" s="90"/>
      <c r="CLW302" s="90"/>
      <c r="CLX302" s="90"/>
      <c r="CLY302" s="90"/>
      <c r="CLZ302" s="90"/>
      <c r="CMA302" s="90"/>
      <c r="CMB302" s="90"/>
      <c r="CMC302" s="90"/>
      <c r="CMD302" s="90"/>
      <c r="CME302" s="90"/>
      <c r="CMF302" s="90"/>
      <c r="CMG302" s="90"/>
      <c r="CMH302" s="90"/>
      <c r="CMI302" s="90"/>
      <c r="CMJ302" s="90"/>
      <c r="CMK302" s="90"/>
      <c r="CML302" s="90"/>
      <c r="CMM302" s="90"/>
      <c r="CMN302" s="90"/>
      <c r="CMO302" s="90"/>
      <c r="CMP302" s="90"/>
      <c r="CMQ302" s="90"/>
      <c r="CMR302" s="90"/>
      <c r="CMS302" s="90"/>
      <c r="CMT302" s="90"/>
      <c r="CMU302" s="90"/>
      <c r="CMV302" s="90"/>
      <c r="CMW302" s="90"/>
      <c r="CMX302" s="90"/>
      <c r="CMY302" s="90"/>
      <c r="CMZ302" s="90"/>
      <c r="CNA302" s="90"/>
      <c r="CNB302" s="90"/>
      <c r="CNC302" s="90"/>
      <c r="CND302" s="90"/>
      <c r="CNE302" s="90"/>
      <c r="CNF302" s="90"/>
      <c r="CNG302" s="90"/>
      <c r="CNH302" s="90"/>
      <c r="CNI302" s="90"/>
      <c r="CNJ302" s="90"/>
      <c r="CNK302" s="90"/>
      <c r="CNL302" s="90"/>
      <c r="CNM302" s="90"/>
      <c r="CNN302" s="90"/>
      <c r="CNO302" s="90"/>
      <c r="CNP302" s="90"/>
      <c r="CNQ302" s="90"/>
      <c r="CNR302" s="90"/>
      <c r="CNS302" s="90"/>
      <c r="CNT302" s="90"/>
      <c r="CNU302" s="90"/>
      <c r="CNV302" s="90"/>
      <c r="CNW302" s="90"/>
      <c r="CNX302" s="90"/>
      <c r="CNY302" s="90"/>
      <c r="CNZ302" s="90"/>
      <c r="COA302" s="90"/>
      <c r="COB302" s="90"/>
      <c r="COC302" s="90"/>
      <c r="COD302" s="90"/>
      <c r="COE302" s="90"/>
      <c r="COF302" s="90"/>
      <c r="COG302" s="90"/>
      <c r="COH302" s="90"/>
      <c r="COI302" s="90"/>
      <c r="COJ302" s="90"/>
      <c r="COK302" s="90"/>
      <c r="COL302" s="90"/>
      <c r="COM302" s="90"/>
      <c r="CON302" s="90"/>
      <c r="COO302" s="90"/>
      <c r="COP302" s="90"/>
      <c r="COQ302" s="90"/>
      <c r="COR302" s="90"/>
      <c r="COS302" s="90"/>
      <c r="COT302" s="90"/>
      <c r="COU302" s="90"/>
      <c r="COV302" s="90"/>
      <c r="COW302" s="90"/>
      <c r="COX302" s="90"/>
      <c r="COY302" s="90"/>
      <c r="COZ302" s="90"/>
      <c r="CPA302" s="90"/>
      <c r="CPB302" s="90"/>
      <c r="CPC302" s="90"/>
      <c r="CPD302" s="90"/>
      <c r="CPE302" s="90"/>
      <c r="CPF302" s="90"/>
      <c r="CPG302" s="90"/>
      <c r="CPH302" s="90"/>
      <c r="CPI302" s="90"/>
      <c r="CPJ302" s="90"/>
      <c r="CPK302" s="90"/>
      <c r="CPL302" s="90"/>
      <c r="CPM302" s="90"/>
      <c r="CPN302" s="90"/>
      <c r="CPO302" s="90"/>
      <c r="CPP302" s="90"/>
      <c r="CPQ302" s="90"/>
      <c r="CPR302" s="90"/>
      <c r="CPS302" s="90"/>
      <c r="CPT302" s="90"/>
      <c r="CPU302" s="90"/>
      <c r="CPV302" s="90"/>
      <c r="CPW302" s="90"/>
      <c r="CPX302" s="90"/>
      <c r="CPY302" s="90"/>
      <c r="CPZ302" s="90"/>
      <c r="CQA302" s="90"/>
      <c r="CQB302" s="90"/>
      <c r="CQC302" s="90"/>
      <c r="CQD302" s="90"/>
      <c r="CQE302" s="90"/>
      <c r="CQF302" s="90"/>
      <c r="CQG302" s="90"/>
      <c r="CQH302" s="90"/>
      <c r="CQI302" s="90"/>
      <c r="CQJ302" s="90"/>
      <c r="CQK302" s="90"/>
      <c r="CQL302" s="90"/>
      <c r="CQM302" s="90"/>
      <c r="CQN302" s="90"/>
      <c r="CQO302" s="90"/>
      <c r="CQP302" s="90"/>
      <c r="CQQ302" s="90"/>
      <c r="CQR302" s="90"/>
      <c r="CQS302" s="90"/>
      <c r="CQT302" s="90"/>
      <c r="CQU302" s="90"/>
      <c r="CQV302" s="90"/>
      <c r="CQW302" s="90"/>
      <c r="CQX302" s="90"/>
      <c r="CQY302" s="90"/>
      <c r="CQZ302" s="90"/>
      <c r="CRA302" s="90"/>
      <c r="CRB302" s="90"/>
      <c r="CRC302" s="90"/>
      <c r="CRD302" s="90"/>
      <c r="CRE302" s="90"/>
      <c r="CRF302" s="90"/>
      <c r="CRG302" s="90"/>
      <c r="CRH302" s="90"/>
      <c r="CRI302" s="90"/>
      <c r="CRJ302" s="90"/>
      <c r="CRK302" s="90"/>
      <c r="CRL302" s="90"/>
      <c r="CRM302" s="90"/>
      <c r="CRN302" s="90"/>
      <c r="CRO302" s="90"/>
      <c r="CRP302" s="90"/>
      <c r="CRQ302" s="90"/>
      <c r="CRR302" s="90"/>
      <c r="CRS302" s="90"/>
      <c r="CRT302" s="90"/>
      <c r="CRU302" s="90"/>
      <c r="CRV302" s="90"/>
      <c r="CRW302" s="90"/>
      <c r="CRX302" s="90"/>
      <c r="CRY302" s="90"/>
      <c r="CRZ302" s="90"/>
      <c r="CSA302" s="90"/>
      <c r="CSB302" s="90"/>
      <c r="CSC302" s="90"/>
      <c r="CSD302" s="90"/>
      <c r="CSE302" s="90"/>
      <c r="CSF302" s="90"/>
      <c r="CSG302" s="90"/>
      <c r="CSH302" s="90"/>
      <c r="CSI302" s="90"/>
      <c r="CSJ302" s="90"/>
      <c r="CSK302" s="90"/>
      <c r="CSL302" s="90"/>
      <c r="CSM302" s="90"/>
      <c r="CSN302" s="90"/>
      <c r="CSO302" s="90"/>
      <c r="CSP302" s="90"/>
      <c r="CSQ302" s="90"/>
      <c r="CSR302" s="90"/>
      <c r="CSS302" s="90"/>
      <c r="CST302" s="90"/>
      <c r="CSU302" s="90"/>
      <c r="CSV302" s="90"/>
      <c r="CSW302" s="90"/>
      <c r="CSX302" s="90"/>
      <c r="CSY302" s="90"/>
      <c r="CSZ302" s="90"/>
      <c r="CTA302" s="90"/>
      <c r="CTB302" s="90"/>
      <c r="CTC302" s="90"/>
      <c r="CTD302" s="90"/>
      <c r="CTE302" s="90"/>
      <c r="CTF302" s="90"/>
      <c r="CTG302" s="90"/>
      <c r="CTH302" s="90"/>
      <c r="CTI302" s="90"/>
      <c r="CTJ302" s="90"/>
      <c r="CTK302" s="90"/>
      <c r="CTL302" s="90"/>
      <c r="CTM302" s="90"/>
      <c r="CTN302" s="90"/>
      <c r="CTO302" s="90"/>
      <c r="CTP302" s="90"/>
      <c r="CTQ302" s="90"/>
      <c r="CTR302" s="90"/>
      <c r="CTS302" s="90"/>
      <c r="CTT302" s="90"/>
      <c r="CTU302" s="90"/>
      <c r="CTV302" s="90"/>
      <c r="CTW302" s="90"/>
      <c r="CTX302" s="90"/>
      <c r="CTY302" s="90"/>
      <c r="CTZ302" s="90"/>
      <c r="CUA302" s="90"/>
      <c r="CUB302" s="90"/>
      <c r="CUC302" s="90"/>
      <c r="CUD302" s="90"/>
      <c r="CUE302" s="90"/>
      <c r="CUF302" s="90"/>
      <c r="CUG302" s="90"/>
      <c r="CUH302" s="90"/>
      <c r="CUI302" s="90"/>
      <c r="CUJ302" s="90"/>
      <c r="CUK302" s="90"/>
      <c r="CUL302" s="90"/>
      <c r="CUM302" s="90"/>
      <c r="CUN302" s="90"/>
      <c r="CUO302" s="90"/>
      <c r="CUP302" s="90"/>
      <c r="CUQ302" s="90"/>
      <c r="CUR302" s="90"/>
      <c r="CUS302" s="90"/>
      <c r="CUT302" s="90"/>
      <c r="CUU302" s="90"/>
      <c r="CUV302" s="90"/>
      <c r="CUW302" s="90"/>
      <c r="CUX302" s="90"/>
      <c r="CUY302" s="90"/>
      <c r="CUZ302" s="90"/>
      <c r="CVA302" s="90"/>
      <c r="CVB302" s="90"/>
      <c r="CVC302" s="90"/>
      <c r="CVD302" s="90"/>
      <c r="CVE302" s="90"/>
      <c r="CVF302" s="90"/>
      <c r="CVG302" s="90"/>
      <c r="CVH302" s="90"/>
      <c r="CVI302" s="90"/>
      <c r="CVJ302" s="90"/>
      <c r="CVK302" s="90"/>
      <c r="CVL302" s="90"/>
      <c r="CVM302" s="90"/>
      <c r="CVN302" s="90"/>
      <c r="CVO302" s="90"/>
      <c r="CVP302" s="90"/>
      <c r="CVQ302" s="90"/>
      <c r="CVR302" s="90"/>
      <c r="CVS302" s="90"/>
      <c r="CVT302" s="90"/>
      <c r="CVU302" s="90"/>
      <c r="CVV302" s="90"/>
      <c r="CVW302" s="90"/>
      <c r="CVX302" s="90"/>
      <c r="CVY302" s="90"/>
      <c r="CVZ302" s="90"/>
      <c r="CWA302" s="90"/>
      <c r="CWB302" s="90"/>
      <c r="CWC302" s="90"/>
      <c r="CWD302" s="90"/>
      <c r="CWE302" s="90"/>
      <c r="CWF302" s="90"/>
      <c r="CWG302" s="90"/>
      <c r="CWH302" s="90"/>
      <c r="CWI302" s="90"/>
      <c r="CWJ302" s="90"/>
      <c r="CWK302" s="90"/>
      <c r="CWL302" s="90"/>
      <c r="CWM302" s="90"/>
      <c r="CWN302" s="90"/>
      <c r="CWO302" s="90"/>
      <c r="CWP302" s="90"/>
      <c r="CWQ302" s="90"/>
      <c r="CWR302" s="90"/>
      <c r="CWS302" s="90"/>
      <c r="CWT302" s="90"/>
      <c r="CWU302" s="90"/>
      <c r="CWV302" s="90"/>
      <c r="CWW302" s="90"/>
      <c r="CWX302" s="90"/>
      <c r="CWY302" s="90"/>
      <c r="CWZ302" s="90"/>
      <c r="CXA302" s="90"/>
      <c r="CXB302" s="90"/>
      <c r="CXC302" s="90"/>
      <c r="CXD302" s="90"/>
      <c r="CXE302" s="90"/>
      <c r="CXF302" s="90"/>
      <c r="CXG302" s="90"/>
      <c r="CXH302" s="90"/>
      <c r="CXI302" s="90"/>
      <c r="CXJ302" s="90"/>
      <c r="CXK302" s="90"/>
      <c r="CXL302" s="90"/>
      <c r="CXM302" s="90"/>
      <c r="CXN302" s="90"/>
      <c r="CXO302" s="90"/>
      <c r="CXP302" s="90"/>
      <c r="CXQ302" s="90"/>
      <c r="CXR302" s="90"/>
      <c r="CXS302" s="90"/>
      <c r="CXT302" s="90"/>
      <c r="CXU302" s="90"/>
      <c r="CXV302" s="90"/>
      <c r="CXW302" s="90"/>
      <c r="CXX302" s="90"/>
      <c r="CXY302" s="90"/>
      <c r="CXZ302" s="90"/>
      <c r="CYA302" s="90"/>
      <c r="CYB302" s="90"/>
      <c r="CYC302" s="90"/>
      <c r="CYD302" s="90"/>
      <c r="CYE302" s="90"/>
      <c r="CYF302" s="90"/>
      <c r="CYG302" s="90"/>
      <c r="CYH302" s="90"/>
      <c r="CYI302" s="90"/>
      <c r="CYJ302" s="90"/>
      <c r="CYK302" s="90"/>
      <c r="CYL302" s="90"/>
      <c r="CYM302" s="90"/>
      <c r="CYN302" s="90"/>
      <c r="CYO302" s="90"/>
      <c r="CYP302" s="90"/>
      <c r="CYQ302" s="90"/>
      <c r="CYR302" s="90"/>
      <c r="CYS302" s="90"/>
      <c r="CYT302" s="90"/>
      <c r="CYU302" s="90"/>
      <c r="CYV302" s="90"/>
      <c r="CYW302" s="90"/>
      <c r="CYX302" s="90"/>
      <c r="CYY302" s="90"/>
      <c r="CYZ302" s="90"/>
      <c r="CZA302" s="90"/>
      <c r="CZB302" s="90"/>
      <c r="CZC302" s="90"/>
      <c r="CZD302" s="90"/>
      <c r="CZE302" s="90"/>
      <c r="CZF302" s="90"/>
      <c r="CZG302" s="90"/>
      <c r="CZH302" s="90"/>
      <c r="CZI302" s="90"/>
      <c r="CZJ302" s="90"/>
      <c r="CZK302" s="90"/>
      <c r="CZL302" s="90"/>
      <c r="CZM302" s="90"/>
      <c r="CZN302" s="90"/>
      <c r="CZO302" s="90"/>
      <c r="CZP302" s="90"/>
      <c r="CZQ302" s="90"/>
      <c r="CZR302" s="90"/>
      <c r="CZS302" s="90"/>
      <c r="CZT302" s="90"/>
      <c r="CZU302" s="90"/>
      <c r="CZV302" s="90"/>
      <c r="CZW302" s="90"/>
      <c r="CZX302" s="90"/>
      <c r="CZY302" s="90"/>
      <c r="CZZ302" s="90"/>
      <c r="DAA302" s="90"/>
      <c r="DAB302" s="90"/>
      <c r="DAC302" s="90"/>
      <c r="DAD302" s="90"/>
      <c r="DAE302" s="90"/>
      <c r="DAF302" s="90"/>
      <c r="DAG302" s="90"/>
      <c r="DAH302" s="90"/>
      <c r="DAI302" s="90"/>
      <c r="DAJ302" s="90"/>
      <c r="DAK302" s="90"/>
      <c r="DAL302" s="90"/>
      <c r="DAM302" s="90"/>
      <c r="DAN302" s="90"/>
      <c r="DAO302" s="90"/>
      <c r="DAP302" s="90"/>
      <c r="DAQ302" s="90"/>
      <c r="DAR302" s="90"/>
      <c r="DAS302" s="90"/>
      <c r="DAT302" s="90"/>
      <c r="DAU302" s="90"/>
      <c r="DAV302" s="90"/>
      <c r="DAW302" s="90"/>
      <c r="DAX302" s="90"/>
      <c r="DAY302" s="90"/>
      <c r="DAZ302" s="90"/>
      <c r="DBA302" s="90"/>
      <c r="DBB302" s="90"/>
      <c r="DBC302" s="90"/>
      <c r="DBD302" s="90"/>
      <c r="DBE302" s="90"/>
      <c r="DBF302" s="90"/>
      <c r="DBG302" s="90"/>
      <c r="DBH302" s="90"/>
      <c r="DBI302" s="90"/>
      <c r="DBJ302" s="90"/>
      <c r="DBK302" s="90"/>
      <c r="DBL302" s="90"/>
      <c r="DBM302" s="90"/>
      <c r="DBN302" s="90"/>
      <c r="DBO302" s="90"/>
      <c r="DBP302" s="90"/>
      <c r="DBQ302" s="90"/>
      <c r="DBR302" s="90"/>
      <c r="DBS302" s="90"/>
      <c r="DBT302" s="90"/>
      <c r="DBU302" s="90"/>
      <c r="DBV302" s="90"/>
      <c r="DBW302" s="90"/>
      <c r="DBX302" s="90"/>
      <c r="DBY302" s="90"/>
      <c r="DBZ302" s="90"/>
      <c r="DCA302" s="90"/>
      <c r="DCB302" s="90"/>
      <c r="DCC302" s="90"/>
      <c r="DCD302" s="90"/>
      <c r="DCE302" s="90"/>
      <c r="DCF302" s="90"/>
      <c r="DCG302" s="90"/>
      <c r="DCH302" s="90"/>
      <c r="DCI302" s="90"/>
      <c r="DCJ302" s="90"/>
      <c r="DCK302" s="90"/>
      <c r="DCL302" s="90"/>
      <c r="DCM302" s="90"/>
      <c r="DCN302" s="90"/>
      <c r="DCO302" s="90"/>
      <c r="DCP302" s="90"/>
      <c r="DCQ302" s="90"/>
      <c r="DCR302" s="90"/>
      <c r="DCS302" s="90"/>
      <c r="DCT302" s="90"/>
      <c r="DCU302" s="90"/>
      <c r="DCV302" s="90"/>
      <c r="DCW302" s="90"/>
      <c r="DCX302" s="90"/>
      <c r="DCY302" s="90"/>
      <c r="DCZ302" s="90"/>
      <c r="DDA302" s="90"/>
      <c r="DDB302" s="90"/>
      <c r="DDC302" s="90"/>
      <c r="DDD302" s="90"/>
      <c r="DDE302" s="90"/>
      <c r="DDF302" s="90"/>
      <c r="DDG302" s="90"/>
      <c r="DDH302" s="90"/>
      <c r="DDI302" s="90"/>
      <c r="DDJ302" s="90"/>
      <c r="DDK302" s="90"/>
      <c r="DDL302" s="90"/>
      <c r="DDM302" s="90"/>
      <c r="DDN302" s="90"/>
      <c r="DDO302" s="90"/>
      <c r="DDP302" s="90"/>
      <c r="DDQ302" s="90"/>
      <c r="DDR302" s="90"/>
      <c r="DDS302" s="90"/>
      <c r="DDT302" s="90"/>
      <c r="DDU302" s="90"/>
      <c r="DDV302" s="90"/>
      <c r="DDW302" s="90"/>
      <c r="DDX302" s="90"/>
      <c r="DDY302" s="90"/>
      <c r="DDZ302" s="90"/>
      <c r="DEA302" s="90"/>
      <c r="DEB302" s="90"/>
      <c r="DEC302" s="90"/>
      <c r="DED302" s="90"/>
      <c r="DEE302" s="90"/>
      <c r="DEF302" s="90"/>
      <c r="DEG302" s="90"/>
      <c r="DEH302" s="90"/>
      <c r="DEI302" s="90"/>
      <c r="DEJ302" s="90"/>
      <c r="DEK302" s="90"/>
      <c r="DEL302" s="90"/>
      <c r="DEM302" s="90"/>
      <c r="DEN302" s="90"/>
      <c r="DEO302" s="90"/>
      <c r="DEP302" s="90"/>
      <c r="DEQ302" s="90"/>
      <c r="DER302" s="90"/>
      <c r="DES302" s="90"/>
      <c r="DET302" s="90"/>
      <c r="DEU302" s="90"/>
      <c r="DEV302" s="90"/>
      <c r="DEW302" s="90"/>
      <c r="DEX302" s="90"/>
      <c r="DEY302" s="90"/>
      <c r="DEZ302" s="90"/>
      <c r="DFA302" s="90"/>
      <c r="DFB302" s="90"/>
      <c r="DFC302" s="90"/>
      <c r="DFD302" s="90"/>
      <c r="DFE302" s="90"/>
      <c r="DFF302" s="90"/>
      <c r="DFG302" s="90"/>
      <c r="DFH302" s="90"/>
      <c r="DFI302" s="90"/>
      <c r="DFJ302" s="90"/>
      <c r="DFK302" s="90"/>
      <c r="DFL302" s="90"/>
      <c r="DFM302" s="90"/>
      <c r="DFN302" s="90"/>
      <c r="DFO302" s="90"/>
      <c r="DFP302" s="90"/>
      <c r="DFQ302" s="90"/>
      <c r="DFR302" s="90"/>
      <c r="DFS302" s="90"/>
      <c r="DFT302" s="90"/>
      <c r="DFU302" s="90"/>
      <c r="DFV302" s="90"/>
      <c r="DFW302" s="90"/>
      <c r="DFX302" s="90"/>
      <c r="DFY302" s="90"/>
      <c r="DFZ302" s="90"/>
      <c r="DGA302" s="90"/>
      <c r="DGB302" s="90"/>
      <c r="DGC302" s="90"/>
      <c r="DGD302" s="90"/>
      <c r="DGE302" s="90"/>
      <c r="DGF302" s="90"/>
      <c r="DGG302" s="90"/>
      <c r="DGH302" s="90"/>
      <c r="DGI302" s="90"/>
      <c r="DGJ302" s="90"/>
      <c r="DGK302" s="90"/>
      <c r="DGL302" s="90"/>
      <c r="DGM302" s="90"/>
      <c r="DGN302" s="90"/>
      <c r="DGO302" s="90"/>
      <c r="DGP302" s="90"/>
      <c r="DGQ302" s="90"/>
      <c r="DGR302" s="90"/>
      <c r="DGS302" s="90"/>
      <c r="DGT302" s="90"/>
      <c r="DGU302" s="90"/>
      <c r="DGV302" s="90"/>
      <c r="DGW302" s="90"/>
      <c r="DGX302" s="90"/>
      <c r="DGY302" s="90"/>
      <c r="DGZ302" s="90"/>
      <c r="DHA302" s="90"/>
      <c r="DHB302" s="90"/>
      <c r="DHC302" s="90"/>
      <c r="DHD302" s="90"/>
      <c r="DHE302" s="90"/>
      <c r="DHF302" s="90"/>
      <c r="DHG302" s="90"/>
      <c r="DHH302" s="90"/>
      <c r="DHI302" s="90"/>
      <c r="DHJ302" s="90"/>
      <c r="DHK302" s="90"/>
      <c r="DHL302" s="90"/>
      <c r="DHM302" s="90"/>
      <c r="DHN302" s="90"/>
      <c r="DHO302" s="90"/>
      <c r="DHP302" s="90"/>
      <c r="DHQ302" s="90"/>
      <c r="DHR302" s="90"/>
      <c r="DHS302" s="90"/>
      <c r="DHT302" s="90"/>
      <c r="DHU302" s="90"/>
      <c r="DHV302" s="90"/>
      <c r="DHW302" s="90"/>
      <c r="DHX302" s="90"/>
      <c r="DHY302" s="90"/>
      <c r="DHZ302" s="90"/>
      <c r="DIA302" s="90"/>
      <c r="DIB302" s="90"/>
      <c r="DIC302" s="90"/>
      <c r="DID302" s="90"/>
      <c r="DIE302" s="90"/>
      <c r="DIF302" s="90"/>
      <c r="DIG302" s="90"/>
      <c r="DIH302" s="90"/>
      <c r="DII302" s="90"/>
      <c r="DIJ302" s="90"/>
      <c r="DIK302" s="90"/>
      <c r="DIL302" s="90"/>
      <c r="DIM302" s="90"/>
      <c r="DIN302" s="90"/>
      <c r="DIO302" s="90"/>
      <c r="DIP302" s="90"/>
      <c r="DIQ302" s="90"/>
      <c r="DIR302" s="90"/>
      <c r="DIS302" s="90"/>
      <c r="DIT302" s="90"/>
      <c r="DIU302" s="90"/>
      <c r="DIV302" s="90"/>
      <c r="DIW302" s="90"/>
      <c r="DIX302" s="90"/>
      <c r="DIY302" s="90"/>
      <c r="DIZ302" s="90"/>
      <c r="DJA302" s="90"/>
      <c r="DJB302" s="90"/>
      <c r="DJC302" s="90"/>
      <c r="DJD302" s="90"/>
      <c r="DJE302" s="90"/>
      <c r="DJF302" s="90"/>
      <c r="DJG302" s="90"/>
      <c r="DJH302" s="90"/>
      <c r="DJI302" s="90"/>
      <c r="DJJ302" s="90"/>
      <c r="DJK302" s="90"/>
      <c r="DJL302" s="90"/>
      <c r="DJM302" s="90"/>
      <c r="DJN302" s="90"/>
      <c r="DJO302" s="90"/>
      <c r="DJP302" s="90"/>
      <c r="DJQ302" s="90"/>
      <c r="DJR302" s="90"/>
      <c r="DJS302" s="90"/>
      <c r="DJT302" s="90"/>
      <c r="DJU302" s="90"/>
      <c r="DJV302" s="90"/>
      <c r="DJW302" s="90"/>
      <c r="DJX302" s="90"/>
      <c r="DJY302" s="90"/>
      <c r="DJZ302" s="90"/>
      <c r="DKA302" s="90"/>
      <c r="DKB302" s="90"/>
      <c r="DKC302" s="90"/>
      <c r="DKD302" s="90"/>
      <c r="DKE302" s="90"/>
      <c r="DKF302" s="90"/>
      <c r="DKG302" s="90"/>
      <c r="DKH302" s="90"/>
      <c r="DKI302" s="90"/>
      <c r="DKJ302" s="90"/>
      <c r="DKK302" s="90"/>
      <c r="DKL302" s="90"/>
      <c r="DKM302" s="90"/>
      <c r="DKN302" s="90"/>
      <c r="DKO302" s="90"/>
      <c r="DKP302" s="90"/>
      <c r="DKQ302" s="90"/>
      <c r="DKR302" s="90"/>
      <c r="DKS302" s="90"/>
      <c r="DKT302" s="90"/>
      <c r="DKU302" s="90"/>
      <c r="DKV302" s="90"/>
      <c r="DKW302" s="90"/>
      <c r="DKX302" s="90"/>
      <c r="DKY302" s="90"/>
      <c r="DKZ302" s="90"/>
      <c r="DLA302" s="90"/>
      <c r="DLB302" s="90"/>
      <c r="DLC302" s="90"/>
      <c r="DLD302" s="90"/>
      <c r="DLE302" s="90"/>
      <c r="DLF302" s="90"/>
      <c r="DLG302" s="90"/>
      <c r="DLH302" s="90"/>
      <c r="DLI302" s="90"/>
      <c r="DLJ302" s="90"/>
      <c r="DLK302" s="90"/>
      <c r="DLL302" s="90"/>
      <c r="DLM302" s="90"/>
      <c r="DLN302" s="90"/>
      <c r="DLO302" s="90"/>
      <c r="DLP302" s="90"/>
      <c r="DLQ302" s="90"/>
      <c r="DLR302" s="90"/>
      <c r="DLS302" s="90"/>
      <c r="DLT302" s="90"/>
      <c r="DLU302" s="90"/>
      <c r="DLV302" s="90"/>
      <c r="DLW302" s="90"/>
      <c r="DLX302" s="90"/>
      <c r="DLY302" s="90"/>
      <c r="DLZ302" s="90"/>
      <c r="DMA302" s="90"/>
      <c r="DMB302" s="90"/>
      <c r="DMC302" s="90"/>
      <c r="DMD302" s="90"/>
      <c r="DME302" s="90"/>
      <c r="DMF302" s="90"/>
      <c r="DMG302" s="90"/>
      <c r="DMH302" s="90"/>
      <c r="DMI302" s="90"/>
      <c r="DMJ302" s="90"/>
      <c r="DMK302" s="90"/>
      <c r="DML302" s="90"/>
      <c r="DMM302" s="90"/>
      <c r="DMN302" s="90"/>
      <c r="DMO302" s="90"/>
      <c r="DMP302" s="90"/>
      <c r="DMQ302" s="90"/>
      <c r="DMR302" s="90"/>
      <c r="DMS302" s="90"/>
      <c r="DMT302" s="90"/>
      <c r="DMU302" s="90"/>
      <c r="DMV302" s="90"/>
      <c r="DMW302" s="90"/>
      <c r="DMX302" s="90"/>
      <c r="DMY302" s="90"/>
      <c r="DMZ302" s="90"/>
      <c r="DNA302" s="90"/>
      <c r="DNB302" s="90"/>
      <c r="DNC302" s="90"/>
      <c r="DND302" s="90"/>
      <c r="DNE302" s="90"/>
      <c r="DNF302" s="90"/>
      <c r="DNG302" s="90"/>
      <c r="DNH302" s="90"/>
      <c r="DNI302" s="90"/>
      <c r="DNJ302" s="90"/>
      <c r="DNK302" s="90"/>
      <c r="DNL302" s="90"/>
      <c r="DNM302" s="90"/>
      <c r="DNN302" s="90"/>
      <c r="DNO302" s="90"/>
      <c r="DNP302" s="90"/>
      <c r="DNQ302" s="90"/>
      <c r="DNR302" s="90"/>
      <c r="DNS302" s="90"/>
      <c r="DNT302" s="90"/>
      <c r="DNU302" s="90"/>
      <c r="DNV302" s="90"/>
      <c r="DNW302" s="90"/>
      <c r="DNX302" s="90"/>
      <c r="DNY302" s="90"/>
      <c r="DNZ302" s="90"/>
      <c r="DOA302" s="90"/>
      <c r="DOB302" s="90"/>
      <c r="DOC302" s="90"/>
      <c r="DOD302" s="90"/>
      <c r="DOE302" s="90"/>
      <c r="DOF302" s="90"/>
      <c r="DOG302" s="90"/>
      <c r="DOH302" s="90"/>
      <c r="DOI302" s="90"/>
      <c r="DOJ302" s="90"/>
      <c r="DOK302" s="90"/>
      <c r="DOL302" s="90"/>
      <c r="DOM302" s="90"/>
      <c r="DON302" s="90"/>
      <c r="DOO302" s="90"/>
      <c r="DOP302" s="90"/>
      <c r="DOQ302" s="90"/>
      <c r="DOR302" s="90"/>
      <c r="DOS302" s="90"/>
      <c r="DOT302" s="90"/>
      <c r="DOU302" s="90"/>
      <c r="DOV302" s="90"/>
      <c r="DOW302" s="90"/>
      <c r="DOX302" s="90"/>
      <c r="DOY302" s="90"/>
      <c r="DOZ302" s="90"/>
      <c r="DPA302" s="90"/>
      <c r="DPB302" s="90"/>
      <c r="DPC302" s="90"/>
      <c r="DPD302" s="90"/>
      <c r="DPE302" s="90"/>
      <c r="DPF302" s="90"/>
      <c r="DPG302" s="90"/>
      <c r="DPH302" s="90"/>
      <c r="DPI302" s="90"/>
      <c r="DPJ302" s="90"/>
      <c r="DPK302" s="90"/>
      <c r="DPL302" s="90"/>
      <c r="DPM302" s="90"/>
      <c r="DPN302" s="90"/>
      <c r="DPO302" s="90"/>
      <c r="DPP302" s="90"/>
      <c r="DPQ302" s="90"/>
      <c r="DPR302" s="90"/>
      <c r="DPS302" s="90"/>
      <c r="DPT302" s="90"/>
      <c r="DPU302" s="90"/>
      <c r="DPV302" s="90"/>
      <c r="DPW302" s="90"/>
      <c r="DPX302" s="90"/>
      <c r="DPY302" s="90"/>
      <c r="DPZ302" s="90"/>
      <c r="DQA302" s="90"/>
      <c r="DQB302" s="90"/>
      <c r="DQC302" s="90"/>
      <c r="DQD302" s="90"/>
      <c r="DQE302" s="90"/>
      <c r="DQF302" s="90"/>
      <c r="DQG302" s="90"/>
      <c r="DQH302" s="90"/>
      <c r="DQI302" s="90"/>
      <c r="DQJ302" s="90"/>
      <c r="DQK302" s="90"/>
      <c r="DQL302" s="90"/>
      <c r="DQM302" s="90"/>
      <c r="DQN302" s="90"/>
      <c r="DQO302" s="90"/>
      <c r="DQP302" s="90"/>
      <c r="DQQ302" s="90"/>
      <c r="DQR302" s="90"/>
      <c r="DQS302" s="90"/>
      <c r="DQT302" s="90"/>
      <c r="DQU302" s="90"/>
      <c r="DQV302" s="90"/>
      <c r="DQW302" s="90"/>
      <c r="DQX302" s="90"/>
      <c r="DQY302" s="90"/>
      <c r="DQZ302" s="90"/>
      <c r="DRA302" s="90"/>
      <c r="DRB302" s="90"/>
      <c r="DRC302" s="90"/>
      <c r="DRD302" s="90"/>
      <c r="DRE302" s="90"/>
      <c r="DRF302" s="90"/>
      <c r="DRG302" s="90"/>
      <c r="DRH302" s="90"/>
      <c r="DRI302" s="90"/>
      <c r="DRJ302" s="90"/>
      <c r="DRK302" s="90"/>
      <c r="DRL302" s="90"/>
      <c r="DRM302" s="90"/>
      <c r="DRN302" s="90"/>
      <c r="DRO302" s="90"/>
      <c r="DRP302" s="90"/>
      <c r="DRQ302" s="90"/>
      <c r="DRR302" s="90"/>
      <c r="DRS302" s="90"/>
      <c r="DRT302" s="90"/>
      <c r="DRU302" s="90"/>
      <c r="DRV302" s="90"/>
      <c r="DRW302" s="90"/>
      <c r="DRX302" s="90"/>
      <c r="DRY302" s="90"/>
      <c r="DRZ302" s="90"/>
      <c r="DSA302" s="90"/>
      <c r="DSB302" s="90"/>
      <c r="DSC302" s="90"/>
      <c r="DSD302" s="90"/>
      <c r="DSE302" s="90"/>
      <c r="DSF302" s="90"/>
      <c r="DSG302" s="90"/>
      <c r="DSH302" s="90"/>
      <c r="DSI302" s="90"/>
      <c r="DSJ302" s="90"/>
      <c r="DSK302" s="90"/>
      <c r="DSL302" s="90"/>
      <c r="DSM302" s="90"/>
      <c r="DSN302" s="90"/>
      <c r="DSO302" s="90"/>
      <c r="DSP302" s="90"/>
      <c r="DSQ302" s="90"/>
      <c r="DSR302" s="90"/>
      <c r="DSS302" s="90"/>
      <c r="DST302" s="90"/>
      <c r="DSU302" s="90"/>
      <c r="DSV302" s="90"/>
      <c r="DSW302" s="90"/>
      <c r="DSX302" s="90"/>
      <c r="DSY302" s="90"/>
      <c r="DSZ302" s="90"/>
      <c r="DTA302" s="90"/>
      <c r="DTB302" s="90"/>
      <c r="DTC302" s="90"/>
      <c r="DTD302" s="90"/>
      <c r="DTE302" s="90"/>
      <c r="DTF302" s="90"/>
      <c r="DTG302" s="90"/>
      <c r="DTH302" s="90"/>
      <c r="DTI302" s="90"/>
      <c r="DTJ302" s="90"/>
      <c r="DTK302" s="90"/>
      <c r="DTL302" s="90"/>
      <c r="DTM302" s="90"/>
      <c r="DTN302" s="90"/>
      <c r="DTO302" s="90"/>
      <c r="DTP302" s="90"/>
      <c r="DTQ302" s="90"/>
      <c r="DTR302" s="90"/>
      <c r="DTS302" s="90"/>
      <c r="DTT302" s="90"/>
      <c r="DTU302" s="90"/>
      <c r="DTV302" s="90"/>
      <c r="DTW302" s="90"/>
      <c r="DTX302" s="90"/>
      <c r="DTY302" s="90"/>
      <c r="DTZ302" s="90"/>
      <c r="DUA302" s="90"/>
      <c r="DUB302" s="90"/>
      <c r="DUC302" s="90"/>
      <c r="DUD302" s="90"/>
      <c r="DUE302" s="90"/>
      <c r="DUF302" s="90"/>
      <c r="DUG302" s="90"/>
      <c r="DUH302" s="90"/>
      <c r="DUI302" s="90"/>
      <c r="DUJ302" s="90"/>
      <c r="DUK302" s="90"/>
      <c r="DUL302" s="90"/>
      <c r="DUM302" s="90"/>
      <c r="DUN302" s="90"/>
      <c r="DUO302" s="90"/>
      <c r="DUP302" s="90"/>
      <c r="DUQ302" s="90"/>
      <c r="DUR302" s="90"/>
      <c r="DUS302" s="90"/>
      <c r="DUT302" s="90"/>
      <c r="DUU302" s="90"/>
      <c r="DUV302" s="90"/>
      <c r="DUW302" s="90"/>
      <c r="DUX302" s="90"/>
      <c r="DUY302" s="90"/>
      <c r="DUZ302" s="90"/>
      <c r="DVA302" s="90"/>
      <c r="DVB302" s="90"/>
      <c r="DVC302" s="90"/>
      <c r="DVD302" s="90"/>
      <c r="DVE302" s="90"/>
      <c r="DVF302" s="90"/>
      <c r="DVG302" s="90"/>
      <c r="DVH302" s="90"/>
      <c r="DVI302" s="90"/>
      <c r="DVJ302" s="90"/>
      <c r="DVK302" s="90"/>
      <c r="DVL302" s="90"/>
      <c r="DVM302" s="90"/>
      <c r="DVN302" s="90"/>
      <c r="DVO302" s="90"/>
      <c r="DVP302" s="90"/>
      <c r="DVQ302" s="90"/>
      <c r="DVR302" s="90"/>
      <c r="DVS302" s="90"/>
      <c r="DVT302" s="90"/>
      <c r="DVU302" s="90"/>
      <c r="DVV302" s="90"/>
      <c r="DVW302" s="90"/>
      <c r="DVX302" s="90"/>
      <c r="DVY302" s="90"/>
      <c r="DVZ302" s="90"/>
      <c r="DWA302" s="90"/>
      <c r="DWB302" s="90"/>
      <c r="DWC302" s="90"/>
      <c r="DWD302" s="90"/>
      <c r="DWE302" s="90"/>
      <c r="DWF302" s="90"/>
      <c r="DWG302" s="90"/>
      <c r="DWH302" s="90"/>
      <c r="DWI302" s="90"/>
      <c r="DWJ302" s="90"/>
      <c r="DWK302" s="90"/>
      <c r="DWL302" s="90"/>
      <c r="DWM302" s="90"/>
      <c r="DWN302" s="90"/>
      <c r="DWO302" s="90"/>
      <c r="DWP302" s="90"/>
      <c r="DWQ302" s="90"/>
      <c r="DWR302" s="90"/>
      <c r="DWS302" s="90"/>
      <c r="DWT302" s="90"/>
      <c r="DWU302" s="90"/>
      <c r="DWV302" s="90"/>
      <c r="DWW302" s="90"/>
      <c r="DWX302" s="90"/>
      <c r="DWY302" s="90"/>
      <c r="DWZ302" s="90"/>
      <c r="DXA302" s="90"/>
      <c r="DXB302" s="90"/>
      <c r="DXC302" s="90"/>
      <c r="DXD302" s="90"/>
      <c r="DXE302" s="90"/>
      <c r="DXF302" s="90"/>
      <c r="DXG302" s="90"/>
      <c r="DXH302" s="90"/>
      <c r="DXI302" s="90"/>
      <c r="DXJ302" s="90"/>
      <c r="DXK302" s="90"/>
      <c r="DXL302" s="90"/>
      <c r="DXM302" s="90"/>
      <c r="DXN302" s="90"/>
      <c r="DXO302" s="90"/>
      <c r="DXP302" s="90"/>
      <c r="DXQ302" s="90"/>
      <c r="DXR302" s="90"/>
      <c r="DXS302" s="90"/>
      <c r="DXT302" s="90"/>
      <c r="DXU302" s="90"/>
      <c r="DXV302" s="90"/>
      <c r="DXW302" s="90"/>
      <c r="DXX302" s="90"/>
      <c r="DXY302" s="90"/>
      <c r="DXZ302" s="90"/>
      <c r="DYA302" s="90"/>
      <c r="DYB302" s="90"/>
      <c r="DYC302" s="90"/>
      <c r="DYD302" s="90"/>
      <c r="DYE302" s="90"/>
      <c r="DYF302" s="90"/>
      <c r="DYG302" s="90"/>
      <c r="DYH302" s="90"/>
      <c r="DYI302" s="90"/>
      <c r="DYJ302" s="90"/>
      <c r="DYK302" s="90"/>
      <c r="DYL302" s="90"/>
      <c r="DYM302" s="90"/>
      <c r="DYN302" s="90"/>
      <c r="DYO302" s="90"/>
      <c r="DYP302" s="90"/>
      <c r="DYQ302" s="90"/>
      <c r="DYR302" s="90"/>
      <c r="DYS302" s="90"/>
      <c r="DYT302" s="90"/>
      <c r="DYU302" s="90"/>
      <c r="DYV302" s="90"/>
      <c r="DYW302" s="90"/>
      <c r="DYX302" s="90"/>
      <c r="DYY302" s="90"/>
      <c r="DYZ302" s="90"/>
      <c r="DZA302" s="90"/>
      <c r="DZB302" s="90"/>
      <c r="DZC302" s="90"/>
      <c r="DZD302" s="90"/>
      <c r="DZE302" s="90"/>
      <c r="DZF302" s="90"/>
      <c r="DZG302" s="90"/>
      <c r="DZH302" s="90"/>
      <c r="DZI302" s="90"/>
      <c r="DZJ302" s="90"/>
      <c r="DZK302" s="90"/>
      <c r="DZL302" s="90"/>
      <c r="DZM302" s="90"/>
      <c r="DZN302" s="90"/>
      <c r="DZO302" s="90"/>
      <c r="DZP302" s="90"/>
      <c r="DZQ302" s="90"/>
      <c r="DZR302" s="90"/>
      <c r="DZS302" s="90"/>
      <c r="DZT302" s="90"/>
      <c r="DZU302" s="90"/>
      <c r="DZV302" s="90"/>
      <c r="DZW302" s="90"/>
      <c r="DZX302" s="90"/>
      <c r="DZY302" s="90"/>
      <c r="DZZ302" s="90"/>
      <c r="EAA302" s="90"/>
      <c r="EAB302" s="90"/>
      <c r="EAC302" s="90"/>
      <c r="EAD302" s="90"/>
      <c r="EAE302" s="90"/>
      <c r="EAF302" s="90"/>
      <c r="EAG302" s="90"/>
      <c r="EAH302" s="90"/>
      <c r="EAI302" s="90"/>
      <c r="EAJ302" s="90"/>
      <c r="EAK302" s="90"/>
      <c r="EAL302" s="90"/>
      <c r="EAM302" s="90"/>
      <c r="EAN302" s="90"/>
      <c r="EAO302" s="90"/>
      <c r="EAP302" s="90"/>
      <c r="EAQ302" s="90"/>
      <c r="EAR302" s="90"/>
      <c r="EAS302" s="90"/>
      <c r="EAT302" s="90"/>
      <c r="EAU302" s="90"/>
      <c r="EAV302" s="90"/>
      <c r="EAW302" s="90"/>
      <c r="EAX302" s="90"/>
      <c r="EAY302" s="90"/>
      <c r="EAZ302" s="90"/>
      <c r="EBA302" s="90"/>
      <c r="EBB302" s="90"/>
      <c r="EBC302" s="90"/>
      <c r="EBD302" s="90"/>
      <c r="EBE302" s="90"/>
      <c r="EBF302" s="90"/>
      <c r="EBG302" s="90"/>
      <c r="EBH302" s="90"/>
      <c r="EBI302" s="90"/>
      <c r="EBJ302" s="90"/>
      <c r="EBK302" s="90"/>
      <c r="EBL302" s="90"/>
      <c r="EBM302" s="90"/>
      <c r="EBN302" s="90"/>
      <c r="EBO302" s="90"/>
      <c r="EBP302" s="90"/>
      <c r="EBQ302" s="90"/>
      <c r="EBR302" s="90"/>
      <c r="EBS302" s="90"/>
      <c r="EBT302" s="90"/>
      <c r="EBU302" s="90"/>
      <c r="EBV302" s="90"/>
      <c r="EBW302" s="90"/>
      <c r="EBX302" s="90"/>
      <c r="EBY302" s="90"/>
      <c r="EBZ302" s="90"/>
      <c r="ECA302" s="90"/>
      <c r="ECB302" s="90"/>
      <c r="ECC302" s="90"/>
      <c r="ECD302" s="90"/>
      <c r="ECE302" s="90"/>
      <c r="ECF302" s="90"/>
      <c r="ECG302" s="90"/>
      <c r="ECH302" s="90"/>
      <c r="ECI302" s="90"/>
      <c r="ECJ302" s="90"/>
      <c r="ECK302" s="90"/>
      <c r="ECL302" s="90"/>
      <c r="ECM302" s="90"/>
      <c r="ECN302" s="90"/>
      <c r="ECO302" s="90"/>
      <c r="ECP302" s="90"/>
      <c r="ECQ302" s="90"/>
      <c r="ECR302" s="90"/>
      <c r="ECS302" s="90"/>
      <c r="ECT302" s="90"/>
      <c r="ECU302" s="90"/>
      <c r="ECV302" s="90"/>
      <c r="ECW302" s="90"/>
      <c r="ECX302" s="90"/>
      <c r="ECY302" s="90"/>
      <c r="ECZ302" s="90"/>
      <c r="EDA302" s="90"/>
      <c r="EDB302" s="90"/>
      <c r="EDC302" s="90"/>
      <c r="EDD302" s="90"/>
      <c r="EDE302" s="90"/>
      <c r="EDF302" s="90"/>
      <c r="EDG302" s="90"/>
      <c r="EDH302" s="90"/>
      <c r="EDI302" s="90"/>
      <c r="EDJ302" s="90"/>
      <c r="EDK302" s="90"/>
      <c r="EDL302" s="90"/>
      <c r="EDM302" s="90"/>
      <c r="EDN302" s="90"/>
      <c r="EDO302" s="90"/>
      <c r="EDP302" s="90"/>
      <c r="EDQ302" s="90"/>
      <c r="EDR302" s="90"/>
      <c r="EDS302" s="90"/>
      <c r="EDT302" s="90"/>
      <c r="EDU302" s="90"/>
      <c r="EDV302" s="90"/>
      <c r="EDW302" s="90"/>
      <c r="EDX302" s="90"/>
      <c r="EDY302" s="90"/>
      <c r="EDZ302" s="90"/>
      <c r="EEA302" s="90"/>
      <c r="EEB302" s="90"/>
      <c r="EEC302" s="90"/>
      <c r="EED302" s="90"/>
      <c r="EEE302" s="90"/>
      <c r="EEF302" s="90"/>
      <c r="EEG302" s="90"/>
      <c r="EEH302" s="90"/>
      <c r="EEI302" s="90"/>
      <c r="EEJ302" s="90"/>
      <c r="EEK302" s="90"/>
      <c r="EEL302" s="90"/>
      <c r="EEM302" s="90"/>
      <c r="EEN302" s="90"/>
      <c r="EEO302" s="90"/>
      <c r="EEP302" s="90"/>
      <c r="EEQ302" s="90"/>
      <c r="EER302" s="90"/>
      <c r="EES302" s="90"/>
      <c r="EET302" s="90"/>
      <c r="EEU302" s="90"/>
      <c r="EEV302" s="90"/>
      <c r="EEW302" s="90"/>
      <c r="EEX302" s="90"/>
      <c r="EEY302" s="90"/>
      <c r="EEZ302" s="90"/>
      <c r="EFA302" s="90"/>
      <c r="EFB302" s="90"/>
      <c r="EFC302" s="90"/>
      <c r="EFD302" s="90"/>
      <c r="EFE302" s="90"/>
      <c r="EFF302" s="90"/>
      <c r="EFG302" s="90"/>
      <c r="EFH302" s="90"/>
      <c r="EFI302" s="90"/>
      <c r="EFJ302" s="90"/>
      <c r="EFK302" s="90"/>
      <c r="EFL302" s="90"/>
      <c r="EFM302" s="90"/>
      <c r="EFN302" s="90"/>
      <c r="EFO302" s="90"/>
      <c r="EFP302" s="90"/>
      <c r="EFQ302" s="90"/>
      <c r="EFR302" s="90"/>
      <c r="EFS302" s="90"/>
      <c r="EFT302" s="90"/>
      <c r="EFU302" s="90"/>
      <c r="EFV302" s="90"/>
      <c r="EFW302" s="90"/>
      <c r="EFX302" s="90"/>
      <c r="EFY302" s="90"/>
      <c r="EFZ302" s="90"/>
      <c r="EGA302" s="90"/>
      <c r="EGB302" s="90"/>
      <c r="EGC302" s="90"/>
      <c r="EGD302" s="90"/>
      <c r="EGE302" s="90"/>
      <c r="EGF302" s="90"/>
      <c r="EGG302" s="90"/>
      <c r="EGH302" s="90"/>
      <c r="EGI302" s="90"/>
      <c r="EGJ302" s="90"/>
      <c r="EGK302" s="90"/>
      <c r="EGL302" s="90"/>
      <c r="EGM302" s="90"/>
      <c r="EGN302" s="90"/>
      <c r="EGO302" s="90"/>
      <c r="EGP302" s="90"/>
      <c r="EGQ302" s="90"/>
      <c r="EGR302" s="90"/>
      <c r="EGS302" s="90"/>
      <c r="EGT302" s="90"/>
      <c r="EGU302" s="90"/>
      <c r="EGV302" s="90"/>
      <c r="EGW302" s="90"/>
      <c r="EGX302" s="90"/>
      <c r="EGY302" s="90"/>
      <c r="EGZ302" s="90"/>
      <c r="EHA302" s="90"/>
      <c r="EHB302" s="90"/>
      <c r="EHC302" s="90"/>
      <c r="EHD302" s="90"/>
      <c r="EHE302" s="90"/>
      <c r="EHF302" s="90"/>
      <c r="EHG302" s="90"/>
      <c r="EHH302" s="90"/>
      <c r="EHI302" s="90"/>
      <c r="EHJ302" s="90"/>
      <c r="EHK302" s="90"/>
      <c r="EHL302" s="90"/>
      <c r="EHM302" s="90"/>
      <c r="EHN302" s="90"/>
      <c r="EHO302" s="90"/>
      <c r="EHP302" s="90"/>
      <c r="EHQ302" s="90"/>
      <c r="EHR302" s="90"/>
      <c r="EHS302" s="90"/>
      <c r="EHT302" s="90"/>
      <c r="EHU302" s="90"/>
      <c r="EHV302" s="90"/>
      <c r="EHW302" s="90"/>
      <c r="EHX302" s="90"/>
      <c r="EHY302" s="90"/>
      <c r="EHZ302" s="90"/>
      <c r="EIA302" s="90"/>
      <c r="EIB302" s="90"/>
      <c r="EIC302" s="90"/>
      <c r="EID302" s="90"/>
      <c r="EIE302" s="90"/>
      <c r="EIF302" s="90"/>
      <c r="EIG302" s="90"/>
      <c r="EIH302" s="90"/>
      <c r="EII302" s="90"/>
      <c r="EIJ302" s="90"/>
      <c r="EIK302" s="90"/>
      <c r="EIL302" s="90"/>
      <c r="EIM302" s="90"/>
      <c r="EIN302" s="90"/>
      <c r="EIO302" s="90"/>
      <c r="EIP302" s="90"/>
      <c r="EIQ302" s="90"/>
      <c r="EIR302" s="90"/>
      <c r="EIS302" s="90"/>
      <c r="EIT302" s="90"/>
      <c r="EIU302" s="90"/>
      <c r="EIV302" s="90"/>
      <c r="EIW302" s="90"/>
      <c r="EIX302" s="90"/>
      <c r="EIY302" s="90"/>
      <c r="EIZ302" s="90"/>
      <c r="EJA302" s="90"/>
      <c r="EJB302" s="90"/>
      <c r="EJC302" s="90"/>
      <c r="EJD302" s="90"/>
      <c r="EJE302" s="90"/>
      <c r="EJF302" s="90"/>
      <c r="EJG302" s="90"/>
      <c r="EJH302" s="90"/>
      <c r="EJI302" s="90"/>
      <c r="EJJ302" s="90"/>
      <c r="EJK302" s="90"/>
      <c r="EJL302" s="90"/>
      <c r="EJM302" s="90"/>
      <c r="EJN302" s="90"/>
      <c r="EJO302" s="90"/>
      <c r="EJP302" s="90"/>
      <c r="EJQ302" s="90"/>
      <c r="EJR302" s="90"/>
      <c r="EJS302" s="90"/>
      <c r="EJT302" s="90"/>
      <c r="EJU302" s="90"/>
      <c r="EJV302" s="90"/>
      <c r="EJW302" s="90"/>
      <c r="EJX302" s="90"/>
      <c r="EJY302" s="90"/>
      <c r="EJZ302" s="90"/>
      <c r="EKA302" s="90"/>
      <c r="EKB302" s="90"/>
      <c r="EKC302" s="90"/>
      <c r="EKD302" s="90"/>
      <c r="EKE302" s="90"/>
      <c r="EKF302" s="90"/>
      <c r="EKG302" s="90"/>
      <c r="EKH302" s="90"/>
      <c r="EKI302" s="90"/>
      <c r="EKJ302" s="90"/>
      <c r="EKK302" s="90"/>
      <c r="EKL302" s="90"/>
      <c r="EKM302" s="90"/>
      <c r="EKN302" s="90"/>
      <c r="EKO302" s="90"/>
      <c r="EKP302" s="90"/>
      <c r="EKQ302" s="90"/>
      <c r="EKR302" s="90"/>
      <c r="EKS302" s="90"/>
      <c r="EKT302" s="90"/>
      <c r="EKU302" s="90"/>
      <c r="EKV302" s="90"/>
      <c r="EKW302" s="90"/>
      <c r="EKX302" s="90"/>
      <c r="EKY302" s="90"/>
      <c r="EKZ302" s="90"/>
      <c r="ELA302" s="90"/>
      <c r="ELB302" s="90"/>
      <c r="ELC302" s="90"/>
      <c r="ELD302" s="90"/>
      <c r="ELE302" s="90"/>
      <c r="ELF302" s="90"/>
      <c r="ELG302" s="90"/>
      <c r="ELH302" s="90"/>
      <c r="ELI302" s="90"/>
      <c r="ELJ302" s="90"/>
      <c r="ELK302" s="90"/>
      <c r="ELL302" s="90"/>
      <c r="ELM302" s="90"/>
      <c r="ELN302" s="90"/>
      <c r="ELO302" s="90"/>
      <c r="ELP302" s="90"/>
      <c r="ELQ302" s="90"/>
      <c r="ELR302" s="90"/>
      <c r="ELS302" s="90"/>
      <c r="ELT302" s="90"/>
      <c r="ELU302" s="90"/>
      <c r="ELV302" s="90"/>
      <c r="ELW302" s="90"/>
      <c r="ELX302" s="90"/>
      <c r="ELY302" s="90"/>
      <c r="ELZ302" s="90"/>
      <c r="EMA302" s="90"/>
      <c r="EMB302" s="90"/>
      <c r="EMC302" s="90"/>
      <c r="EMD302" s="90"/>
      <c r="EME302" s="90"/>
      <c r="EMF302" s="90"/>
      <c r="EMG302" s="90"/>
      <c r="EMH302" s="90"/>
      <c r="EMI302" s="90"/>
      <c r="EMJ302" s="90"/>
      <c r="EMK302" s="90"/>
      <c r="EML302" s="90"/>
      <c r="EMM302" s="90"/>
      <c r="EMN302" s="90"/>
      <c r="EMO302" s="90"/>
      <c r="EMP302" s="90"/>
      <c r="EMQ302" s="90"/>
      <c r="EMR302" s="90"/>
      <c r="EMS302" s="90"/>
      <c r="EMT302" s="90"/>
      <c r="EMU302" s="90"/>
      <c r="EMV302" s="90"/>
      <c r="EMW302" s="90"/>
      <c r="EMX302" s="90"/>
      <c r="EMY302" s="90"/>
      <c r="EMZ302" s="90"/>
      <c r="ENA302" s="90"/>
      <c r="ENB302" s="90"/>
      <c r="ENC302" s="90"/>
      <c r="END302" s="90"/>
      <c r="ENE302" s="90"/>
      <c r="ENF302" s="90"/>
      <c r="ENG302" s="90"/>
      <c r="ENH302" s="90"/>
      <c r="ENI302" s="90"/>
      <c r="ENJ302" s="90"/>
      <c r="ENK302" s="90"/>
      <c r="ENL302" s="90"/>
      <c r="ENM302" s="90"/>
      <c r="ENN302" s="90"/>
      <c r="ENO302" s="90"/>
      <c r="ENP302" s="90"/>
      <c r="ENQ302" s="90"/>
      <c r="ENR302" s="90"/>
      <c r="ENS302" s="90"/>
      <c r="ENT302" s="90"/>
      <c r="ENU302" s="90"/>
      <c r="ENV302" s="90"/>
      <c r="ENW302" s="90"/>
      <c r="ENX302" s="90"/>
      <c r="ENY302" s="90"/>
      <c r="ENZ302" s="90"/>
      <c r="EOA302" s="90"/>
      <c r="EOB302" s="90"/>
      <c r="EOC302" s="90"/>
      <c r="EOD302" s="90"/>
      <c r="EOE302" s="90"/>
      <c r="EOF302" s="90"/>
      <c r="EOG302" s="90"/>
      <c r="EOH302" s="90"/>
      <c r="EOI302" s="90"/>
      <c r="EOJ302" s="90"/>
      <c r="EOK302" s="90"/>
      <c r="EOL302" s="90"/>
      <c r="EOM302" s="90"/>
      <c r="EON302" s="90"/>
      <c r="EOO302" s="90"/>
      <c r="EOP302" s="90"/>
      <c r="EOQ302" s="90"/>
      <c r="EOR302" s="90"/>
      <c r="EOS302" s="90"/>
      <c r="EOT302" s="90"/>
      <c r="EOU302" s="90"/>
      <c r="EOV302" s="90"/>
      <c r="EOW302" s="90"/>
      <c r="EOX302" s="90"/>
      <c r="EOY302" s="90"/>
      <c r="EOZ302" s="90"/>
      <c r="EPA302" s="90"/>
      <c r="EPB302" s="90"/>
      <c r="EPC302" s="90"/>
      <c r="EPD302" s="90"/>
      <c r="EPE302" s="90"/>
      <c r="EPF302" s="90"/>
      <c r="EPG302" s="90"/>
      <c r="EPH302" s="90"/>
      <c r="EPI302" s="90"/>
      <c r="EPJ302" s="90"/>
      <c r="EPK302" s="90"/>
      <c r="EPL302" s="90"/>
      <c r="EPM302" s="90"/>
      <c r="EPN302" s="90"/>
      <c r="EPO302" s="90"/>
      <c r="EPP302" s="90"/>
      <c r="EPQ302" s="90"/>
      <c r="EPR302" s="90"/>
      <c r="EPS302" s="90"/>
      <c r="EPT302" s="90"/>
      <c r="EPU302" s="90"/>
      <c r="EPV302" s="90"/>
      <c r="EPW302" s="90"/>
      <c r="EPX302" s="90"/>
      <c r="EPY302" s="90"/>
      <c r="EPZ302" s="90"/>
      <c r="EQA302" s="90"/>
      <c r="EQB302" s="90"/>
      <c r="EQC302" s="90"/>
      <c r="EQD302" s="90"/>
      <c r="EQE302" s="90"/>
      <c r="EQF302" s="90"/>
      <c r="EQG302" s="90"/>
      <c r="EQH302" s="90"/>
      <c r="EQI302" s="90"/>
      <c r="EQJ302" s="90"/>
      <c r="EQK302" s="90"/>
      <c r="EQL302" s="90"/>
      <c r="EQM302" s="90"/>
      <c r="EQN302" s="90"/>
      <c r="EQO302" s="90"/>
      <c r="EQP302" s="90"/>
      <c r="EQQ302" s="90"/>
      <c r="EQR302" s="90"/>
      <c r="EQS302" s="90"/>
      <c r="EQT302" s="90"/>
      <c r="EQU302" s="90"/>
      <c r="EQV302" s="90"/>
      <c r="EQW302" s="90"/>
      <c r="EQX302" s="90"/>
      <c r="EQY302" s="90"/>
      <c r="EQZ302" s="90"/>
      <c r="ERA302" s="90"/>
      <c r="ERB302" s="90"/>
      <c r="ERC302" s="90"/>
      <c r="ERD302" s="90"/>
      <c r="ERE302" s="90"/>
      <c r="ERF302" s="90"/>
      <c r="ERG302" s="90"/>
      <c r="ERH302" s="90"/>
      <c r="ERI302" s="90"/>
      <c r="ERJ302" s="90"/>
      <c r="ERK302" s="90"/>
      <c r="ERL302" s="90"/>
      <c r="ERM302" s="90"/>
      <c r="ERN302" s="90"/>
      <c r="ERO302" s="90"/>
      <c r="ERP302" s="90"/>
      <c r="ERQ302" s="90"/>
      <c r="ERR302" s="90"/>
      <c r="ERS302" s="90"/>
      <c r="ERT302" s="90"/>
      <c r="ERU302" s="90"/>
      <c r="ERV302" s="90"/>
      <c r="ERW302" s="90"/>
      <c r="ERX302" s="90"/>
      <c r="ERY302" s="90"/>
      <c r="ERZ302" s="90"/>
      <c r="ESA302" s="90"/>
      <c r="ESB302" s="90"/>
      <c r="ESC302" s="90"/>
      <c r="ESD302" s="90"/>
      <c r="ESE302" s="90"/>
      <c r="ESF302" s="90"/>
      <c r="ESG302" s="90"/>
      <c r="ESH302" s="90"/>
      <c r="ESI302" s="90"/>
      <c r="ESJ302" s="90"/>
      <c r="ESK302" s="90"/>
      <c r="ESL302" s="90"/>
      <c r="ESM302" s="90"/>
      <c r="ESN302" s="90"/>
      <c r="ESO302" s="90"/>
      <c r="ESP302" s="90"/>
      <c r="ESQ302" s="90"/>
      <c r="ESR302" s="90"/>
      <c r="ESS302" s="90"/>
      <c r="EST302" s="90"/>
      <c r="ESU302" s="90"/>
      <c r="ESV302" s="90"/>
      <c r="ESW302" s="90"/>
      <c r="ESX302" s="90"/>
      <c r="ESY302" s="90"/>
      <c r="ESZ302" s="90"/>
      <c r="ETA302" s="90"/>
      <c r="ETB302" s="90"/>
      <c r="ETC302" s="90"/>
      <c r="ETD302" s="90"/>
      <c r="ETE302" s="90"/>
      <c r="ETF302" s="90"/>
      <c r="ETG302" s="90"/>
      <c r="ETH302" s="90"/>
      <c r="ETI302" s="90"/>
      <c r="ETJ302" s="90"/>
      <c r="ETK302" s="90"/>
      <c r="ETL302" s="90"/>
      <c r="ETM302" s="90"/>
      <c r="ETN302" s="90"/>
      <c r="ETO302" s="90"/>
      <c r="ETP302" s="90"/>
      <c r="ETQ302" s="90"/>
      <c r="ETR302" s="90"/>
      <c r="ETS302" s="90"/>
      <c r="ETT302" s="90"/>
      <c r="ETU302" s="90"/>
      <c r="ETV302" s="90"/>
      <c r="ETW302" s="90"/>
      <c r="ETX302" s="90"/>
      <c r="ETY302" s="90"/>
      <c r="ETZ302" s="90"/>
      <c r="EUA302" s="90"/>
      <c r="EUB302" s="90"/>
      <c r="EUC302" s="90"/>
      <c r="EUD302" s="90"/>
      <c r="EUE302" s="90"/>
      <c r="EUF302" s="90"/>
      <c r="EUG302" s="90"/>
      <c r="EUH302" s="90"/>
      <c r="EUI302" s="90"/>
      <c r="EUJ302" s="90"/>
      <c r="EUK302" s="90"/>
      <c r="EUL302" s="90"/>
      <c r="EUM302" s="90"/>
      <c r="EUN302" s="90"/>
      <c r="EUO302" s="90"/>
      <c r="EUP302" s="90"/>
      <c r="EUQ302" s="90"/>
      <c r="EUR302" s="90"/>
      <c r="EUS302" s="90"/>
      <c r="EUT302" s="90"/>
      <c r="EUU302" s="90"/>
      <c r="EUV302" s="90"/>
      <c r="EUW302" s="90"/>
      <c r="EUX302" s="90"/>
      <c r="EUY302" s="90"/>
      <c r="EUZ302" s="90"/>
      <c r="EVA302" s="90"/>
      <c r="EVB302" s="90"/>
      <c r="EVC302" s="90"/>
      <c r="EVD302" s="90"/>
      <c r="EVE302" s="90"/>
      <c r="EVF302" s="90"/>
      <c r="EVG302" s="90"/>
      <c r="EVH302" s="90"/>
      <c r="EVI302" s="90"/>
      <c r="EVJ302" s="90"/>
      <c r="EVK302" s="90"/>
      <c r="EVL302" s="90"/>
      <c r="EVM302" s="90"/>
      <c r="EVN302" s="90"/>
      <c r="EVO302" s="90"/>
      <c r="EVP302" s="90"/>
      <c r="EVQ302" s="90"/>
      <c r="EVR302" s="90"/>
      <c r="EVS302" s="90"/>
      <c r="EVT302" s="90"/>
      <c r="EVU302" s="90"/>
      <c r="EVV302" s="90"/>
      <c r="EVW302" s="90"/>
      <c r="EVX302" s="90"/>
      <c r="EVY302" s="90"/>
      <c r="EVZ302" s="90"/>
      <c r="EWA302" s="90"/>
      <c r="EWB302" s="90"/>
      <c r="EWC302" s="90"/>
      <c r="EWD302" s="90"/>
      <c r="EWE302" s="90"/>
      <c r="EWF302" s="90"/>
      <c r="EWG302" s="90"/>
      <c r="EWH302" s="90"/>
      <c r="EWI302" s="90"/>
      <c r="EWJ302" s="90"/>
      <c r="EWK302" s="90"/>
      <c r="EWL302" s="90"/>
      <c r="EWM302" s="90"/>
      <c r="EWN302" s="90"/>
      <c r="EWO302" s="90"/>
      <c r="EWP302" s="90"/>
      <c r="EWQ302" s="90"/>
      <c r="EWR302" s="90"/>
      <c r="EWS302" s="90"/>
      <c r="EWT302" s="90"/>
      <c r="EWU302" s="90"/>
      <c r="EWV302" s="90"/>
      <c r="EWW302" s="90"/>
      <c r="EWX302" s="90"/>
      <c r="EWY302" s="90"/>
      <c r="EWZ302" s="90"/>
      <c r="EXA302" s="90"/>
      <c r="EXB302" s="90"/>
      <c r="EXC302" s="90"/>
      <c r="EXD302" s="90"/>
      <c r="EXE302" s="90"/>
      <c r="EXF302" s="90"/>
      <c r="EXG302" s="90"/>
      <c r="EXH302" s="90"/>
      <c r="EXI302" s="90"/>
      <c r="EXJ302" s="90"/>
      <c r="EXK302" s="90"/>
      <c r="EXL302" s="90"/>
      <c r="EXM302" s="90"/>
      <c r="EXN302" s="90"/>
      <c r="EXO302" s="90"/>
      <c r="EXP302" s="90"/>
      <c r="EXQ302" s="90"/>
      <c r="EXR302" s="90"/>
      <c r="EXS302" s="90"/>
      <c r="EXT302" s="90"/>
      <c r="EXU302" s="90"/>
      <c r="EXV302" s="90"/>
      <c r="EXW302" s="90"/>
      <c r="EXX302" s="90"/>
      <c r="EXY302" s="90"/>
      <c r="EXZ302" s="90"/>
      <c r="EYA302" s="90"/>
      <c r="EYB302" s="90"/>
      <c r="EYC302" s="90"/>
      <c r="EYD302" s="90"/>
      <c r="EYE302" s="90"/>
      <c r="EYF302" s="90"/>
      <c r="EYG302" s="90"/>
      <c r="EYH302" s="90"/>
      <c r="EYI302" s="90"/>
      <c r="EYJ302" s="90"/>
      <c r="EYK302" s="90"/>
      <c r="EYL302" s="90"/>
      <c r="EYM302" s="90"/>
      <c r="EYN302" s="90"/>
      <c r="EYO302" s="90"/>
      <c r="EYP302" s="90"/>
      <c r="EYQ302" s="90"/>
      <c r="EYR302" s="90"/>
      <c r="EYS302" s="90"/>
      <c r="EYT302" s="90"/>
      <c r="EYU302" s="90"/>
      <c r="EYV302" s="90"/>
      <c r="EYW302" s="90"/>
      <c r="EYX302" s="90"/>
      <c r="EYY302" s="90"/>
      <c r="EYZ302" s="90"/>
      <c r="EZA302" s="90"/>
      <c r="EZB302" s="90"/>
      <c r="EZC302" s="90"/>
      <c r="EZD302" s="90"/>
      <c r="EZE302" s="90"/>
      <c r="EZF302" s="90"/>
      <c r="EZG302" s="90"/>
      <c r="EZH302" s="90"/>
      <c r="EZI302" s="90"/>
      <c r="EZJ302" s="90"/>
      <c r="EZK302" s="90"/>
      <c r="EZL302" s="90"/>
      <c r="EZM302" s="90"/>
      <c r="EZN302" s="90"/>
      <c r="EZO302" s="90"/>
      <c r="EZP302" s="90"/>
      <c r="EZQ302" s="90"/>
      <c r="EZR302" s="90"/>
      <c r="EZS302" s="90"/>
      <c r="EZT302" s="90"/>
      <c r="EZU302" s="90"/>
      <c r="EZV302" s="90"/>
      <c r="EZW302" s="90"/>
      <c r="EZX302" s="90"/>
      <c r="EZY302" s="90"/>
      <c r="EZZ302" s="90"/>
      <c r="FAA302" s="90"/>
      <c r="FAB302" s="90"/>
      <c r="FAC302" s="90"/>
      <c r="FAD302" s="90"/>
      <c r="FAE302" s="90"/>
      <c r="FAF302" s="90"/>
      <c r="FAG302" s="90"/>
      <c r="FAH302" s="90"/>
      <c r="FAI302" s="90"/>
      <c r="FAJ302" s="90"/>
      <c r="FAK302" s="90"/>
      <c r="FAL302" s="90"/>
      <c r="FAM302" s="90"/>
      <c r="FAN302" s="90"/>
      <c r="FAO302" s="90"/>
      <c r="FAP302" s="90"/>
      <c r="FAQ302" s="90"/>
      <c r="FAR302" s="90"/>
      <c r="FAS302" s="90"/>
      <c r="FAT302" s="90"/>
      <c r="FAU302" s="90"/>
      <c r="FAV302" s="90"/>
      <c r="FAW302" s="90"/>
      <c r="FAX302" s="90"/>
      <c r="FAY302" s="90"/>
      <c r="FAZ302" s="90"/>
      <c r="FBA302" s="90"/>
      <c r="FBB302" s="90"/>
      <c r="FBC302" s="90"/>
      <c r="FBD302" s="90"/>
      <c r="FBE302" s="90"/>
      <c r="FBF302" s="90"/>
      <c r="FBG302" s="90"/>
      <c r="FBH302" s="90"/>
      <c r="FBI302" s="90"/>
      <c r="FBJ302" s="90"/>
      <c r="FBK302" s="90"/>
      <c r="FBL302" s="90"/>
      <c r="FBM302" s="90"/>
      <c r="FBN302" s="90"/>
      <c r="FBO302" s="90"/>
      <c r="FBP302" s="90"/>
      <c r="FBQ302" s="90"/>
      <c r="FBR302" s="90"/>
      <c r="FBS302" s="90"/>
      <c r="FBT302" s="90"/>
      <c r="FBU302" s="90"/>
      <c r="FBV302" s="90"/>
      <c r="FBW302" s="90"/>
      <c r="FBX302" s="90"/>
      <c r="FBY302" s="90"/>
      <c r="FBZ302" s="90"/>
      <c r="FCA302" s="90"/>
      <c r="FCB302" s="90"/>
      <c r="FCC302" s="90"/>
      <c r="FCD302" s="90"/>
      <c r="FCE302" s="90"/>
      <c r="FCF302" s="90"/>
      <c r="FCG302" s="90"/>
      <c r="FCH302" s="90"/>
      <c r="FCI302" s="90"/>
      <c r="FCJ302" s="90"/>
      <c r="FCK302" s="90"/>
      <c r="FCL302" s="90"/>
      <c r="FCM302" s="90"/>
      <c r="FCN302" s="90"/>
      <c r="FCO302" s="90"/>
      <c r="FCP302" s="90"/>
      <c r="FCQ302" s="90"/>
      <c r="FCR302" s="90"/>
      <c r="FCS302" s="90"/>
      <c r="FCT302" s="90"/>
      <c r="FCU302" s="90"/>
      <c r="FCV302" s="90"/>
      <c r="FCW302" s="90"/>
      <c r="FCX302" s="90"/>
      <c r="FCY302" s="90"/>
      <c r="FCZ302" s="90"/>
      <c r="FDA302" s="90"/>
      <c r="FDB302" s="90"/>
      <c r="FDC302" s="90"/>
      <c r="FDD302" s="90"/>
      <c r="FDE302" s="90"/>
      <c r="FDF302" s="90"/>
      <c r="FDG302" s="90"/>
      <c r="FDH302" s="90"/>
      <c r="FDI302" s="90"/>
      <c r="FDJ302" s="90"/>
      <c r="FDK302" s="90"/>
      <c r="FDL302" s="90"/>
      <c r="FDM302" s="90"/>
      <c r="FDN302" s="90"/>
      <c r="FDO302" s="90"/>
      <c r="FDP302" s="90"/>
      <c r="FDQ302" s="90"/>
      <c r="FDR302" s="90"/>
      <c r="FDS302" s="90"/>
      <c r="FDT302" s="90"/>
      <c r="FDU302" s="90"/>
      <c r="FDV302" s="90"/>
      <c r="FDW302" s="90"/>
      <c r="FDX302" s="90"/>
      <c r="FDY302" s="90"/>
      <c r="FDZ302" s="90"/>
      <c r="FEA302" s="90"/>
      <c r="FEB302" s="90"/>
      <c r="FEC302" s="90"/>
      <c r="FED302" s="90"/>
      <c r="FEE302" s="90"/>
      <c r="FEF302" s="90"/>
      <c r="FEG302" s="90"/>
      <c r="FEH302" s="90"/>
      <c r="FEI302" s="90"/>
      <c r="FEJ302" s="90"/>
      <c r="FEK302" s="90"/>
      <c r="FEL302" s="90"/>
      <c r="FEM302" s="90"/>
      <c r="FEN302" s="90"/>
      <c r="FEO302" s="90"/>
      <c r="FEP302" s="90"/>
      <c r="FEQ302" s="90"/>
      <c r="FER302" s="90"/>
      <c r="FES302" s="90"/>
      <c r="FET302" s="90"/>
      <c r="FEU302" s="90"/>
      <c r="FEV302" s="90"/>
      <c r="FEW302" s="90"/>
      <c r="FEX302" s="90"/>
      <c r="FEY302" s="90"/>
      <c r="FEZ302" s="90"/>
      <c r="FFA302" s="90"/>
      <c r="FFB302" s="90"/>
      <c r="FFC302" s="90"/>
      <c r="FFD302" s="90"/>
      <c r="FFE302" s="90"/>
      <c r="FFF302" s="90"/>
      <c r="FFG302" s="90"/>
      <c r="FFH302" s="90"/>
      <c r="FFI302" s="90"/>
      <c r="FFJ302" s="90"/>
      <c r="FFK302" s="90"/>
      <c r="FFL302" s="90"/>
      <c r="FFM302" s="90"/>
      <c r="FFN302" s="90"/>
      <c r="FFO302" s="90"/>
      <c r="FFP302" s="90"/>
      <c r="FFQ302" s="90"/>
      <c r="FFR302" s="90"/>
      <c r="FFS302" s="90"/>
      <c r="FFT302" s="90"/>
      <c r="FFU302" s="90"/>
      <c r="FFV302" s="90"/>
      <c r="FFW302" s="90"/>
      <c r="FFX302" s="90"/>
      <c r="FFY302" s="90"/>
      <c r="FFZ302" s="90"/>
      <c r="FGA302" s="90"/>
      <c r="FGB302" s="90"/>
      <c r="FGC302" s="90"/>
      <c r="FGD302" s="90"/>
      <c r="FGE302" s="90"/>
      <c r="FGF302" s="90"/>
      <c r="FGG302" s="90"/>
      <c r="FGH302" s="90"/>
      <c r="FGI302" s="90"/>
      <c r="FGJ302" s="90"/>
      <c r="FGK302" s="90"/>
      <c r="FGL302" s="90"/>
      <c r="FGM302" s="90"/>
      <c r="FGN302" s="90"/>
      <c r="FGO302" s="90"/>
      <c r="FGP302" s="90"/>
      <c r="FGQ302" s="90"/>
      <c r="FGR302" s="90"/>
      <c r="FGS302" s="90"/>
      <c r="FGT302" s="90"/>
      <c r="FGU302" s="90"/>
      <c r="FGV302" s="90"/>
      <c r="FGW302" s="90"/>
      <c r="FGX302" s="90"/>
      <c r="FGY302" s="90"/>
      <c r="FGZ302" s="90"/>
      <c r="FHA302" s="90"/>
      <c r="FHB302" s="90"/>
      <c r="FHC302" s="90"/>
      <c r="FHD302" s="90"/>
      <c r="FHE302" s="90"/>
      <c r="FHF302" s="90"/>
      <c r="FHG302" s="90"/>
      <c r="FHH302" s="90"/>
      <c r="FHI302" s="90"/>
      <c r="FHJ302" s="90"/>
      <c r="FHK302" s="90"/>
      <c r="FHL302" s="90"/>
      <c r="FHM302" s="90"/>
      <c r="FHN302" s="90"/>
      <c r="FHO302" s="90"/>
      <c r="FHP302" s="90"/>
      <c r="FHQ302" s="90"/>
      <c r="FHR302" s="90"/>
      <c r="FHS302" s="90"/>
      <c r="FHT302" s="90"/>
      <c r="FHU302" s="90"/>
      <c r="FHV302" s="90"/>
      <c r="FHW302" s="90"/>
      <c r="FHX302" s="90"/>
      <c r="FHY302" s="90"/>
      <c r="FHZ302" s="90"/>
      <c r="FIA302" s="90"/>
      <c r="FIB302" s="90"/>
      <c r="FIC302" s="90"/>
      <c r="FID302" s="90"/>
      <c r="FIE302" s="90"/>
      <c r="FIF302" s="90"/>
      <c r="FIG302" s="90"/>
      <c r="FIH302" s="90"/>
      <c r="FII302" s="90"/>
      <c r="FIJ302" s="90"/>
      <c r="FIK302" s="90"/>
      <c r="FIL302" s="90"/>
      <c r="FIM302" s="90"/>
      <c r="FIN302" s="90"/>
      <c r="FIO302" s="90"/>
      <c r="FIP302" s="90"/>
      <c r="FIQ302" s="90"/>
      <c r="FIR302" s="90"/>
      <c r="FIS302" s="90"/>
      <c r="FIT302" s="90"/>
      <c r="FIU302" s="90"/>
      <c r="FIV302" s="90"/>
      <c r="FIW302" s="90"/>
      <c r="FIX302" s="90"/>
      <c r="FIY302" s="90"/>
      <c r="FIZ302" s="90"/>
      <c r="FJA302" s="90"/>
      <c r="FJB302" s="90"/>
      <c r="FJC302" s="90"/>
      <c r="FJD302" s="90"/>
      <c r="FJE302" s="90"/>
      <c r="FJF302" s="90"/>
      <c r="FJG302" s="90"/>
      <c r="FJH302" s="90"/>
      <c r="FJI302" s="90"/>
      <c r="FJJ302" s="90"/>
      <c r="FJK302" s="90"/>
      <c r="FJL302" s="90"/>
      <c r="FJM302" s="90"/>
      <c r="FJN302" s="90"/>
      <c r="FJO302" s="90"/>
      <c r="FJP302" s="90"/>
      <c r="FJQ302" s="90"/>
      <c r="FJR302" s="90"/>
      <c r="FJS302" s="90"/>
      <c r="FJT302" s="90"/>
      <c r="FJU302" s="90"/>
      <c r="FJV302" s="90"/>
      <c r="FJW302" s="90"/>
      <c r="FJX302" s="90"/>
      <c r="FJY302" s="90"/>
      <c r="FJZ302" s="90"/>
      <c r="FKA302" s="90"/>
      <c r="FKB302" s="90"/>
      <c r="FKC302" s="90"/>
      <c r="FKD302" s="90"/>
      <c r="FKE302" s="90"/>
      <c r="FKF302" s="90"/>
      <c r="FKG302" s="90"/>
      <c r="FKH302" s="90"/>
      <c r="FKI302" s="90"/>
      <c r="FKJ302" s="90"/>
      <c r="FKK302" s="90"/>
      <c r="FKL302" s="90"/>
      <c r="FKM302" s="90"/>
      <c r="FKN302" s="90"/>
      <c r="FKO302" s="90"/>
      <c r="FKP302" s="90"/>
      <c r="FKQ302" s="90"/>
      <c r="FKR302" s="90"/>
      <c r="FKS302" s="90"/>
      <c r="FKT302" s="90"/>
      <c r="FKU302" s="90"/>
      <c r="FKV302" s="90"/>
      <c r="FKW302" s="90"/>
      <c r="FKX302" s="90"/>
      <c r="FKY302" s="90"/>
      <c r="FKZ302" s="90"/>
      <c r="FLA302" s="90"/>
      <c r="FLB302" s="90"/>
      <c r="FLC302" s="90"/>
      <c r="FLD302" s="90"/>
      <c r="FLE302" s="90"/>
      <c r="FLF302" s="90"/>
      <c r="FLG302" s="90"/>
      <c r="FLH302" s="90"/>
      <c r="FLI302" s="90"/>
      <c r="FLJ302" s="90"/>
      <c r="FLK302" s="90"/>
      <c r="FLL302" s="90"/>
      <c r="FLM302" s="90"/>
      <c r="FLN302" s="90"/>
      <c r="FLO302" s="90"/>
      <c r="FLP302" s="90"/>
      <c r="FLQ302" s="90"/>
      <c r="FLR302" s="90"/>
      <c r="FLS302" s="90"/>
      <c r="FLT302" s="90"/>
      <c r="FLU302" s="90"/>
      <c r="FLV302" s="90"/>
      <c r="FLW302" s="90"/>
      <c r="FLX302" s="90"/>
      <c r="FLY302" s="90"/>
      <c r="FLZ302" s="90"/>
      <c r="FMA302" s="90"/>
      <c r="FMB302" s="90"/>
      <c r="FMC302" s="90"/>
      <c r="FMD302" s="90"/>
      <c r="FME302" s="90"/>
      <c r="FMF302" s="90"/>
      <c r="FMG302" s="90"/>
      <c r="FMH302" s="90"/>
      <c r="FMI302" s="90"/>
      <c r="FMJ302" s="90"/>
      <c r="FMK302" s="90"/>
      <c r="FML302" s="90"/>
      <c r="FMM302" s="90"/>
      <c r="FMN302" s="90"/>
      <c r="FMO302" s="90"/>
      <c r="FMP302" s="90"/>
      <c r="FMQ302" s="90"/>
      <c r="FMR302" s="90"/>
      <c r="FMS302" s="90"/>
      <c r="FMT302" s="90"/>
      <c r="FMU302" s="90"/>
      <c r="FMV302" s="90"/>
      <c r="FMW302" s="90"/>
      <c r="FMX302" s="90"/>
      <c r="FMY302" s="90"/>
      <c r="FMZ302" s="90"/>
      <c r="FNA302" s="90"/>
      <c r="FNB302" s="90"/>
      <c r="FNC302" s="90"/>
      <c r="FND302" s="90"/>
      <c r="FNE302" s="90"/>
      <c r="FNF302" s="90"/>
      <c r="FNG302" s="90"/>
      <c r="FNH302" s="90"/>
      <c r="FNI302" s="90"/>
      <c r="FNJ302" s="90"/>
      <c r="FNK302" s="90"/>
      <c r="FNL302" s="90"/>
      <c r="FNM302" s="90"/>
      <c r="FNN302" s="90"/>
      <c r="FNO302" s="90"/>
      <c r="FNP302" s="90"/>
      <c r="FNQ302" s="90"/>
      <c r="FNR302" s="90"/>
      <c r="FNS302" s="90"/>
      <c r="FNT302" s="90"/>
      <c r="FNU302" s="90"/>
      <c r="FNV302" s="90"/>
      <c r="FNW302" s="90"/>
      <c r="FNX302" s="90"/>
      <c r="FNY302" s="90"/>
      <c r="FNZ302" s="90"/>
      <c r="FOA302" s="90"/>
      <c r="FOB302" s="90"/>
      <c r="FOC302" s="90"/>
      <c r="FOD302" s="90"/>
      <c r="FOE302" s="90"/>
      <c r="FOF302" s="90"/>
      <c r="FOG302" s="90"/>
      <c r="FOH302" s="90"/>
      <c r="FOI302" s="90"/>
      <c r="FOJ302" s="90"/>
      <c r="FOK302" s="90"/>
      <c r="FOL302" s="90"/>
      <c r="FOM302" s="90"/>
      <c r="FON302" s="90"/>
      <c r="FOO302" s="90"/>
      <c r="FOP302" s="90"/>
      <c r="FOQ302" s="90"/>
      <c r="FOR302" s="90"/>
      <c r="FOS302" s="90"/>
      <c r="FOT302" s="90"/>
      <c r="FOU302" s="90"/>
      <c r="FOV302" s="90"/>
      <c r="FOW302" s="90"/>
      <c r="FOX302" s="90"/>
      <c r="FOY302" s="90"/>
      <c r="FOZ302" s="90"/>
      <c r="FPA302" s="90"/>
      <c r="FPB302" s="90"/>
      <c r="FPC302" s="90"/>
      <c r="FPD302" s="90"/>
      <c r="FPE302" s="90"/>
      <c r="FPF302" s="90"/>
      <c r="FPG302" s="90"/>
      <c r="FPH302" s="90"/>
      <c r="FPI302" s="90"/>
      <c r="FPJ302" s="90"/>
      <c r="FPK302" s="90"/>
      <c r="FPL302" s="90"/>
      <c r="FPM302" s="90"/>
      <c r="FPN302" s="90"/>
      <c r="FPO302" s="90"/>
      <c r="FPP302" s="90"/>
      <c r="FPQ302" s="90"/>
      <c r="FPR302" s="90"/>
      <c r="FPS302" s="90"/>
      <c r="FPT302" s="90"/>
      <c r="FPU302" s="90"/>
      <c r="FPV302" s="90"/>
      <c r="FPW302" s="90"/>
      <c r="FPX302" s="90"/>
      <c r="FPY302" s="90"/>
      <c r="FPZ302" s="90"/>
      <c r="FQA302" s="90"/>
      <c r="FQB302" s="90"/>
      <c r="FQC302" s="90"/>
      <c r="FQD302" s="90"/>
      <c r="FQE302" s="90"/>
      <c r="FQF302" s="90"/>
      <c r="FQG302" s="90"/>
      <c r="FQH302" s="90"/>
      <c r="FQI302" s="90"/>
      <c r="FQJ302" s="90"/>
      <c r="FQK302" s="90"/>
      <c r="FQL302" s="90"/>
      <c r="FQM302" s="90"/>
      <c r="FQN302" s="90"/>
      <c r="FQO302" s="90"/>
      <c r="FQP302" s="90"/>
      <c r="FQQ302" s="90"/>
      <c r="FQR302" s="90"/>
      <c r="FQS302" s="90"/>
      <c r="FQT302" s="90"/>
      <c r="FQU302" s="90"/>
      <c r="FQV302" s="90"/>
      <c r="FQW302" s="90"/>
      <c r="FQX302" s="90"/>
      <c r="FQY302" s="90"/>
      <c r="FQZ302" s="90"/>
      <c r="FRA302" s="90"/>
      <c r="FRB302" s="90"/>
      <c r="FRC302" s="90"/>
      <c r="FRD302" s="90"/>
      <c r="FRE302" s="90"/>
      <c r="FRF302" s="90"/>
      <c r="FRG302" s="90"/>
      <c r="FRH302" s="90"/>
      <c r="FRI302" s="90"/>
      <c r="FRJ302" s="90"/>
      <c r="FRK302" s="90"/>
      <c r="FRL302" s="90"/>
      <c r="FRM302" s="90"/>
      <c r="FRN302" s="90"/>
      <c r="FRO302" s="90"/>
      <c r="FRP302" s="90"/>
      <c r="FRQ302" s="90"/>
      <c r="FRR302" s="90"/>
      <c r="FRS302" s="90"/>
      <c r="FRT302" s="90"/>
      <c r="FRU302" s="90"/>
      <c r="FRV302" s="90"/>
      <c r="FRW302" s="90"/>
      <c r="FRX302" s="90"/>
      <c r="FRY302" s="90"/>
      <c r="FRZ302" s="90"/>
      <c r="FSA302" s="90"/>
      <c r="FSB302" s="90"/>
      <c r="FSC302" s="90"/>
      <c r="FSD302" s="90"/>
      <c r="FSE302" s="90"/>
      <c r="FSF302" s="90"/>
      <c r="FSG302" s="90"/>
      <c r="FSH302" s="90"/>
      <c r="FSI302" s="90"/>
      <c r="FSJ302" s="90"/>
      <c r="FSK302" s="90"/>
      <c r="FSL302" s="90"/>
      <c r="FSM302" s="90"/>
      <c r="FSN302" s="90"/>
      <c r="FSO302" s="90"/>
      <c r="FSP302" s="90"/>
      <c r="FSQ302" s="90"/>
      <c r="FSR302" s="90"/>
      <c r="FSS302" s="90"/>
      <c r="FST302" s="90"/>
      <c r="FSU302" s="90"/>
      <c r="FSV302" s="90"/>
      <c r="FSW302" s="90"/>
      <c r="FSX302" s="90"/>
      <c r="FSY302" s="90"/>
      <c r="FSZ302" s="90"/>
      <c r="FTA302" s="90"/>
      <c r="FTB302" s="90"/>
      <c r="FTC302" s="90"/>
      <c r="FTD302" s="90"/>
      <c r="FTE302" s="90"/>
      <c r="FTF302" s="90"/>
      <c r="FTG302" s="90"/>
      <c r="FTH302" s="90"/>
      <c r="FTI302" s="90"/>
      <c r="FTJ302" s="90"/>
      <c r="FTK302" s="90"/>
      <c r="FTL302" s="90"/>
      <c r="FTM302" s="90"/>
      <c r="FTN302" s="90"/>
      <c r="FTO302" s="90"/>
      <c r="FTP302" s="90"/>
      <c r="FTQ302" s="90"/>
      <c r="FTR302" s="90"/>
      <c r="FTS302" s="90"/>
      <c r="FTT302" s="90"/>
      <c r="FTU302" s="90"/>
      <c r="FTV302" s="90"/>
      <c r="FTW302" s="90"/>
      <c r="FTX302" s="90"/>
      <c r="FTY302" s="90"/>
      <c r="FTZ302" s="90"/>
      <c r="FUA302" s="90"/>
      <c r="FUB302" s="90"/>
      <c r="FUC302" s="90"/>
      <c r="FUD302" s="90"/>
      <c r="FUE302" s="90"/>
      <c r="FUF302" s="90"/>
      <c r="FUG302" s="90"/>
      <c r="FUH302" s="90"/>
      <c r="FUI302" s="90"/>
      <c r="FUJ302" s="90"/>
      <c r="FUK302" s="90"/>
      <c r="FUL302" s="90"/>
      <c r="FUM302" s="90"/>
      <c r="FUN302" s="90"/>
      <c r="FUO302" s="90"/>
      <c r="FUP302" s="90"/>
      <c r="FUQ302" s="90"/>
      <c r="FUR302" s="90"/>
      <c r="FUS302" s="90"/>
      <c r="FUT302" s="90"/>
      <c r="FUU302" s="90"/>
      <c r="FUV302" s="90"/>
      <c r="FUW302" s="90"/>
      <c r="FUX302" s="90"/>
      <c r="FUY302" s="90"/>
      <c r="FUZ302" s="90"/>
      <c r="FVA302" s="90"/>
      <c r="FVB302" s="90"/>
      <c r="FVC302" s="90"/>
      <c r="FVD302" s="90"/>
      <c r="FVE302" s="90"/>
      <c r="FVF302" s="90"/>
      <c r="FVG302" s="90"/>
      <c r="FVH302" s="90"/>
      <c r="FVI302" s="90"/>
      <c r="FVJ302" s="90"/>
      <c r="FVK302" s="90"/>
      <c r="FVL302" s="90"/>
      <c r="FVM302" s="90"/>
      <c r="FVN302" s="90"/>
      <c r="FVO302" s="90"/>
      <c r="FVP302" s="90"/>
      <c r="FVQ302" s="90"/>
      <c r="FVR302" s="90"/>
      <c r="FVS302" s="90"/>
      <c r="FVT302" s="90"/>
      <c r="FVU302" s="90"/>
      <c r="FVV302" s="90"/>
      <c r="FVW302" s="90"/>
      <c r="FVX302" s="90"/>
      <c r="FVY302" s="90"/>
      <c r="FVZ302" s="90"/>
      <c r="FWA302" s="90"/>
      <c r="FWB302" s="90"/>
      <c r="FWC302" s="90"/>
      <c r="FWD302" s="90"/>
      <c r="FWE302" s="90"/>
      <c r="FWF302" s="90"/>
      <c r="FWG302" s="90"/>
      <c r="FWH302" s="90"/>
      <c r="FWI302" s="90"/>
      <c r="FWJ302" s="90"/>
      <c r="FWK302" s="90"/>
      <c r="FWL302" s="90"/>
      <c r="FWM302" s="90"/>
      <c r="FWN302" s="90"/>
      <c r="FWO302" s="90"/>
      <c r="FWP302" s="90"/>
      <c r="FWQ302" s="90"/>
      <c r="FWR302" s="90"/>
      <c r="FWS302" s="90"/>
      <c r="FWT302" s="90"/>
      <c r="FWU302" s="90"/>
      <c r="FWV302" s="90"/>
      <c r="FWW302" s="90"/>
      <c r="FWX302" s="90"/>
      <c r="FWY302" s="90"/>
      <c r="FWZ302" s="90"/>
      <c r="FXA302" s="90"/>
      <c r="FXB302" s="90"/>
      <c r="FXC302" s="90"/>
      <c r="FXD302" s="90"/>
      <c r="FXE302" s="90"/>
      <c r="FXF302" s="90"/>
      <c r="FXG302" s="90"/>
      <c r="FXH302" s="90"/>
      <c r="FXI302" s="90"/>
      <c r="FXJ302" s="90"/>
      <c r="FXK302" s="90"/>
      <c r="FXL302" s="90"/>
      <c r="FXM302" s="90"/>
      <c r="FXN302" s="90"/>
      <c r="FXO302" s="90"/>
      <c r="FXP302" s="90"/>
      <c r="FXQ302" s="90"/>
      <c r="FXR302" s="90"/>
      <c r="FXS302" s="90"/>
      <c r="FXT302" s="90"/>
      <c r="FXU302" s="90"/>
      <c r="FXV302" s="90"/>
      <c r="FXW302" s="90"/>
      <c r="FXX302" s="90"/>
      <c r="FXY302" s="90"/>
      <c r="FXZ302" s="90"/>
      <c r="FYA302" s="90"/>
      <c r="FYB302" s="90"/>
      <c r="FYC302" s="90"/>
      <c r="FYD302" s="90"/>
      <c r="FYE302" s="90"/>
      <c r="FYF302" s="90"/>
      <c r="FYG302" s="90"/>
      <c r="FYH302" s="90"/>
      <c r="FYI302" s="90"/>
      <c r="FYJ302" s="90"/>
      <c r="FYK302" s="90"/>
      <c r="FYL302" s="90"/>
      <c r="FYM302" s="90"/>
      <c r="FYN302" s="90"/>
      <c r="FYO302" s="90"/>
      <c r="FYP302" s="90"/>
      <c r="FYQ302" s="90"/>
      <c r="FYR302" s="90"/>
      <c r="FYS302" s="90"/>
      <c r="FYT302" s="90"/>
      <c r="FYU302" s="90"/>
      <c r="FYV302" s="90"/>
      <c r="FYW302" s="90"/>
      <c r="FYX302" s="90"/>
      <c r="FYY302" s="90"/>
      <c r="FYZ302" s="90"/>
      <c r="FZA302" s="90"/>
      <c r="FZB302" s="90"/>
      <c r="FZC302" s="90"/>
      <c r="FZD302" s="90"/>
      <c r="FZE302" s="90"/>
      <c r="FZF302" s="90"/>
      <c r="FZG302" s="90"/>
      <c r="FZH302" s="90"/>
      <c r="FZI302" s="90"/>
      <c r="FZJ302" s="90"/>
      <c r="FZK302" s="90"/>
      <c r="FZL302" s="90"/>
      <c r="FZM302" s="90"/>
      <c r="FZN302" s="90"/>
      <c r="FZO302" s="90"/>
      <c r="FZP302" s="90"/>
      <c r="FZQ302" s="90"/>
      <c r="FZR302" s="90"/>
      <c r="FZS302" s="90"/>
      <c r="FZT302" s="90"/>
      <c r="FZU302" s="90"/>
      <c r="FZV302" s="90"/>
      <c r="FZW302" s="90"/>
      <c r="FZX302" s="90"/>
      <c r="FZY302" s="90"/>
      <c r="FZZ302" s="90"/>
      <c r="GAA302" s="90"/>
      <c r="GAB302" s="90"/>
      <c r="GAC302" s="90"/>
      <c r="GAD302" s="90"/>
      <c r="GAE302" s="90"/>
      <c r="GAF302" s="90"/>
      <c r="GAG302" s="90"/>
      <c r="GAH302" s="90"/>
      <c r="GAI302" s="90"/>
      <c r="GAJ302" s="90"/>
      <c r="GAK302" s="90"/>
      <c r="GAL302" s="90"/>
      <c r="GAM302" s="90"/>
      <c r="GAN302" s="90"/>
      <c r="GAO302" s="90"/>
      <c r="GAP302" s="90"/>
      <c r="GAQ302" s="90"/>
      <c r="GAR302" s="90"/>
      <c r="GAS302" s="90"/>
      <c r="GAT302" s="90"/>
      <c r="GAU302" s="90"/>
      <c r="GAV302" s="90"/>
      <c r="GAW302" s="90"/>
      <c r="GAX302" s="90"/>
      <c r="GAY302" s="90"/>
      <c r="GAZ302" s="90"/>
      <c r="GBA302" s="90"/>
      <c r="GBB302" s="90"/>
      <c r="GBC302" s="90"/>
      <c r="GBD302" s="90"/>
      <c r="GBE302" s="90"/>
      <c r="GBF302" s="90"/>
      <c r="GBG302" s="90"/>
      <c r="GBH302" s="90"/>
      <c r="GBI302" s="90"/>
      <c r="GBJ302" s="90"/>
      <c r="GBK302" s="90"/>
      <c r="GBL302" s="90"/>
      <c r="GBM302" s="90"/>
      <c r="GBN302" s="90"/>
      <c r="GBO302" s="90"/>
      <c r="GBP302" s="90"/>
      <c r="GBQ302" s="90"/>
      <c r="GBR302" s="90"/>
      <c r="GBS302" s="90"/>
      <c r="GBT302" s="90"/>
      <c r="GBU302" s="90"/>
      <c r="GBV302" s="90"/>
      <c r="GBW302" s="90"/>
      <c r="GBX302" s="90"/>
      <c r="GBY302" s="90"/>
      <c r="GBZ302" s="90"/>
      <c r="GCA302" s="90"/>
      <c r="GCB302" s="90"/>
      <c r="GCC302" s="90"/>
      <c r="GCD302" s="90"/>
      <c r="GCE302" s="90"/>
      <c r="GCF302" s="90"/>
      <c r="GCG302" s="90"/>
      <c r="GCH302" s="90"/>
      <c r="GCI302" s="90"/>
      <c r="GCJ302" s="90"/>
      <c r="GCK302" s="90"/>
      <c r="GCL302" s="90"/>
      <c r="GCM302" s="90"/>
      <c r="GCN302" s="90"/>
      <c r="GCO302" s="90"/>
      <c r="GCP302" s="90"/>
      <c r="GCQ302" s="90"/>
      <c r="GCR302" s="90"/>
      <c r="GCS302" s="90"/>
      <c r="GCT302" s="90"/>
      <c r="GCU302" s="90"/>
      <c r="GCV302" s="90"/>
      <c r="GCW302" s="90"/>
      <c r="GCX302" s="90"/>
      <c r="GCY302" s="90"/>
      <c r="GCZ302" s="90"/>
      <c r="GDA302" s="90"/>
      <c r="GDB302" s="90"/>
      <c r="GDC302" s="90"/>
      <c r="GDD302" s="90"/>
      <c r="GDE302" s="90"/>
      <c r="GDF302" s="90"/>
      <c r="GDG302" s="90"/>
      <c r="GDH302" s="90"/>
      <c r="GDI302" s="90"/>
      <c r="GDJ302" s="90"/>
      <c r="GDK302" s="90"/>
      <c r="GDL302" s="90"/>
      <c r="GDM302" s="90"/>
      <c r="GDN302" s="90"/>
      <c r="GDO302" s="90"/>
      <c r="GDP302" s="90"/>
      <c r="GDQ302" s="90"/>
      <c r="GDR302" s="90"/>
      <c r="GDS302" s="90"/>
      <c r="GDT302" s="90"/>
      <c r="GDU302" s="90"/>
      <c r="GDV302" s="90"/>
      <c r="GDW302" s="90"/>
      <c r="GDX302" s="90"/>
      <c r="GDY302" s="90"/>
      <c r="GDZ302" s="90"/>
      <c r="GEA302" s="90"/>
      <c r="GEB302" s="90"/>
      <c r="GEC302" s="90"/>
      <c r="GED302" s="90"/>
      <c r="GEE302" s="90"/>
      <c r="GEF302" s="90"/>
      <c r="GEG302" s="90"/>
      <c r="GEH302" s="90"/>
      <c r="GEI302" s="90"/>
      <c r="GEJ302" s="90"/>
      <c r="GEK302" s="90"/>
      <c r="GEL302" s="90"/>
      <c r="GEM302" s="90"/>
      <c r="GEN302" s="90"/>
      <c r="GEO302" s="90"/>
      <c r="GEP302" s="90"/>
      <c r="GEQ302" s="90"/>
      <c r="GER302" s="90"/>
      <c r="GES302" s="90"/>
      <c r="GET302" s="90"/>
      <c r="GEU302" s="90"/>
      <c r="GEV302" s="90"/>
      <c r="GEW302" s="90"/>
      <c r="GEX302" s="90"/>
      <c r="GEY302" s="90"/>
      <c r="GEZ302" s="90"/>
      <c r="GFA302" s="90"/>
      <c r="GFB302" s="90"/>
      <c r="GFC302" s="90"/>
      <c r="GFD302" s="90"/>
      <c r="GFE302" s="90"/>
      <c r="GFF302" s="90"/>
      <c r="GFG302" s="90"/>
      <c r="GFH302" s="90"/>
      <c r="GFI302" s="90"/>
      <c r="GFJ302" s="90"/>
      <c r="GFK302" s="90"/>
      <c r="GFL302" s="90"/>
      <c r="GFM302" s="90"/>
      <c r="GFN302" s="90"/>
      <c r="GFO302" s="90"/>
      <c r="GFP302" s="90"/>
      <c r="GFQ302" s="90"/>
      <c r="GFR302" s="90"/>
      <c r="GFS302" s="90"/>
      <c r="GFT302" s="90"/>
      <c r="GFU302" s="90"/>
      <c r="GFV302" s="90"/>
      <c r="GFW302" s="90"/>
      <c r="GFX302" s="90"/>
      <c r="GFY302" s="90"/>
      <c r="GFZ302" s="90"/>
      <c r="GGA302" s="90"/>
      <c r="GGB302" s="90"/>
      <c r="GGC302" s="90"/>
      <c r="GGD302" s="90"/>
      <c r="GGE302" s="90"/>
      <c r="GGF302" s="90"/>
      <c r="GGG302" s="90"/>
      <c r="GGH302" s="90"/>
      <c r="GGI302" s="90"/>
      <c r="GGJ302" s="90"/>
      <c r="GGK302" s="90"/>
      <c r="GGL302" s="90"/>
      <c r="GGM302" s="90"/>
      <c r="GGN302" s="90"/>
      <c r="GGO302" s="90"/>
      <c r="GGP302" s="90"/>
      <c r="GGQ302" s="90"/>
      <c r="GGR302" s="90"/>
      <c r="GGS302" s="90"/>
      <c r="GGT302" s="90"/>
      <c r="GGU302" s="90"/>
      <c r="GGV302" s="90"/>
      <c r="GGW302" s="90"/>
      <c r="GGX302" s="90"/>
      <c r="GGY302" s="90"/>
      <c r="GGZ302" s="90"/>
      <c r="GHA302" s="90"/>
      <c r="GHB302" s="90"/>
      <c r="GHC302" s="90"/>
      <c r="GHD302" s="90"/>
      <c r="GHE302" s="90"/>
      <c r="GHF302" s="90"/>
      <c r="GHG302" s="90"/>
      <c r="GHH302" s="90"/>
      <c r="GHI302" s="90"/>
      <c r="GHJ302" s="90"/>
      <c r="GHK302" s="90"/>
      <c r="GHL302" s="90"/>
      <c r="GHM302" s="90"/>
      <c r="GHN302" s="90"/>
      <c r="GHO302" s="90"/>
      <c r="GHP302" s="90"/>
      <c r="GHQ302" s="90"/>
      <c r="GHR302" s="90"/>
      <c r="GHS302" s="90"/>
      <c r="GHT302" s="90"/>
      <c r="GHU302" s="90"/>
      <c r="GHV302" s="90"/>
      <c r="GHW302" s="90"/>
      <c r="GHX302" s="90"/>
      <c r="GHY302" s="90"/>
      <c r="GHZ302" s="90"/>
      <c r="GIA302" s="90"/>
      <c r="GIB302" s="90"/>
      <c r="GIC302" s="90"/>
      <c r="GID302" s="90"/>
      <c r="GIE302" s="90"/>
      <c r="GIF302" s="90"/>
      <c r="GIG302" s="90"/>
      <c r="GIH302" s="90"/>
      <c r="GII302" s="90"/>
      <c r="GIJ302" s="90"/>
      <c r="GIK302" s="90"/>
      <c r="GIL302" s="90"/>
      <c r="GIM302" s="90"/>
      <c r="GIN302" s="90"/>
      <c r="GIO302" s="90"/>
      <c r="GIP302" s="90"/>
      <c r="GIQ302" s="90"/>
      <c r="GIR302" s="90"/>
      <c r="GIS302" s="90"/>
      <c r="GIT302" s="90"/>
      <c r="GIU302" s="90"/>
      <c r="GIV302" s="90"/>
      <c r="GIW302" s="90"/>
      <c r="GIX302" s="90"/>
      <c r="GIY302" s="90"/>
      <c r="GIZ302" s="90"/>
      <c r="GJA302" s="90"/>
      <c r="GJB302" s="90"/>
      <c r="GJC302" s="90"/>
      <c r="GJD302" s="90"/>
      <c r="GJE302" s="90"/>
      <c r="GJF302" s="90"/>
      <c r="GJG302" s="90"/>
      <c r="GJH302" s="90"/>
      <c r="GJI302" s="90"/>
      <c r="GJJ302" s="90"/>
      <c r="GJK302" s="90"/>
      <c r="GJL302" s="90"/>
      <c r="GJM302" s="90"/>
      <c r="GJN302" s="90"/>
      <c r="GJO302" s="90"/>
      <c r="GJP302" s="90"/>
      <c r="GJQ302" s="90"/>
      <c r="GJR302" s="90"/>
      <c r="GJS302" s="90"/>
      <c r="GJT302" s="90"/>
      <c r="GJU302" s="90"/>
      <c r="GJV302" s="90"/>
      <c r="GJW302" s="90"/>
      <c r="GJX302" s="90"/>
      <c r="GJY302" s="90"/>
      <c r="GJZ302" s="90"/>
      <c r="GKA302" s="90"/>
      <c r="GKB302" s="90"/>
      <c r="GKC302" s="90"/>
      <c r="GKD302" s="90"/>
      <c r="GKE302" s="90"/>
      <c r="GKF302" s="90"/>
      <c r="GKG302" s="90"/>
      <c r="GKH302" s="90"/>
      <c r="GKI302" s="90"/>
      <c r="GKJ302" s="90"/>
      <c r="GKK302" s="90"/>
      <c r="GKL302" s="90"/>
      <c r="GKM302" s="90"/>
      <c r="GKN302" s="90"/>
      <c r="GKO302" s="90"/>
      <c r="GKP302" s="90"/>
      <c r="GKQ302" s="90"/>
      <c r="GKR302" s="90"/>
      <c r="GKS302" s="90"/>
      <c r="GKT302" s="90"/>
      <c r="GKU302" s="90"/>
      <c r="GKV302" s="90"/>
      <c r="GKW302" s="90"/>
      <c r="GKX302" s="90"/>
      <c r="GKY302" s="90"/>
      <c r="GKZ302" s="90"/>
      <c r="GLA302" s="90"/>
      <c r="GLB302" s="90"/>
      <c r="GLC302" s="90"/>
      <c r="GLD302" s="90"/>
      <c r="GLE302" s="90"/>
      <c r="GLF302" s="90"/>
      <c r="GLG302" s="90"/>
      <c r="GLH302" s="90"/>
      <c r="GLI302" s="90"/>
      <c r="GLJ302" s="90"/>
      <c r="GLK302" s="90"/>
      <c r="GLL302" s="90"/>
      <c r="GLM302" s="90"/>
      <c r="GLN302" s="90"/>
      <c r="GLO302" s="90"/>
      <c r="GLP302" s="90"/>
      <c r="GLQ302" s="90"/>
      <c r="GLR302" s="90"/>
      <c r="GLS302" s="90"/>
      <c r="GLT302" s="90"/>
      <c r="GLU302" s="90"/>
      <c r="GLV302" s="90"/>
      <c r="GLW302" s="90"/>
      <c r="GLX302" s="90"/>
      <c r="GLY302" s="90"/>
      <c r="GLZ302" s="90"/>
      <c r="GMA302" s="90"/>
      <c r="GMB302" s="90"/>
      <c r="GMC302" s="90"/>
      <c r="GMD302" s="90"/>
      <c r="GME302" s="90"/>
      <c r="GMF302" s="90"/>
      <c r="GMG302" s="90"/>
      <c r="GMH302" s="90"/>
      <c r="GMI302" s="90"/>
      <c r="GMJ302" s="90"/>
      <c r="GMK302" s="90"/>
      <c r="GML302" s="90"/>
      <c r="GMM302" s="90"/>
      <c r="GMN302" s="90"/>
      <c r="GMO302" s="90"/>
      <c r="GMP302" s="90"/>
      <c r="GMQ302" s="90"/>
      <c r="GMR302" s="90"/>
      <c r="GMS302" s="90"/>
      <c r="GMT302" s="90"/>
      <c r="GMU302" s="90"/>
      <c r="GMV302" s="90"/>
      <c r="GMW302" s="90"/>
      <c r="GMX302" s="90"/>
      <c r="GMY302" s="90"/>
      <c r="GMZ302" s="90"/>
      <c r="GNA302" s="90"/>
      <c r="GNB302" s="90"/>
      <c r="GNC302" s="90"/>
      <c r="GND302" s="90"/>
      <c r="GNE302" s="90"/>
      <c r="GNF302" s="90"/>
      <c r="GNG302" s="90"/>
      <c r="GNH302" s="90"/>
      <c r="GNI302" s="90"/>
      <c r="GNJ302" s="90"/>
      <c r="GNK302" s="90"/>
      <c r="GNL302" s="90"/>
      <c r="GNM302" s="90"/>
      <c r="GNN302" s="90"/>
      <c r="GNO302" s="90"/>
      <c r="GNP302" s="90"/>
      <c r="GNQ302" s="90"/>
      <c r="GNR302" s="90"/>
      <c r="GNS302" s="90"/>
      <c r="GNT302" s="90"/>
      <c r="GNU302" s="90"/>
      <c r="GNV302" s="90"/>
      <c r="GNW302" s="90"/>
      <c r="GNX302" s="90"/>
      <c r="GNY302" s="90"/>
      <c r="GNZ302" s="90"/>
      <c r="GOA302" s="90"/>
      <c r="GOB302" s="90"/>
      <c r="GOC302" s="90"/>
      <c r="GOD302" s="90"/>
      <c r="GOE302" s="90"/>
      <c r="GOF302" s="90"/>
      <c r="GOG302" s="90"/>
      <c r="GOH302" s="90"/>
      <c r="GOI302" s="90"/>
      <c r="GOJ302" s="90"/>
      <c r="GOK302" s="90"/>
      <c r="GOL302" s="90"/>
      <c r="GOM302" s="90"/>
      <c r="GON302" s="90"/>
      <c r="GOO302" s="90"/>
      <c r="GOP302" s="90"/>
      <c r="GOQ302" s="90"/>
      <c r="GOR302" s="90"/>
      <c r="GOS302" s="90"/>
      <c r="GOT302" s="90"/>
      <c r="GOU302" s="90"/>
      <c r="GOV302" s="90"/>
      <c r="GOW302" s="90"/>
      <c r="GOX302" s="90"/>
      <c r="GOY302" s="90"/>
      <c r="GOZ302" s="90"/>
      <c r="GPA302" s="90"/>
      <c r="GPB302" s="90"/>
      <c r="GPC302" s="90"/>
      <c r="GPD302" s="90"/>
      <c r="GPE302" s="90"/>
      <c r="GPF302" s="90"/>
      <c r="GPG302" s="90"/>
      <c r="GPH302" s="90"/>
      <c r="GPI302" s="90"/>
      <c r="GPJ302" s="90"/>
      <c r="GPK302" s="90"/>
      <c r="GPL302" s="90"/>
      <c r="GPM302" s="90"/>
      <c r="GPN302" s="90"/>
      <c r="GPO302" s="90"/>
      <c r="GPP302" s="90"/>
      <c r="GPQ302" s="90"/>
      <c r="GPR302" s="90"/>
      <c r="GPS302" s="90"/>
      <c r="GPT302" s="90"/>
      <c r="GPU302" s="90"/>
      <c r="GPV302" s="90"/>
      <c r="GPW302" s="90"/>
      <c r="GPX302" s="90"/>
      <c r="GPY302" s="90"/>
      <c r="GPZ302" s="90"/>
      <c r="GQA302" s="90"/>
      <c r="GQB302" s="90"/>
      <c r="GQC302" s="90"/>
      <c r="GQD302" s="90"/>
      <c r="GQE302" s="90"/>
      <c r="GQF302" s="90"/>
      <c r="GQG302" s="90"/>
      <c r="GQH302" s="90"/>
      <c r="GQI302" s="90"/>
      <c r="GQJ302" s="90"/>
      <c r="GQK302" s="90"/>
      <c r="GQL302" s="90"/>
      <c r="GQM302" s="90"/>
      <c r="GQN302" s="90"/>
      <c r="GQO302" s="90"/>
      <c r="GQP302" s="90"/>
      <c r="GQQ302" s="90"/>
      <c r="GQR302" s="90"/>
      <c r="GQS302" s="90"/>
      <c r="GQT302" s="90"/>
      <c r="GQU302" s="90"/>
      <c r="GQV302" s="90"/>
      <c r="GQW302" s="90"/>
      <c r="GQX302" s="90"/>
      <c r="GQY302" s="90"/>
      <c r="GQZ302" s="90"/>
      <c r="GRA302" s="90"/>
      <c r="GRB302" s="90"/>
      <c r="GRC302" s="90"/>
      <c r="GRD302" s="90"/>
      <c r="GRE302" s="90"/>
      <c r="GRF302" s="90"/>
      <c r="GRG302" s="90"/>
      <c r="GRH302" s="90"/>
      <c r="GRI302" s="90"/>
      <c r="GRJ302" s="90"/>
      <c r="GRK302" s="90"/>
      <c r="GRL302" s="90"/>
      <c r="GRM302" s="90"/>
      <c r="GRN302" s="90"/>
      <c r="GRO302" s="90"/>
      <c r="GRP302" s="90"/>
      <c r="GRQ302" s="90"/>
      <c r="GRR302" s="90"/>
      <c r="GRS302" s="90"/>
      <c r="GRT302" s="90"/>
      <c r="GRU302" s="90"/>
      <c r="GRV302" s="90"/>
      <c r="GRW302" s="90"/>
      <c r="GRX302" s="90"/>
      <c r="GRY302" s="90"/>
      <c r="GRZ302" s="90"/>
      <c r="GSA302" s="90"/>
      <c r="GSB302" s="90"/>
      <c r="GSC302" s="90"/>
      <c r="GSD302" s="90"/>
      <c r="GSE302" s="90"/>
      <c r="GSF302" s="90"/>
      <c r="GSG302" s="90"/>
      <c r="GSH302" s="90"/>
      <c r="GSI302" s="90"/>
      <c r="GSJ302" s="90"/>
      <c r="GSK302" s="90"/>
      <c r="GSL302" s="90"/>
      <c r="GSM302" s="90"/>
      <c r="GSN302" s="90"/>
      <c r="GSO302" s="90"/>
      <c r="GSP302" s="90"/>
      <c r="GSQ302" s="90"/>
      <c r="GSR302" s="90"/>
      <c r="GSS302" s="90"/>
      <c r="GST302" s="90"/>
      <c r="GSU302" s="90"/>
      <c r="GSV302" s="90"/>
      <c r="GSW302" s="90"/>
      <c r="GSX302" s="90"/>
      <c r="GSY302" s="90"/>
      <c r="GSZ302" s="90"/>
      <c r="GTA302" s="90"/>
      <c r="GTB302" s="90"/>
      <c r="GTC302" s="90"/>
      <c r="GTD302" s="90"/>
      <c r="GTE302" s="90"/>
      <c r="GTF302" s="90"/>
      <c r="GTG302" s="90"/>
      <c r="GTH302" s="90"/>
      <c r="GTI302" s="90"/>
      <c r="GTJ302" s="90"/>
      <c r="GTK302" s="90"/>
      <c r="GTL302" s="90"/>
      <c r="GTM302" s="90"/>
      <c r="GTN302" s="90"/>
      <c r="GTO302" s="90"/>
      <c r="GTP302" s="90"/>
      <c r="GTQ302" s="90"/>
      <c r="GTR302" s="90"/>
      <c r="GTS302" s="90"/>
      <c r="GTT302" s="90"/>
      <c r="GTU302" s="90"/>
      <c r="GTV302" s="90"/>
      <c r="GTW302" s="90"/>
      <c r="GTX302" s="90"/>
      <c r="GTY302" s="90"/>
      <c r="GTZ302" s="90"/>
      <c r="GUA302" s="90"/>
      <c r="GUB302" s="90"/>
      <c r="GUC302" s="90"/>
      <c r="GUD302" s="90"/>
      <c r="GUE302" s="90"/>
      <c r="GUF302" s="90"/>
      <c r="GUG302" s="90"/>
      <c r="GUH302" s="90"/>
      <c r="GUI302" s="90"/>
      <c r="GUJ302" s="90"/>
      <c r="GUK302" s="90"/>
      <c r="GUL302" s="90"/>
      <c r="GUM302" s="90"/>
      <c r="GUN302" s="90"/>
      <c r="GUO302" s="90"/>
      <c r="GUP302" s="90"/>
      <c r="GUQ302" s="90"/>
      <c r="GUR302" s="90"/>
      <c r="GUS302" s="90"/>
      <c r="GUT302" s="90"/>
      <c r="GUU302" s="90"/>
      <c r="GUV302" s="90"/>
      <c r="GUW302" s="90"/>
      <c r="GUX302" s="90"/>
      <c r="GUY302" s="90"/>
      <c r="GUZ302" s="90"/>
      <c r="GVA302" s="90"/>
      <c r="GVB302" s="90"/>
      <c r="GVC302" s="90"/>
      <c r="GVD302" s="90"/>
      <c r="GVE302" s="90"/>
      <c r="GVF302" s="90"/>
      <c r="GVG302" s="90"/>
      <c r="GVH302" s="90"/>
      <c r="GVI302" s="90"/>
      <c r="GVJ302" s="90"/>
      <c r="GVK302" s="90"/>
      <c r="GVL302" s="90"/>
      <c r="GVM302" s="90"/>
      <c r="GVN302" s="90"/>
      <c r="GVO302" s="90"/>
      <c r="GVP302" s="90"/>
      <c r="GVQ302" s="90"/>
      <c r="GVR302" s="90"/>
      <c r="GVS302" s="90"/>
      <c r="GVT302" s="90"/>
      <c r="GVU302" s="90"/>
      <c r="GVV302" s="90"/>
      <c r="GVW302" s="90"/>
      <c r="GVX302" s="90"/>
      <c r="GVY302" s="90"/>
      <c r="GVZ302" s="90"/>
      <c r="GWA302" s="90"/>
      <c r="GWB302" s="90"/>
      <c r="GWC302" s="90"/>
      <c r="GWD302" s="90"/>
      <c r="GWE302" s="90"/>
      <c r="GWF302" s="90"/>
      <c r="GWG302" s="90"/>
      <c r="GWH302" s="90"/>
      <c r="GWI302" s="90"/>
      <c r="GWJ302" s="90"/>
      <c r="GWK302" s="90"/>
      <c r="GWL302" s="90"/>
      <c r="GWM302" s="90"/>
      <c r="GWN302" s="90"/>
      <c r="GWO302" s="90"/>
      <c r="GWP302" s="90"/>
      <c r="GWQ302" s="90"/>
      <c r="GWR302" s="90"/>
      <c r="GWS302" s="90"/>
      <c r="GWT302" s="90"/>
      <c r="GWU302" s="90"/>
      <c r="GWV302" s="90"/>
      <c r="GWW302" s="90"/>
      <c r="GWX302" s="90"/>
      <c r="GWY302" s="90"/>
      <c r="GWZ302" s="90"/>
      <c r="GXA302" s="90"/>
      <c r="GXB302" s="90"/>
      <c r="GXC302" s="90"/>
      <c r="GXD302" s="90"/>
      <c r="GXE302" s="90"/>
      <c r="GXF302" s="90"/>
      <c r="GXG302" s="90"/>
      <c r="GXH302" s="90"/>
      <c r="GXI302" s="90"/>
      <c r="GXJ302" s="90"/>
      <c r="GXK302" s="90"/>
      <c r="GXL302" s="90"/>
      <c r="GXM302" s="90"/>
      <c r="GXN302" s="90"/>
      <c r="GXO302" s="90"/>
      <c r="GXP302" s="90"/>
      <c r="GXQ302" s="90"/>
      <c r="GXR302" s="90"/>
      <c r="GXS302" s="90"/>
      <c r="GXT302" s="90"/>
      <c r="GXU302" s="90"/>
      <c r="GXV302" s="90"/>
      <c r="GXW302" s="90"/>
      <c r="GXX302" s="90"/>
      <c r="GXY302" s="90"/>
      <c r="GXZ302" s="90"/>
      <c r="GYA302" s="90"/>
      <c r="GYB302" s="90"/>
      <c r="GYC302" s="90"/>
      <c r="GYD302" s="90"/>
      <c r="GYE302" s="90"/>
      <c r="GYF302" s="90"/>
      <c r="GYG302" s="90"/>
      <c r="GYH302" s="90"/>
      <c r="GYI302" s="90"/>
      <c r="GYJ302" s="90"/>
      <c r="GYK302" s="90"/>
      <c r="GYL302" s="90"/>
      <c r="GYM302" s="90"/>
      <c r="GYN302" s="90"/>
      <c r="GYO302" s="90"/>
      <c r="GYP302" s="90"/>
      <c r="GYQ302" s="90"/>
      <c r="GYR302" s="90"/>
      <c r="GYS302" s="90"/>
      <c r="GYT302" s="90"/>
      <c r="GYU302" s="90"/>
      <c r="GYV302" s="90"/>
      <c r="GYW302" s="90"/>
      <c r="GYX302" s="90"/>
      <c r="GYY302" s="90"/>
      <c r="GYZ302" s="90"/>
      <c r="GZA302" s="90"/>
      <c r="GZB302" s="90"/>
      <c r="GZC302" s="90"/>
      <c r="GZD302" s="90"/>
      <c r="GZE302" s="90"/>
      <c r="GZF302" s="90"/>
      <c r="GZG302" s="90"/>
      <c r="GZH302" s="90"/>
      <c r="GZI302" s="90"/>
      <c r="GZJ302" s="90"/>
      <c r="GZK302" s="90"/>
      <c r="GZL302" s="90"/>
      <c r="GZM302" s="90"/>
      <c r="GZN302" s="90"/>
      <c r="GZO302" s="90"/>
      <c r="GZP302" s="90"/>
      <c r="GZQ302" s="90"/>
      <c r="GZR302" s="90"/>
      <c r="GZS302" s="90"/>
      <c r="GZT302" s="90"/>
      <c r="GZU302" s="90"/>
      <c r="GZV302" s="90"/>
      <c r="GZW302" s="90"/>
      <c r="GZX302" s="90"/>
      <c r="GZY302" s="90"/>
      <c r="GZZ302" s="90"/>
      <c r="HAA302" s="90"/>
      <c r="HAB302" s="90"/>
      <c r="HAC302" s="90"/>
      <c r="HAD302" s="90"/>
      <c r="HAE302" s="90"/>
      <c r="HAF302" s="90"/>
      <c r="HAG302" s="90"/>
      <c r="HAH302" s="90"/>
      <c r="HAI302" s="90"/>
      <c r="HAJ302" s="90"/>
      <c r="HAK302" s="90"/>
      <c r="HAL302" s="90"/>
      <c r="HAM302" s="90"/>
      <c r="HAN302" s="90"/>
      <c r="HAO302" s="90"/>
      <c r="HAP302" s="90"/>
      <c r="HAQ302" s="90"/>
      <c r="HAR302" s="90"/>
      <c r="HAS302" s="90"/>
      <c r="HAT302" s="90"/>
      <c r="HAU302" s="90"/>
      <c r="HAV302" s="90"/>
      <c r="HAW302" s="90"/>
      <c r="HAX302" s="90"/>
      <c r="HAY302" s="90"/>
      <c r="HAZ302" s="90"/>
      <c r="HBA302" s="90"/>
      <c r="HBB302" s="90"/>
      <c r="HBC302" s="90"/>
      <c r="HBD302" s="90"/>
      <c r="HBE302" s="90"/>
      <c r="HBF302" s="90"/>
      <c r="HBG302" s="90"/>
      <c r="HBH302" s="90"/>
      <c r="HBI302" s="90"/>
      <c r="HBJ302" s="90"/>
      <c r="HBK302" s="90"/>
      <c r="HBL302" s="90"/>
      <c r="HBM302" s="90"/>
      <c r="HBN302" s="90"/>
      <c r="HBO302" s="90"/>
      <c r="HBP302" s="90"/>
      <c r="HBQ302" s="90"/>
      <c r="HBR302" s="90"/>
      <c r="HBS302" s="90"/>
      <c r="HBT302" s="90"/>
      <c r="HBU302" s="90"/>
      <c r="HBV302" s="90"/>
      <c r="HBW302" s="90"/>
      <c r="HBX302" s="90"/>
      <c r="HBY302" s="90"/>
      <c r="HBZ302" s="90"/>
      <c r="HCA302" s="90"/>
      <c r="HCB302" s="90"/>
      <c r="HCC302" s="90"/>
      <c r="HCD302" s="90"/>
      <c r="HCE302" s="90"/>
      <c r="HCF302" s="90"/>
      <c r="HCG302" s="90"/>
      <c r="HCH302" s="90"/>
      <c r="HCI302" s="90"/>
      <c r="HCJ302" s="90"/>
      <c r="HCK302" s="90"/>
      <c r="HCL302" s="90"/>
      <c r="HCM302" s="90"/>
      <c r="HCN302" s="90"/>
      <c r="HCO302" s="90"/>
      <c r="HCP302" s="90"/>
      <c r="HCQ302" s="90"/>
      <c r="HCR302" s="90"/>
      <c r="HCS302" s="90"/>
      <c r="HCT302" s="90"/>
      <c r="HCU302" s="90"/>
      <c r="HCV302" s="90"/>
      <c r="HCW302" s="90"/>
      <c r="HCX302" s="90"/>
      <c r="HCY302" s="90"/>
      <c r="HCZ302" s="90"/>
      <c r="HDA302" s="90"/>
      <c r="HDB302" s="90"/>
      <c r="HDC302" s="90"/>
      <c r="HDD302" s="90"/>
      <c r="HDE302" s="90"/>
      <c r="HDF302" s="90"/>
      <c r="HDG302" s="90"/>
      <c r="HDH302" s="90"/>
      <c r="HDI302" s="90"/>
      <c r="HDJ302" s="90"/>
      <c r="HDK302" s="90"/>
      <c r="HDL302" s="90"/>
      <c r="HDM302" s="90"/>
      <c r="HDN302" s="90"/>
      <c r="HDO302" s="90"/>
      <c r="HDP302" s="90"/>
      <c r="HDQ302" s="90"/>
      <c r="HDR302" s="90"/>
      <c r="HDS302" s="90"/>
      <c r="HDT302" s="90"/>
      <c r="HDU302" s="90"/>
      <c r="HDV302" s="90"/>
      <c r="HDW302" s="90"/>
      <c r="HDX302" s="90"/>
      <c r="HDY302" s="90"/>
      <c r="HDZ302" s="90"/>
      <c r="HEA302" s="90"/>
      <c r="HEB302" s="90"/>
      <c r="HEC302" s="90"/>
      <c r="HED302" s="90"/>
      <c r="HEE302" s="90"/>
      <c r="HEF302" s="90"/>
      <c r="HEG302" s="90"/>
      <c r="HEH302" s="90"/>
      <c r="HEI302" s="90"/>
      <c r="HEJ302" s="90"/>
      <c r="HEK302" s="90"/>
      <c r="HEL302" s="90"/>
      <c r="HEM302" s="90"/>
      <c r="HEN302" s="90"/>
      <c r="HEO302" s="90"/>
      <c r="HEP302" s="90"/>
      <c r="HEQ302" s="90"/>
      <c r="HER302" s="90"/>
      <c r="HES302" s="90"/>
      <c r="HET302" s="90"/>
      <c r="HEU302" s="90"/>
      <c r="HEV302" s="90"/>
      <c r="HEW302" s="90"/>
      <c r="HEX302" s="90"/>
      <c r="HEY302" s="90"/>
      <c r="HEZ302" s="90"/>
      <c r="HFA302" s="90"/>
      <c r="HFB302" s="90"/>
      <c r="HFC302" s="90"/>
      <c r="HFD302" s="90"/>
      <c r="HFE302" s="90"/>
      <c r="HFF302" s="90"/>
      <c r="HFG302" s="90"/>
      <c r="HFH302" s="90"/>
      <c r="HFI302" s="90"/>
      <c r="HFJ302" s="90"/>
      <c r="HFK302" s="90"/>
      <c r="HFL302" s="90"/>
      <c r="HFM302" s="90"/>
      <c r="HFN302" s="90"/>
      <c r="HFO302" s="90"/>
      <c r="HFP302" s="90"/>
      <c r="HFQ302" s="90"/>
      <c r="HFR302" s="90"/>
      <c r="HFS302" s="90"/>
      <c r="HFT302" s="90"/>
      <c r="HFU302" s="90"/>
      <c r="HFV302" s="90"/>
      <c r="HFW302" s="90"/>
      <c r="HFX302" s="90"/>
      <c r="HFY302" s="90"/>
      <c r="HFZ302" s="90"/>
      <c r="HGA302" s="90"/>
      <c r="HGB302" s="90"/>
      <c r="HGC302" s="90"/>
      <c r="HGD302" s="90"/>
      <c r="HGE302" s="90"/>
      <c r="HGF302" s="90"/>
      <c r="HGG302" s="90"/>
      <c r="HGH302" s="90"/>
      <c r="HGI302" s="90"/>
      <c r="HGJ302" s="90"/>
      <c r="HGK302" s="90"/>
      <c r="HGL302" s="90"/>
      <c r="HGM302" s="90"/>
      <c r="HGN302" s="90"/>
      <c r="HGO302" s="90"/>
      <c r="HGP302" s="90"/>
      <c r="HGQ302" s="90"/>
      <c r="HGR302" s="90"/>
      <c r="HGS302" s="90"/>
      <c r="HGT302" s="90"/>
      <c r="HGU302" s="90"/>
      <c r="HGV302" s="90"/>
      <c r="HGW302" s="90"/>
      <c r="HGX302" s="90"/>
      <c r="HGY302" s="90"/>
      <c r="HGZ302" s="90"/>
      <c r="HHA302" s="90"/>
      <c r="HHB302" s="90"/>
      <c r="HHC302" s="90"/>
      <c r="HHD302" s="90"/>
      <c r="HHE302" s="90"/>
      <c r="HHF302" s="90"/>
      <c r="HHG302" s="90"/>
      <c r="HHH302" s="90"/>
      <c r="HHI302" s="90"/>
      <c r="HHJ302" s="90"/>
      <c r="HHK302" s="90"/>
      <c r="HHL302" s="90"/>
      <c r="HHM302" s="90"/>
      <c r="HHN302" s="90"/>
      <c r="HHO302" s="90"/>
      <c r="HHP302" s="90"/>
      <c r="HHQ302" s="90"/>
      <c r="HHR302" s="90"/>
      <c r="HHS302" s="90"/>
      <c r="HHT302" s="90"/>
      <c r="HHU302" s="90"/>
      <c r="HHV302" s="90"/>
      <c r="HHW302" s="90"/>
      <c r="HHX302" s="90"/>
      <c r="HHY302" s="90"/>
      <c r="HHZ302" s="90"/>
      <c r="HIA302" s="90"/>
      <c r="HIB302" s="90"/>
      <c r="HIC302" s="90"/>
      <c r="HID302" s="90"/>
      <c r="HIE302" s="90"/>
      <c r="HIF302" s="90"/>
      <c r="HIG302" s="90"/>
      <c r="HIH302" s="90"/>
      <c r="HII302" s="90"/>
      <c r="HIJ302" s="90"/>
      <c r="HIK302" s="90"/>
      <c r="HIL302" s="90"/>
      <c r="HIM302" s="90"/>
      <c r="HIN302" s="90"/>
      <c r="HIO302" s="90"/>
      <c r="HIP302" s="90"/>
      <c r="HIQ302" s="90"/>
      <c r="HIR302" s="90"/>
      <c r="HIS302" s="90"/>
      <c r="HIT302" s="90"/>
      <c r="HIU302" s="90"/>
      <c r="HIV302" s="90"/>
      <c r="HIW302" s="90"/>
      <c r="HIX302" s="90"/>
      <c r="HIY302" s="90"/>
      <c r="HIZ302" s="90"/>
      <c r="HJA302" s="90"/>
      <c r="HJB302" s="90"/>
      <c r="HJC302" s="90"/>
      <c r="HJD302" s="90"/>
      <c r="HJE302" s="90"/>
      <c r="HJF302" s="90"/>
      <c r="HJG302" s="90"/>
      <c r="HJH302" s="90"/>
      <c r="HJI302" s="90"/>
      <c r="HJJ302" s="90"/>
      <c r="HJK302" s="90"/>
      <c r="HJL302" s="90"/>
      <c r="HJM302" s="90"/>
      <c r="HJN302" s="90"/>
      <c r="HJO302" s="90"/>
      <c r="HJP302" s="90"/>
      <c r="HJQ302" s="90"/>
      <c r="HJR302" s="90"/>
      <c r="HJS302" s="90"/>
      <c r="HJT302" s="90"/>
      <c r="HJU302" s="90"/>
      <c r="HJV302" s="90"/>
      <c r="HJW302" s="90"/>
      <c r="HJX302" s="90"/>
      <c r="HJY302" s="90"/>
      <c r="HJZ302" s="90"/>
      <c r="HKA302" s="90"/>
      <c r="HKB302" s="90"/>
      <c r="HKC302" s="90"/>
      <c r="HKD302" s="90"/>
      <c r="HKE302" s="90"/>
      <c r="HKF302" s="90"/>
      <c r="HKG302" s="90"/>
      <c r="HKH302" s="90"/>
      <c r="HKI302" s="90"/>
      <c r="HKJ302" s="90"/>
      <c r="HKK302" s="90"/>
      <c r="HKL302" s="90"/>
      <c r="HKM302" s="90"/>
      <c r="HKN302" s="90"/>
      <c r="HKO302" s="90"/>
      <c r="HKP302" s="90"/>
      <c r="HKQ302" s="90"/>
      <c r="HKR302" s="90"/>
      <c r="HKS302" s="90"/>
      <c r="HKT302" s="90"/>
      <c r="HKU302" s="90"/>
      <c r="HKV302" s="90"/>
      <c r="HKW302" s="90"/>
      <c r="HKX302" s="90"/>
      <c r="HKY302" s="90"/>
      <c r="HKZ302" s="90"/>
      <c r="HLA302" s="90"/>
      <c r="HLB302" s="90"/>
      <c r="HLC302" s="90"/>
      <c r="HLD302" s="90"/>
      <c r="HLE302" s="90"/>
      <c r="HLF302" s="90"/>
      <c r="HLG302" s="90"/>
      <c r="HLH302" s="90"/>
      <c r="HLI302" s="90"/>
      <c r="HLJ302" s="90"/>
      <c r="HLK302" s="90"/>
      <c r="HLL302" s="90"/>
      <c r="HLM302" s="90"/>
      <c r="HLN302" s="90"/>
      <c r="HLO302" s="90"/>
      <c r="HLP302" s="90"/>
      <c r="HLQ302" s="90"/>
      <c r="HLR302" s="90"/>
      <c r="HLS302" s="90"/>
      <c r="HLT302" s="90"/>
      <c r="HLU302" s="90"/>
      <c r="HLV302" s="90"/>
      <c r="HLW302" s="90"/>
      <c r="HLX302" s="90"/>
      <c r="HLY302" s="90"/>
      <c r="HLZ302" s="90"/>
      <c r="HMA302" s="90"/>
      <c r="HMB302" s="90"/>
      <c r="HMC302" s="90"/>
      <c r="HMD302" s="90"/>
      <c r="HME302" s="90"/>
      <c r="HMF302" s="90"/>
      <c r="HMG302" s="90"/>
      <c r="HMH302" s="90"/>
      <c r="HMI302" s="90"/>
      <c r="HMJ302" s="90"/>
      <c r="HMK302" s="90"/>
      <c r="HML302" s="90"/>
      <c r="HMM302" s="90"/>
      <c r="HMN302" s="90"/>
      <c r="HMO302" s="90"/>
      <c r="HMP302" s="90"/>
      <c r="HMQ302" s="90"/>
      <c r="HMR302" s="90"/>
      <c r="HMS302" s="90"/>
      <c r="HMT302" s="90"/>
      <c r="HMU302" s="90"/>
      <c r="HMV302" s="90"/>
      <c r="HMW302" s="90"/>
      <c r="HMX302" s="90"/>
      <c r="HMY302" s="90"/>
      <c r="HMZ302" s="90"/>
      <c r="HNA302" s="90"/>
      <c r="HNB302" s="90"/>
      <c r="HNC302" s="90"/>
      <c r="HND302" s="90"/>
      <c r="HNE302" s="90"/>
      <c r="HNF302" s="90"/>
      <c r="HNG302" s="90"/>
      <c r="HNH302" s="90"/>
      <c r="HNI302" s="90"/>
      <c r="HNJ302" s="90"/>
      <c r="HNK302" s="90"/>
      <c r="HNL302" s="90"/>
      <c r="HNM302" s="90"/>
      <c r="HNN302" s="90"/>
      <c r="HNO302" s="90"/>
      <c r="HNP302" s="90"/>
      <c r="HNQ302" s="90"/>
      <c r="HNR302" s="90"/>
      <c r="HNS302" s="90"/>
      <c r="HNT302" s="90"/>
      <c r="HNU302" s="90"/>
      <c r="HNV302" s="90"/>
      <c r="HNW302" s="90"/>
      <c r="HNX302" s="90"/>
      <c r="HNY302" s="90"/>
      <c r="HNZ302" s="90"/>
      <c r="HOA302" s="90"/>
      <c r="HOB302" s="90"/>
      <c r="HOC302" s="90"/>
      <c r="HOD302" s="90"/>
      <c r="HOE302" s="90"/>
      <c r="HOF302" s="90"/>
      <c r="HOG302" s="90"/>
      <c r="HOH302" s="90"/>
      <c r="HOI302" s="90"/>
      <c r="HOJ302" s="90"/>
      <c r="HOK302" s="90"/>
      <c r="HOL302" s="90"/>
      <c r="HOM302" s="90"/>
      <c r="HON302" s="90"/>
      <c r="HOO302" s="90"/>
      <c r="HOP302" s="90"/>
      <c r="HOQ302" s="90"/>
      <c r="HOR302" s="90"/>
      <c r="HOS302" s="90"/>
      <c r="HOT302" s="90"/>
      <c r="HOU302" s="90"/>
      <c r="HOV302" s="90"/>
      <c r="HOW302" s="90"/>
      <c r="HOX302" s="90"/>
      <c r="HOY302" s="90"/>
      <c r="HOZ302" s="90"/>
      <c r="HPA302" s="90"/>
      <c r="HPB302" s="90"/>
      <c r="HPC302" s="90"/>
      <c r="HPD302" s="90"/>
      <c r="HPE302" s="90"/>
      <c r="HPF302" s="90"/>
      <c r="HPG302" s="90"/>
      <c r="HPH302" s="90"/>
      <c r="HPI302" s="90"/>
      <c r="HPJ302" s="90"/>
      <c r="HPK302" s="90"/>
      <c r="HPL302" s="90"/>
      <c r="HPM302" s="90"/>
      <c r="HPN302" s="90"/>
      <c r="HPO302" s="90"/>
      <c r="HPP302" s="90"/>
      <c r="HPQ302" s="90"/>
      <c r="HPR302" s="90"/>
      <c r="HPS302" s="90"/>
      <c r="HPT302" s="90"/>
      <c r="HPU302" s="90"/>
      <c r="HPV302" s="90"/>
      <c r="HPW302" s="90"/>
      <c r="HPX302" s="90"/>
      <c r="HPY302" s="90"/>
      <c r="HPZ302" s="90"/>
      <c r="HQA302" s="90"/>
      <c r="HQB302" s="90"/>
      <c r="HQC302" s="90"/>
      <c r="HQD302" s="90"/>
      <c r="HQE302" s="90"/>
      <c r="HQF302" s="90"/>
      <c r="HQG302" s="90"/>
      <c r="HQH302" s="90"/>
      <c r="HQI302" s="90"/>
      <c r="HQJ302" s="90"/>
      <c r="HQK302" s="90"/>
      <c r="HQL302" s="90"/>
      <c r="HQM302" s="90"/>
      <c r="HQN302" s="90"/>
      <c r="HQO302" s="90"/>
      <c r="HQP302" s="90"/>
      <c r="HQQ302" s="90"/>
      <c r="HQR302" s="90"/>
      <c r="HQS302" s="90"/>
      <c r="HQT302" s="90"/>
      <c r="HQU302" s="90"/>
      <c r="HQV302" s="90"/>
      <c r="HQW302" s="90"/>
      <c r="HQX302" s="90"/>
      <c r="HQY302" s="90"/>
      <c r="HQZ302" s="90"/>
      <c r="HRA302" s="90"/>
      <c r="HRB302" s="90"/>
      <c r="HRC302" s="90"/>
      <c r="HRD302" s="90"/>
      <c r="HRE302" s="90"/>
      <c r="HRF302" s="90"/>
      <c r="HRG302" s="90"/>
      <c r="HRH302" s="90"/>
      <c r="HRI302" s="90"/>
      <c r="HRJ302" s="90"/>
      <c r="HRK302" s="90"/>
      <c r="HRL302" s="90"/>
      <c r="HRM302" s="90"/>
      <c r="HRN302" s="90"/>
      <c r="HRO302" s="90"/>
      <c r="HRP302" s="90"/>
      <c r="HRQ302" s="90"/>
      <c r="HRR302" s="90"/>
      <c r="HRS302" s="90"/>
      <c r="HRT302" s="90"/>
      <c r="HRU302" s="90"/>
      <c r="HRV302" s="90"/>
      <c r="HRW302" s="90"/>
      <c r="HRX302" s="90"/>
      <c r="HRY302" s="90"/>
      <c r="HRZ302" s="90"/>
      <c r="HSA302" s="90"/>
      <c r="HSB302" s="90"/>
      <c r="HSC302" s="90"/>
      <c r="HSD302" s="90"/>
      <c r="HSE302" s="90"/>
      <c r="HSF302" s="90"/>
      <c r="HSG302" s="90"/>
      <c r="HSH302" s="90"/>
      <c r="HSI302" s="90"/>
      <c r="HSJ302" s="90"/>
      <c r="HSK302" s="90"/>
      <c r="HSL302" s="90"/>
      <c r="HSM302" s="90"/>
      <c r="HSN302" s="90"/>
      <c r="HSO302" s="90"/>
      <c r="HSP302" s="90"/>
      <c r="HSQ302" s="90"/>
      <c r="HSR302" s="90"/>
      <c r="HSS302" s="90"/>
      <c r="HST302" s="90"/>
      <c r="HSU302" s="90"/>
      <c r="HSV302" s="90"/>
      <c r="HSW302" s="90"/>
      <c r="HSX302" s="90"/>
      <c r="HSY302" s="90"/>
      <c r="HSZ302" s="90"/>
      <c r="HTA302" s="90"/>
      <c r="HTB302" s="90"/>
      <c r="HTC302" s="90"/>
      <c r="HTD302" s="90"/>
      <c r="HTE302" s="90"/>
      <c r="HTF302" s="90"/>
      <c r="HTG302" s="90"/>
      <c r="HTH302" s="90"/>
      <c r="HTI302" s="90"/>
      <c r="HTJ302" s="90"/>
      <c r="HTK302" s="90"/>
      <c r="HTL302" s="90"/>
      <c r="HTM302" s="90"/>
      <c r="HTN302" s="90"/>
      <c r="HTO302" s="90"/>
      <c r="HTP302" s="90"/>
      <c r="HTQ302" s="90"/>
      <c r="HTR302" s="90"/>
      <c r="HTS302" s="90"/>
      <c r="HTT302" s="90"/>
      <c r="HTU302" s="90"/>
      <c r="HTV302" s="90"/>
      <c r="HTW302" s="90"/>
      <c r="HTX302" s="90"/>
      <c r="HTY302" s="90"/>
      <c r="HTZ302" s="90"/>
      <c r="HUA302" s="90"/>
      <c r="HUB302" s="90"/>
      <c r="HUC302" s="90"/>
      <c r="HUD302" s="90"/>
      <c r="HUE302" s="90"/>
      <c r="HUF302" s="90"/>
      <c r="HUG302" s="90"/>
      <c r="HUH302" s="90"/>
      <c r="HUI302" s="90"/>
      <c r="HUJ302" s="90"/>
      <c r="HUK302" s="90"/>
      <c r="HUL302" s="90"/>
      <c r="HUM302" s="90"/>
      <c r="HUN302" s="90"/>
      <c r="HUO302" s="90"/>
      <c r="HUP302" s="90"/>
      <c r="HUQ302" s="90"/>
      <c r="HUR302" s="90"/>
      <c r="HUS302" s="90"/>
      <c r="HUT302" s="90"/>
      <c r="HUU302" s="90"/>
      <c r="HUV302" s="90"/>
      <c r="HUW302" s="90"/>
      <c r="HUX302" s="90"/>
      <c r="HUY302" s="90"/>
      <c r="HUZ302" s="90"/>
      <c r="HVA302" s="90"/>
      <c r="HVB302" s="90"/>
      <c r="HVC302" s="90"/>
      <c r="HVD302" s="90"/>
      <c r="HVE302" s="90"/>
      <c r="HVF302" s="90"/>
      <c r="HVG302" s="90"/>
      <c r="HVH302" s="90"/>
      <c r="HVI302" s="90"/>
      <c r="HVJ302" s="90"/>
      <c r="HVK302" s="90"/>
      <c r="HVL302" s="90"/>
      <c r="HVM302" s="90"/>
      <c r="HVN302" s="90"/>
      <c r="HVO302" s="90"/>
      <c r="HVP302" s="90"/>
      <c r="HVQ302" s="90"/>
      <c r="HVR302" s="90"/>
      <c r="HVS302" s="90"/>
      <c r="HVT302" s="90"/>
      <c r="HVU302" s="90"/>
      <c r="HVV302" s="90"/>
      <c r="HVW302" s="90"/>
      <c r="HVX302" s="90"/>
      <c r="HVY302" s="90"/>
      <c r="HVZ302" s="90"/>
      <c r="HWA302" s="90"/>
      <c r="HWB302" s="90"/>
      <c r="HWC302" s="90"/>
      <c r="HWD302" s="90"/>
      <c r="HWE302" s="90"/>
      <c r="HWF302" s="90"/>
      <c r="HWG302" s="90"/>
      <c r="HWH302" s="90"/>
      <c r="HWI302" s="90"/>
      <c r="HWJ302" s="90"/>
      <c r="HWK302" s="90"/>
      <c r="HWL302" s="90"/>
      <c r="HWM302" s="90"/>
      <c r="HWN302" s="90"/>
      <c r="HWO302" s="90"/>
      <c r="HWP302" s="90"/>
      <c r="HWQ302" s="90"/>
      <c r="HWR302" s="90"/>
      <c r="HWS302" s="90"/>
      <c r="HWT302" s="90"/>
      <c r="HWU302" s="90"/>
      <c r="HWV302" s="90"/>
      <c r="HWW302" s="90"/>
      <c r="HWX302" s="90"/>
      <c r="HWY302" s="90"/>
      <c r="HWZ302" s="90"/>
      <c r="HXA302" s="90"/>
      <c r="HXB302" s="90"/>
      <c r="HXC302" s="90"/>
      <c r="HXD302" s="90"/>
      <c r="HXE302" s="90"/>
      <c r="HXF302" s="90"/>
      <c r="HXG302" s="90"/>
      <c r="HXH302" s="90"/>
      <c r="HXI302" s="90"/>
      <c r="HXJ302" s="90"/>
      <c r="HXK302" s="90"/>
      <c r="HXL302" s="90"/>
      <c r="HXM302" s="90"/>
      <c r="HXN302" s="90"/>
      <c r="HXO302" s="90"/>
      <c r="HXP302" s="90"/>
      <c r="HXQ302" s="90"/>
      <c r="HXR302" s="90"/>
      <c r="HXS302" s="90"/>
      <c r="HXT302" s="90"/>
      <c r="HXU302" s="90"/>
      <c r="HXV302" s="90"/>
      <c r="HXW302" s="90"/>
      <c r="HXX302" s="90"/>
      <c r="HXY302" s="90"/>
      <c r="HXZ302" s="90"/>
      <c r="HYA302" s="90"/>
      <c r="HYB302" s="90"/>
      <c r="HYC302" s="90"/>
      <c r="HYD302" s="90"/>
      <c r="HYE302" s="90"/>
      <c r="HYF302" s="90"/>
      <c r="HYG302" s="90"/>
      <c r="HYH302" s="90"/>
      <c r="HYI302" s="90"/>
      <c r="HYJ302" s="90"/>
      <c r="HYK302" s="90"/>
      <c r="HYL302" s="90"/>
      <c r="HYM302" s="90"/>
      <c r="HYN302" s="90"/>
      <c r="HYO302" s="90"/>
      <c r="HYP302" s="90"/>
      <c r="HYQ302" s="90"/>
      <c r="HYR302" s="90"/>
      <c r="HYS302" s="90"/>
      <c r="HYT302" s="90"/>
      <c r="HYU302" s="90"/>
      <c r="HYV302" s="90"/>
      <c r="HYW302" s="90"/>
      <c r="HYX302" s="90"/>
      <c r="HYY302" s="90"/>
      <c r="HYZ302" s="90"/>
      <c r="HZA302" s="90"/>
      <c r="HZB302" s="90"/>
      <c r="HZC302" s="90"/>
      <c r="HZD302" s="90"/>
      <c r="HZE302" s="90"/>
      <c r="HZF302" s="90"/>
      <c r="HZG302" s="90"/>
      <c r="HZH302" s="90"/>
      <c r="HZI302" s="90"/>
      <c r="HZJ302" s="90"/>
      <c r="HZK302" s="90"/>
      <c r="HZL302" s="90"/>
      <c r="HZM302" s="90"/>
      <c r="HZN302" s="90"/>
      <c r="HZO302" s="90"/>
      <c r="HZP302" s="90"/>
      <c r="HZQ302" s="90"/>
      <c r="HZR302" s="90"/>
      <c r="HZS302" s="90"/>
      <c r="HZT302" s="90"/>
      <c r="HZU302" s="90"/>
      <c r="HZV302" s="90"/>
      <c r="HZW302" s="90"/>
      <c r="HZX302" s="90"/>
      <c r="HZY302" s="90"/>
      <c r="HZZ302" s="90"/>
      <c r="IAA302" s="90"/>
      <c r="IAB302" s="90"/>
      <c r="IAC302" s="90"/>
      <c r="IAD302" s="90"/>
      <c r="IAE302" s="90"/>
      <c r="IAF302" s="90"/>
      <c r="IAG302" s="90"/>
      <c r="IAH302" s="90"/>
      <c r="IAI302" s="90"/>
      <c r="IAJ302" s="90"/>
      <c r="IAK302" s="90"/>
      <c r="IAL302" s="90"/>
      <c r="IAM302" s="90"/>
      <c r="IAN302" s="90"/>
      <c r="IAO302" s="90"/>
      <c r="IAP302" s="90"/>
      <c r="IAQ302" s="90"/>
      <c r="IAR302" s="90"/>
      <c r="IAS302" s="90"/>
      <c r="IAT302" s="90"/>
      <c r="IAU302" s="90"/>
      <c r="IAV302" s="90"/>
      <c r="IAW302" s="90"/>
      <c r="IAX302" s="90"/>
      <c r="IAY302" s="90"/>
      <c r="IAZ302" s="90"/>
      <c r="IBA302" s="90"/>
      <c r="IBB302" s="90"/>
      <c r="IBC302" s="90"/>
      <c r="IBD302" s="90"/>
      <c r="IBE302" s="90"/>
      <c r="IBF302" s="90"/>
      <c r="IBG302" s="90"/>
      <c r="IBH302" s="90"/>
      <c r="IBI302" s="90"/>
      <c r="IBJ302" s="90"/>
      <c r="IBK302" s="90"/>
      <c r="IBL302" s="90"/>
      <c r="IBM302" s="90"/>
      <c r="IBN302" s="90"/>
      <c r="IBO302" s="90"/>
      <c r="IBP302" s="90"/>
      <c r="IBQ302" s="90"/>
      <c r="IBR302" s="90"/>
      <c r="IBS302" s="90"/>
      <c r="IBT302" s="90"/>
      <c r="IBU302" s="90"/>
      <c r="IBV302" s="90"/>
      <c r="IBW302" s="90"/>
      <c r="IBX302" s="90"/>
      <c r="IBY302" s="90"/>
      <c r="IBZ302" s="90"/>
      <c r="ICA302" s="90"/>
      <c r="ICB302" s="90"/>
      <c r="ICC302" s="90"/>
      <c r="ICD302" s="90"/>
      <c r="ICE302" s="90"/>
      <c r="ICF302" s="90"/>
      <c r="ICG302" s="90"/>
      <c r="ICH302" s="90"/>
      <c r="ICI302" s="90"/>
      <c r="ICJ302" s="90"/>
      <c r="ICK302" s="90"/>
      <c r="ICL302" s="90"/>
      <c r="ICM302" s="90"/>
      <c r="ICN302" s="90"/>
      <c r="ICO302" s="90"/>
      <c r="ICP302" s="90"/>
      <c r="ICQ302" s="90"/>
      <c r="ICR302" s="90"/>
      <c r="ICS302" s="90"/>
      <c r="ICT302" s="90"/>
      <c r="ICU302" s="90"/>
      <c r="ICV302" s="90"/>
      <c r="ICW302" s="90"/>
      <c r="ICX302" s="90"/>
      <c r="ICY302" s="90"/>
      <c r="ICZ302" s="90"/>
      <c r="IDA302" s="90"/>
      <c r="IDB302" s="90"/>
      <c r="IDC302" s="90"/>
      <c r="IDD302" s="90"/>
      <c r="IDE302" s="90"/>
      <c r="IDF302" s="90"/>
      <c r="IDG302" s="90"/>
      <c r="IDH302" s="90"/>
      <c r="IDI302" s="90"/>
      <c r="IDJ302" s="90"/>
      <c r="IDK302" s="90"/>
      <c r="IDL302" s="90"/>
      <c r="IDM302" s="90"/>
      <c r="IDN302" s="90"/>
      <c r="IDO302" s="90"/>
      <c r="IDP302" s="90"/>
      <c r="IDQ302" s="90"/>
      <c r="IDR302" s="90"/>
      <c r="IDS302" s="90"/>
      <c r="IDT302" s="90"/>
      <c r="IDU302" s="90"/>
      <c r="IDV302" s="90"/>
      <c r="IDW302" s="90"/>
      <c r="IDX302" s="90"/>
      <c r="IDY302" s="90"/>
      <c r="IDZ302" s="90"/>
      <c r="IEA302" s="90"/>
      <c r="IEB302" s="90"/>
      <c r="IEC302" s="90"/>
      <c r="IED302" s="90"/>
      <c r="IEE302" s="90"/>
      <c r="IEF302" s="90"/>
      <c r="IEG302" s="90"/>
      <c r="IEH302" s="90"/>
      <c r="IEI302" s="90"/>
      <c r="IEJ302" s="90"/>
      <c r="IEK302" s="90"/>
      <c r="IEL302" s="90"/>
      <c r="IEM302" s="90"/>
      <c r="IEN302" s="90"/>
      <c r="IEO302" s="90"/>
      <c r="IEP302" s="90"/>
      <c r="IEQ302" s="90"/>
      <c r="IER302" s="90"/>
      <c r="IES302" s="90"/>
      <c r="IET302" s="90"/>
      <c r="IEU302" s="90"/>
      <c r="IEV302" s="90"/>
      <c r="IEW302" s="90"/>
      <c r="IEX302" s="90"/>
      <c r="IEY302" s="90"/>
      <c r="IEZ302" s="90"/>
      <c r="IFA302" s="90"/>
      <c r="IFB302" s="90"/>
      <c r="IFC302" s="90"/>
      <c r="IFD302" s="90"/>
      <c r="IFE302" s="90"/>
      <c r="IFF302" s="90"/>
      <c r="IFG302" s="90"/>
      <c r="IFH302" s="90"/>
      <c r="IFI302" s="90"/>
      <c r="IFJ302" s="90"/>
      <c r="IFK302" s="90"/>
      <c r="IFL302" s="90"/>
      <c r="IFM302" s="90"/>
      <c r="IFN302" s="90"/>
      <c r="IFO302" s="90"/>
      <c r="IFP302" s="90"/>
      <c r="IFQ302" s="90"/>
      <c r="IFR302" s="90"/>
      <c r="IFS302" s="90"/>
      <c r="IFT302" s="90"/>
      <c r="IFU302" s="90"/>
      <c r="IFV302" s="90"/>
      <c r="IFW302" s="90"/>
      <c r="IFX302" s="90"/>
      <c r="IFY302" s="90"/>
      <c r="IFZ302" s="90"/>
      <c r="IGA302" s="90"/>
      <c r="IGB302" s="90"/>
      <c r="IGC302" s="90"/>
      <c r="IGD302" s="90"/>
      <c r="IGE302" s="90"/>
      <c r="IGF302" s="90"/>
      <c r="IGG302" s="90"/>
      <c r="IGH302" s="90"/>
      <c r="IGI302" s="90"/>
      <c r="IGJ302" s="90"/>
      <c r="IGK302" s="90"/>
      <c r="IGL302" s="90"/>
      <c r="IGM302" s="90"/>
      <c r="IGN302" s="90"/>
      <c r="IGO302" s="90"/>
      <c r="IGP302" s="90"/>
      <c r="IGQ302" s="90"/>
      <c r="IGR302" s="90"/>
      <c r="IGS302" s="90"/>
      <c r="IGT302" s="90"/>
      <c r="IGU302" s="90"/>
      <c r="IGV302" s="90"/>
      <c r="IGW302" s="90"/>
      <c r="IGX302" s="90"/>
      <c r="IGY302" s="90"/>
      <c r="IGZ302" s="90"/>
      <c r="IHA302" s="90"/>
      <c r="IHB302" s="90"/>
      <c r="IHC302" s="90"/>
      <c r="IHD302" s="90"/>
      <c r="IHE302" s="90"/>
      <c r="IHF302" s="90"/>
      <c r="IHG302" s="90"/>
      <c r="IHH302" s="90"/>
      <c r="IHI302" s="90"/>
      <c r="IHJ302" s="90"/>
      <c r="IHK302" s="90"/>
      <c r="IHL302" s="90"/>
      <c r="IHM302" s="90"/>
      <c r="IHN302" s="90"/>
      <c r="IHO302" s="90"/>
      <c r="IHP302" s="90"/>
      <c r="IHQ302" s="90"/>
      <c r="IHR302" s="90"/>
      <c r="IHS302" s="90"/>
      <c r="IHT302" s="90"/>
      <c r="IHU302" s="90"/>
      <c r="IHV302" s="90"/>
      <c r="IHW302" s="90"/>
      <c r="IHX302" s="90"/>
      <c r="IHY302" s="90"/>
      <c r="IHZ302" s="90"/>
      <c r="IIA302" s="90"/>
      <c r="IIB302" s="90"/>
      <c r="IIC302" s="90"/>
      <c r="IID302" s="90"/>
      <c r="IIE302" s="90"/>
      <c r="IIF302" s="90"/>
      <c r="IIG302" s="90"/>
      <c r="IIH302" s="90"/>
      <c r="III302" s="90"/>
      <c r="IIJ302" s="90"/>
      <c r="IIK302" s="90"/>
      <c r="IIL302" s="90"/>
      <c r="IIM302" s="90"/>
      <c r="IIN302" s="90"/>
      <c r="IIO302" s="90"/>
      <c r="IIP302" s="90"/>
      <c r="IIQ302" s="90"/>
      <c r="IIR302" s="90"/>
      <c r="IIS302" s="90"/>
      <c r="IIT302" s="90"/>
      <c r="IIU302" s="90"/>
      <c r="IIV302" s="90"/>
      <c r="IIW302" s="90"/>
      <c r="IIX302" s="90"/>
      <c r="IIY302" s="90"/>
      <c r="IIZ302" s="90"/>
      <c r="IJA302" s="90"/>
      <c r="IJB302" s="90"/>
      <c r="IJC302" s="90"/>
      <c r="IJD302" s="90"/>
      <c r="IJE302" s="90"/>
      <c r="IJF302" s="90"/>
      <c r="IJG302" s="90"/>
      <c r="IJH302" s="90"/>
      <c r="IJI302" s="90"/>
      <c r="IJJ302" s="90"/>
      <c r="IJK302" s="90"/>
      <c r="IJL302" s="90"/>
      <c r="IJM302" s="90"/>
      <c r="IJN302" s="90"/>
      <c r="IJO302" s="90"/>
      <c r="IJP302" s="90"/>
      <c r="IJQ302" s="90"/>
      <c r="IJR302" s="90"/>
      <c r="IJS302" s="90"/>
      <c r="IJT302" s="90"/>
      <c r="IJU302" s="90"/>
      <c r="IJV302" s="90"/>
      <c r="IJW302" s="90"/>
      <c r="IJX302" s="90"/>
      <c r="IJY302" s="90"/>
      <c r="IJZ302" s="90"/>
      <c r="IKA302" s="90"/>
      <c r="IKB302" s="90"/>
      <c r="IKC302" s="90"/>
      <c r="IKD302" s="90"/>
      <c r="IKE302" s="90"/>
      <c r="IKF302" s="90"/>
      <c r="IKG302" s="90"/>
      <c r="IKH302" s="90"/>
      <c r="IKI302" s="90"/>
      <c r="IKJ302" s="90"/>
      <c r="IKK302" s="90"/>
      <c r="IKL302" s="90"/>
      <c r="IKM302" s="90"/>
      <c r="IKN302" s="90"/>
      <c r="IKO302" s="90"/>
      <c r="IKP302" s="90"/>
      <c r="IKQ302" s="90"/>
      <c r="IKR302" s="90"/>
      <c r="IKS302" s="90"/>
      <c r="IKT302" s="90"/>
      <c r="IKU302" s="90"/>
      <c r="IKV302" s="90"/>
      <c r="IKW302" s="90"/>
      <c r="IKX302" s="90"/>
      <c r="IKY302" s="90"/>
      <c r="IKZ302" s="90"/>
      <c r="ILA302" s="90"/>
      <c r="ILB302" s="90"/>
      <c r="ILC302" s="90"/>
      <c r="ILD302" s="90"/>
      <c r="ILE302" s="90"/>
      <c r="ILF302" s="90"/>
      <c r="ILG302" s="90"/>
      <c r="ILH302" s="90"/>
      <c r="ILI302" s="90"/>
      <c r="ILJ302" s="90"/>
      <c r="ILK302" s="90"/>
      <c r="ILL302" s="90"/>
      <c r="ILM302" s="90"/>
      <c r="ILN302" s="90"/>
      <c r="ILO302" s="90"/>
      <c r="ILP302" s="90"/>
      <c r="ILQ302" s="90"/>
      <c r="ILR302" s="90"/>
      <c r="ILS302" s="90"/>
      <c r="ILT302" s="90"/>
      <c r="ILU302" s="90"/>
      <c r="ILV302" s="90"/>
      <c r="ILW302" s="90"/>
      <c r="ILX302" s="90"/>
      <c r="ILY302" s="90"/>
      <c r="ILZ302" s="90"/>
      <c r="IMA302" s="90"/>
      <c r="IMB302" s="90"/>
      <c r="IMC302" s="90"/>
      <c r="IMD302" s="90"/>
      <c r="IME302" s="90"/>
      <c r="IMF302" s="90"/>
      <c r="IMG302" s="90"/>
      <c r="IMH302" s="90"/>
      <c r="IMI302" s="90"/>
      <c r="IMJ302" s="90"/>
      <c r="IMK302" s="90"/>
      <c r="IML302" s="90"/>
      <c r="IMM302" s="90"/>
      <c r="IMN302" s="90"/>
      <c r="IMO302" s="90"/>
      <c r="IMP302" s="90"/>
      <c r="IMQ302" s="90"/>
      <c r="IMR302" s="90"/>
      <c r="IMS302" s="90"/>
      <c r="IMT302" s="90"/>
      <c r="IMU302" s="90"/>
      <c r="IMV302" s="90"/>
      <c r="IMW302" s="90"/>
      <c r="IMX302" s="90"/>
      <c r="IMY302" s="90"/>
      <c r="IMZ302" s="90"/>
      <c r="INA302" s="90"/>
      <c r="INB302" s="90"/>
      <c r="INC302" s="90"/>
      <c r="IND302" s="90"/>
      <c r="INE302" s="90"/>
      <c r="INF302" s="90"/>
      <c r="ING302" s="90"/>
      <c r="INH302" s="90"/>
      <c r="INI302" s="90"/>
      <c r="INJ302" s="90"/>
      <c r="INK302" s="90"/>
      <c r="INL302" s="90"/>
      <c r="INM302" s="90"/>
      <c r="INN302" s="90"/>
      <c r="INO302" s="90"/>
      <c r="INP302" s="90"/>
      <c r="INQ302" s="90"/>
      <c r="INR302" s="90"/>
      <c r="INS302" s="90"/>
      <c r="INT302" s="90"/>
      <c r="INU302" s="90"/>
      <c r="INV302" s="90"/>
      <c r="INW302" s="90"/>
      <c r="INX302" s="90"/>
      <c r="INY302" s="90"/>
      <c r="INZ302" s="90"/>
      <c r="IOA302" s="90"/>
      <c r="IOB302" s="90"/>
      <c r="IOC302" s="90"/>
      <c r="IOD302" s="90"/>
      <c r="IOE302" s="90"/>
      <c r="IOF302" s="90"/>
      <c r="IOG302" s="90"/>
      <c r="IOH302" s="90"/>
      <c r="IOI302" s="90"/>
      <c r="IOJ302" s="90"/>
      <c r="IOK302" s="90"/>
      <c r="IOL302" s="90"/>
      <c r="IOM302" s="90"/>
      <c r="ION302" s="90"/>
      <c r="IOO302" s="90"/>
      <c r="IOP302" s="90"/>
      <c r="IOQ302" s="90"/>
      <c r="IOR302" s="90"/>
      <c r="IOS302" s="90"/>
      <c r="IOT302" s="90"/>
      <c r="IOU302" s="90"/>
      <c r="IOV302" s="90"/>
      <c r="IOW302" s="90"/>
      <c r="IOX302" s="90"/>
      <c r="IOY302" s="90"/>
      <c r="IOZ302" s="90"/>
      <c r="IPA302" s="90"/>
      <c r="IPB302" s="90"/>
      <c r="IPC302" s="90"/>
      <c r="IPD302" s="90"/>
      <c r="IPE302" s="90"/>
      <c r="IPF302" s="90"/>
      <c r="IPG302" s="90"/>
      <c r="IPH302" s="90"/>
      <c r="IPI302" s="90"/>
      <c r="IPJ302" s="90"/>
      <c r="IPK302" s="90"/>
      <c r="IPL302" s="90"/>
      <c r="IPM302" s="90"/>
      <c r="IPN302" s="90"/>
      <c r="IPO302" s="90"/>
      <c r="IPP302" s="90"/>
      <c r="IPQ302" s="90"/>
      <c r="IPR302" s="90"/>
      <c r="IPS302" s="90"/>
      <c r="IPT302" s="90"/>
      <c r="IPU302" s="90"/>
      <c r="IPV302" s="90"/>
      <c r="IPW302" s="90"/>
      <c r="IPX302" s="90"/>
      <c r="IPY302" s="90"/>
      <c r="IPZ302" s="90"/>
      <c r="IQA302" s="90"/>
      <c r="IQB302" s="90"/>
      <c r="IQC302" s="90"/>
      <c r="IQD302" s="90"/>
      <c r="IQE302" s="90"/>
      <c r="IQF302" s="90"/>
      <c r="IQG302" s="90"/>
      <c r="IQH302" s="90"/>
      <c r="IQI302" s="90"/>
      <c r="IQJ302" s="90"/>
      <c r="IQK302" s="90"/>
      <c r="IQL302" s="90"/>
      <c r="IQM302" s="90"/>
      <c r="IQN302" s="90"/>
      <c r="IQO302" s="90"/>
      <c r="IQP302" s="90"/>
      <c r="IQQ302" s="90"/>
      <c r="IQR302" s="90"/>
      <c r="IQS302" s="90"/>
      <c r="IQT302" s="90"/>
      <c r="IQU302" s="90"/>
      <c r="IQV302" s="90"/>
      <c r="IQW302" s="90"/>
      <c r="IQX302" s="90"/>
      <c r="IQY302" s="90"/>
      <c r="IQZ302" s="90"/>
      <c r="IRA302" s="90"/>
      <c r="IRB302" s="90"/>
      <c r="IRC302" s="90"/>
      <c r="IRD302" s="90"/>
      <c r="IRE302" s="90"/>
      <c r="IRF302" s="90"/>
      <c r="IRG302" s="90"/>
      <c r="IRH302" s="90"/>
      <c r="IRI302" s="90"/>
      <c r="IRJ302" s="90"/>
      <c r="IRK302" s="90"/>
      <c r="IRL302" s="90"/>
      <c r="IRM302" s="90"/>
      <c r="IRN302" s="90"/>
      <c r="IRO302" s="90"/>
      <c r="IRP302" s="90"/>
      <c r="IRQ302" s="90"/>
      <c r="IRR302" s="90"/>
      <c r="IRS302" s="90"/>
      <c r="IRT302" s="90"/>
      <c r="IRU302" s="90"/>
      <c r="IRV302" s="90"/>
      <c r="IRW302" s="90"/>
      <c r="IRX302" s="90"/>
      <c r="IRY302" s="90"/>
      <c r="IRZ302" s="90"/>
      <c r="ISA302" s="90"/>
      <c r="ISB302" s="90"/>
      <c r="ISC302" s="90"/>
      <c r="ISD302" s="90"/>
      <c r="ISE302" s="90"/>
      <c r="ISF302" s="90"/>
      <c r="ISG302" s="90"/>
      <c r="ISH302" s="90"/>
      <c r="ISI302" s="90"/>
      <c r="ISJ302" s="90"/>
      <c r="ISK302" s="90"/>
      <c r="ISL302" s="90"/>
      <c r="ISM302" s="90"/>
      <c r="ISN302" s="90"/>
      <c r="ISO302" s="90"/>
      <c r="ISP302" s="90"/>
      <c r="ISQ302" s="90"/>
      <c r="ISR302" s="90"/>
      <c r="ISS302" s="90"/>
      <c r="IST302" s="90"/>
      <c r="ISU302" s="90"/>
      <c r="ISV302" s="90"/>
      <c r="ISW302" s="90"/>
      <c r="ISX302" s="90"/>
      <c r="ISY302" s="90"/>
      <c r="ISZ302" s="90"/>
      <c r="ITA302" s="90"/>
      <c r="ITB302" s="90"/>
      <c r="ITC302" s="90"/>
      <c r="ITD302" s="90"/>
      <c r="ITE302" s="90"/>
      <c r="ITF302" s="90"/>
      <c r="ITG302" s="90"/>
      <c r="ITH302" s="90"/>
      <c r="ITI302" s="90"/>
      <c r="ITJ302" s="90"/>
      <c r="ITK302" s="90"/>
      <c r="ITL302" s="90"/>
      <c r="ITM302" s="90"/>
      <c r="ITN302" s="90"/>
      <c r="ITO302" s="90"/>
      <c r="ITP302" s="90"/>
      <c r="ITQ302" s="90"/>
      <c r="ITR302" s="90"/>
      <c r="ITS302" s="90"/>
      <c r="ITT302" s="90"/>
      <c r="ITU302" s="90"/>
      <c r="ITV302" s="90"/>
      <c r="ITW302" s="90"/>
      <c r="ITX302" s="90"/>
      <c r="ITY302" s="90"/>
      <c r="ITZ302" s="90"/>
      <c r="IUA302" s="90"/>
      <c r="IUB302" s="90"/>
      <c r="IUC302" s="90"/>
      <c r="IUD302" s="90"/>
      <c r="IUE302" s="90"/>
      <c r="IUF302" s="90"/>
      <c r="IUG302" s="90"/>
      <c r="IUH302" s="90"/>
      <c r="IUI302" s="90"/>
      <c r="IUJ302" s="90"/>
      <c r="IUK302" s="90"/>
      <c r="IUL302" s="90"/>
      <c r="IUM302" s="90"/>
      <c r="IUN302" s="90"/>
      <c r="IUO302" s="90"/>
      <c r="IUP302" s="90"/>
      <c r="IUQ302" s="90"/>
      <c r="IUR302" s="90"/>
      <c r="IUS302" s="90"/>
      <c r="IUT302" s="90"/>
      <c r="IUU302" s="90"/>
      <c r="IUV302" s="90"/>
      <c r="IUW302" s="90"/>
      <c r="IUX302" s="90"/>
      <c r="IUY302" s="90"/>
      <c r="IUZ302" s="90"/>
      <c r="IVA302" s="90"/>
      <c r="IVB302" s="90"/>
      <c r="IVC302" s="90"/>
      <c r="IVD302" s="90"/>
      <c r="IVE302" s="90"/>
      <c r="IVF302" s="90"/>
      <c r="IVG302" s="90"/>
      <c r="IVH302" s="90"/>
      <c r="IVI302" s="90"/>
      <c r="IVJ302" s="90"/>
      <c r="IVK302" s="90"/>
      <c r="IVL302" s="90"/>
      <c r="IVM302" s="90"/>
      <c r="IVN302" s="90"/>
      <c r="IVO302" s="90"/>
      <c r="IVP302" s="90"/>
      <c r="IVQ302" s="90"/>
      <c r="IVR302" s="90"/>
      <c r="IVS302" s="90"/>
      <c r="IVT302" s="90"/>
      <c r="IVU302" s="90"/>
      <c r="IVV302" s="90"/>
      <c r="IVW302" s="90"/>
      <c r="IVX302" s="90"/>
      <c r="IVY302" s="90"/>
      <c r="IVZ302" s="90"/>
      <c r="IWA302" s="90"/>
      <c r="IWB302" s="90"/>
      <c r="IWC302" s="90"/>
      <c r="IWD302" s="90"/>
      <c r="IWE302" s="90"/>
      <c r="IWF302" s="90"/>
      <c r="IWG302" s="90"/>
      <c r="IWH302" s="90"/>
      <c r="IWI302" s="90"/>
      <c r="IWJ302" s="90"/>
      <c r="IWK302" s="90"/>
      <c r="IWL302" s="90"/>
      <c r="IWM302" s="90"/>
      <c r="IWN302" s="90"/>
      <c r="IWO302" s="90"/>
      <c r="IWP302" s="90"/>
      <c r="IWQ302" s="90"/>
      <c r="IWR302" s="90"/>
      <c r="IWS302" s="90"/>
      <c r="IWT302" s="90"/>
      <c r="IWU302" s="90"/>
      <c r="IWV302" s="90"/>
      <c r="IWW302" s="90"/>
      <c r="IWX302" s="90"/>
      <c r="IWY302" s="90"/>
      <c r="IWZ302" s="90"/>
      <c r="IXA302" s="90"/>
      <c r="IXB302" s="90"/>
      <c r="IXC302" s="90"/>
      <c r="IXD302" s="90"/>
      <c r="IXE302" s="90"/>
      <c r="IXF302" s="90"/>
      <c r="IXG302" s="90"/>
      <c r="IXH302" s="90"/>
      <c r="IXI302" s="90"/>
      <c r="IXJ302" s="90"/>
      <c r="IXK302" s="90"/>
      <c r="IXL302" s="90"/>
      <c r="IXM302" s="90"/>
      <c r="IXN302" s="90"/>
      <c r="IXO302" s="90"/>
      <c r="IXP302" s="90"/>
      <c r="IXQ302" s="90"/>
      <c r="IXR302" s="90"/>
      <c r="IXS302" s="90"/>
      <c r="IXT302" s="90"/>
      <c r="IXU302" s="90"/>
      <c r="IXV302" s="90"/>
      <c r="IXW302" s="90"/>
      <c r="IXX302" s="90"/>
      <c r="IXY302" s="90"/>
      <c r="IXZ302" s="90"/>
      <c r="IYA302" s="90"/>
      <c r="IYB302" s="90"/>
      <c r="IYC302" s="90"/>
      <c r="IYD302" s="90"/>
      <c r="IYE302" s="90"/>
      <c r="IYF302" s="90"/>
      <c r="IYG302" s="90"/>
      <c r="IYH302" s="90"/>
      <c r="IYI302" s="90"/>
      <c r="IYJ302" s="90"/>
      <c r="IYK302" s="90"/>
      <c r="IYL302" s="90"/>
      <c r="IYM302" s="90"/>
      <c r="IYN302" s="90"/>
      <c r="IYO302" s="90"/>
      <c r="IYP302" s="90"/>
      <c r="IYQ302" s="90"/>
      <c r="IYR302" s="90"/>
      <c r="IYS302" s="90"/>
      <c r="IYT302" s="90"/>
      <c r="IYU302" s="90"/>
      <c r="IYV302" s="90"/>
      <c r="IYW302" s="90"/>
      <c r="IYX302" s="90"/>
      <c r="IYY302" s="90"/>
      <c r="IYZ302" s="90"/>
      <c r="IZA302" s="90"/>
      <c r="IZB302" s="90"/>
      <c r="IZC302" s="90"/>
      <c r="IZD302" s="90"/>
      <c r="IZE302" s="90"/>
      <c r="IZF302" s="90"/>
      <c r="IZG302" s="90"/>
      <c r="IZH302" s="90"/>
      <c r="IZI302" s="90"/>
      <c r="IZJ302" s="90"/>
      <c r="IZK302" s="90"/>
      <c r="IZL302" s="90"/>
      <c r="IZM302" s="90"/>
      <c r="IZN302" s="90"/>
      <c r="IZO302" s="90"/>
      <c r="IZP302" s="90"/>
      <c r="IZQ302" s="90"/>
      <c r="IZR302" s="90"/>
      <c r="IZS302" s="90"/>
      <c r="IZT302" s="90"/>
      <c r="IZU302" s="90"/>
      <c r="IZV302" s="90"/>
      <c r="IZW302" s="90"/>
      <c r="IZX302" s="90"/>
      <c r="IZY302" s="90"/>
      <c r="IZZ302" s="90"/>
      <c r="JAA302" s="90"/>
      <c r="JAB302" s="90"/>
      <c r="JAC302" s="90"/>
      <c r="JAD302" s="90"/>
      <c r="JAE302" s="90"/>
      <c r="JAF302" s="90"/>
      <c r="JAG302" s="90"/>
      <c r="JAH302" s="90"/>
      <c r="JAI302" s="90"/>
      <c r="JAJ302" s="90"/>
      <c r="JAK302" s="90"/>
      <c r="JAL302" s="90"/>
      <c r="JAM302" s="90"/>
      <c r="JAN302" s="90"/>
      <c r="JAO302" s="90"/>
      <c r="JAP302" s="90"/>
      <c r="JAQ302" s="90"/>
      <c r="JAR302" s="90"/>
      <c r="JAS302" s="90"/>
      <c r="JAT302" s="90"/>
      <c r="JAU302" s="90"/>
      <c r="JAV302" s="90"/>
      <c r="JAW302" s="90"/>
      <c r="JAX302" s="90"/>
      <c r="JAY302" s="90"/>
      <c r="JAZ302" s="90"/>
      <c r="JBA302" s="90"/>
      <c r="JBB302" s="90"/>
      <c r="JBC302" s="90"/>
      <c r="JBD302" s="90"/>
      <c r="JBE302" s="90"/>
      <c r="JBF302" s="90"/>
      <c r="JBG302" s="90"/>
      <c r="JBH302" s="90"/>
      <c r="JBI302" s="90"/>
      <c r="JBJ302" s="90"/>
      <c r="JBK302" s="90"/>
      <c r="JBL302" s="90"/>
      <c r="JBM302" s="90"/>
      <c r="JBN302" s="90"/>
      <c r="JBO302" s="90"/>
      <c r="JBP302" s="90"/>
      <c r="JBQ302" s="90"/>
      <c r="JBR302" s="90"/>
      <c r="JBS302" s="90"/>
      <c r="JBT302" s="90"/>
      <c r="JBU302" s="90"/>
      <c r="JBV302" s="90"/>
      <c r="JBW302" s="90"/>
      <c r="JBX302" s="90"/>
      <c r="JBY302" s="90"/>
      <c r="JBZ302" s="90"/>
      <c r="JCA302" s="90"/>
      <c r="JCB302" s="90"/>
      <c r="JCC302" s="90"/>
      <c r="JCD302" s="90"/>
      <c r="JCE302" s="90"/>
      <c r="JCF302" s="90"/>
      <c r="JCG302" s="90"/>
      <c r="JCH302" s="90"/>
      <c r="JCI302" s="90"/>
      <c r="JCJ302" s="90"/>
      <c r="JCK302" s="90"/>
      <c r="JCL302" s="90"/>
      <c r="JCM302" s="90"/>
      <c r="JCN302" s="90"/>
      <c r="JCO302" s="90"/>
      <c r="JCP302" s="90"/>
      <c r="JCQ302" s="90"/>
      <c r="JCR302" s="90"/>
      <c r="JCS302" s="90"/>
      <c r="JCT302" s="90"/>
      <c r="JCU302" s="90"/>
      <c r="JCV302" s="90"/>
      <c r="JCW302" s="90"/>
      <c r="JCX302" s="90"/>
      <c r="JCY302" s="90"/>
      <c r="JCZ302" s="90"/>
      <c r="JDA302" s="90"/>
      <c r="JDB302" s="90"/>
      <c r="JDC302" s="90"/>
      <c r="JDD302" s="90"/>
      <c r="JDE302" s="90"/>
      <c r="JDF302" s="90"/>
      <c r="JDG302" s="90"/>
      <c r="JDH302" s="90"/>
      <c r="JDI302" s="90"/>
      <c r="JDJ302" s="90"/>
      <c r="JDK302" s="90"/>
      <c r="JDL302" s="90"/>
      <c r="JDM302" s="90"/>
      <c r="JDN302" s="90"/>
      <c r="JDO302" s="90"/>
      <c r="JDP302" s="90"/>
      <c r="JDQ302" s="90"/>
      <c r="JDR302" s="90"/>
      <c r="JDS302" s="90"/>
      <c r="JDT302" s="90"/>
      <c r="JDU302" s="90"/>
      <c r="JDV302" s="90"/>
      <c r="JDW302" s="90"/>
      <c r="JDX302" s="90"/>
      <c r="JDY302" s="90"/>
      <c r="JDZ302" s="90"/>
      <c r="JEA302" s="90"/>
      <c r="JEB302" s="90"/>
      <c r="JEC302" s="90"/>
      <c r="JED302" s="90"/>
      <c r="JEE302" s="90"/>
      <c r="JEF302" s="90"/>
      <c r="JEG302" s="90"/>
      <c r="JEH302" s="90"/>
      <c r="JEI302" s="90"/>
      <c r="JEJ302" s="90"/>
      <c r="JEK302" s="90"/>
      <c r="JEL302" s="90"/>
      <c r="JEM302" s="90"/>
      <c r="JEN302" s="90"/>
      <c r="JEO302" s="90"/>
      <c r="JEP302" s="90"/>
      <c r="JEQ302" s="90"/>
      <c r="JER302" s="90"/>
      <c r="JES302" s="90"/>
      <c r="JET302" s="90"/>
      <c r="JEU302" s="90"/>
      <c r="JEV302" s="90"/>
      <c r="JEW302" s="90"/>
      <c r="JEX302" s="90"/>
      <c r="JEY302" s="90"/>
      <c r="JEZ302" s="90"/>
      <c r="JFA302" s="90"/>
      <c r="JFB302" s="90"/>
      <c r="JFC302" s="90"/>
      <c r="JFD302" s="90"/>
      <c r="JFE302" s="90"/>
      <c r="JFF302" s="90"/>
      <c r="JFG302" s="90"/>
      <c r="JFH302" s="90"/>
      <c r="JFI302" s="90"/>
      <c r="JFJ302" s="90"/>
      <c r="JFK302" s="90"/>
      <c r="JFL302" s="90"/>
      <c r="JFM302" s="90"/>
      <c r="JFN302" s="90"/>
      <c r="JFO302" s="90"/>
      <c r="JFP302" s="90"/>
      <c r="JFQ302" s="90"/>
      <c r="JFR302" s="90"/>
      <c r="JFS302" s="90"/>
      <c r="JFT302" s="90"/>
      <c r="JFU302" s="90"/>
      <c r="JFV302" s="90"/>
      <c r="JFW302" s="90"/>
      <c r="JFX302" s="90"/>
      <c r="JFY302" s="90"/>
      <c r="JFZ302" s="90"/>
      <c r="JGA302" s="90"/>
      <c r="JGB302" s="90"/>
      <c r="JGC302" s="90"/>
      <c r="JGD302" s="90"/>
      <c r="JGE302" s="90"/>
      <c r="JGF302" s="90"/>
      <c r="JGG302" s="90"/>
      <c r="JGH302" s="90"/>
      <c r="JGI302" s="90"/>
      <c r="JGJ302" s="90"/>
      <c r="JGK302" s="90"/>
      <c r="JGL302" s="90"/>
      <c r="JGM302" s="90"/>
      <c r="JGN302" s="90"/>
      <c r="JGO302" s="90"/>
      <c r="JGP302" s="90"/>
      <c r="JGQ302" s="90"/>
      <c r="JGR302" s="90"/>
      <c r="JGS302" s="90"/>
      <c r="JGT302" s="90"/>
      <c r="JGU302" s="90"/>
      <c r="JGV302" s="90"/>
      <c r="JGW302" s="90"/>
      <c r="JGX302" s="90"/>
      <c r="JGY302" s="90"/>
      <c r="JGZ302" s="90"/>
      <c r="JHA302" s="90"/>
      <c r="JHB302" s="90"/>
      <c r="JHC302" s="90"/>
      <c r="JHD302" s="90"/>
      <c r="JHE302" s="90"/>
      <c r="JHF302" s="90"/>
      <c r="JHG302" s="90"/>
      <c r="JHH302" s="90"/>
      <c r="JHI302" s="90"/>
      <c r="JHJ302" s="90"/>
      <c r="JHK302" s="90"/>
      <c r="JHL302" s="90"/>
      <c r="JHM302" s="90"/>
      <c r="JHN302" s="90"/>
      <c r="JHO302" s="90"/>
      <c r="JHP302" s="90"/>
      <c r="JHQ302" s="90"/>
      <c r="JHR302" s="90"/>
      <c r="JHS302" s="90"/>
      <c r="JHT302" s="90"/>
      <c r="JHU302" s="90"/>
      <c r="JHV302" s="90"/>
      <c r="JHW302" s="90"/>
      <c r="JHX302" s="90"/>
      <c r="JHY302" s="90"/>
      <c r="JHZ302" s="90"/>
      <c r="JIA302" s="90"/>
      <c r="JIB302" s="90"/>
      <c r="JIC302" s="90"/>
      <c r="JID302" s="90"/>
      <c r="JIE302" s="90"/>
      <c r="JIF302" s="90"/>
      <c r="JIG302" s="90"/>
      <c r="JIH302" s="90"/>
      <c r="JII302" s="90"/>
      <c r="JIJ302" s="90"/>
      <c r="JIK302" s="90"/>
      <c r="JIL302" s="90"/>
      <c r="JIM302" s="90"/>
      <c r="JIN302" s="90"/>
      <c r="JIO302" s="90"/>
      <c r="JIP302" s="90"/>
      <c r="JIQ302" s="90"/>
      <c r="JIR302" s="90"/>
      <c r="JIS302" s="90"/>
      <c r="JIT302" s="90"/>
      <c r="JIU302" s="90"/>
      <c r="JIV302" s="90"/>
      <c r="JIW302" s="90"/>
      <c r="JIX302" s="90"/>
      <c r="JIY302" s="90"/>
      <c r="JIZ302" s="90"/>
      <c r="JJA302" s="90"/>
      <c r="JJB302" s="90"/>
      <c r="JJC302" s="90"/>
      <c r="JJD302" s="90"/>
      <c r="JJE302" s="90"/>
      <c r="JJF302" s="90"/>
      <c r="JJG302" s="90"/>
      <c r="JJH302" s="90"/>
      <c r="JJI302" s="90"/>
      <c r="JJJ302" s="90"/>
      <c r="JJK302" s="90"/>
      <c r="JJL302" s="90"/>
      <c r="JJM302" s="90"/>
      <c r="JJN302" s="90"/>
      <c r="JJO302" s="90"/>
      <c r="JJP302" s="90"/>
      <c r="JJQ302" s="90"/>
      <c r="JJR302" s="90"/>
      <c r="JJS302" s="90"/>
      <c r="JJT302" s="90"/>
      <c r="JJU302" s="90"/>
      <c r="JJV302" s="90"/>
      <c r="JJW302" s="90"/>
      <c r="JJX302" s="90"/>
      <c r="JJY302" s="90"/>
      <c r="JJZ302" s="90"/>
      <c r="JKA302" s="90"/>
      <c r="JKB302" s="90"/>
      <c r="JKC302" s="90"/>
      <c r="JKD302" s="90"/>
      <c r="JKE302" s="90"/>
      <c r="JKF302" s="90"/>
      <c r="JKG302" s="90"/>
      <c r="JKH302" s="90"/>
      <c r="JKI302" s="90"/>
      <c r="JKJ302" s="90"/>
      <c r="JKK302" s="90"/>
      <c r="JKL302" s="90"/>
      <c r="JKM302" s="90"/>
      <c r="JKN302" s="90"/>
      <c r="JKO302" s="90"/>
      <c r="JKP302" s="90"/>
      <c r="JKQ302" s="90"/>
      <c r="JKR302" s="90"/>
      <c r="JKS302" s="90"/>
      <c r="JKT302" s="90"/>
      <c r="JKU302" s="90"/>
      <c r="JKV302" s="90"/>
      <c r="JKW302" s="90"/>
      <c r="JKX302" s="90"/>
      <c r="JKY302" s="90"/>
      <c r="JKZ302" s="90"/>
      <c r="JLA302" s="90"/>
      <c r="JLB302" s="90"/>
      <c r="JLC302" s="90"/>
      <c r="JLD302" s="90"/>
      <c r="JLE302" s="90"/>
      <c r="JLF302" s="90"/>
      <c r="JLG302" s="90"/>
      <c r="JLH302" s="90"/>
      <c r="JLI302" s="90"/>
      <c r="JLJ302" s="90"/>
      <c r="JLK302" s="90"/>
      <c r="JLL302" s="90"/>
      <c r="JLM302" s="90"/>
      <c r="JLN302" s="90"/>
      <c r="JLO302" s="90"/>
      <c r="JLP302" s="90"/>
      <c r="JLQ302" s="90"/>
      <c r="JLR302" s="90"/>
      <c r="JLS302" s="90"/>
      <c r="JLT302" s="90"/>
      <c r="JLU302" s="90"/>
      <c r="JLV302" s="90"/>
      <c r="JLW302" s="90"/>
      <c r="JLX302" s="90"/>
      <c r="JLY302" s="90"/>
      <c r="JLZ302" s="90"/>
      <c r="JMA302" s="90"/>
      <c r="JMB302" s="90"/>
      <c r="JMC302" s="90"/>
      <c r="JMD302" s="90"/>
      <c r="JME302" s="90"/>
      <c r="JMF302" s="90"/>
      <c r="JMG302" s="90"/>
      <c r="JMH302" s="90"/>
      <c r="JMI302" s="90"/>
      <c r="JMJ302" s="90"/>
      <c r="JMK302" s="90"/>
      <c r="JML302" s="90"/>
      <c r="JMM302" s="90"/>
      <c r="JMN302" s="90"/>
      <c r="JMO302" s="90"/>
      <c r="JMP302" s="90"/>
      <c r="JMQ302" s="90"/>
      <c r="JMR302" s="90"/>
      <c r="JMS302" s="90"/>
      <c r="JMT302" s="90"/>
      <c r="JMU302" s="90"/>
      <c r="JMV302" s="90"/>
      <c r="JMW302" s="90"/>
      <c r="JMX302" s="90"/>
      <c r="JMY302" s="90"/>
      <c r="JMZ302" s="90"/>
      <c r="JNA302" s="90"/>
      <c r="JNB302" s="90"/>
      <c r="JNC302" s="90"/>
      <c r="JND302" s="90"/>
      <c r="JNE302" s="90"/>
      <c r="JNF302" s="90"/>
      <c r="JNG302" s="90"/>
      <c r="JNH302" s="90"/>
      <c r="JNI302" s="90"/>
      <c r="JNJ302" s="90"/>
      <c r="JNK302" s="90"/>
      <c r="JNL302" s="90"/>
      <c r="JNM302" s="90"/>
      <c r="JNN302" s="90"/>
      <c r="JNO302" s="90"/>
      <c r="JNP302" s="90"/>
      <c r="JNQ302" s="90"/>
      <c r="JNR302" s="90"/>
      <c r="JNS302" s="90"/>
      <c r="JNT302" s="90"/>
      <c r="JNU302" s="90"/>
      <c r="JNV302" s="90"/>
      <c r="JNW302" s="90"/>
      <c r="JNX302" s="90"/>
      <c r="JNY302" s="90"/>
      <c r="JNZ302" s="90"/>
      <c r="JOA302" s="90"/>
      <c r="JOB302" s="90"/>
      <c r="JOC302" s="90"/>
      <c r="JOD302" s="90"/>
      <c r="JOE302" s="90"/>
      <c r="JOF302" s="90"/>
      <c r="JOG302" s="90"/>
      <c r="JOH302" s="90"/>
      <c r="JOI302" s="90"/>
      <c r="JOJ302" s="90"/>
      <c r="JOK302" s="90"/>
      <c r="JOL302" s="90"/>
      <c r="JOM302" s="90"/>
      <c r="JON302" s="90"/>
      <c r="JOO302" s="90"/>
      <c r="JOP302" s="90"/>
      <c r="JOQ302" s="90"/>
      <c r="JOR302" s="90"/>
      <c r="JOS302" s="90"/>
      <c r="JOT302" s="90"/>
      <c r="JOU302" s="90"/>
      <c r="JOV302" s="90"/>
      <c r="JOW302" s="90"/>
      <c r="JOX302" s="90"/>
      <c r="JOY302" s="90"/>
      <c r="JOZ302" s="90"/>
      <c r="JPA302" s="90"/>
      <c r="JPB302" s="90"/>
      <c r="JPC302" s="90"/>
      <c r="JPD302" s="90"/>
      <c r="JPE302" s="90"/>
      <c r="JPF302" s="90"/>
      <c r="JPG302" s="90"/>
      <c r="JPH302" s="90"/>
      <c r="JPI302" s="90"/>
      <c r="JPJ302" s="90"/>
      <c r="JPK302" s="90"/>
      <c r="JPL302" s="90"/>
      <c r="JPM302" s="90"/>
      <c r="JPN302" s="90"/>
      <c r="JPO302" s="90"/>
      <c r="JPP302" s="90"/>
      <c r="JPQ302" s="90"/>
      <c r="JPR302" s="90"/>
      <c r="JPS302" s="90"/>
      <c r="JPT302" s="90"/>
      <c r="JPU302" s="90"/>
      <c r="JPV302" s="90"/>
      <c r="JPW302" s="90"/>
      <c r="JPX302" s="90"/>
      <c r="JPY302" s="90"/>
      <c r="JPZ302" s="90"/>
      <c r="JQA302" s="90"/>
      <c r="JQB302" s="90"/>
      <c r="JQC302" s="90"/>
      <c r="JQD302" s="90"/>
      <c r="JQE302" s="90"/>
      <c r="JQF302" s="90"/>
      <c r="JQG302" s="90"/>
      <c r="JQH302" s="90"/>
      <c r="JQI302" s="90"/>
      <c r="JQJ302" s="90"/>
      <c r="JQK302" s="90"/>
      <c r="JQL302" s="90"/>
      <c r="JQM302" s="90"/>
      <c r="JQN302" s="90"/>
      <c r="JQO302" s="90"/>
      <c r="JQP302" s="90"/>
      <c r="JQQ302" s="90"/>
      <c r="JQR302" s="90"/>
      <c r="JQS302" s="90"/>
      <c r="JQT302" s="90"/>
      <c r="JQU302" s="90"/>
      <c r="JQV302" s="90"/>
      <c r="JQW302" s="90"/>
      <c r="JQX302" s="90"/>
      <c r="JQY302" s="90"/>
      <c r="JQZ302" s="90"/>
      <c r="JRA302" s="90"/>
      <c r="JRB302" s="90"/>
      <c r="JRC302" s="90"/>
      <c r="JRD302" s="90"/>
      <c r="JRE302" s="90"/>
      <c r="JRF302" s="90"/>
      <c r="JRG302" s="90"/>
      <c r="JRH302" s="90"/>
      <c r="JRI302" s="90"/>
      <c r="JRJ302" s="90"/>
      <c r="JRK302" s="90"/>
      <c r="JRL302" s="90"/>
      <c r="JRM302" s="90"/>
      <c r="JRN302" s="90"/>
      <c r="JRO302" s="90"/>
      <c r="JRP302" s="90"/>
      <c r="JRQ302" s="90"/>
      <c r="JRR302" s="90"/>
      <c r="JRS302" s="90"/>
      <c r="JRT302" s="90"/>
      <c r="JRU302" s="90"/>
      <c r="JRV302" s="90"/>
      <c r="JRW302" s="90"/>
      <c r="JRX302" s="90"/>
      <c r="JRY302" s="90"/>
      <c r="JRZ302" s="90"/>
      <c r="JSA302" s="90"/>
      <c r="JSB302" s="90"/>
      <c r="JSC302" s="90"/>
      <c r="JSD302" s="90"/>
      <c r="JSE302" s="90"/>
      <c r="JSF302" s="90"/>
      <c r="JSG302" s="90"/>
      <c r="JSH302" s="90"/>
      <c r="JSI302" s="90"/>
      <c r="JSJ302" s="90"/>
      <c r="JSK302" s="90"/>
      <c r="JSL302" s="90"/>
      <c r="JSM302" s="90"/>
      <c r="JSN302" s="90"/>
      <c r="JSO302" s="90"/>
      <c r="JSP302" s="90"/>
      <c r="JSQ302" s="90"/>
      <c r="JSR302" s="90"/>
      <c r="JSS302" s="90"/>
      <c r="JST302" s="90"/>
      <c r="JSU302" s="90"/>
      <c r="JSV302" s="90"/>
      <c r="JSW302" s="90"/>
      <c r="JSX302" s="90"/>
      <c r="JSY302" s="90"/>
      <c r="JSZ302" s="90"/>
      <c r="JTA302" s="90"/>
      <c r="JTB302" s="90"/>
      <c r="JTC302" s="90"/>
      <c r="JTD302" s="90"/>
      <c r="JTE302" s="90"/>
      <c r="JTF302" s="90"/>
      <c r="JTG302" s="90"/>
      <c r="JTH302" s="90"/>
      <c r="JTI302" s="90"/>
      <c r="JTJ302" s="90"/>
      <c r="JTK302" s="90"/>
      <c r="JTL302" s="90"/>
      <c r="JTM302" s="90"/>
      <c r="JTN302" s="90"/>
      <c r="JTO302" s="90"/>
      <c r="JTP302" s="90"/>
      <c r="JTQ302" s="90"/>
      <c r="JTR302" s="90"/>
      <c r="JTS302" s="90"/>
      <c r="JTT302" s="90"/>
      <c r="JTU302" s="90"/>
      <c r="JTV302" s="90"/>
      <c r="JTW302" s="90"/>
      <c r="JTX302" s="90"/>
      <c r="JTY302" s="90"/>
      <c r="JTZ302" s="90"/>
      <c r="JUA302" s="90"/>
      <c r="JUB302" s="90"/>
      <c r="JUC302" s="90"/>
      <c r="JUD302" s="90"/>
      <c r="JUE302" s="90"/>
      <c r="JUF302" s="90"/>
      <c r="JUG302" s="90"/>
      <c r="JUH302" s="90"/>
      <c r="JUI302" s="90"/>
      <c r="JUJ302" s="90"/>
      <c r="JUK302" s="90"/>
      <c r="JUL302" s="90"/>
      <c r="JUM302" s="90"/>
      <c r="JUN302" s="90"/>
      <c r="JUO302" s="90"/>
      <c r="JUP302" s="90"/>
      <c r="JUQ302" s="90"/>
      <c r="JUR302" s="90"/>
      <c r="JUS302" s="90"/>
      <c r="JUT302" s="90"/>
      <c r="JUU302" s="90"/>
      <c r="JUV302" s="90"/>
      <c r="JUW302" s="90"/>
      <c r="JUX302" s="90"/>
      <c r="JUY302" s="90"/>
      <c r="JUZ302" s="90"/>
      <c r="JVA302" s="90"/>
      <c r="JVB302" s="90"/>
      <c r="JVC302" s="90"/>
      <c r="JVD302" s="90"/>
      <c r="JVE302" s="90"/>
      <c r="JVF302" s="90"/>
      <c r="JVG302" s="90"/>
      <c r="JVH302" s="90"/>
      <c r="JVI302" s="90"/>
      <c r="JVJ302" s="90"/>
      <c r="JVK302" s="90"/>
      <c r="JVL302" s="90"/>
      <c r="JVM302" s="90"/>
      <c r="JVN302" s="90"/>
      <c r="JVO302" s="90"/>
      <c r="JVP302" s="90"/>
      <c r="JVQ302" s="90"/>
      <c r="JVR302" s="90"/>
      <c r="JVS302" s="90"/>
      <c r="JVT302" s="90"/>
      <c r="JVU302" s="90"/>
      <c r="JVV302" s="90"/>
      <c r="JVW302" s="90"/>
      <c r="JVX302" s="90"/>
      <c r="JVY302" s="90"/>
      <c r="JVZ302" s="90"/>
      <c r="JWA302" s="90"/>
      <c r="JWB302" s="90"/>
      <c r="JWC302" s="90"/>
      <c r="JWD302" s="90"/>
      <c r="JWE302" s="90"/>
      <c r="JWF302" s="90"/>
      <c r="JWG302" s="90"/>
      <c r="JWH302" s="90"/>
      <c r="JWI302" s="90"/>
      <c r="JWJ302" s="90"/>
      <c r="JWK302" s="90"/>
      <c r="JWL302" s="90"/>
      <c r="JWM302" s="90"/>
      <c r="JWN302" s="90"/>
      <c r="JWO302" s="90"/>
      <c r="JWP302" s="90"/>
      <c r="JWQ302" s="90"/>
      <c r="JWR302" s="90"/>
      <c r="JWS302" s="90"/>
      <c r="JWT302" s="90"/>
      <c r="JWU302" s="90"/>
      <c r="JWV302" s="90"/>
      <c r="JWW302" s="90"/>
      <c r="JWX302" s="90"/>
      <c r="JWY302" s="90"/>
      <c r="JWZ302" s="90"/>
      <c r="JXA302" s="90"/>
      <c r="JXB302" s="90"/>
      <c r="JXC302" s="90"/>
      <c r="JXD302" s="90"/>
      <c r="JXE302" s="90"/>
      <c r="JXF302" s="90"/>
      <c r="JXG302" s="90"/>
      <c r="JXH302" s="90"/>
      <c r="JXI302" s="90"/>
      <c r="JXJ302" s="90"/>
      <c r="JXK302" s="90"/>
      <c r="JXL302" s="90"/>
      <c r="JXM302" s="90"/>
      <c r="JXN302" s="90"/>
      <c r="JXO302" s="90"/>
      <c r="JXP302" s="90"/>
      <c r="JXQ302" s="90"/>
      <c r="JXR302" s="90"/>
      <c r="JXS302" s="90"/>
      <c r="JXT302" s="90"/>
      <c r="JXU302" s="90"/>
      <c r="JXV302" s="90"/>
      <c r="JXW302" s="90"/>
      <c r="JXX302" s="90"/>
      <c r="JXY302" s="90"/>
      <c r="JXZ302" s="90"/>
      <c r="JYA302" s="90"/>
      <c r="JYB302" s="90"/>
      <c r="JYC302" s="90"/>
      <c r="JYD302" s="90"/>
      <c r="JYE302" s="90"/>
      <c r="JYF302" s="90"/>
      <c r="JYG302" s="90"/>
      <c r="JYH302" s="90"/>
      <c r="JYI302" s="90"/>
      <c r="JYJ302" s="90"/>
      <c r="JYK302" s="90"/>
      <c r="JYL302" s="90"/>
      <c r="JYM302" s="90"/>
      <c r="JYN302" s="90"/>
      <c r="JYO302" s="90"/>
      <c r="JYP302" s="90"/>
      <c r="JYQ302" s="90"/>
      <c r="JYR302" s="90"/>
      <c r="JYS302" s="90"/>
      <c r="JYT302" s="90"/>
      <c r="JYU302" s="90"/>
      <c r="JYV302" s="90"/>
      <c r="JYW302" s="90"/>
      <c r="JYX302" s="90"/>
      <c r="JYY302" s="90"/>
      <c r="JYZ302" s="90"/>
      <c r="JZA302" s="90"/>
      <c r="JZB302" s="90"/>
      <c r="JZC302" s="90"/>
      <c r="JZD302" s="90"/>
      <c r="JZE302" s="90"/>
      <c r="JZF302" s="90"/>
      <c r="JZG302" s="90"/>
      <c r="JZH302" s="90"/>
      <c r="JZI302" s="90"/>
      <c r="JZJ302" s="90"/>
      <c r="JZK302" s="90"/>
      <c r="JZL302" s="90"/>
      <c r="JZM302" s="90"/>
      <c r="JZN302" s="90"/>
      <c r="JZO302" s="90"/>
      <c r="JZP302" s="90"/>
      <c r="JZQ302" s="90"/>
      <c r="JZR302" s="90"/>
      <c r="JZS302" s="90"/>
      <c r="JZT302" s="90"/>
      <c r="JZU302" s="90"/>
      <c r="JZV302" s="90"/>
      <c r="JZW302" s="90"/>
      <c r="JZX302" s="90"/>
      <c r="JZY302" s="90"/>
      <c r="JZZ302" s="90"/>
      <c r="KAA302" s="90"/>
      <c r="KAB302" s="90"/>
      <c r="KAC302" s="90"/>
      <c r="KAD302" s="90"/>
      <c r="KAE302" s="90"/>
      <c r="KAF302" s="90"/>
      <c r="KAG302" s="90"/>
      <c r="KAH302" s="90"/>
      <c r="KAI302" s="90"/>
      <c r="KAJ302" s="90"/>
      <c r="KAK302" s="90"/>
      <c r="KAL302" s="90"/>
      <c r="KAM302" s="90"/>
      <c r="KAN302" s="90"/>
      <c r="KAO302" s="90"/>
      <c r="KAP302" s="90"/>
      <c r="KAQ302" s="90"/>
      <c r="KAR302" s="90"/>
      <c r="KAS302" s="90"/>
      <c r="KAT302" s="90"/>
      <c r="KAU302" s="90"/>
      <c r="KAV302" s="90"/>
      <c r="KAW302" s="90"/>
      <c r="KAX302" s="90"/>
      <c r="KAY302" s="90"/>
      <c r="KAZ302" s="90"/>
      <c r="KBA302" s="90"/>
      <c r="KBB302" s="90"/>
      <c r="KBC302" s="90"/>
      <c r="KBD302" s="90"/>
      <c r="KBE302" s="90"/>
      <c r="KBF302" s="90"/>
      <c r="KBG302" s="90"/>
      <c r="KBH302" s="90"/>
      <c r="KBI302" s="90"/>
      <c r="KBJ302" s="90"/>
      <c r="KBK302" s="90"/>
      <c r="KBL302" s="90"/>
      <c r="KBM302" s="90"/>
      <c r="KBN302" s="90"/>
      <c r="KBO302" s="90"/>
      <c r="KBP302" s="90"/>
      <c r="KBQ302" s="90"/>
      <c r="KBR302" s="90"/>
      <c r="KBS302" s="90"/>
      <c r="KBT302" s="90"/>
      <c r="KBU302" s="90"/>
      <c r="KBV302" s="90"/>
      <c r="KBW302" s="90"/>
      <c r="KBX302" s="90"/>
      <c r="KBY302" s="90"/>
      <c r="KBZ302" s="90"/>
      <c r="KCA302" s="90"/>
      <c r="KCB302" s="90"/>
      <c r="KCC302" s="90"/>
      <c r="KCD302" s="90"/>
      <c r="KCE302" s="90"/>
      <c r="KCF302" s="90"/>
      <c r="KCG302" s="90"/>
      <c r="KCH302" s="90"/>
      <c r="KCI302" s="90"/>
      <c r="KCJ302" s="90"/>
      <c r="KCK302" s="90"/>
      <c r="KCL302" s="90"/>
      <c r="KCM302" s="90"/>
      <c r="KCN302" s="90"/>
      <c r="KCO302" s="90"/>
      <c r="KCP302" s="90"/>
      <c r="KCQ302" s="90"/>
      <c r="KCR302" s="90"/>
      <c r="KCS302" s="90"/>
      <c r="KCT302" s="90"/>
      <c r="KCU302" s="90"/>
      <c r="KCV302" s="90"/>
      <c r="KCW302" s="90"/>
      <c r="KCX302" s="90"/>
      <c r="KCY302" s="90"/>
      <c r="KCZ302" s="90"/>
      <c r="KDA302" s="90"/>
      <c r="KDB302" s="90"/>
      <c r="KDC302" s="90"/>
      <c r="KDD302" s="90"/>
      <c r="KDE302" s="90"/>
      <c r="KDF302" s="90"/>
      <c r="KDG302" s="90"/>
      <c r="KDH302" s="90"/>
      <c r="KDI302" s="90"/>
      <c r="KDJ302" s="90"/>
      <c r="KDK302" s="90"/>
      <c r="KDL302" s="90"/>
      <c r="KDM302" s="90"/>
      <c r="KDN302" s="90"/>
      <c r="KDO302" s="90"/>
      <c r="KDP302" s="90"/>
      <c r="KDQ302" s="90"/>
      <c r="KDR302" s="90"/>
      <c r="KDS302" s="90"/>
      <c r="KDT302" s="90"/>
      <c r="KDU302" s="90"/>
      <c r="KDV302" s="90"/>
      <c r="KDW302" s="90"/>
      <c r="KDX302" s="90"/>
      <c r="KDY302" s="90"/>
      <c r="KDZ302" s="90"/>
      <c r="KEA302" s="90"/>
      <c r="KEB302" s="90"/>
      <c r="KEC302" s="90"/>
      <c r="KED302" s="90"/>
      <c r="KEE302" s="90"/>
      <c r="KEF302" s="90"/>
      <c r="KEG302" s="90"/>
      <c r="KEH302" s="90"/>
      <c r="KEI302" s="90"/>
      <c r="KEJ302" s="90"/>
      <c r="KEK302" s="90"/>
      <c r="KEL302" s="90"/>
      <c r="KEM302" s="90"/>
      <c r="KEN302" s="90"/>
      <c r="KEO302" s="90"/>
      <c r="KEP302" s="90"/>
      <c r="KEQ302" s="90"/>
      <c r="KER302" s="90"/>
      <c r="KES302" s="90"/>
      <c r="KET302" s="90"/>
      <c r="KEU302" s="90"/>
      <c r="KEV302" s="90"/>
      <c r="KEW302" s="90"/>
      <c r="KEX302" s="90"/>
      <c r="KEY302" s="90"/>
      <c r="KEZ302" s="90"/>
      <c r="KFA302" s="90"/>
      <c r="KFB302" s="90"/>
      <c r="KFC302" s="90"/>
      <c r="KFD302" s="90"/>
      <c r="KFE302" s="90"/>
      <c r="KFF302" s="90"/>
      <c r="KFG302" s="90"/>
      <c r="KFH302" s="90"/>
      <c r="KFI302" s="90"/>
      <c r="KFJ302" s="90"/>
      <c r="KFK302" s="90"/>
      <c r="KFL302" s="90"/>
      <c r="KFM302" s="90"/>
      <c r="KFN302" s="90"/>
      <c r="KFO302" s="90"/>
      <c r="KFP302" s="90"/>
      <c r="KFQ302" s="90"/>
      <c r="KFR302" s="90"/>
      <c r="KFS302" s="90"/>
      <c r="KFT302" s="90"/>
      <c r="KFU302" s="90"/>
      <c r="KFV302" s="90"/>
      <c r="KFW302" s="90"/>
      <c r="KFX302" s="90"/>
      <c r="KFY302" s="90"/>
      <c r="KFZ302" s="90"/>
      <c r="KGA302" s="90"/>
      <c r="KGB302" s="90"/>
      <c r="KGC302" s="90"/>
      <c r="KGD302" s="90"/>
      <c r="KGE302" s="90"/>
      <c r="KGF302" s="90"/>
      <c r="KGG302" s="90"/>
      <c r="KGH302" s="90"/>
      <c r="KGI302" s="90"/>
      <c r="KGJ302" s="90"/>
      <c r="KGK302" s="90"/>
      <c r="KGL302" s="90"/>
      <c r="KGM302" s="90"/>
      <c r="KGN302" s="90"/>
      <c r="KGO302" s="90"/>
      <c r="KGP302" s="90"/>
      <c r="KGQ302" s="90"/>
      <c r="KGR302" s="90"/>
      <c r="KGS302" s="90"/>
      <c r="KGT302" s="90"/>
      <c r="KGU302" s="90"/>
      <c r="KGV302" s="90"/>
      <c r="KGW302" s="90"/>
      <c r="KGX302" s="90"/>
      <c r="KGY302" s="90"/>
      <c r="KGZ302" s="90"/>
      <c r="KHA302" s="90"/>
      <c r="KHB302" s="90"/>
      <c r="KHC302" s="90"/>
      <c r="KHD302" s="90"/>
      <c r="KHE302" s="90"/>
      <c r="KHF302" s="90"/>
      <c r="KHG302" s="90"/>
      <c r="KHH302" s="90"/>
      <c r="KHI302" s="90"/>
      <c r="KHJ302" s="90"/>
      <c r="KHK302" s="90"/>
      <c r="KHL302" s="90"/>
      <c r="KHM302" s="90"/>
      <c r="KHN302" s="90"/>
      <c r="KHO302" s="90"/>
      <c r="KHP302" s="90"/>
      <c r="KHQ302" s="90"/>
      <c r="KHR302" s="90"/>
      <c r="KHS302" s="90"/>
      <c r="KHT302" s="90"/>
      <c r="KHU302" s="90"/>
      <c r="KHV302" s="90"/>
      <c r="KHW302" s="90"/>
      <c r="KHX302" s="90"/>
      <c r="KHY302" s="90"/>
      <c r="KHZ302" s="90"/>
      <c r="KIA302" s="90"/>
      <c r="KIB302" s="90"/>
      <c r="KIC302" s="90"/>
      <c r="KID302" s="90"/>
      <c r="KIE302" s="90"/>
      <c r="KIF302" s="90"/>
      <c r="KIG302" s="90"/>
      <c r="KIH302" s="90"/>
      <c r="KII302" s="90"/>
      <c r="KIJ302" s="90"/>
      <c r="KIK302" s="90"/>
      <c r="KIL302" s="90"/>
      <c r="KIM302" s="90"/>
      <c r="KIN302" s="90"/>
      <c r="KIO302" s="90"/>
      <c r="KIP302" s="90"/>
      <c r="KIQ302" s="90"/>
      <c r="KIR302" s="90"/>
      <c r="KIS302" s="90"/>
      <c r="KIT302" s="90"/>
      <c r="KIU302" s="90"/>
      <c r="KIV302" s="90"/>
      <c r="KIW302" s="90"/>
      <c r="KIX302" s="90"/>
      <c r="KIY302" s="90"/>
      <c r="KIZ302" s="90"/>
      <c r="KJA302" s="90"/>
      <c r="KJB302" s="90"/>
      <c r="KJC302" s="90"/>
      <c r="KJD302" s="90"/>
      <c r="KJE302" s="90"/>
      <c r="KJF302" s="90"/>
      <c r="KJG302" s="90"/>
      <c r="KJH302" s="90"/>
      <c r="KJI302" s="90"/>
      <c r="KJJ302" s="90"/>
      <c r="KJK302" s="90"/>
      <c r="KJL302" s="90"/>
      <c r="KJM302" s="90"/>
      <c r="KJN302" s="90"/>
      <c r="KJO302" s="90"/>
      <c r="KJP302" s="90"/>
      <c r="KJQ302" s="90"/>
      <c r="KJR302" s="90"/>
      <c r="KJS302" s="90"/>
      <c r="KJT302" s="90"/>
      <c r="KJU302" s="90"/>
      <c r="KJV302" s="90"/>
      <c r="KJW302" s="90"/>
      <c r="KJX302" s="90"/>
      <c r="KJY302" s="90"/>
      <c r="KJZ302" s="90"/>
      <c r="KKA302" s="90"/>
      <c r="KKB302" s="90"/>
      <c r="KKC302" s="90"/>
      <c r="KKD302" s="90"/>
      <c r="KKE302" s="90"/>
      <c r="KKF302" s="90"/>
      <c r="KKG302" s="90"/>
      <c r="KKH302" s="90"/>
      <c r="KKI302" s="90"/>
      <c r="KKJ302" s="90"/>
      <c r="KKK302" s="90"/>
      <c r="KKL302" s="90"/>
      <c r="KKM302" s="90"/>
      <c r="KKN302" s="90"/>
      <c r="KKO302" s="90"/>
      <c r="KKP302" s="90"/>
      <c r="KKQ302" s="90"/>
      <c r="KKR302" s="90"/>
      <c r="KKS302" s="90"/>
      <c r="KKT302" s="90"/>
      <c r="KKU302" s="90"/>
      <c r="KKV302" s="90"/>
      <c r="KKW302" s="90"/>
      <c r="KKX302" s="90"/>
      <c r="KKY302" s="90"/>
      <c r="KKZ302" s="90"/>
      <c r="KLA302" s="90"/>
      <c r="KLB302" s="90"/>
      <c r="KLC302" s="90"/>
      <c r="KLD302" s="90"/>
      <c r="KLE302" s="90"/>
      <c r="KLF302" s="90"/>
      <c r="KLG302" s="90"/>
      <c r="KLH302" s="90"/>
      <c r="KLI302" s="90"/>
      <c r="KLJ302" s="90"/>
      <c r="KLK302" s="90"/>
      <c r="KLL302" s="90"/>
      <c r="KLM302" s="90"/>
      <c r="KLN302" s="90"/>
      <c r="KLO302" s="90"/>
      <c r="KLP302" s="90"/>
      <c r="KLQ302" s="90"/>
      <c r="KLR302" s="90"/>
      <c r="KLS302" s="90"/>
      <c r="KLT302" s="90"/>
      <c r="KLU302" s="90"/>
      <c r="KLV302" s="90"/>
      <c r="KLW302" s="90"/>
      <c r="KLX302" s="90"/>
      <c r="KLY302" s="90"/>
      <c r="KLZ302" s="90"/>
      <c r="KMA302" s="90"/>
      <c r="KMB302" s="90"/>
      <c r="KMC302" s="90"/>
      <c r="KMD302" s="90"/>
      <c r="KME302" s="90"/>
      <c r="KMF302" s="90"/>
      <c r="KMG302" s="90"/>
      <c r="KMH302" s="90"/>
      <c r="KMI302" s="90"/>
      <c r="KMJ302" s="90"/>
      <c r="KMK302" s="90"/>
      <c r="KML302" s="90"/>
      <c r="KMM302" s="90"/>
      <c r="KMN302" s="90"/>
      <c r="KMO302" s="90"/>
      <c r="KMP302" s="90"/>
      <c r="KMQ302" s="90"/>
      <c r="KMR302" s="90"/>
      <c r="KMS302" s="90"/>
      <c r="KMT302" s="90"/>
      <c r="KMU302" s="90"/>
      <c r="KMV302" s="90"/>
      <c r="KMW302" s="90"/>
      <c r="KMX302" s="90"/>
      <c r="KMY302" s="90"/>
      <c r="KMZ302" s="90"/>
      <c r="KNA302" s="90"/>
      <c r="KNB302" s="90"/>
      <c r="KNC302" s="90"/>
      <c r="KND302" s="90"/>
      <c r="KNE302" s="90"/>
      <c r="KNF302" s="90"/>
      <c r="KNG302" s="90"/>
      <c r="KNH302" s="90"/>
      <c r="KNI302" s="90"/>
      <c r="KNJ302" s="90"/>
      <c r="KNK302" s="90"/>
      <c r="KNL302" s="90"/>
      <c r="KNM302" s="90"/>
      <c r="KNN302" s="90"/>
      <c r="KNO302" s="90"/>
      <c r="KNP302" s="90"/>
      <c r="KNQ302" s="90"/>
      <c r="KNR302" s="90"/>
      <c r="KNS302" s="90"/>
      <c r="KNT302" s="90"/>
      <c r="KNU302" s="90"/>
      <c r="KNV302" s="90"/>
      <c r="KNW302" s="90"/>
      <c r="KNX302" s="90"/>
      <c r="KNY302" s="90"/>
      <c r="KNZ302" s="90"/>
      <c r="KOA302" s="90"/>
      <c r="KOB302" s="90"/>
      <c r="KOC302" s="90"/>
      <c r="KOD302" s="90"/>
      <c r="KOE302" s="90"/>
      <c r="KOF302" s="90"/>
      <c r="KOG302" s="90"/>
      <c r="KOH302" s="90"/>
      <c r="KOI302" s="90"/>
      <c r="KOJ302" s="90"/>
      <c r="KOK302" s="90"/>
      <c r="KOL302" s="90"/>
      <c r="KOM302" s="90"/>
      <c r="KON302" s="90"/>
      <c r="KOO302" s="90"/>
      <c r="KOP302" s="90"/>
      <c r="KOQ302" s="90"/>
      <c r="KOR302" s="90"/>
      <c r="KOS302" s="90"/>
      <c r="KOT302" s="90"/>
      <c r="KOU302" s="90"/>
      <c r="KOV302" s="90"/>
      <c r="KOW302" s="90"/>
      <c r="KOX302" s="90"/>
      <c r="KOY302" s="90"/>
      <c r="KOZ302" s="90"/>
      <c r="KPA302" s="90"/>
      <c r="KPB302" s="90"/>
      <c r="KPC302" s="90"/>
      <c r="KPD302" s="90"/>
      <c r="KPE302" s="90"/>
      <c r="KPF302" s="90"/>
      <c r="KPG302" s="90"/>
      <c r="KPH302" s="90"/>
      <c r="KPI302" s="90"/>
      <c r="KPJ302" s="90"/>
      <c r="KPK302" s="90"/>
      <c r="KPL302" s="90"/>
      <c r="KPM302" s="90"/>
      <c r="KPN302" s="90"/>
      <c r="KPO302" s="90"/>
      <c r="KPP302" s="90"/>
      <c r="KPQ302" s="90"/>
      <c r="KPR302" s="90"/>
      <c r="KPS302" s="90"/>
      <c r="KPT302" s="90"/>
      <c r="KPU302" s="90"/>
      <c r="KPV302" s="90"/>
      <c r="KPW302" s="90"/>
      <c r="KPX302" s="90"/>
      <c r="KPY302" s="90"/>
      <c r="KPZ302" s="90"/>
      <c r="KQA302" s="90"/>
      <c r="KQB302" s="90"/>
      <c r="KQC302" s="90"/>
      <c r="KQD302" s="90"/>
      <c r="KQE302" s="90"/>
      <c r="KQF302" s="90"/>
      <c r="KQG302" s="90"/>
      <c r="KQH302" s="90"/>
      <c r="KQI302" s="90"/>
      <c r="KQJ302" s="90"/>
      <c r="KQK302" s="90"/>
      <c r="KQL302" s="90"/>
      <c r="KQM302" s="90"/>
      <c r="KQN302" s="90"/>
      <c r="KQO302" s="90"/>
      <c r="KQP302" s="90"/>
      <c r="KQQ302" s="90"/>
      <c r="KQR302" s="90"/>
      <c r="KQS302" s="90"/>
      <c r="KQT302" s="90"/>
      <c r="KQU302" s="90"/>
      <c r="KQV302" s="90"/>
      <c r="KQW302" s="90"/>
      <c r="KQX302" s="90"/>
      <c r="KQY302" s="90"/>
      <c r="KQZ302" s="90"/>
      <c r="KRA302" s="90"/>
      <c r="KRB302" s="90"/>
      <c r="KRC302" s="90"/>
      <c r="KRD302" s="90"/>
      <c r="KRE302" s="90"/>
      <c r="KRF302" s="90"/>
      <c r="KRG302" s="90"/>
      <c r="KRH302" s="90"/>
      <c r="KRI302" s="90"/>
      <c r="KRJ302" s="90"/>
      <c r="KRK302" s="90"/>
      <c r="KRL302" s="90"/>
      <c r="KRM302" s="90"/>
      <c r="KRN302" s="90"/>
      <c r="KRO302" s="90"/>
      <c r="KRP302" s="90"/>
      <c r="KRQ302" s="90"/>
      <c r="KRR302" s="90"/>
      <c r="KRS302" s="90"/>
      <c r="KRT302" s="90"/>
      <c r="KRU302" s="90"/>
      <c r="KRV302" s="90"/>
      <c r="KRW302" s="90"/>
      <c r="KRX302" s="90"/>
      <c r="KRY302" s="90"/>
      <c r="KRZ302" s="90"/>
      <c r="KSA302" s="90"/>
      <c r="KSB302" s="90"/>
      <c r="KSC302" s="90"/>
      <c r="KSD302" s="90"/>
      <c r="KSE302" s="90"/>
      <c r="KSF302" s="90"/>
      <c r="KSG302" s="90"/>
      <c r="KSH302" s="90"/>
      <c r="KSI302" s="90"/>
      <c r="KSJ302" s="90"/>
      <c r="KSK302" s="90"/>
      <c r="KSL302" s="90"/>
      <c r="KSM302" s="90"/>
      <c r="KSN302" s="90"/>
      <c r="KSO302" s="90"/>
      <c r="KSP302" s="90"/>
      <c r="KSQ302" s="90"/>
      <c r="KSR302" s="90"/>
      <c r="KSS302" s="90"/>
      <c r="KST302" s="90"/>
      <c r="KSU302" s="90"/>
      <c r="KSV302" s="90"/>
      <c r="KSW302" s="90"/>
      <c r="KSX302" s="90"/>
      <c r="KSY302" s="90"/>
      <c r="KSZ302" s="90"/>
      <c r="KTA302" s="90"/>
      <c r="KTB302" s="90"/>
      <c r="KTC302" s="90"/>
      <c r="KTD302" s="90"/>
      <c r="KTE302" s="90"/>
      <c r="KTF302" s="90"/>
      <c r="KTG302" s="90"/>
      <c r="KTH302" s="90"/>
      <c r="KTI302" s="90"/>
      <c r="KTJ302" s="90"/>
      <c r="KTK302" s="90"/>
      <c r="KTL302" s="90"/>
      <c r="KTM302" s="90"/>
      <c r="KTN302" s="90"/>
      <c r="KTO302" s="90"/>
      <c r="KTP302" s="90"/>
      <c r="KTQ302" s="90"/>
      <c r="KTR302" s="90"/>
      <c r="KTS302" s="90"/>
      <c r="KTT302" s="90"/>
      <c r="KTU302" s="90"/>
      <c r="KTV302" s="90"/>
      <c r="KTW302" s="90"/>
      <c r="KTX302" s="90"/>
      <c r="KTY302" s="90"/>
      <c r="KTZ302" s="90"/>
      <c r="KUA302" s="90"/>
      <c r="KUB302" s="90"/>
      <c r="KUC302" s="90"/>
      <c r="KUD302" s="90"/>
      <c r="KUE302" s="90"/>
      <c r="KUF302" s="90"/>
      <c r="KUG302" s="90"/>
      <c r="KUH302" s="90"/>
      <c r="KUI302" s="90"/>
      <c r="KUJ302" s="90"/>
      <c r="KUK302" s="90"/>
      <c r="KUL302" s="90"/>
      <c r="KUM302" s="90"/>
      <c r="KUN302" s="90"/>
      <c r="KUO302" s="90"/>
      <c r="KUP302" s="90"/>
      <c r="KUQ302" s="90"/>
      <c r="KUR302" s="90"/>
      <c r="KUS302" s="90"/>
      <c r="KUT302" s="90"/>
      <c r="KUU302" s="90"/>
      <c r="KUV302" s="90"/>
      <c r="KUW302" s="90"/>
      <c r="KUX302" s="90"/>
      <c r="KUY302" s="90"/>
      <c r="KUZ302" s="90"/>
      <c r="KVA302" s="90"/>
      <c r="KVB302" s="90"/>
      <c r="KVC302" s="90"/>
      <c r="KVD302" s="90"/>
      <c r="KVE302" s="90"/>
      <c r="KVF302" s="90"/>
      <c r="KVG302" s="90"/>
      <c r="KVH302" s="90"/>
      <c r="KVI302" s="90"/>
      <c r="KVJ302" s="90"/>
      <c r="KVK302" s="90"/>
      <c r="KVL302" s="90"/>
      <c r="KVM302" s="90"/>
      <c r="KVN302" s="90"/>
      <c r="KVO302" s="90"/>
      <c r="KVP302" s="90"/>
      <c r="KVQ302" s="90"/>
      <c r="KVR302" s="90"/>
      <c r="KVS302" s="90"/>
      <c r="KVT302" s="90"/>
      <c r="KVU302" s="90"/>
      <c r="KVV302" s="90"/>
      <c r="KVW302" s="90"/>
      <c r="KVX302" s="90"/>
      <c r="KVY302" s="90"/>
      <c r="KVZ302" s="90"/>
      <c r="KWA302" s="90"/>
      <c r="KWB302" s="90"/>
      <c r="KWC302" s="90"/>
      <c r="KWD302" s="90"/>
      <c r="KWE302" s="90"/>
      <c r="KWF302" s="90"/>
      <c r="KWG302" s="90"/>
      <c r="KWH302" s="90"/>
      <c r="KWI302" s="90"/>
      <c r="KWJ302" s="90"/>
      <c r="KWK302" s="90"/>
      <c r="KWL302" s="90"/>
      <c r="KWM302" s="90"/>
      <c r="KWN302" s="90"/>
      <c r="KWO302" s="90"/>
      <c r="KWP302" s="90"/>
      <c r="KWQ302" s="90"/>
      <c r="KWR302" s="90"/>
      <c r="KWS302" s="90"/>
      <c r="KWT302" s="90"/>
      <c r="KWU302" s="90"/>
      <c r="KWV302" s="90"/>
      <c r="KWW302" s="90"/>
      <c r="KWX302" s="90"/>
      <c r="KWY302" s="90"/>
      <c r="KWZ302" s="90"/>
      <c r="KXA302" s="90"/>
      <c r="KXB302" s="90"/>
      <c r="KXC302" s="90"/>
      <c r="KXD302" s="90"/>
      <c r="KXE302" s="90"/>
      <c r="KXF302" s="90"/>
      <c r="KXG302" s="90"/>
      <c r="KXH302" s="90"/>
      <c r="KXI302" s="90"/>
      <c r="KXJ302" s="90"/>
      <c r="KXK302" s="90"/>
      <c r="KXL302" s="90"/>
      <c r="KXM302" s="90"/>
      <c r="KXN302" s="90"/>
      <c r="KXO302" s="90"/>
      <c r="KXP302" s="90"/>
      <c r="KXQ302" s="90"/>
      <c r="KXR302" s="90"/>
      <c r="KXS302" s="90"/>
      <c r="KXT302" s="90"/>
      <c r="KXU302" s="90"/>
      <c r="KXV302" s="90"/>
      <c r="KXW302" s="90"/>
      <c r="KXX302" s="90"/>
      <c r="KXY302" s="90"/>
      <c r="KXZ302" s="90"/>
      <c r="KYA302" s="90"/>
      <c r="KYB302" s="90"/>
      <c r="KYC302" s="90"/>
      <c r="KYD302" s="90"/>
      <c r="KYE302" s="90"/>
      <c r="KYF302" s="90"/>
      <c r="KYG302" s="90"/>
      <c r="KYH302" s="90"/>
      <c r="KYI302" s="90"/>
      <c r="KYJ302" s="90"/>
      <c r="KYK302" s="90"/>
      <c r="KYL302" s="90"/>
      <c r="KYM302" s="90"/>
      <c r="KYN302" s="90"/>
      <c r="KYO302" s="90"/>
      <c r="KYP302" s="90"/>
      <c r="KYQ302" s="90"/>
      <c r="KYR302" s="90"/>
      <c r="KYS302" s="90"/>
      <c r="KYT302" s="90"/>
      <c r="KYU302" s="90"/>
      <c r="KYV302" s="90"/>
      <c r="KYW302" s="90"/>
      <c r="KYX302" s="90"/>
      <c r="KYY302" s="90"/>
      <c r="KYZ302" s="90"/>
      <c r="KZA302" s="90"/>
      <c r="KZB302" s="90"/>
      <c r="KZC302" s="90"/>
      <c r="KZD302" s="90"/>
      <c r="KZE302" s="90"/>
      <c r="KZF302" s="90"/>
      <c r="KZG302" s="90"/>
      <c r="KZH302" s="90"/>
      <c r="KZI302" s="90"/>
      <c r="KZJ302" s="90"/>
      <c r="KZK302" s="90"/>
      <c r="KZL302" s="90"/>
      <c r="KZM302" s="90"/>
      <c r="KZN302" s="90"/>
      <c r="KZO302" s="90"/>
      <c r="KZP302" s="90"/>
      <c r="KZQ302" s="90"/>
      <c r="KZR302" s="90"/>
      <c r="KZS302" s="90"/>
      <c r="KZT302" s="90"/>
      <c r="KZU302" s="90"/>
      <c r="KZV302" s="90"/>
      <c r="KZW302" s="90"/>
      <c r="KZX302" s="90"/>
      <c r="KZY302" s="90"/>
      <c r="KZZ302" s="90"/>
      <c r="LAA302" s="90"/>
      <c r="LAB302" s="90"/>
      <c r="LAC302" s="90"/>
      <c r="LAD302" s="90"/>
      <c r="LAE302" s="90"/>
      <c r="LAF302" s="90"/>
      <c r="LAG302" s="90"/>
      <c r="LAH302" s="90"/>
      <c r="LAI302" s="90"/>
      <c r="LAJ302" s="90"/>
      <c r="LAK302" s="90"/>
      <c r="LAL302" s="90"/>
      <c r="LAM302" s="90"/>
      <c r="LAN302" s="90"/>
      <c r="LAO302" s="90"/>
      <c r="LAP302" s="90"/>
      <c r="LAQ302" s="90"/>
      <c r="LAR302" s="90"/>
      <c r="LAS302" s="90"/>
      <c r="LAT302" s="90"/>
      <c r="LAU302" s="90"/>
      <c r="LAV302" s="90"/>
      <c r="LAW302" s="90"/>
      <c r="LAX302" s="90"/>
      <c r="LAY302" s="90"/>
      <c r="LAZ302" s="90"/>
      <c r="LBA302" s="90"/>
      <c r="LBB302" s="90"/>
      <c r="LBC302" s="90"/>
      <c r="LBD302" s="90"/>
      <c r="LBE302" s="90"/>
      <c r="LBF302" s="90"/>
      <c r="LBG302" s="90"/>
      <c r="LBH302" s="90"/>
      <c r="LBI302" s="90"/>
      <c r="LBJ302" s="90"/>
      <c r="LBK302" s="90"/>
      <c r="LBL302" s="90"/>
      <c r="LBM302" s="90"/>
      <c r="LBN302" s="90"/>
      <c r="LBO302" s="90"/>
      <c r="LBP302" s="90"/>
      <c r="LBQ302" s="90"/>
      <c r="LBR302" s="90"/>
      <c r="LBS302" s="90"/>
      <c r="LBT302" s="90"/>
      <c r="LBU302" s="90"/>
      <c r="LBV302" s="90"/>
      <c r="LBW302" s="90"/>
      <c r="LBX302" s="90"/>
      <c r="LBY302" s="90"/>
      <c r="LBZ302" s="90"/>
      <c r="LCA302" s="90"/>
      <c r="LCB302" s="90"/>
      <c r="LCC302" s="90"/>
      <c r="LCD302" s="90"/>
      <c r="LCE302" s="90"/>
      <c r="LCF302" s="90"/>
      <c r="LCG302" s="90"/>
      <c r="LCH302" s="90"/>
      <c r="LCI302" s="90"/>
      <c r="LCJ302" s="90"/>
      <c r="LCK302" s="90"/>
      <c r="LCL302" s="90"/>
      <c r="LCM302" s="90"/>
      <c r="LCN302" s="90"/>
      <c r="LCO302" s="90"/>
      <c r="LCP302" s="90"/>
      <c r="LCQ302" s="90"/>
      <c r="LCR302" s="90"/>
      <c r="LCS302" s="90"/>
      <c r="LCT302" s="90"/>
      <c r="LCU302" s="90"/>
      <c r="LCV302" s="90"/>
      <c r="LCW302" s="90"/>
      <c r="LCX302" s="90"/>
      <c r="LCY302" s="90"/>
      <c r="LCZ302" s="90"/>
      <c r="LDA302" s="90"/>
      <c r="LDB302" s="90"/>
      <c r="LDC302" s="90"/>
      <c r="LDD302" s="90"/>
      <c r="LDE302" s="90"/>
      <c r="LDF302" s="90"/>
      <c r="LDG302" s="90"/>
      <c r="LDH302" s="90"/>
      <c r="LDI302" s="90"/>
      <c r="LDJ302" s="90"/>
      <c r="LDK302" s="90"/>
      <c r="LDL302" s="90"/>
      <c r="LDM302" s="90"/>
      <c r="LDN302" s="90"/>
      <c r="LDO302" s="90"/>
      <c r="LDP302" s="90"/>
      <c r="LDQ302" s="90"/>
      <c r="LDR302" s="90"/>
      <c r="LDS302" s="90"/>
      <c r="LDT302" s="90"/>
      <c r="LDU302" s="90"/>
      <c r="LDV302" s="90"/>
      <c r="LDW302" s="90"/>
      <c r="LDX302" s="90"/>
      <c r="LDY302" s="90"/>
      <c r="LDZ302" s="90"/>
      <c r="LEA302" s="90"/>
      <c r="LEB302" s="90"/>
      <c r="LEC302" s="90"/>
      <c r="LED302" s="90"/>
      <c r="LEE302" s="90"/>
      <c r="LEF302" s="90"/>
      <c r="LEG302" s="90"/>
      <c r="LEH302" s="90"/>
      <c r="LEI302" s="90"/>
      <c r="LEJ302" s="90"/>
      <c r="LEK302" s="90"/>
      <c r="LEL302" s="90"/>
      <c r="LEM302" s="90"/>
      <c r="LEN302" s="90"/>
      <c r="LEO302" s="90"/>
      <c r="LEP302" s="90"/>
      <c r="LEQ302" s="90"/>
      <c r="LER302" s="90"/>
      <c r="LES302" s="90"/>
      <c r="LET302" s="90"/>
      <c r="LEU302" s="90"/>
      <c r="LEV302" s="90"/>
      <c r="LEW302" s="90"/>
      <c r="LEX302" s="90"/>
      <c r="LEY302" s="90"/>
      <c r="LEZ302" s="90"/>
      <c r="LFA302" s="90"/>
      <c r="LFB302" s="90"/>
      <c r="LFC302" s="90"/>
      <c r="LFD302" s="90"/>
      <c r="LFE302" s="90"/>
      <c r="LFF302" s="90"/>
      <c r="LFG302" s="90"/>
      <c r="LFH302" s="90"/>
      <c r="LFI302" s="90"/>
      <c r="LFJ302" s="90"/>
      <c r="LFK302" s="90"/>
      <c r="LFL302" s="90"/>
      <c r="LFM302" s="90"/>
      <c r="LFN302" s="90"/>
      <c r="LFO302" s="90"/>
      <c r="LFP302" s="90"/>
      <c r="LFQ302" s="90"/>
      <c r="LFR302" s="90"/>
      <c r="LFS302" s="90"/>
      <c r="LFT302" s="90"/>
      <c r="LFU302" s="90"/>
      <c r="LFV302" s="90"/>
      <c r="LFW302" s="90"/>
      <c r="LFX302" s="90"/>
      <c r="LFY302" s="90"/>
      <c r="LFZ302" s="90"/>
      <c r="LGA302" s="90"/>
      <c r="LGB302" s="90"/>
      <c r="LGC302" s="90"/>
      <c r="LGD302" s="90"/>
      <c r="LGE302" s="90"/>
      <c r="LGF302" s="90"/>
      <c r="LGG302" s="90"/>
      <c r="LGH302" s="90"/>
      <c r="LGI302" s="90"/>
      <c r="LGJ302" s="90"/>
      <c r="LGK302" s="90"/>
      <c r="LGL302" s="90"/>
      <c r="LGM302" s="90"/>
      <c r="LGN302" s="90"/>
      <c r="LGO302" s="90"/>
      <c r="LGP302" s="90"/>
      <c r="LGQ302" s="90"/>
      <c r="LGR302" s="90"/>
      <c r="LGS302" s="90"/>
      <c r="LGT302" s="90"/>
      <c r="LGU302" s="90"/>
      <c r="LGV302" s="90"/>
      <c r="LGW302" s="90"/>
      <c r="LGX302" s="90"/>
      <c r="LGY302" s="90"/>
      <c r="LGZ302" s="90"/>
      <c r="LHA302" s="90"/>
      <c r="LHB302" s="90"/>
      <c r="LHC302" s="90"/>
      <c r="LHD302" s="90"/>
      <c r="LHE302" s="90"/>
      <c r="LHF302" s="90"/>
      <c r="LHG302" s="90"/>
      <c r="LHH302" s="90"/>
      <c r="LHI302" s="90"/>
      <c r="LHJ302" s="90"/>
      <c r="LHK302" s="90"/>
      <c r="LHL302" s="90"/>
      <c r="LHM302" s="90"/>
      <c r="LHN302" s="90"/>
      <c r="LHO302" s="90"/>
      <c r="LHP302" s="90"/>
      <c r="LHQ302" s="90"/>
      <c r="LHR302" s="90"/>
      <c r="LHS302" s="90"/>
      <c r="LHT302" s="90"/>
      <c r="LHU302" s="90"/>
      <c r="LHV302" s="90"/>
      <c r="LHW302" s="90"/>
      <c r="LHX302" s="90"/>
      <c r="LHY302" s="90"/>
      <c r="LHZ302" s="90"/>
      <c r="LIA302" s="90"/>
      <c r="LIB302" s="90"/>
      <c r="LIC302" s="90"/>
      <c r="LID302" s="90"/>
      <c r="LIE302" s="90"/>
      <c r="LIF302" s="90"/>
      <c r="LIG302" s="90"/>
      <c r="LIH302" s="90"/>
      <c r="LII302" s="90"/>
      <c r="LIJ302" s="90"/>
      <c r="LIK302" s="90"/>
      <c r="LIL302" s="90"/>
      <c r="LIM302" s="90"/>
      <c r="LIN302" s="90"/>
      <c r="LIO302" s="90"/>
      <c r="LIP302" s="90"/>
      <c r="LIQ302" s="90"/>
      <c r="LIR302" s="90"/>
      <c r="LIS302" s="90"/>
      <c r="LIT302" s="90"/>
      <c r="LIU302" s="90"/>
      <c r="LIV302" s="90"/>
      <c r="LIW302" s="90"/>
      <c r="LIX302" s="90"/>
      <c r="LIY302" s="90"/>
      <c r="LIZ302" s="90"/>
      <c r="LJA302" s="90"/>
      <c r="LJB302" s="90"/>
      <c r="LJC302" s="90"/>
      <c r="LJD302" s="90"/>
      <c r="LJE302" s="90"/>
      <c r="LJF302" s="90"/>
      <c r="LJG302" s="90"/>
      <c r="LJH302" s="90"/>
      <c r="LJI302" s="90"/>
      <c r="LJJ302" s="90"/>
      <c r="LJK302" s="90"/>
      <c r="LJL302" s="90"/>
      <c r="LJM302" s="90"/>
      <c r="LJN302" s="90"/>
      <c r="LJO302" s="90"/>
      <c r="LJP302" s="90"/>
      <c r="LJQ302" s="90"/>
      <c r="LJR302" s="90"/>
      <c r="LJS302" s="90"/>
      <c r="LJT302" s="90"/>
      <c r="LJU302" s="90"/>
      <c r="LJV302" s="90"/>
      <c r="LJW302" s="90"/>
      <c r="LJX302" s="90"/>
      <c r="LJY302" s="90"/>
      <c r="LJZ302" s="90"/>
      <c r="LKA302" s="90"/>
      <c r="LKB302" s="90"/>
      <c r="LKC302" s="90"/>
      <c r="LKD302" s="90"/>
      <c r="LKE302" s="90"/>
      <c r="LKF302" s="90"/>
      <c r="LKG302" s="90"/>
      <c r="LKH302" s="90"/>
      <c r="LKI302" s="90"/>
      <c r="LKJ302" s="90"/>
      <c r="LKK302" s="90"/>
      <c r="LKL302" s="90"/>
      <c r="LKM302" s="90"/>
      <c r="LKN302" s="90"/>
      <c r="LKO302" s="90"/>
      <c r="LKP302" s="90"/>
      <c r="LKQ302" s="90"/>
      <c r="LKR302" s="90"/>
      <c r="LKS302" s="90"/>
      <c r="LKT302" s="90"/>
      <c r="LKU302" s="90"/>
      <c r="LKV302" s="90"/>
      <c r="LKW302" s="90"/>
      <c r="LKX302" s="90"/>
      <c r="LKY302" s="90"/>
      <c r="LKZ302" s="90"/>
      <c r="LLA302" s="90"/>
      <c r="LLB302" s="90"/>
      <c r="LLC302" s="90"/>
      <c r="LLD302" s="90"/>
      <c r="LLE302" s="90"/>
      <c r="LLF302" s="90"/>
      <c r="LLG302" s="90"/>
      <c r="LLH302" s="90"/>
      <c r="LLI302" s="90"/>
      <c r="LLJ302" s="90"/>
      <c r="LLK302" s="90"/>
      <c r="LLL302" s="90"/>
      <c r="LLM302" s="90"/>
      <c r="LLN302" s="90"/>
      <c r="LLO302" s="90"/>
      <c r="LLP302" s="90"/>
      <c r="LLQ302" s="90"/>
      <c r="LLR302" s="90"/>
      <c r="LLS302" s="90"/>
      <c r="LLT302" s="90"/>
      <c r="LLU302" s="90"/>
      <c r="LLV302" s="90"/>
      <c r="LLW302" s="90"/>
      <c r="LLX302" s="90"/>
      <c r="LLY302" s="90"/>
      <c r="LLZ302" s="90"/>
      <c r="LMA302" s="90"/>
      <c r="LMB302" s="90"/>
      <c r="LMC302" s="90"/>
      <c r="LMD302" s="90"/>
      <c r="LME302" s="90"/>
      <c r="LMF302" s="90"/>
      <c r="LMG302" s="90"/>
      <c r="LMH302" s="90"/>
      <c r="LMI302" s="90"/>
      <c r="LMJ302" s="90"/>
      <c r="LMK302" s="90"/>
      <c r="LML302" s="90"/>
      <c r="LMM302" s="90"/>
      <c r="LMN302" s="90"/>
      <c r="LMO302" s="90"/>
      <c r="LMP302" s="90"/>
      <c r="LMQ302" s="90"/>
      <c r="LMR302" s="90"/>
      <c r="LMS302" s="90"/>
      <c r="LMT302" s="90"/>
      <c r="LMU302" s="90"/>
      <c r="LMV302" s="90"/>
      <c r="LMW302" s="90"/>
      <c r="LMX302" s="90"/>
      <c r="LMY302" s="90"/>
      <c r="LMZ302" s="90"/>
      <c r="LNA302" s="90"/>
      <c r="LNB302" s="90"/>
      <c r="LNC302" s="90"/>
      <c r="LND302" s="90"/>
      <c r="LNE302" s="90"/>
      <c r="LNF302" s="90"/>
      <c r="LNG302" s="90"/>
      <c r="LNH302" s="90"/>
      <c r="LNI302" s="90"/>
      <c r="LNJ302" s="90"/>
      <c r="LNK302" s="90"/>
      <c r="LNL302" s="90"/>
      <c r="LNM302" s="90"/>
      <c r="LNN302" s="90"/>
      <c r="LNO302" s="90"/>
      <c r="LNP302" s="90"/>
      <c r="LNQ302" s="90"/>
      <c r="LNR302" s="90"/>
      <c r="LNS302" s="90"/>
      <c r="LNT302" s="90"/>
      <c r="LNU302" s="90"/>
      <c r="LNV302" s="90"/>
      <c r="LNW302" s="90"/>
      <c r="LNX302" s="90"/>
      <c r="LNY302" s="90"/>
      <c r="LNZ302" s="90"/>
      <c r="LOA302" s="90"/>
      <c r="LOB302" s="90"/>
      <c r="LOC302" s="90"/>
      <c r="LOD302" s="90"/>
      <c r="LOE302" s="90"/>
      <c r="LOF302" s="90"/>
      <c r="LOG302" s="90"/>
      <c r="LOH302" s="90"/>
      <c r="LOI302" s="90"/>
      <c r="LOJ302" s="90"/>
      <c r="LOK302" s="90"/>
      <c r="LOL302" s="90"/>
      <c r="LOM302" s="90"/>
      <c r="LON302" s="90"/>
      <c r="LOO302" s="90"/>
      <c r="LOP302" s="90"/>
      <c r="LOQ302" s="90"/>
      <c r="LOR302" s="90"/>
      <c r="LOS302" s="90"/>
      <c r="LOT302" s="90"/>
      <c r="LOU302" s="90"/>
      <c r="LOV302" s="90"/>
      <c r="LOW302" s="90"/>
      <c r="LOX302" s="90"/>
      <c r="LOY302" s="90"/>
      <c r="LOZ302" s="90"/>
      <c r="LPA302" s="90"/>
      <c r="LPB302" s="90"/>
      <c r="LPC302" s="90"/>
      <c r="LPD302" s="90"/>
      <c r="LPE302" s="90"/>
      <c r="LPF302" s="90"/>
      <c r="LPG302" s="90"/>
      <c r="LPH302" s="90"/>
      <c r="LPI302" s="90"/>
      <c r="LPJ302" s="90"/>
      <c r="LPK302" s="90"/>
      <c r="LPL302" s="90"/>
      <c r="LPM302" s="90"/>
      <c r="LPN302" s="90"/>
      <c r="LPO302" s="90"/>
      <c r="LPP302" s="90"/>
      <c r="LPQ302" s="90"/>
      <c r="LPR302" s="90"/>
      <c r="LPS302" s="90"/>
      <c r="LPT302" s="90"/>
      <c r="LPU302" s="90"/>
      <c r="LPV302" s="90"/>
      <c r="LPW302" s="90"/>
      <c r="LPX302" s="90"/>
      <c r="LPY302" s="90"/>
      <c r="LPZ302" s="90"/>
      <c r="LQA302" s="90"/>
      <c r="LQB302" s="90"/>
      <c r="LQC302" s="90"/>
      <c r="LQD302" s="90"/>
      <c r="LQE302" s="90"/>
      <c r="LQF302" s="90"/>
      <c r="LQG302" s="90"/>
      <c r="LQH302" s="90"/>
      <c r="LQI302" s="90"/>
      <c r="LQJ302" s="90"/>
      <c r="LQK302" s="90"/>
      <c r="LQL302" s="90"/>
      <c r="LQM302" s="90"/>
      <c r="LQN302" s="90"/>
      <c r="LQO302" s="90"/>
      <c r="LQP302" s="90"/>
      <c r="LQQ302" s="90"/>
      <c r="LQR302" s="90"/>
      <c r="LQS302" s="90"/>
      <c r="LQT302" s="90"/>
      <c r="LQU302" s="90"/>
      <c r="LQV302" s="90"/>
      <c r="LQW302" s="90"/>
      <c r="LQX302" s="90"/>
      <c r="LQY302" s="90"/>
      <c r="LQZ302" s="90"/>
      <c r="LRA302" s="90"/>
      <c r="LRB302" s="90"/>
      <c r="LRC302" s="90"/>
      <c r="LRD302" s="90"/>
      <c r="LRE302" s="90"/>
      <c r="LRF302" s="90"/>
      <c r="LRG302" s="90"/>
      <c r="LRH302" s="90"/>
      <c r="LRI302" s="90"/>
      <c r="LRJ302" s="90"/>
      <c r="LRK302" s="90"/>
      <c r="LRL302" s="90"/>
      <c r="LRM302" s="90"/>
      <c r="LRN302" s="90"/>
      <c r="LRO302" s="90"/>
      <c r="LRP302" s="90"/>
      <c r="LRQ302" s="90"/>
      <c r="LRR302" s="90"/>
      <c r="LRS302" s="90"/>
      <c r="LRT302" s="90"/>
      <c r="LRU302" s="90"/>
      <c r="LRV302" s="90"/>
      <c r="LRW302" s="90"/>
      <c r="LRX302" s="90"/>
      <c r="LRY302" s="90"/>
      <c r="LRZ302" s="90"/>
      <c r="LSA302" s="90"/>
      <c r="LSB302" s="90"/>
      <c r="LSC302" s="90"/>
      <c r="LSD302" s="90"/>
      <c r="LSE302" s="90"/>
      <c r="LSF302" s="90"/>
      <c r="LSG302" s="90"/>
      <c r="LSH302" s="90"/>
      <c r="LSI302" s="90"/>
      <c r="LSJ302" s="90"/>
      <c r="LSK302" s="90"/>
      <c r="LSL302" s="90"/>
      <c r="LSM302" s="90"/>
      <c r="LSN302" s="90"/>
      <c r="LSO302" s="90"/>
      <c r="LSP302" s="90"/>
      <c r="LSQ302" s="90"/>
      <c r="LSR302" s="90"/>
      <c r="LSS302" s="90"/>
      <c r="LST302" s="90"/>
      <c r="LSU302" s="90"/>
      <c r="LSV302" s="90"/>
      <c r="LSW302" s="90"/>
      <c r="LSX302" s="90"/>
      <c r="LSY302" s="90"/>
      <c r="LSZ302" s="90"/>
      <c r="LTA302" s="90"/>
      <c r="LTB302" s="90"/>
      <c r="LTC302" s="90"/>
      <c r="LTD302" s="90"/>
      <c r="LTE302" s="90"/>
      <c r="LTF302" s="90"/>
      <c r="LTG302" s="90"/>
      <c r="LTH302" s="90"/>
      <c r="LTI302" s="90"/>
      <c r="LTJ302" s="90"/>
      <c r="LTK302" s="90"/>
      <c r="LTL302" s="90"/>
      <c r="LTM302" s="90"/>
      <c r="LTN302" s="90"/>
      <c r="LTO302" s="90"/>
      <c r="LTP302" s="90"/>
      <c r="LTQ302" s="90"/>
      <c r="LTR302" s="90"/>
      <c r="LTS302" s="90"/>
      <c r="LTT302" s="90"/>
      <c r="LTU302" s="90"/>
      <c r="LTV302" s="90"/>
      <c r="LTW302" s="90"/>
      <c r="LTX302" s="90"/>
      <c r="LTY302" s="90"/>
      <c r="LTZ302" s="90"/>
      <c r="LUA302" s="90"/>
      <c r="LUB302" s="90"/>
      <c r="LUC302" s="90"/>
      <c r="LUD302" s="90"/>
      <c r="LUE302" s="90"/>
      <c r="LUF302" s="90"/>
      <c r="LUG302" s="90"/>
      <c r="LUH302" s="90"/>
      <c r="LUI302" s="90"/>
      <c r="LUJ302" s="90"/>
      <c r="LUK302" s="90"/>
      <c r="LUL302" s="90"/>
      <c r="LUM302" s="90"/>
      <c r="LUN302" s="90"/>
      <c r="LUO302" s="90"/>
      <c r="LUP302" s="90"/>
      <c r="LUQ302" s="90"/>
      <c r="LUR302" s="90"/>
      <c r="LUS302" s="90"/>
      <c r="LUT302" s="90"/>
      <c r="LUU302" s="90"/>
      <c r="LUV302" s="90"/>
      <c r="LUW302" s="90"/>
      <c r="LUX302" s="90"/>
      <c r="LUY302" s="90"/>
      <c r="LUZ302" s="90"/>
      <c r="LVA302" s="90"/>
      <c r="LVB302" s="90"/>
      <c r="LVC302" s="90"/>
      <c r="LVD302" s="90"/>
      <c r="LVE302" s="90"/>
      <c r="LVF302" s="90"/>
      <c r="LVG302" s="90"/>
      <c r="LVH302" s="90"/>
      <c r="LVI302" s="90"/>
      <c r="LVJ302" s="90"/>
      <c r="LVK302" s="90"/>
      <c r="LVL302" s="90"/>
      <c r="LVM302" s="90"/>
      <c r="LVN302" s="90"/>
      <c r="LVO302" s="90"/>
      <c r="LVP302" s="90"/>
      <c r="LVQ302" s="90"/>
      <c r="LVR302" s="90"/>
      <c r="LVS302" s="90"/>
      <c r="LVT302" s="90"/>
      <c r="LVU302" s="90"/>
      <c r="LVV302" s="90"/>
      <c r="LVW302" s="90"/>
      <c r="LVX302" s="90"/>
      <c r="LVY302" s="90"/>
      <c r="LVZ302" s="90"/>
      <c r="LWA302" s="90"/>
      <c r="LWB302" s="90"/>
      <c r="LWC302" s="90"/>
      <c r="LWD302" s="90"/>
      <c r="LWE302" s="90"/>
      <c r="LWF302" s="90"/>
      <c r="LWG302" s="90"/>
      <c r="LWH302" s="90"/>
      <c r="LWI302" s="90"/>
      <c r="LWJ302" s="90"/>
      <c r="LWK302" s="90"/>
      <c r="LWL302" s="90"/>
      <c r="LWM302" s="90"/>
      <c r="LWN302" s="90"/>
      <c r="LWO302" s="90"/>
      <c r="LWP302" s="90"/>
      <c r="LWQ302" s="90"/>
      <c r="LWR302" s="90"/>
      <c r="LWS302" s="90"/>
      <c r="LWT302" s="90"/>
      <c r="LWU302" s="90"/>
      <c r="LWV302" s="90"/>
      <c r="LWW302" s="90"/>
      <c r="LWX302" s="90"/>
      <c r="LWY302" s="90"/>
      <c r="LWZ302" s="90"/>
      <c r="LXA302" s="90"/>
      <c r="LXB302" s="90"/>
      <c r="LXC302" s="90"/>
      <c r="LXD302" s="90"/>
      <c r="LXE302" s="90"/>
      <c r="LXF302" s="90"/>
      <c r="LXG302" s="90"/>
      <c r="LXH302" s="90"/>
      <c r="LXI302" s="90"/>
      <c r="LXJ302" s="90"/>
      <c r="LXK302" s="90"/>
      <c r="LXL302" s="90"/>
      <c r="LXM302" s="90"/>
      <c r="LXN302" s="90"/>
      <c r="LXO302" s="90"/>
      <c r="LXP302" s="90"/>
      <c r="LXQ302" s="90"/>
      <c r="LXR302" s="90"/>
      <c r="LXS302" s="90"/>
      <c r="LXT302" s="90"/>
      <c r="LXU302" s="90"/>
      <c r="LXV302" s="90"/>
      <c r="LXW302" s="90"/>
      <c r="LXX302" s="90"/>
      <c r="LXY302" s="90"/>
      <c r="LXZ302" s="90"/>
      <c r="LYA302" s="90"/>
      <c r="LYB302" s="90"/>
      <c r="LYC302" s="90"/>
      <c r="LYD302" s="90"/>
      <c r="LYE302" s="90"/>
      <c r="LYF302" s="90"/>
      <c r="LYG302" s="90"/>
      <c r="LYH302" s="90"/>
      <c r="LYI302" s="90"/>
      <c r="LYJ302" s="90"/>
      <c r="LYK302" s="90"/>
      <c r="LYL302" s="90"/>
      <c r="LYM302" s="90"/>
      <c r="LYN302" s="90"/>
      <c r="LYO302" s="90"/>
      <c r="LYP302" s="90"/>
      <c r="LYQ302" s="90"/>
      <c r="LYR302" s="90"/>
      <c r="LYS302" s="90"/>
      <c r="LYT302" s="90"/>
      <c r="LYU302" s="90"/>
      <c r="LYV302" s="90"/>
      <c r="LYW302" s="90"/>
      <c r="LYX302" s="90"/>
      <c r="LYY302" s="90"/>
      <c r="LYZ302" s="90"/>
      <c r="LZA302" s="90"/>
      <c r="LZB302" s="90"/>
      <c r="LZC302" s="90"/>
      <c r="LZD302" s="90"/>
      <c r="LZE302" s="90"/>
      <c r="LZF302" s="90"/>
      <c r="LZG302" s="90"/>
      <c r="LZH302" s="90"/>
      <c r="LZI302" s="90"/>
      <c r="LZJ302" s="90"/>
      <c r="LZK302" s="90"/>
      <c r="LZL302" s="90"/>
      <c r="LZM302" s="90"/>
      <c r="LZN302" s="90"/>
      <c r="LZO302" s="90"/>
      <c r="LZP302" s="90"/>
      <c r="LZQ302" s="90"/>
      <c r="LZR302" s="90"/>
      <c r="LZS302" s="90"/>
      <c r="LZT302" s="90"/>
      <c r="LZU302" s="90"/>
      <c r="LZV302" s="90"/>
      <c r="LZW302" s="90"/>
      <c r="LZX302" s="90"/>
      <c r="LZY302" s="90"/>
      <c r="LZZ302" s="90"/>
      <c r="MAA302" s="90"/>
      <c r="MAB302" s="90"/>
      <c r="MAC302" s="90"/>
      <c r="MAD302" s="90"/>
      <c r="MAE302" s="90"/>
      <c r="MAF302" s="90"/>
      <c r="MAG302" s="90"/>
      <c r="MAH302" s="90"/>
      <c r="MAI302" s="90"/>
      <c r="MAJ302" s="90"/>
      <c r="MAK302" s="90"/>
      <c r="MAL302" s="90"/>
      <c r="MAM302" s="90"/>
      <c r="MAN302" s="90"/>
      <c r="MAO302" s="90"/>
      <c r="MAP302" s="90"/>
      <c r="MAQ302" s="90"/>
      <c r="MAR302" s="90"/>
      <c r="MAS302" s="90"/>
      <c r="MAT302" s="90"/>
      <c r="MAU302" s="90"/>
      <c r="MAV302" s="90"/>
      <c r="MAW302" s="90"/>
      <c r="MAX302" s="90"/>
      <c r="MAY302" s="90"/>
      <c r="MAZ302" s="90"/>
      <c r="MBA302" s="90"/>
      <c r="MBB302" s="90"/>
      <c r="MBC302" s="90"/>
      <c r="MBD302" s="90"/>
      <c r="MBE302" s="90"/>
      <c r="MBF302" s="90"/>
      <c r="MBG302" s="90"/>
      <c r="MBH302" s="90"/>
      <c r="MBI302" s="90"/>
      <c r="MBJ302" s="90"/>
      <c r="MBK302" s="90"/>
      <c r="MBL302" s="90"/>
      <c r="MBM302" s="90"/>
      <c r="MBN302" s="90"/>
      <c r="MBO302" s="90"/>
      <c r="MBP302" s="90"/>
      <c r="MBQ302" s="90"/>
      <c r="MBR302" s="90"/>
      <c r="MBS302" s="90"/>
      <c r="MBT302" s="90"/>
      <c r="MBU302" s="90"/>
      <c r="MBV302" s="90"/>
      <c r="MBW302" s="90"/>
      <c r="MBX302" s="90"/>
      <c r="MBY302" s="90"/>
      <c r="MBZ302" s="90"/>
      <c r="MCA302" s="90"/>
      <c r="MCB302" s="90"/>
      <c r="MCC302" s="90"/>
      <c r="MCD302" s="90"/>
      <c r="MCE302" s="90"/>
      <c r="MCF302" s="90"/>
      <c r="MCG302" s="90"/>
      <c r="MCH302" s="90"/>
      <c r="MCI302" s="90"/>
      <c r="MCJ302" s="90"/>
      <c r="MCK302" s="90"/>
      <c r="MCL302" s="90"/>
      <c r="MCM302" s="90"/>
      <c r="MCN302" s="90"/>
      <c r="MCO302" s="90"/>
      <c r="MCP302" s="90"/>
      <c r="MCQ302" s="90"/>
      <c r="MCR302" s="90"/>
      <c r="MCS302" s="90"/>
      <c r="MCT302" s="90"/>
      <c r="MCU302" s="90"/>
      <c r="MCV302" s="90"/>
      <c r="MCW302" s="90"/>
      <c r="MCX302" s="90"/>
      <c r="MCY302" s="90"/>
      <c r="MCZ302" s="90"/>
      <c r="MDA302" s="90"/>
      <c r="MDB302" s="90"/>
      <c r="MDC302" s="90"/>
      <c r="MDD302" s="90"/>
      <c r="MDE302" s="90"/>
      <c r="MDF302" s="90"/>
      <c r="MDG302" s="90"/>
      <c r="MDH302" s="90"/>
      <c r="MDI302" s="90"/>
      <c r="MDJ302" s="90"/>
      <c r="MDK302" s="90"/>
      <c r="MDL302" s="90"/>
      <c r="MDM302" s="90"/>
      <c r="MDN302" s="90"/>
      <c r="MDO302" s="90"/>
      <c r="MDP302" s="90"/>
      <c r="MDQ302" s="90"/>
      <c r="MDR302" s="90"/>
      <c r="MDS302" s="90"/>
      <c r="MDT302" s="90"/>
      <c r="MDU302" s="90"/>
      <c r="MDV302" s="90"/>
      <c r="MDW302" s="90"/>
      <c r="MDX302" s="90"/>
      <c r="MDY302" s="90"/>
      <c r="MDZ302" s="90"/>
      <c r="MEA302" s="90"/>
      <c r="MEB302" s="90"/>
      <c r="MEC302" s="90"/>
      <c r="MED302" s="90"/>
      <c r="MEE302" s="90"/>
      <c r="MEF302" s="90"/>
      <c r="MEG302" s="90"/>
      <c r="MEH302" s="90"/>
      <c r="MEI302" s="90"/>
      <c r="MEJ302" s="90"/>
      <c r="MEK302" s="90"/>
      <c r="MEL302" s="90"/>
      <c r="MEM302" s="90"/>
      <c r="MEN302" s="90"/>
      <c r="MEO302" s="90"/>
      <c r="MEP302" s="90"/>
      <c r="MEQ302" s="90"/>
      <c r="MER302" s="90"/>
      <c r="MES302" s="90"/>
      <c r="MET302" s="90"/>
      <c r="MEU302" s="90"/>
      <c r="MEV302" s="90"/>
      <c r="MEW302" s="90"/>
      <c r="MEX302" s="90"/>
      <c r="MEY302" s="90"/>
      <c r="MEZ302" s="90"/>
      <c r="MFA302" s="90"/>
      <c r="MFB302" s="90"/>
      <c r="MFC302" s="90"/>
      <c r="MFD302" s="90"/>
      <c r="MFE302" s="90"/>
      <c r="MFF302" s="90"/>
      <c r="MFG302" s="90"/>
      <c r="MFH302" s="90"/>
      <c r="MFI302" s="90"/>
      <c r="MFJ302" s="90"/>
      <c r="MFK302" s="90"/>
      <c r="MFL302" s="90"/>
      <c r="MFM302" s="90"/>
      <c r="MFN302" s="90"/>
      <c r="MFO302" s="90"/>
      <c r="MFP302" s="90"/>
      <c r="MFQ302" s="90"/>
      <c r="MFR302" s="90"/>
      <c r="MFS302" s="90"/>
      <c r="MFT302" s="90"/>
      <c r="MFU302" s="90"/>
      <c r="MFV302" s="90"/>
      <c r="MFW302" s="90"/>
      <c r="MFX302" s="90"/>
      <c r="MFY302" s="90"/>
      <c r="MFZ302" s="90"/>
      <c r="MGA302" s="90"/>
      <c r="MGB302" s="90"/>
      <c r="MGC302" s="90"/>
      <c r="MGD302" s="90"/>
      <c r="MGE302" s="90"/>
      <c r="MGF302" s="90"/>
      <c r="MGG302" s="90"/>
      <c r="MGH302" s="90"/>
      <c r="MGI302" s="90"/>
      <c r="MGJ302" s="90"/>
      <c r="MGK302" s="90"/>
      <c r="MGL302" s="90"/>
      <c r="MGM302" s="90"/>
      <c r="MGN302" s="90"/>
      <c r="MGO302" s="90"/>
      <c r="MGP302" s="90"/>
      <c r="MGQ302" s="90"/>
      <c r="MGR302" s="90"/>
      <c r="MGS302" s="90"/>
      <c r="MGT302" s="90"/>
      <c r="MGU302" s="90"/>
      <c r="MGV302" s="90"/>
      <c r="MGW302" s="90"/>
      <c r="MGX302" s="90"/>
      <c r="MGY302" s="90"/>
      <c r="MGZ302" s="90"/>
      <c r="MHA302" s="90"/>
      <c r="MHB302" s="90"/>
      <c r="MHC302" s="90"/>
      <c r="MHD302" s="90"/>
      <c r="MHE302" s="90"/>
      <c r="MHF302" s="90"/>
      <c r="MHG302" s="90"/>
      <c r="MHH302" s="90"/>
      <c r="MHI302" s="90"/>
      <c r="MHJ302" s="90"/>
      <c r="MHK302" s="90"/>
      <c r="MHL302" s="90"/>
      <c r="MHM302" s="90"/>
      <c r="MHN302" s="90"/>
      <c r="MHO302" s="90"/>
      <c r="MHP302" s="90"/>
      <c r="MHQ302" s="90"/>
      <c r="MHR302" s="90"/>
      <c r="MHS302" s="90"/>
      <c r="MHT302" s="90"/>
      <c r="MHU302" s="90"/>
      <c r="MHV302" s="90"/>
      <c r="MHW302" s="90"/>
      <c r="MHX302" s="90"/>
      <c r="MHY302" s="90"/>
      <c r="MHZ302" s="90"/>
      <c r="MIA302" s="90"/>
      <c r="MIB302" s="90"/>
      <c r="MIC302" s="90"/>
      <c r="MID302" s="90"/>
      <c r="MIE302" s="90"/>
      <c r="MIF302" s="90"/>
      <c r="MIG302" s="90"/>
      <c r="MIH302" s="90"/>
      <c r="MII302" s="90"/>
      <c r="MIJ302" s="90"/>
      <c r="MIK302" s="90"/>
      <c r="MIL302" s="90"/>
      <c r="MIM302" s="90"/>
      <c r="MIN302" s="90"/>
      <c r="MIO302" s="90"/>
      <c r="MIP302" s="90"/>
      <c r="MIQ302" s="90"/>
      <c r="MIR302" s="90"/>
      <c r="MIS302" s="90"/>
      <c r="MIT302" s="90"/>
      <c r="MIU302" s="90"/>
      <c r="MIV302" s="90"/>
      <c r="MIW302" s="90"/>
      <c r="MIX302" s="90"/>
      <c r="MIY302" s="90"/>
      <c r="MIZ302" s="90"/>
      <c r="MJA302" s="90"/>
      <c r="MJB302" s="90"/>
      <c r="MJC302" s="90"/>
      <c r="MJD302" s="90"/>
      <c r="MJE302" s="90"/>
      <c r="MJF302" s="90"/>
      <c r="MJG302" s="90"/>
      <c r="MJH302" s="90"/>
      <c r="MJI302" s="90"/>
      <c r="MJJ302" s="90"/>
      <c r="MJK302" s="90"/>
      <c r="MJL302" s="90"/>
      <c r="MJM302" s="90"/>
      <c r="MJN302" s="90"/>
      <c r="MJO302" s="90"/>
      <c r="MJP302" s="90"/>
      <c r="MJQ302" s="90"/>
      <c r="MJR302" s="90"/>
      <c r="MJS302" s="90"/>
      <c r="MJT302" s="90"/>
      <c r="MJU302" s="90"/>
      <c r="MJV302" s="90"/>
      <c r="MJW302" s="90"/>
      <c r="MJX302" s="90"/>
      <c r="MJY302" s="90"/>
      <c r="MJZ302" s="90"/>
      <c r="MKA302" s="90"/>
      <c r="MKB302" s="90"/>
      <c r="MKC302" s="90"/>
      <c r="MKD302" s="90"/>
      <c r="MKE302" s="90"/>
      <c r="MKF302" s="90"/>
      <c r="MKG302" s="90"/>
      <c r="MKH302" s="90"/>
      <c r="MKI302" s="90"/>
      <c r="MKJ302" s="90"/>
      <c r="MKK302" s="90"/>
      <c r="MKL302" s="90"/>
      <c r="MKM302" s="90"/>
      <c r="MKN302" s="90"/>
      <c r="MKO302" s="90"/>
      <c r="MKP302" s="90"/>
      <c r="MKQ302" s="90"/>
      <c r="MKR302" s="90"/>
      <c r="MKS302" s="90"/>
      <c r="MKT302" s="90"/>
      <c r="MKU302" s="90"/>
      <c r="MKV302" s="90"/>
      <c r="MKW302" s="90"/>
      <c r="MKX302" s="90"/>
      <c r="MKY302" s="90"/>
      <c r="MKZ302" s="90"/>
      <c r="MLA302" s="90"/>
      <c r="MLB302" s="90"/>
      <c r="MLC302" s="90"/>
      <c r="MLD302" s="90"/>
      <c r="MLE302" s="90"/>
      <c r="MLF302" s="90"/>
      <c r="MLG302" s="90"/>
      <c r="MLH302" s="90"/>
      <c r="MLI302" s="90"/>
      <c r="MLJ302" s="90"/>
      <c r="MLK302" s="90"/>
      <c r="MLL302" s="90"/>
      <c r="MLM302" s="90"/>
      <c r="MLN302" s="90"/>
      <c r="MLO302" s="90"/>
      <c r="MLP302" s="90"/>
      <c r="MLQ302" s="90"/>
      <c r="MLR302" s="90"/>
      <c r="MLS302" s="90"/>
      <c r="MLT302" s="90"/>
      <c r="MLU302" s="90"/>
      <c r="MLV302" s="90"/>
      <c r="MLW302" s="90"/>
      <c r="MLX302" s="90"/>
      <c r="MLY302" s="90"/>
      <c r="MLZ302" s="90"/>
      <c r="MMA302" s="90"/>
      <c r="MMB302" s="90"/>
      <c r="MMC302" s="90"/>
      <c r="MMD302" s="90"/>
      <c r="MME302" s="90"/>
      <c r="MMF302" s="90"/>
      <c r="MMG302" s="90"/>
      <c r="MMH302" s="90"/>
      <c r="MMI302" s="90"/>
      <c r="MMJ302" s="90"/>
      <c r="MMK302" s="90"/>
      <c r="MML302" s="90"/>
      <c r="MMM302" s="90"/>
      <c r="MMN302" s="90"/>
      <c r="MMO302" s="90"/>
      <c r="MMP302" s="90"/>
      <c r="MMQ302" s="90"/>
      <c r="MMR302" s="90"/>
      <c r="MMS302" s="90"/>
      <c r="MMT302" s="90"/>
      <c r="MMU302" s="90"/>
      <c r="MMV302" s="90"/>
      <c r="MMW302" s="90"/>
      <c r="MMX302" s="90"/>
      <c r="MMY302" s="90"/>
      <c r="MMZ302" s="90"/>
      <c r="MNA302" s="90"/>
      <c r="MNB302" s="90"/>
      <c r="MNC302" s="90"/>
      <c r="MND302" s="90"/>
      <c r="MNE302" s="90"/>
      <c r="MNF302" s="90"/>
      <c r="MNG302" s="90"/>
      <c r="MNH302" s="90"/>
      <c r="MNI302" s="90"/>
      <c r="MNJ302" s="90"/>
      <c r="MNK302" s="90"/>
      <c r="MNL302" s="90"/>
      <c r="MNM302" s="90"/>
      <c r="MNN302" s="90"/>
      <c r="MNO302" s="90"/>
      <c r="MNP302" s="90"/>
      <c r="MNQ302" s="90"/>
      <c r="MNR302" s="90"/>
      <c r="MNS302" s="90"/>
      <c r="MNT302" s="90"/>
      <c r="MNU302" s="90"/>
      <c r="MNV302" s="90"/>
      <c r="MNW302" s="90"/>
      <c r="MNX302" s="90"/>
      <c r="MNY302" s="90"/>
      <c r="MNZ302" s="90"/>
      <c r="MOA302" s="90"/>
      <c r="MOB302" s="90"/>
      <c r="MOC302" s="90"/>
      <c r="MOD302" s="90"/>
      <c r="MOE302" s="90"/>
      <c r="MOF302" s="90"/>
      <c r="MOG302" s="90"/>
      <c r="MOH302" s="90"/>
      <c r="MOI302" s="90"/>
      <c r="MOJ302" s="90"/>
      <c r="MOK302" s="90"/>
      <c r="MOL302" s="90"/>
      <c r="MOM302" s="90"/>
      <c r="MON302" s="90"/>
      <c r="MOO302" s="90"/>
      <c r="MOP302" s="90"/>
      <c r="MOQ302" s="90"/>
      <c r="MOR302" s="90"/>
      <c r="MOS302" s="90"/>
      <c r="MOT302" s="90"/>
      <c r="MOU302" s="90"/>
      <c r="MOV302" s="90"/>
      <c r="MOW302" s="90"/>
      <c r="MOX302" s="90"/>
      <c r="MOY302" s="90"/>
      <c r="MOZ302" s="90"/>
      <c r="MPA302" s="90"/>
      <c r="MPB302" s="90"/>
      <c r="MPC302" s="90"/>
      <c r="MPD302" s="90"/>
      <c r="MPE302" s="90"/>
      <c r="MPF302" s="90"/>
      <c r="MPG302" s="90"/>
      <c r="MPH302" s="90"/>
      <c r="MPI302" s="90"/>
      <c r="MPJ302" s="90"/>
      <c r="MPK302" s="90"/>
      <c r="MPL302" s="90"/>
      <c r="MPM302" s="90"/>
      <c r="MPN302" s="90"/>
      <c r="MPO302" s="90"/>
      <c r="MPP302" s="90"/>
      <c r="MPQ302" s="90"/>
      <c r="MPR302" s="90"/>
      <c r="MPS302" s="90"/>
      <c r="MPT302" s="90"/>
      <c r="MPU302" s="90"/>
      <c r="MPV302" s="90"/>
      <c r="MPW302" s="90"/>
      <c r="MPX302" s="90"/>
      <c r="MPY302" s="90"/>
      <c r="MPZ302" s="90"/>
      <c r="MQA302" s="90"/>
      <c r="MQB302" s="90"/>
      <c r="MQC302" s="90"/>
      <c r="MQD302" s="90"/>
      <c r="MQE302" s="90"/>
      <c r="MQF302" s="90"/>
      <c r="MQG302" s="90"/>
      <c r="MQH302" s="90"/>
      <c r="MQI302" s="90"/>
      <c r="MQJ302" s="90"/>
      <c r="MQK302" s="90"/>
      <c r="MQL302" s="90"/>
      <c r="MQM302" s="90"/>
      <c r="MQN302" s="90"/>
      <c r="MQO302" s="90"/>
      <c r="MQP302" s="90"/>
      <c r="MQQ302" s="90"/>
      <c r="MQR302" s="90"/>
      <c r="MQS302" s="90"/>
      <c r="MQT302" s="90"/>
      <c r="MQU302" s="90"/>
      <c r="MQV302" s="90"/>
      <c r="MQW302" s="90"/>
      <c r="MQX302" s="90"/>
      <c r="MQY302" s="90"/>
      <c r="MQZ302" s="90"/>
      <c r="MRA302" s="90"/>
      <c r="MRB302" s="90"/>
      <c r="MRC302" s="90"/>
      <c r="MRD302" s="90"/>
      <c r="MRE302" s="90"/>
      <c r="MRF302" s="90"/>
      <c r="MRG302" s="90"/>
      <c r="MRH302" s="90"/>
      <c r="MRI302" s="90"/>
      <c r="MRJ302" s="90"/>
      <c r="MRK302" s="90"/>
      <c r="MRL302" s="90"/>
      <c r="MRM302" s="90"/>
      <c r="MRN302" s="90"/>
      <c r="MRO302" s="90"/>
      <c r="MRP302" s="90"/>
      <c r="MRQ302" s="90"/>
      <c r="MRR302" s="90"/>
      <c r="MRS302" s="90"/>
      <c r="MRT302" s="90"/>
      <c r="MRU302" s="90"/>
      <c r="MRV302" s="90"/>
      <c r="MRW302" s="90"/>
      <c r="MRX302" s="90"/>
      <c r="MRY302" s="90"/>
      <c r="MRZ302" s="90"/>
      <c r="MSA302" s="90"/>
      <c r="MSB302" s="90"/>
      <c r="MSC302" s="90"/>
      <c r="MSD302" s="90"/>
      <c r="MSE302" s="90"/>
      <c r="MSF302" s="90"/>
      <c r="MSG302" s="90"/>
      <c r="MSH302" s="90"/>
      <c r="MSI302" s="90"/>
      <c r="MSJ302" s="90"/>
      <c r="MSK302" s="90"/>
      <c r="MSL302" s="90"/>
      <c r="MSM302" s="90"/>
      <c r="MSN302" s="90"/>
      <c r="MSO302" s="90"/>
      <c r="MSP302" s="90"/>
      <c r="MSQ302" s="90"/>
      <c r="MSR302" s="90"/>
      <c r="MSS302" s="90"/>
      <c r="MST302" s="90"/>
      <c r="MSU302" s="90"/>
      <c r="MSV302" s="90"/>
      <c r="MSW302" s="90"/>
      <c r="MSX302" s="90"/>
      <c r="MSY302" s="90"/>
      <c r="MSZ302" s="90"/>
      <c r="MTA302" s="90"/>
      <c r="MTB302" s="90"/>
      <c r="MTC302" s="90"/>
      <c r="MTD302" s="90"/>
      <c r="MTE302" s="90"/>
      <c r="MTF302" s="90"/>
      <c r="MTG302" s="90"/>
      <c r="MTH302" s="90"/>
      <c r="MTI302" s="90"/>
      <c r="MTJ302" s="90"/>
      <c r="MTK302" s="90"/>
      <c r="MTL302" s="90"/>
      <c r="MTM302" s="90"/>
      <c r="MTN302" s="90"/>
      <c r="MTO302" s="90"/>
      <c r="MTP302" s="90"/>
      <c r="MTQ302" s="90"/>
      <c r="MTR302" s="90"/>
      <c r="MTS302" s="90"/>
      <c r="MTT302" s="90"/>
      <c r="MTU302" s="90"/>
      <c r="MTV302" s="90"/>
      <c r="MTW302" s="90"/>
      <c r="MTX302" s="90"/>
      <c r="MTY302" s="90"/>
      <c r="MTZ302" s="90"/>
      <c r="MUA302" s="90"/>
      <c r="MUB302" s="90"/>
      <c r="MUC302" s="90"/>
      <c r="MUD302" s="90"/>
      <c r="MUE302" s="90"/>
      <c r="MUF302" s="90"/>
      <c r="MUG302" s="90"/>
      <c r="MUH302" s="90"/>
      <c r="MUI302" s="90"/>
      <c r="MUJ302" s="90"/>
      <c r="MUK302" s="90"/>
      <c r="MUL302" s="90"/>
      <c r="MUM302" s="90"/>
      <c r="MUN302" s="90"/>
      <c r="MUO302" s="90"/>
      <c r="MUP302" s="90"/>
      <c r="MUQ302" s="90"/>
      <c r="MUR302" s="90"/>
      <c r="MUS302" s="90"/>
      <c r="MUT302" s="90"/>
      <c r="MUU302" s="90"/>
      <c r="MUV302" s="90"/>
      <c r="MUW302" s="90"/>
      <c r="MUX302" s="90"/>
      <c r="MUY302" s="90"/>
      <c r="MUZ302" s="90"/>
      <c r="MVA302" s="90"/>
      <c r="MVB302" s="90"/>
      <c r="MVC302" s="90"/>
      <c r="MVD302" s="90"/>
      <c r="MVE302" s="90"/>
      <c r="MVF302" s="90"/>
      <c r="MVG302" s="90"/>
      <c r="MVH302" s="90"/>
      <c r="MVI302" s="90"/>
      <c r="MVJ302" s="90"/>
      <c r="MVK302" s="90"/>
      <c r="MVL302" s="90"/>
      <c r="MVM302" s="90"/>
      <c r="MVN302" s="90"/>
      <c r="MVO302" s="90"/>
      <c r="MVP302" s="90"/>
      <c r="MVQ302" s="90"/>
      <c r="MVR302" s="90"/>
      <c r="MVS302" s="90"/>
      <c r="MVT302" s="90"/>
      <c r="MVU302" s="90"/>
      <c r="MVV302" s="90"/>
      <c r="MVW302" s="90"/>
      <c r="MVX302" s="90"/>
      <c r="MVY302" s="90"/>
      <c r="MVZ302" s="90"/>
      <c r="MWA302" s="90"/>
      <c r="MWB302" s="90"/>
      <c r="MWC302" s="90"/>
      <c r="MWD302" s="90"/>
      <c r="MWE302" s="90"/>
      <c r="MWF302" s="90"/>
      <c r="MWG302" s="90"/>
      <c r="MWH302" s="90"/>
      <c r="MWI302" s="90"/>
      <c r="MWJ302" s="90"/>
      <c r="MWK302" s="90"/>
      <c r="MWL302" s="90"/>
      <c r="MWM302" s="90"/>
      <c r="MWN302" s="90"/>
      <c r="MWO302" s="90"/>
      <c r="MWP302" s="90"/>
      <c r="MWQ302" s="90"/>
      <c r="MWR302" s="90"/>
      <c r="MWS302" s="90"/>
      <c r="MWT302" s="90"/>
      <c r="MWU302" s="90"/>
      <c r="MWV302" s="90"/>
      <c r="MWW302" s="90"/>
      <c r="MWX302" s="90"/>
      <c r="MWY302" s="90"/>
      <c r="MWZ302" s="90"/>
      <c r="MXA302" s="90"/>
      <c r="MXB302" s="90"/>
      <c r="MXC302" s="90"/>
      <c r="MXD302" s="90"/>
      <c r="MXE302" s="90"/>
      <c r="MXF302" s="90"/>
      <c r="MXG302" s="90"/>
      <c r="MXH302" s="90"/>
      <c r="MXI302" s="90"/>
      <c r="MXJ302" s="90"/>
      <c r="MXK302" s="90"/>
      <c r="MXL302" s="90"/>
      <c r="MXM302" s="90"/>
      <c r="MXN302" s="90"/>
      <c r="MXO302" s="90"/>
      <c r="MXP302" s="90"/>
      <c r="MXQ302" s="90"/>
      <c r="MXR302" s="90"/>
      <c r="MXS302" s="90"/>
      <c r="MXT302" s="90"/>
      <c r="MXU302" s="90"/>
      <c r="MXV302" s="90"/>
      <c r="MXW302" s="90"/>
      <c r="MXX302" s="90"/>
      <c r="MXY302" s="90"/>
      <c r="MXZ302" s="90"/>
      <c r="MYA302" s="90"/>
      <c r="MYB302" s="90"/>
      <c r="MYC302" s="90"/>
      <c r="MYD302" s="90"/>
      <c r="MYE302" s="90"/>
      <c r="MYF302" s="90"/>
      <c r="MYG302" s="90"/>
      <c r="MYH302" s="90"/>
      <c r="MYI302" s="90"/>
      <c r="MYJ302" s="90"/>
      <c r="MYK302" s="90"/>
      <c r="MYL302" s="90"/>
      <c r="MYM302" s="90"/>
      <c r="MYN302" s="90"/>
      <c r="MYO302" s="90"/>
      <c r="MYP302" s="90"/>
      <c r="MYQ302" s="90"/>
      <c r="MYR302" s="90"/>
      <c r="MYS302" s="90"/>
      <c r="MYT302" s="90"/>
      <c r="MYU302" s="90"/>
      <c r="MYV302" s="90"/>
      <c r="MYW302" s="90"/>
      <c r="MYX302" s="90"/>
      <c r="MYY302" s="90"/>
      <c r="MYZ302" s="90"/>
      <c r="MZA302" s="90"/>
      <c r="MZB302" s="90"/>
      <c r="MZC302" s="90"/>
      <c r="MZD302" s="90"/>
      <c r="MZE302" s="90"/>
      <c r="MZF302" s="90"/>
      <c r="MZG302" s="90"/>
      <c r="MZH302" s="90"/>
      <c r="MZI302" s="90"/>
      <c r="MZJ302" s="90"/>
      <c r="MZK302" s="90"/>
      <c r="MZL302" s="90"/>
      <c r="MZM302" s="90"/>
      <c r="MZN302" s="90"/>
      <c r="MZO302" s="90"/>
      <c r="MZP302" s="90"/>
      <c r="MZQ302" s="90"/>
      <c r="MZR302" s="90"/>
      <c r="MZS302" s="90"/>
      <c r="MZT302" s="90"/>
      <c r="MZU302" s="90"/>
      <c r="MZV302" s="90"/>
      <c r="MZW302" s="90"/>
      <c r="MZX302" s="90"/>
      <c r="MZY302" s="90"/>
      <c r="MZZ302" s="90"/>
      <c r="NAA302" s="90"/>
      <c r="NAB302" s="90"/>
      <c r="NAC302" s="90"/>
      <c r="NAD302" s="90"/>
      <c r="NAE302" s="90"/>
      <c r="NAF302" s="90"/>
      <c r="NAG302" s="90"/>
      <c r="NAH302" s="90"/>
      <c r="NAI302" s="90"/>
      <c r="NAJ302" s="90"/>
      <c r="NAK302" s="90"/>
      <c r="NAL302" s="90"/>
      <c r="NAM302" s="90"/>
      <c r="NAN302" s="90"/>
      <c r="NAO302" s="90"/>
      <c r="NAP302" s="90"/>
      <c r="NAQ302" s="90"/>
      <c r="NAR302" s="90"/>
      <c r="NAS302" s="90"/>
      <c r="NAT302" s="90"/>
      <c r="NAU302" s="90"/>
      <c r="NAV302" s="90"/>
      <c r="NAW302" s="90"/>
      <c r="NAX302" s="90"/>
      <c r="NAY302" s="90"/>
      <c r="NAZ302" s="90"/>
      <c r="NBA302" s="90"/>
      <c r="NBB302" s="90"/>
      <c r="NBC302" s="90"/>
      <c r="NBD302" s="90"/>
      <c r="NBE302" s="90"/>
      <c r="NBF302" s="90"/>
      <c r="NBG302" s="90"/>
      <c r="NBH302" s="90"/>
      <c r="NBI302" s="90"/>
      <c r="NBJ302" s="90"/>
      <c r="NBK302" s="90"/>
      <c r="NBL302" s="90"/>
      <c r="NBM302" s="90"/>
      <c r="NBN302" s="90"/>
      <c r="NBO302" s="90"/>
      <c r="NBP302" s="90"/>
      <c r="NBQ302" s="90"/>
      <c r="NBR302" s="90"/>
      <c r="NBS302" s="90"/>
      <c r="NBT302" s="90"/>
      <c r="NBU302" s="90"/>
      <c r="NBV302" s="90"/>
      <c r="NBW302" s="90"/>
      <c r="NBX302" s="90"/>
      <c r="NBY302" s="90"/>
      <c r="NBZ302" s="90"/>
      <c r="NCA302" s="90"/>
      <c r="NCB302" s="90"/>
      <c r="NCC302" s="90"/>
      <c r="NCD302" s="90"/>
      <c r="NCE302" s="90"/>
      <c r="NCF302" s="90"/>
      <c r="NCG302" s="90"/>
      <c r="NCH302" s="90"/>
      <c r="NCI302" s="90"/>
      <c r="NCJ302" s="90"/>
      <c r="NCK302" s="90"/>
      <c r="NCL302" s="90"/>
      <c r="NCM302" s="90"/>
      <c r="NCN302" s="90"/>
      <c r="NCO302" s="90"/>
      <c r="NCP302" s="90"/>
      <c r="NCQ302" s="90"/>
      <c r="NCR302" s="90"/>
      <c r="NCS302" s="90"/>
      <c r="NCT302" s="90"/>
      <c r="NCU302" s="90"/>
      <c r="NCV302" s="90"/>
      <c r="NCW302" s="90"/>
      <c r="NCX302" s="90"/>
      <c r="NCY302" s="90"/>
      <c r="NCZ302" s="90"/>
      <c r="NDA302" s="90"/>
      <c r="NDB302" s="90"/>
      <c r="NDC302" s="90"/>
      <c r="NDD302" s="90"/>
      <c r="NDE302" s="90"/>
      <c r="NDF302" s="90"/>
      <c r="NDG302" s="90"/>
      <c r="NDH302" s="90"/>
      <c r="NDI302" s="90"/>
      <c r="NDJ302" s="90"/>
      <c r="NDK302" s="90"/>
      <c r="NDL302" s="90"/>
      <c r="NDM302" s="90"/>
      <c r="NDN302" s="90"/>
      <c r="NDO302" s="90"/>
      <c r="NDP302" s="90"/>
      <c r="NDQ302" s="90"/>
      <c r="NDR302" s="90"/>
      <c r="NDS302" s="90"/>
      <c r="NDT302" s="90"/>
      <c r="NDU302" s="90"/>
      <c r="NDV302" s="90"/>
      <c r="NDW302" s="90"/>
      <c r="NDX302" s="90"/>
      <c r="NDY302" s="90"/>
      <c r="NDZ302" s="90"/>
      <c r="NEA302" s="90"/>
      <c r="NEB302" s="90"/>
      <c r="NEC302" s="90"/>
      <c r="NED302" s="90"/>
      <c r="NEE302" s="90"/>
      <c r="NEF302" s="90"/>
      <c r="NEG302" s="90"/>
      <c r="NEH302" s="90"/>
      <c r="NEI302" s="90"/>
      <c r="NEJ302" s="90"/>
      <c r="NEK302" s="90"/>
      <c r="NEL302" s="90"/>
      <c r="NEM302" s="90"/>
      <c r="NEN302" s="90"/>
      <c r="NEO302" s="90"/>
      <c r="NEP302" s="90"/>
      <c r="NEQ302" s="90"/>
      <c r="NER302" s="90"/>
      <c r="NES302" s="90"/>
      <c r="NET302" s="90"/>
      <c r="NEU302" s="90"/>
      <c r="NEV302" s="90"/>
      <c r="NEW302" s="90"/>
      <c r="NEX302" s="90"/>
      <c r="NEY302" s="90"/>
      <c r="NEZ302" s="90"/>
      <c r="NFA302" s="90"/>
      <c r="NFB302" s="90"/>
      <c r="NFC302" s="90"/>
      <c r="NFD302" s="90"/>
      <c r="NFE302" s="90"/>
      <c r="NFF302" s="90"/>
      <c r="NFG302" s="90"/>
      <c r="NFH302" s="90"/>
      <c r="NFI302" s="90"/>
      <c r="NFJ302" s="90"/>
      <c r="NFK302" s="90"/>
      <c r="NFL302" s="90"/>
      <c r="NFM302" s="90"/>
      <c r="NFN302" s="90"/>
      <c r="NFO302" s="90"/>
      <c r="NFP302" s="90"/>
      <c r="NFQ302" s="90"/>
      <c r="NFR302" s="90"/>
      <c r="NFS302" s="90"/>
      <c r="NFT302" s="90"/>
      <c r="NFU302" s="90"/>
      <c r="NFV302" s="90"/>
      <c r="NFW302" s="90"/>
      <c r="NFX302" s="90"/>
      <c r="NFY302" s="90"/>
      <c r="NFZ302" s="90"/>
      <c r="NGA302" s="90"/>
      <c r="NGB302" s="90"/>
      <c r="NGC302" s="90"/>
      <c r="NGD302" s="90"/>
      <c r="NGE302" s="90"/>
      <c r="NGF302" s="90"/>
      <c r="NGG302" s="90"/>
      <c r="NGH302" s="90"/>
      <c r="NGI302" s="90"/>
      <c r="NGJ302" s="90"/>
      <c r="NGK302" s="90"/>
      <c r="NGL302" s="90"/>
      <c r="NGM302" s="90"/>
      <c r="NGN302" s="90"/>
      <c r="NGO302" s="90"/>
      <c r="NGP302" s="90"/>
      <c r="NGQ302" s="90"/>
      <c r="NGR302" s="90"/>
      <c r="NGS302" s="90"/>
      <c r="NGT302" s="90"/>
      <c r="NGU302" s="90"/>
      <c r="NGV302" s="90"/>
      <c r="NGW302" s="90"/>
      <c r="NGX302" s="90"/>
      <c r="NGY302" s="90"/>
      <c r="NGZ302" s="90"/>
      <c r="NHA302" s="90"/>
      <c r="NHB302" s="90"/>
      <c r="NHC302" s="90"/>
      <c r="NHD302" s="90"/>
      <c r="NHE302" s="90"/>
      <c r="NHF302" s="90"/>
      <c r="NHG302" s="90"/>
      <c r="NHH302" s="90"/>
      <c r="NHI302" s="90"/>
      <c r="NHJ302" s="90"/>
      <c r="NHK302" s="90"/>
      <c r="NHL302" s="90"/>
      <c r="NHM302" s="90"/>
      <c r="NHN302" s="90"/>
      <c r="NHO302" s="90"/>
      <c r="NHP302" s="90"/>
      <c r="NHQ302" s="90"/>
      <c r="NHR302" s="90"/>
      <c r="NHS302" s="90"/>
      <c r="NHT302" s="90"/>
      <c r="NHU302" s="90"/>
      <c r="NHV302" s="90"/>
      <c r="NHW302" s="90"/>
      <c r="NHX302" s="90"/>
      <c r="NHY302" s="90"/>
      <c r="NHZ302" s="90"/>
      <c r="NIA302" s="90"/>
      <c r="NIB302" s="90"/>
      <c r="NIC302" s="90"/>
      <c r="NID302" s="90"/>
      <c r="NIE302" s="90"/>
      <c r="NIF302" s="90"/>
      <c r="NIG302" s="90"/>
      <c r="NIH302" s="90"/>
      <c r="NII302" s="90"/>
      <c r="NIJ302" s="90"/>
      <c r="NIK302" s="90"/>
      <c r="NIL302" s="90"/>
      <c r="NIM302" s="90"/>
      <c r="NIN302" s="90"/>
      <c r="NIO302" s="90"/>
      <c r="NIP302" s="90"/>
      <c r="NIQ302" s="90"/>
      <c r="NIR302" s="90"/>
      <c r="NIS302" s="90"/>
      <c r="NIT302" s="90"/>
      <c r="NIU302" s="90"/>
      <c r="NIV302" s="90"/>
      <c r="NIW302" s="90"/>
      <c r="NIX302" s="90"/>
      <c r="NIY302" s="90"/>
      <c r="NIZ302" s="90"/>
      <c r="NJA302" s="90"/>
      <c r="NJB302" s="90"/>
      <c r="NJC302" s="90"/>
      <c r="NJD302" s="90"/>
      <c r="NJE302" s="90"/>
      <c r="NJF302" s="90"/>
      <c r="NJG302" s="90"/>
      <c r="NJH302" s="90"/>
      <c r="NJI302" s="90"/>
      <c r="NJJ302" s="90"/>
      <c r="NJK302" s="90"/>
      <c r="NJL302" s="90"/>
      <c r="NJM302" s="90"/>
      <c r="NJN302" s="90"/>
      <c r="NJO302" s="90"/>
      <c r="NJP302" s="90"/>
      <c r="NJQ302" s="90"/>
      <c r="NJR302" s="90"/>
      <c r="NJS302" s="90"/>
      <c r="NJT302" s="90"/>
      <c r="NJU302" s="90"/>
      <c r="NJV302" s="90"/>
      <c r="NJW302" s="90"/>
      <c r="NJX302" s="90"/>
      <c r="NJY302" s="90"/>
      <c r="NJZ302" s="90"/>
      <c r="NKA302" s="90"/>
      <c r="NKB302" s="90"/>
      <c r="NKC302" s="90"/>
      <c r="NKD302" s="90"/>
      <c r="NKE302" s="90"/>
      <c r="NKF302" s="90"/>
      <c r="NKG302" s="90"/>
      <c r="NKH302" s="90"/>
      <c r="NKI302" s="90"/>
      <c r="NKJ302" s="90"/>
      <c r="NKK302" s="90"/>
      <c r="NKL302" s="90"/>
      <c r="NKM302" s="90"/>
      <c r="NKN302" s="90"/>
      <c r="NKO302" s="90"/>
      <c r="NKP302" s="90"/>
      <c r="NKQ302" s="90"/>
      <c r="NKR302" s="90"/>
      <c r="NKS302" s="90"/>
      <c r="NKT302" s="90"/>
      <c r="NKU302" s="90"/>
      <c r="NKV302" s="90"/>
      <c r="NKW302" s="90"/>
      <c r="NKX302" s="90"/>
      <c r="NKY302" s="90"/>
      <c r="NKZ302" s="90"/>
      <c r="NLA302" s="90"/>
      <c r="NLB302" s="90"/>
      <c r="NLC302" s="90"/>
      <c r="NLD302" s="90"/>
      <c r="NLE302" s="90"/>
      <c r="NLF302" s="90"/>
      <c r="NLG302" s="90"/>
      <c r="NLH302" s="90"/>
      <c r="NLI302" s="90"/>
      <c r="NLJ302" s="90"/>
      <c r="NLK302" s="90"/>
      <c r="NLL302" s="90"/>
      <c r="NLM302" s="90"/>
      <c r="NLN302" s="90"/>
      <c r="NLO302" s="90"/>
      <c r="NLP302" s="90"/>
      <c r="NLQ302" s="90"/>
      <c r="NLR302" s="90"/>
      <c r="NLS302" s="90"/>
      <c r="NLT302" s="90"/>
      <c r="NLU302" s="90"/>
      <c r="NLV302" s="90"/>
      <c r="NLW302" s="90"/>
      <c r="NLX302" s="90"/>
      <c r="NLY302" s="90"/>
      <c r="NLZ302" s="90"/>
      <c r="NMA302" s="90"/>
      <c r="NMB302" s="90"/>
      <c r="NMC302" s="90"/>
      <c r="NMD302" s="90"/>
      <c r="NME302" s="90"/>
      <c r="NMF302" s="90"/>
      <c r="NMG302" s="90"/>
      <c r="NMH302" s="90"/>
      <c r="NMI302" s="90"/>
      <c r="NMJ302" s="90"/>
      <c r="NMK302" s="90"/>
      <c r="NML302" s="90"/>
      <c r="NMM302" s="90"/>
      <c r="NMN302" s="90"/>
      <c r="NMO302" s="90"/>
      <c r="NMP302" s="90"/>
      <c r="NMQ302" s="90"/>
      <c r="NMR302" s="90"/>
      <c r="NMS302" s="90"/>
      <c r="NMT302" s="90"/>
      <c r="NMU302" s="90"/>
      <c r="NMV302" s="90"/>
      <c r="NMW302" s="90"/>
      <c r="NMX302" s="90"/>
      <c r="NMY302" s="90"/>
      <c r="NMZ302" s="90"/>
      <c r="NNA302" s="90"/>
      <c r="NNB302" s="90"/>
      <c r="NNC302" s="90"/>
      <c r="NND302" s="90"/>
      <c r="NNE302" s="90"/>
      <c r="NNF302" s="90"/>
      <c r="NNG302" s="90"/>
      <c r="NNH302" s="90"/>
      <c r="NNI302" s="90"/>
      <c r="NNJ302" s="90"/>
      <c r="NNK302" s="90"/>
      <c r="NNL302" s="90"/>
      <c r="NNM302" s="90"/>
      <c r="NNN302" s="90"/>
      <c r="NNO302" s="90"/>
      <c r="NNP302" s="90"/>
      <c r="NNQ302" s="90"/>
      <c r="NNR302" s="90"/>
      <c r="NNS302" s="90"/>
      <c r="NNT302" s="90"/>
      <c r="NNU302" s="90"/>
      <c r="NNV302" s="90"/>
      <c r="NNW302" s="90"/>
      <c r="NNX302" s="90"/>
      <c r="NNY302" s="90"/>
      <c r="NNZ302" s="90"/>
      <c r="NOA302" s="90"/>
      <c r="NOB302" s="90"/>
      <c r="NOC302" s="90"/>
      <c r="NOD302" s="90"/>
      <c r="NOE302" s="90"/>
      <c r="NOF302" s="90"/>
      <c r="NOG302" s="90"/>
      <c r="NOH302" s="90"/>
      <c r="NOI302" s="90"/>
      <c r="NOJ302" s="90"/>
      <c r="NOK302" s="90"/>
      <c r="NOL302" s="90"/>
      <c r="NOM302" s="90"/>
      <c r="NON302" s="90"/>
      <c r="NOO302" s="90"/>
      <c r="NOP302" s="90"/>
      <c r="NOQ302" s="90"/>
      <c r="NOR302" s="90"/>
      <c r="NOS302" s="90"/>
      <c r="NOT302" s="90"/>
      <c r="NOU302" s="90"/>
      <c r="NOV302" s="90"/>
      <c r="NOW302" s="90"/>
      <c r="NOX302" s="90"/>
      <c r="NOY302" s="90"/>
      <c r="NOZ302" s="90"/>
      <c r="NPA302" s="90"/>
      <c r="NPB302" s="90"/>
      <c r="NPC302" s="90"/>
      <c r="NPD302" s="90"/>
      <c r="NPE302" s="90"/>
      <c r="NPF302" s="90"/>
      <c r="NPG302" s="90"/>
      <c r="NPH302" s="90"/>
      <c r="NPI302" s="90"/>
      <c r="NPJ302" s="90"/>
      <c r="NPK302" s="90"/>
      <c r="NPL302" s="90"/>
      <c r="NPM302" s="90"/>
      <c r="NPN302" s="90"/>
      <c r="NPO302" s="90"/>
      <c r="NPP302" s="90"/>
      <c r="NPQ302" s="90"/>
      <c r="NPR302" s="90"/>
      <c r="NPS302" s="90"/>
      <c r="NPT302" s="90"/>
      <c r="NPU302" s="90"/>
      <c r="NPV302" s="90"/>
      <c r="NPW302" s="90"/>
      <c r="NPX302" s="90"/>
      <c r="NPY302" s="90"/>
      <c r="NPZ302" s="90"/>
      <c r="NQA302" s="90"/>
      <c r="NQB302" s="90"/>
      <c r="NQC302" s="90"/>
      <c r="NQD302" s="90"/>
      <c r="NQE302" s="90"/>
      <c r="NQF302" s="90"/>
      <c r="NQG302" s="90"/>
      <c r="NQH302" s="90"/>
      <c r="NQI302" s="90"/>
      <c r="NQJ302" s="90"/>
      <c r="NQK302" s="90"/>
      <c r="NQL302" s="90"/>
      <c r="NQM302" s="90"/>
      <c r="NQN302" s="90"/>
      <c r="NQO302" s="90"/>
      <c r="NQP302" s="90"/>
      <c r="NQQ302" s="90"/>
      <c r="NQR302" s="90"/>
      <c r="NQS302" s="90"/>
      <c r="NQT302" s="90"/>
      <c r="NQU302" s="90"/>
      <c r="NQV302" s="90"/>
      <c r="NQW302" s="90"/>
      <c r="NQX302" s="90"/>
      <c r="NQY302" s="90"/>
      <c r="NQZ302" s="90"/>
      <c r="NRA302" s="90"/>
      <c r="NRB302" s="90"/>
      <c r="NRC302" s="90"/>
      <c r="NRD302" s="90"/>
      <c r="NRE302" s="90"/>
      <c r="NRF302" s="90"/>
      <c r="NRG302" s="90"/>
      <c r="NRH302" s="90"/>
      <c r="NRI302" s="90"/>
      <c r="NRJ302" s="90"/>
      <c r="NRK302" s="90"/>
      <c r="NRL302" s="90"/>
      <c r="NRM302" s="90"/>
      <c r="NRN302" s="90"/>
      <c r="NRO302" s="90"/>
      <c r="NRP302" s="90"/>
      <c r="NRQ302" s="90"/>
      <c r="NRR302" s="90"/>
      <c r="NRS302" s="90"/>
      <c r="NRT302" s="90"/>
      <c r="NRU302" s="90"/>
      <c r="NRV302" s="90"/>
      <c r="NRW302" s="90"/>
      <c r="NRX302" s="90"/>
      <c r="NRY302" s="90"/>
      <c r="NRZ302" s="90"/>
      <c r="NSA302" s="90"/>
      <c r="NSB302" s="90"/>
      <c r="NSC302" s="90"/>
      <c r="NSD302" s="90"/>
      <c r="NSE302" s="90"/>
      <c r="NSF302" s="90"/>
      <c r="NSG302" s="90"/>
      <c r="NSH302" s="90"/>
      <c r="NSI302" s="90"/>
      <c r="NSJ302" s="90"/>
      <c r="NSK302" s="90"/>
      <c r="NSL302" s="90"/>
      <c r="NSM302" s="90"/>
      <c r="NSN302" s="90"/>
      <c r="NSO302" s="90"/>
      <c r="NSP302" s="90"/>
      <c r="NSQ302" s="90"/>
      <c r="NSR302" s="90"/>
      <c r="NSS302" s="90"/>
      <c r="NST302" s="90"/>
      <c r="NSU302" s="90"/>
      <c r="NSV302" s="90"/>
      <c r="NSW302" s="90"/>
      <c r="NSX302" s="90"/>
      <c r="NSY302" s="90"/>
      <c r="NSZ302" s="90"/>
      <c r="NTA302" s="90"/>
      <c r="NTB302" s="90"/>
      <c r="NTC302" s="90"/>
      <c r="NTD302" s="90"/>
      <c r="NTE302" s="90"/>
      <c r="NTF302" s="90"/>
      <c r="NTG302" s="90"/>
      <c r="NTH302" s="90"/>
      <c r="NTI302" s="90"/>
      <c r="NTJ302" s="90"/>
      <c r="NTK302" s="90"/>
      <c r="NTL302" s="90"/>
      <c r="NTM302" s="90"/>
      <c r="NTN302" s="90"/>
      <c r="NTO302" s="90"/>
      <c r="NTP302" s="90"/>
      <c r="NTQ302" s="90"/>
      <c r="NTR302" s="90"/>
      <c r="NTS302" s="90"/>
      <c r="NTT302" s="90"/>
      <c r="NTU302" s="90"/>
      <c r="NTV302" s="90"/>
      <c r="NTW302" s="90"/>
      <c r="NTX302" s="90"/>
      <c r="NTY302" s="90"/>
      <c r="NTZ302" s="90"/>
      <c r="NUA302" s="90"/>
      <c r="NUB302" s="90"/>
      <c r="NUC302" s="90"/>
      <c r="NUD302" s="90"/>
      <c r="NUE302" s="90"/>
      <c r="NUF302" s="90"/>
      <c r="NUG302" s="90"/>
      <c r="NUH302" s="90"/>
      <c r="NUI302" s="90"/>
      <c r="NUJ302" s="90"/>
      <c r="NUK302" s="90"/>
      <c r="NUL302" s="90"/>
      <c r="NUM302" s="90"/>
      <c r="NUN302" s="90"/>
      <c r="NUO302" s="90"/>
      <c r="NUP302" s="90"/>
      <c r="NUQ302" s="90"/>
      <c r="NUR302" s="90"/>
      <c r="NUS302" s="90"/>
      <c r="NUT302" s="90"/>
      <c r="NUU302" s="90"/>
      <c r="NUV302" s="90"/>
      <c r="NUW302" s="90"/>
      <c r="NUX302" s="90"/>
      <c r="NUY302" s="90"/>
      <c r="NUZ302" s="90"/>
      <c r="NVA302" s="90"/>
      <c r="NVB302" s="90"/>
      <c r="NVC302" s="90"/>
      <c r="NVD302" s="90"/>
      <c r="NVE302" s="90"/>
      <c r="NVF302" s="90"/>
      <c r="NVG302" s="90"/>
      <c r="NVH302" s="90"/>
      <c r="NVI302" s="90"/>
      <c r="NVJ302" s="90"/>
      <c r="NVK302" s="90"/>
      <c r="NVL302" s="90"/>
      <c r="NVM302" s="90"/>
      <c r="NVN302" s="90"/>
      <c r="NVO302" s="90"/>
      <c r="NVP302" s="90"/>
      <c r="NVQ302" s="90"/>
      <c r="NVR302" s="90"/>
      <c r="NVS302" s="90"/>
      <c r="NVT302" s="90"/>
      <c r="NVU302" s="90"/>
      <c r="NVV302" s="90"/>
      <c r="NVW302" s="90"/>
      <c r="NVX302" s="90"/>
      <c r="NVY302" s="90"/>
      <c r="NVZ302" s="90"/>
      <c r="NWA302" s="90"/>
      <c r="NWB302" s="90"/>
      <c r="NWC302" s="90"/>
      <c r="NWD302" s="90"/>
      <c r="NWE302" s="90"/>
      <c r="NWF302" s="90"/>
      <c r="NWG302" s="90"/>
      <c r="NWH302" s="90"/>
      <c r="NWI302" s="90"/>
      <c r="NWJ302" s="90"/>
      <c r="NWK302" s="90"/>
      <c r="NWL302" s="90"/>
      <c r="NWM302" s="90"/>
      <c r="NWN302" s="90"/>
      <c r="NWO302" s="90"/>
      <c r="NWP302" s="90"/>
      <c r="NWQ302" s="90"/>
      <c r="NWR302" s="90"/>
      <c r="NWS302" s="90"/>
      <c r="NWT302" s="90"/>
      <c r="NWU302" s="90"/>
      <c r="NWV302" s="90"/>
      <c r="NWW302" s="90"/>
      <c r="NWX302" s="90"/>
      <c r="NWY302" s="90"/>
      <c r="NWZ302" s="90"/>
      <c r="NXA302" s="90"/>
      <c r="NXB302" s="90"/>
      <c r="NXC302" s="90"/>
      <c r="NXD302" s="90"/>
      <c r="NXE302" s="90"/>
      <c r="NXF302" s="90"/>
      <c r="NXG302" s="90"/>
      <c r="NXH302" s="90"/>
      <c r="NXI302" s="90"/>
      <c r="NXJ302" s="90"/>
      <c r="NXK302" s="90"/>
      <c r="NXL302" s="90"/>
      <c r="NXM302" s="90"/>
      <c r="NXN302" s="90"/>
      <c r="NXO302" s="90"/>
      <c r="NXP302" s="90"/>
      <c r="NXQ302" s="90"/>
      <c r="NXR302" s="90"/>
      <c r="NXS302" s="90"/>
      <c r="NXT302" s="90"/>
      <c r="NXU302" s="90"/>
      <c r="NXV302" s="90"/>
      <c r="NXW302" s="90"/>
      <c r="NXX302" s="90"/>
      <c r="NXY302" s="90"/>
      <c r="NXZ302" s="90"/>
      <c r="NYA302" s="90"/>
      <c r="NYB302" s="90"/>
      <c r="NYC302" s="90"/>
      <c r="NYD302" s="90"/>
      <c r="NYE302" s="90"/>
      <c r="NYF302" s="90"/>
      <c r="NYG302" s="90"/>
      <c r="NYH302" s="90"/>
      <c r="NYI302" s="90"/>
      <c r="NYJ302" s="90"/>
      <c r="NYK302" s="90"/>
      <c r="NYL302" s="90"/>
      <c r="NYM302" s="90"/>
      <c r="NYN302" s="90"/>
      <c r="NYO302" s="90"/>
      <c r="NYP302" s="90"/>
      <c r="NYQ302" s="90"/>
      <c r="NYR302" s="90"/>
      <c r="NYS302" s="90"/>
      <c r="NYT302" s="90"/>
      <c r="NYU302" s="90"/>
      <c r="NYV302" s="90"/>
      <c r="NYW302" s="90"/>
      <c r="NYX302" s="90"/>
      <c r="NYY302" s="90"/>
      <c r="NYZ302" s="90"/>
      <c r="NZA302" s="90"/>
      <c r="NZB302" s="90"/>
      <c r="NZC302" s="90"/>
      <c r="NZD302" s="90"/>
      <c r="NZE302" s="90"/>
      <c r="NZF302" s="90"/>
      <c r="NZG302" s="90"/>
      <c r="NZH302" s="90"/>
      <c r="NZI302" s="90"/>
      <c r="NZJ302" s="90"/>
      <c r="NZK302" s="90"/>
      <c r="NZL302" s="90"/>
      <c r="NZM302" s="90"/>
      <c r="NZN302" s="90"/>
      <c r="NZO302" s="90"/>
      <c r="NZP302" s="90"/>
      <c r="NZQ302" s="90"/>
      <c r="NZR302" s="90"/>
      <c r="NZS302" s="90"/>
      <c r="NZT302" s="90"/>
      <c r="NZU302" s="90"/>
      <c r="NZV302" s="90"/>
      <c r="NZW302" s="90"/>
      <c r="NZX302" s="90"/>
      <c r="NZY302" s="90"/>
      <c r="NZZ302" s="90"/>
      <c r="OAA302" s="90"/>
      <c r="OAB302" s="90"/>
      <c r="OAC302" s="90"/>
      <c r="OAD302" s="90"/>
      <c r="OAE302" s="90"/>
      <c r="OAF302" s="90"/>
      <c r="OAG302" s="90"/>
      <c r="OAH302" s="90"/>
      <c r="OAI302" s="90"/>
      <c r="OAJ302" s="90"/>
      <c r="OAK302" s="90"/>
      <c r="OAL302" s="90"/>
      <c r="OAM302" s="90"/>
      <c r="OAN302" s="90"/>
      <c r="OAO302" s="90"/>
      <c r="OAP302" s="90"/>
      <c r="OAQ302" s="90"/>
      <c r="OAR302" s="90"/>
      <c r="OAS302" s="90"/>
      <c r="OAT302" s="90"/>
      <c r="OAU302" s="90"/>
      <c r="OAV302" s="90"/>
      <c r="OAW302" s="90"/>
      <c r="OAX302" s="90"/>
      <c r="OAY302" s="90"/>
      <c r="OAZ302" s="90"/>
      <c r="OBA302" s="90"/>
      <c r="OBB302" s="90"/>
      <c r="OBC302" s="90"/>
      <c r="OBD302" s="90"/>
      <c r="OBE302" s="90"/>
      <c r="OBF302" s="90"/>
      <c r="OBG302" s="90"/>
      <c r="OBH302" s="90"/>
      <c r="OBI302" s="90"/>
      <c r="OBJ302" s="90"/>
      <c r="OBK302" s="90"/>
      <c r="OBL302" s="90"/>
      <c r="OBM302" s="90"/>
      <c r="OBN302" s="90"/>
      <c r="OBO302" s="90"/>
      <c r="OBP302" s="90"/>
      <c r="OBQ302" s="90"/>
      <c r="OBR302" s="90"/>
      <c r="OBS302" s="90"/>
      <c r="OBT302" s="90"/>
      <c r="OBU302" s="90"/>
      <c r="OBV302" s="90"/>
      <c r="OBW302" s="90"/>
      <c r="OBX302" s="90"/>
      <c r="OBY302" s="90"/>
      <c r="OBZ302" s="90"/>
      <c r="OCA302" s="90"/>
      <c r="OCB302" s="90"/>
      <c r="OCC302" s="90"/>
      <c r="OCD302" s="90"/>
      <c r="OCE302" s="90"/>
      <c r="OCF302" s="90"/>
      <c r="OCG302" s="90"/>
      <c r="OCH302" s="90"/>
      <c r="OCI302" s="90"/>
      <c r="OCJ302" s="90"/>
      <c r="OCK302" s="90"/>
      <c r="OCL302" s="90"/>
      <c r="OCM302" s="90"/>
      <c r="OCN302" s="90"/>
      <c r="OCO302" s="90"/>
      <c r="OCP302" s="90"/>
      <c r="OCQ302" s="90"/>
      <c r="OCR302" s="90"/>
      <c r="OCS302" s="90"/>
      <c r="OCT302" s="90"/>
      <c r="OCU302" s="90"/>
      <c r="OCV302" s="90"/>
      <c r="OCW302" s="90"/>
      <c r="OCX302" s="90"/>
      <c r="OCY302" s="90"/>
      <c r="OCZ302" s="90"/>
      <c r="ODA302" s="90"/>
      <c r="ODB302" s="90"/>
      <c r="ODC302" s="90"/>
      <c r="ODD302" s="90"/>
      <c r="ODE302" s="90"/>
      <c r="ODF302" s="90"/>
      <c r="ODG302" s="90"/>
      <c r="ODH302" s="90"/>
      <c r="ODI302" s="90"/>
      <c r="ODJ302" s="90"/>
      <c r="ODK302" s="90"/>
      <c r="ODL302" s="90"/>
      <c r="ODM302" s="90"/>
      <c r="ODN302" s="90"/>
      <c r="ODO302" s="90"/>
      <c r="ODP302" s="90"/>
      <c r="ODQ302" s="90"/>
      <c r="ODR302" s="90"/>
      <c r="ODS302" s="90"/>
      <c r="ODT302" s="90"/>
      <c r="ODU302" s="90"/>
      <c r="ODV302" s="90"/>
      <c r="ODW302" s="90"/>
      <c r="ODX302" s="90"/>
      <c r="ODY302" s="90"/>
      <c r="ODZ302" s="90"/>
      <c r="OEA302" s="90"/>
      <c r="OEB302" s="90"/>
      <c r="OEC302" s="90"/>
      <c r="OED302" s="90"/>
      <c r="OEE302" s="90"/>
      <c r="OEF302" s="90"/>
      <c r="OEG302" s="90"/>
      <c r="OEH302" s="90"/>
      <c r="OEI302" s="90"/>
      <c r="OEJ302" s="90"/>
      <c r="OEK302" s="90"/>
      <c r="OEL302" s="90"/>
      <c r="OEM302" s="90"/>
      <c r="OEN302" s="90"/>
      <c r="OEO302" s="90"/>
      <c r="OEP302" s="90"/>
      <c r="OEQ302" s="90"/>
      <c r="OER302" s="90"/>
      <c r="OES302" s="90"/>
      <c r="OET302" s="90"/>
      <c r="OEU302" s="90"/>
      <c r="OEV302" s="90"/>
      <c r="OEW302" s="90"/>
      <c r="OEX302" s="90"/>
      <c r="OEY302" s="90"/>
      <c r="OEZ302" s="90"/>
      <c r="OFA302" s="90"/>
      <c r="OFB302" s="90"/>
      <c r="OFC302" s="90"/>
      <c r="OFD302" s="90"/>
      <c r="OFE302" s="90"/>
      <c r="OFF302" s="90"/>
      <c r="OFG302" s="90"/>
      <c r="OFH302" s="90"/>
      <c r="OFI302" s="90"/>
      <c r="OFJ302" s="90"/>
      <c r="OFK302" s="90"/>
      <c r="OFL302" s="90"/>
      <c r="OFM302" s="90"/>
      <c r="OFN302" s="90"/>
      <c r="OFO302" s="90"/>
      <c r="OFP302" s="90"/>
      <c r="OFQ302" s="90"/>
      <c r="OFR302" s="90"/>
      <c r="OFS302" s="90"/>
      <c r="OFT302" s="90"/>
      <c r="OFU302" s="90"/>
      <c r="OFV302" s="90"/>
      <c r="OFW302" s="90"/>
      <c r="OFX302" s="90"/>
      <c r="OFY302" s="90"/>
      <c r="OFZ302" s="90"/>
      <c r="OGA302" s="90"/>
      <c r="OGB302" s="90"/>
      <c r="OGC302" s="90"/>
      <c r="OGD302" s="90"/>
      <c r="OGE302" s="90"/>
      <c r="OGF302" s="90"/>
      <c r="OGG302" s="90"/>
      <c r="OGH302" s="90"/>
      <c r="OGI302" s="90"/>
      <c r="OGJ302" s="90"/>
      <c r="OGK302" s="90"/>
      <c r="OGL302" s="90"/>
      <c r="OGM302" s="90"/>
      <c r="OGN302" s="90"/>
      <c r="OGO302" s="90"/>
      <c r="OGP302" s="90"/>
      <c r="OGQ302" s="90"/>
      <c r="OGR302" s="90"/>
      <c r="OGS302" s="90"/>
      <c r="OGT302" s="90"/>
      <c r="OGU302" s="90"/>
      <c r="OGV302" s="90"/>
      <c r="OGW302" s="90"/>
      <c r="OGX302" s="90"/>
      <c r="OGY302" s="90"/>
      <c r="OGZ302" s="90"/>
      <c r="OHA302" s="90"/>
      <c r="OHB302" s="90"/>
      <c r="OHC302" s="90"/>
      <c r="OHD302" s="90"/>
      <c r="OHE302" s="90"/>
      <c r="OHF302" s="90"/>
      <c r="OHG302" s="90"/>
      <c r="OHH302" s="90"/>
      <c r="OHI302" s="90"/>
      <c r="OHJ302" s="90"/>
      <c r="OHK302" s="90"/>
      <c r="OHL302" s="90"/>
      <c r="OHM302" s="90"/>
      <c r="OHN302" s="90"/>
      <c r="OHO302" s="90"/>
      <c r="OHP302" s="90"/>
      <c r="OHQ302" s="90"/>
      <c r="OHR302" s="90"/>
      <c r="OHS302" s="90"/>
      <c r="OHT302" s="90"/>
      <c r="OHU302" s="90"/>
      <c r="OHV302" s="90"/>
      <c r="OHW302" s="90"/>
      <c r="OHX302" s="90"/>
      <c r="OHY302" s="90"/>
      <c r="OHZ302" s="90"/>
      <c r="OIA302" s="90"/>
      <c r="OIB302" s="90"/>
      <c r="OIC302" s="90"/>
      <c r="OID302" s="90"/>
      <c r="OIE302" s="90"/>
      <c r="OIF302" s="90"/>
      <c r="OIG302" s="90"/>
      <c r="OIH302" s="90"/>
      <c r="OII302" s="90"/>
      <c r="OIJ302" s="90"/>
      <c r="OIK302" s="90"/>
      <c r="OIL302" s="90"/>
      <c r="OIM302" s="90"/>
      <c r="OIN302" s="90"/>
      <c r="OIO302" s="90"/>
      <c r="OIP302" s="90"/>
      <c r="OIQ302" s="90"/>
      <c r="OIR302" s="90"/>
      <c r="OIS302" s="90"/>
      <c r="OIT302" s="90"/>
      <c r="OIU302" s="90"/>
      <c r="OIV302" s="90"/>
      <c r="OIW302" s="90"/>
      <c r="OIX302" s="90"/>
      <c r="OIY302" s="90"/>
      <c r="OIZ302" s="90"/>
      <c r="OJA302" s="90"/>
      <c r="OJB302" s="90"/>
      <c r="OJC302" s="90"/>
      <c r="OJD302" s="90"/>
      <c r="OJE302" s="90"/>
      <c r="OJF302" s="90"/>
      <c r="OJG302" s="90"/>
      <c r="OJH302" s="90"/>
      <c r="OJI302" s="90"/>
      <c r="OJJ302" s="90"/>
      <c r="OJK302" s="90"/>
      <c r="OJL302" s="90"/>
      <c r="OJM302" s="90"/>
      <c r="OJN302" s="90"/>
      <c r="OJO302" s="90"/>
      <c r="OJP302" s="90"/>
      <c r="OJQ302" s="90"/>
      <c r="OJR302" s="90"/>
      <c r="OJS302" s="90"/>
      <c r="OJT302" s="90"/>
      <c r="OJU302" s="90"/>
      <c r="OJV302" s="90"/>
      <c r="OJW302" s="90"/>
      <c r="OJX302" s="90"/>
      <c r="OJY302" s="90"/>
      <c r="OJZ302" s="90"/>
      <c r="OKA302" s="90"/>
      <c r="OKB302" s="90"/>
      <c r="OKC302" s="90"/>
      <c r="OKD302" s="90"/>
      <c r="OKE302" s="90"/>
      <c r="OKF302" s="90"/>
      <c r="OKG302" s="90"/>
      <c r="OKH302" s="90"/>
      <c r="OKI302" s="90"/>
      <c r="OKJ302" s="90"/>
      <c r="OKK302" s="90"/>
      <c r="OKL302" s="90"/>
      <c r="OKM302" s="90"/>
      <c r="OKN302" s="90"/>
      <c r="OKO302" s="90"/>
      <c r="OKP302" s="90"/>
      <c r="OKQ302" s="90"/>
      <c r="OKR302" s="90"/>
      <c r="OKS302" s="90"/>
      <c r="OKT302" s="90"/>
      <c r="OKU302" s="90"/>
      <c r="OKV302" s="90"/>
      <c r="OKW302" s="90"/>
      <c r="OKX302" s="90"/>
      <c r="OKY302" s="90"/>
      <c r="OKZ302" s="90"/>
      <c r="OLA302" s="90"/>
      <c r="OLB302" s="90"/>
      <c r="OLC302" s="90"/>
      <c r="OLD302" s="90"/>
      <c r="OLE302" s="90"/>
      <c r="OLF302" s="90"/>
      <c r="OLG302" s="90"/>
      <c r="OLH302" s="90"/>
      <c r="OLI302" s="90"/>
      <c r="OLJ302" s="90"/>
      <c r="OLK302" s="90"/>
      <c r="OLL302" s="90"/>
      <c r="OLM302" s="90"/>
      <c r="OLN302" s="90"/>
      <c r="OLO302" s="90"/>
      <c r="OLP302" s="90"/>
      <c r="OLQ302" s="90"/>
      <c r="OLR302" s="90"/>
      <c r="OLS302" s="90"/>
      <c r="OLT302" s="90"/>
      <c r="OLU302" s="90"/>
      <c r="OLV302" s="90"/>
      <c r="OLW302" s="90"/>
      <c r="OLX302" s="90"/>
      <c r="OLY302" s="90"/>
      <c r="OLZ302" s="90"/>
      <c r="OMA302" s="90"/>
      <c r="OMB302" s="90"/>
      <c r="OMC302" s="90"/>
      <c r="OMD302" s="90"/>
      <c r="OME302" s="90"/>
      <c r="OMF302" s="90"/>
      <c r="OMG302" s="90"/>
      <c r="OMH302" s="90"/>
      <c r="OMI302" s="90"/>
      <c r="OMJ302" s="90"/>
      <c r="OMK302" s="90"/>
      <c r="OML302" s="90"/>
      <c r="OMM302" s="90"/>
      <c r="OMN302" s="90"/>
      <c r="OMO302" s="90"/>
      <c r="OMP302" s="90"/>
      <c r="OMQ302" s="90"/>
      <c r="OMR302" s="90"/>
      <c r="OMS302" s="90"/>
      <c r="OMT302" s="90"/>
      <c r="OMU302" s="90"/>
      <c r="OMV302" s="90"/>
      <c r="OMW302" s="90"/>
      <c r="OMX302" s="90"/>
      <c r="OMY302" s="90"/>
      <c r="OMZ302" s="90"/>
      <c r="ONA302" s="90"/>
      <c r="ONB302" s="90"/>
      <c r="ONC302" s="90"/>
      <c r="OND302" s="90"/>
      <c r="ONE302" s="90"/>
      <c r="ONF302" s="90"/>
      <c r="ONG302" s="90"/>
      <c r="ONH302" s="90"/>
      <c r="ONI302" s="90"/>
      <c r="ONJ302" s="90"/>
      <c r="ONK302" s="90"/>
      <c r="ONL302" s="90"/>
      <c r="ONM302" s="90"/>
      <c r="ONN302" s="90"/>
      <c r="ONO302" s="90"/>
      <c r="ONP302" s="90"/>
      <c r="ONQ302" s="90"/>
      <c r="ONR302" s="90"/>
      <c r="ONS302" s="90"/>
      <c r="ONT302" s="90"/>
      <c r="ONU302" s="90"/>
      <c r="ONV302" s="90"/>
      <c r="ONW302" s="90"/>
      <c r="ONX302" s="90"/>
      <c r="ONY302" s="90"/>
      <c r="ONZ302" s="90"/>
      <c r="OOA302" s="90"/>
      <c r="OOB302" s="90"/>
      <c r="OOC302" s="90"/>
      <c r="OOD302" s="90"/>
      <c r="OOE302" s="90"/>
      <c r="OOF302" s="90"/>
      <c r="OOG302" s="90"/>
      <c r="OOH302" s="90"/>
      <c r="OOI302" s="90"/>
      <c r="OOJ302" s="90"/>
      <c r="OOK302" s="90"/>
      <c r="OOL302" s="90"/>
      <c r="OOM302" s="90"/>
      <c r="OON302" s="90"/>
      <c r="OOO302" s="90"/>
      <c r="OOP302" s="90"/>
      <c r="OOQ302" s="90"/>
      <c r="OOR302" s="90"/>
      <c r="OOS302" s="90"/>
      <c r="OOT302" s="90"/>
      <c r="OOU302" s="90"/>
      <c r="OOV302" s="90"/>
      <c r="OOW302" s="90"/>
      <c r="OOX302" s="90"/>
      <c r="OOY302" s="90"/>
      <c r="OOZ302" s="90"/>
      <c r="OPA302" s="90"/>
      <c r="OPB302" s="90"/>
      <c r="OPC302" s="90"/>
      <c r="OPD302" s="90"/>
      <c r="OPE302" s="90"/>
      <c r="OPF302" s="90"/>
      <c r="OPG302" s="90"/>
      <c r="OPH302" s="90"/>
      <c r="OPI302" s="90"/>
      <c r="OPJ302" s="90"/>
      <c r="OPK302" s="90"/>
      <c r="OPL302" s="90"/>
      <c r="OPM302" s="90"/>
      <c r="OPN302" s="90"/>
      <c r="OPO302" s="90"/>
      <c r="OPP302" s="90"/>
      <c r="OPQ302" s="90"/>
      <c r="OPR302" s="90"/>
      <c r="OPS302" s="90"/>
      <c r="OPT302" s="90"/>
      <c r="OPU302" s="90"/>
      <c r="OPV302" s="90"/>
      <c r="OPW302" s="90"/>
      <c r="OPX302" s="90"/>
      <c r="OPY302" s="90"/>
      <c r="OPZ302" s="90"/>
      <c r="OQA302" s="90"/>
      <c r="OQB302" s="90"/>
      <c r="OQC302" s="90"/>
      <c r="OQD302" s="90"/>
      <c r="OQE302" s="90"/>
      <c r="OQF302" s="90"/>
      <c r="OQG302" s="90"/>
      <c r="OQH302" s="90"/>
      <c r="OQI302" s="90"/>
      <c r="OQJ302" s="90"/>
      <c r="OQK302" s="90"/>
      <c r="OQL302" s="90"/>
      <c r="OQM302" s="90"/>
      <c r="OQN302" s="90"/>
      <c r="OQO302" s="90"/>
      <c r="OQP302" s="90"/>
      <c r="OQQ302" s="90"/>
      <c r="OQR302" s="90"/>
      <c r="OQS302" s="90"/>
      <c r="OQT302" s="90"/>
      <c r="OQU302" s="90"/>
      <c r="OQV302" s="90"/>
      <c r="OQW302" s="90"/>
      <c r="OQX302" s="90"/>
      <c r="OQY302" s="90"/>
      <c r="OQZ302" s="90"/>
      <c r="ORA302" s="90"/>
      <c r="ORB302" s="90"/>
      <c r="ORC302" s="90"/>
      <c r="ORD302" s="90"/>
      <c r="ORE302" s="90"/>
      <c r="ORF302" s="90"/>
      <c r="ORG302" s="90"/>
      <c r="ORH302" s="90"/>
      <c r="ORI302" s="90"/>
      <c r="ORJ302" s="90"/>
      <c r="ORK302" s="90"/>
      <c r="ORL302" s="90"/>
      <c r="ORM302" s="90"/>
      <c r="ORN302" s="90"/>
      <c r="ORO302" s="90"/>
      <c r="ORP302" s="90"/>
      <c r="ORQ302" s="90"/>
      <c r="ORR302" s="90"/>
      <c r="ORS302" s="90"/>
      <c r="ORT302" s="90"/>
      <c r="ORU302" s="90"/>
      <c r="ORV302" s="90"/>
      <c r="ORW302" s="90"/>
      <c r="ORX302" s="90"/>
      <c r="ORY302" s="90"/>
      <c r="ORZ302" s="90"/>
      <c r="OSA302" s="90"/>
      <c r="OSB302" s="90"/>
      <c r="OSC302" s="90"/>
      <c r="OSD302" s="90"/>
      <c r="OSE302" s="90"/>
      <c r="OSF302" s="90"/>
      <c r="OSG302" s="90"/>
      <c r="OSH302" s="90"/>
      <c r="OSI302" s="90"/>
      <c r="OSJ302" s="90"/>
      <c r="OSK302" s="90"/>
      <c r="OSL302" s="90"/>
      <c r="OSM302" s="90"/>
      <c r="OSN302" s="90"/>
      <c r="OSO302" s="90"/>
      <c r="OSP302" s="90"/>
      <c r="OSQ302" s="90"/>
      <c r="OSR302" s="90"/>
      <c r="OSS302" s="90"/>
      <c r="OST302" s="90"/>
      <c r="OSU302" s="90"/>
      <c r="OSV302" s="90"/>
      <c r="OSW302" s="90"/>
      <c r="OSX302" s="90"/>
      <c r="OSY302" s="90"/>
      <c r="OSZ302" s="90"/>
      <c r="OTA302" s="90"/>
      <c r="OTB302" s="90"/>
      <c r="OTC302" s="90"/>
      <c r="OTD302" s="90"/>
      <c r="OTE302" s="90"/>
      <c r="OTF302" s="90"/>
      <c r="OTG302" s="90"/>
      <c r="OTH302" s="90"/>
      <c r="OTI302" s="90"/>
      <c r="OTJ302" s="90"/>
      <c r="OTK302" s="90"/>
      <c r="OTL302" s="90"/>
      <c r="OTM302" s="90"/>
      <c r="OTN302" s="90"/>
      <c r="OTO302" s="90"/>
      <c r="OTP302" s="90"/>
      <c r="OTQ302" s="90"/>
      <c r="OTR302" s="90"/>
      <c r="OTS302" s="90"/>
      <c r="OTT302" s="90"/>
      <c r="OTU302" s="90"/>
      <c r="OTV302" s="90"/>
      <c r="OTW302" s="90"/>
      <c r="OTX302" s="90"/>
      <c r="OTY302" s="90"/>
      <c r="OTZ302" s="90"/>
      <c r="OUA302" s="90"/>
      <c r="OUB302" s="90"/>
      <c r="OUC302" s="90"/>
      <c r="OUD302" s="90"/>
      <c r="OUE302" s="90"/>
      <c r="OUF302" s="90"/>
      <c r="OUG302" s="90"/>
      <c r="OUH302" s="90"/>
      <c r="OUI302" s="90"/>
      <c r="OUJ302" s="90"/>
      <c r="OUK302" s="90"/>
      <c r="OUL302" s="90"/>
      <c r="OUM302" s="90"/>
      <c r="OUN302" s="90"/>
      <c r="OUO302" s="90"/>
      <c r="OUP302" s="90"/>
      <c r="OUQ302" s="90"/>
      <c r="OUR302" s="90"/>
      <c r="OUS302" s="90"/>
      <c r="OUT302" s="90"/>
      <c r="OUU302" s="90"/>
      <c r="OUV302" s="90"/>
      <c r="OUW302" s="90"/>
      <c r="OUX302" s="90"/>
      <c r="OUY302" s="90"/>
      <c r="OUZ302" s="90"/>
      <c r="OVA302" s="90"/>
      <c r="OVB302" s="90"/>
      <c r="OVC302" s="90"/>
      <c r="OVD302" s="90"/>
      <c r="OVE302" s="90"/>
      <c r="OVF302" s="90"/>
      <c r="OVG302" s="90"/>
      <c r="OVH302" s="90"/>
      <c r="OVI302" s="90"/>
      <c r="OVJ302" s="90"/>
      <c r="OVK302" s="90"/>
      <c r="OVL302" s="90"/>
      <c r="OVM302" s="90"/>
      <c r="OVN302" s="90"/>
      <c r="OVO302" s="90"/>
      <c r="OVP302" s="90"/>
      <c r="OVQ302" s="90"/>
      <c r="OVR302" s="90"/>
      <c r="OVS302" s="90"/>
      <c r="OVT302" s="90"/>
      <c r="OVU302" s="90"/>
      <c r="OVV302" s="90"/>
      <c r="OVW302" s="90"/>
      <c r="OVX302" s="90"/>
      <c r="OVY302" s="90"/>
      <c r="OVZ302" s="90"/>
      <c r="OWA302" s="90"/>
      <c r="OWB302" s="90"/>
      <c r="OWC302" s="90"/>
      <c r="OWD302" s="90"/>
      <c r="OWE302" s="90"/>
      <c r="OWF302" s="90"/>
      <c r="OWG302" s="90"/>
      <c r="OWH302" s="90"/>
      <c r="OWI302" s="90"/>
      <c r="OWJ302" s="90"/>
      <c r="OWK302" s="90"/>
      <c r="OWL302" s="90"/>
      <c r="OWM302" s="90"/>
      <c r="OWN302" s="90"/>
      <c r="OWO302" s="90"/>
      <c r="OWP302" s="90"/>
      <c r="OWQ302" s="90"/>
      <c r="OWR302" s="90"/>
      <c r="OWS302" s="90"/>
      <c r="OWT302" s="90"/>
      <c r="OWU302" s="90"/>
      <c r="OWV302" s="90"/>
      <c r="OWW302" s="90"/>
      <c r="OWX302" s="90"/>
      <c r="OWY302" s="90"/>
      <c r="OWZ302" s="90"/>
      <c r="OXA302" s="90"/>
      <c r="OXB302" s="90"/>
      <c r="OXC302" s="90"/>
      <c r="OXD302" s="90"/>
      <c r="OXE302" s="90"/>
      <c r="OXF302" s="90"/>
      <c r="OXG302" s="90"/>
      <c r="OXH302" s="90"/>
      <c r="OXI302" s="90"/>
      <c r="OXJ302" s="90"/>
      <c r="OXK302" s="90"/>
      <c r="OXL302" s="90"/>
      <c r="OXM302" s="90"/>
      <c r="OXN302" s="90"/>
      <c r="OXO302" s="90"/>
      <c r="OXP302" s="90"/>
      <c r="OXQ302" s="90"/>
      <c r="OXR302" s="90"/>
      <c r="OXS302" s="90"/>
      <c r="OXT302" s="90"/>
      <c r="OXU302" s="90"/>
      <c r="OXV302" s="90"/>
      <c r="OXW302" s="90"/>
      <c r="OXX302" s="90"/>
      <c r="OXY302" s="90"/>
      <c r="OXZ302" s="90"/>
      <c r="OYA302" s="90"/>
      <c r="OYB302" s="90"/>
      <c r="OYC302" s="90"/>
      <c r="OYD302" s="90"/>
      <c r="OYE302" s="90"/>
      <c r="OYF302" s="90"/>
      <c r="OYG302" s="90"/>
      <c r="OYH302" s="90"/>
      <c r="OYI302" s="90"/>
      <c r="OYJ302" s="90"/>
      <c r="OYK302" s="90"/>
      <c r="OYL302" s="90"/>
      <c r="OYM302" s="90"/>
      <c r="OYN302" s="90"/>
      <c r="OYO302" s="90"/>
      <c r="OYP302" s="90"/>
      <c r="OYQ302" s="90"/>
      <c r="OYR302" s="90"/>
      <c r="OYS302" s="90"/>
      <c r="OYT302" s="90"/>
      <c r="OYU302" s="90"/>
      <c r="OYV302" s="90"/>
      <c r="OYW302" s="90"/>
      <c r="OYX302" s="90"/>
      <c r="OYY302" s="90"/>
      <c r="OYZ302" s="90"/>
      <c r="OZA302" s="90"/>
      <c r="OZB302" s="90"/>
      <c r="OZC302" s="90"/>
      <c r="OZD302" s="90"/>
      <c r="OZE302" s="90"/>
      <c r="OZF302" s="90"/>
      <c r="OZG302" s="90"/>
      <c r="OZH302" s="90"/>
      <c r="OZI302" s="90"/>
      <c r="OZJ302" s="90"/>
      <c r="OZK302" s="90"/>
      <c r="OZL302" s="90"/>
      <c r="OZM302" s="90"/>
      <c r="OZN302" s="90"/>
      <c r="OZO302" s="90"/>
      <c r="OZP302" s="90"/>
      <c r="OZQ302" s="90"/>
      <c r="OZR302" s="90"/>
      <c r="OZS302" s="90"/>
      <c r="OZT302" s="90"/>
      <c r="OZU302" s="90"/>
      <c r="OZV302" s="90"/>
      <c r="OZW302" s="90"/>
      <c r="OZX302" s="90"/>
      <c r="OZY302" s="90"/>
      <c r="OZZ302" s="90"/>
      <c r="PAA302" s="90"/>
      <c r="PAB302" s="90"/>
      <c r="PAC302" s="90"/>
      <c r="PAD302" s="90"/>
      <c r="PAE302" s="90"/>
      <c r="PAF302" s="90"/>
      <c r="PAG302" s="90"/>
      <c r="PAH302" s="90"/>
      <c r="PAI302" s="90"/>
      <c r="PAJ302" s="90"/>
      <c r="PAK302" s="90"/>
      <c r="PAL302" s="90"/>
      <c r="PAM302" s="90"/>
      <c r="PAN302" s="90"/>
      <c r="PAO302" s="90"/>
      <c r="PAP302" s="90"/>
      <c r="PAQ302" s="90"/>
      <c r="PAR302" s="90"/>
      <c r="PAS302" s="90"/>
      <c r="PAT302" s="90"/>
      <c r="PAU302" s="90"/>
      <c r="PAV302" s="90"/>
      <c r="PAW302" s="90"/>
      <c r="PAX302" s="90"/>
      <c r="PAY302" s="90"/>
      <c r="PAZ302" s="90"/>
      <c r="PBA302" s="90"/>
      <c r="PBB302" s="90"/>
      <c r="PBC302" s="90"/>
      <c r="PBD302" s="90"/>
      <c r="PBE302" s="90"/>
      <c r="PBF302" s="90"/>
      <c r="PBG302" s="90"/>
      <c r="PBH302" s="90"/>
      <c r="PBI302" s="90"/>
      <c r="PBJ302" s="90"/>
      <c r="PBK302" s="90"/>
      <c r="PBL302" s="90"/>
      <c r="PBM302" s="90"/>
      <c r="PBN302" s="90"/>
      <c r="PBO302" s="90"/>
      <c r="PBP302" s="90"/>
      <c r="PBQ302" s="90"/>
      <c r="PBR302" s="90"/>
      <c r="PBS302" s="90"/>
      <c r="PBT302" s="90"/>
      <c r="PBU302" s="90"/>
      <c r="PBV302" s="90"/>
      <c r="PBW302" s="90"/>
      <c r="PBX302" s="90"/>
      <c r="PBY302" s="90"/>
      <c r="PBZ302" s="90"/>
      <c r="PCA302" s="90"/>
      <c r="PCB302" s="90"/>
      <c r="PCC302" s="90"/>
      <c r="PCD302" s="90"/>
      <c r="PCE302" s="90"/>
      <c r="PCF302" s="90"/>
      <c r="PCG302" s="90"/>
      <c r="PCH302" s="90"/>
      <c r="PCI302" s="90"/>
      <c r="PCJ302" s="90"/>
      <c r="PCK302" s="90"/>
      <c r="PCL302" s="90"/>
      <c r="PCM302" s="90"/>
      <c r="PCN302" s="90"/>
      <c r="PCO302" s="90"/>
      <c r="PCP302" s="90"/>
      <c r="PCQ302" s="90"/>
      <c r="PCR302" s="90"/>
      <c r="PCS302" s="90"/>
      <c r="PCT302" s="90"/>
      <c r="PCU302" s="90"/>
      <c r="PCV302" s="90"/>
      <c r="PCW302" s="90"/>
      <c r="PCX302" s="90"/>
      <c r="PCY302" s="90"/>
      <c r="PCZ302" s="90"/>
      <c r="PDA302" s="90"/>
      <c r="PDB302" s="90"/>
      <c r="PDC302" s="90"/>
      <c r="PDD302" s="90"/>
      <c r="PDE302" s="90"/>
      <c r="PDF302" s="90"/>
      <c r="PDG302" s="90"/>
      <c r="PDH302" s="90"/>
      <c r="PDI302" s="90"/>
      <c r="PDJ302" s="90"/>
      <c r="PDK302" s="90"/>
      <c r="PDL302" s="90"/>
      <c r="PDM302" s="90"/>
      <c r="PDN302" s="90"/>
      <c r="PDO302" s="90"/>
      <c r="PDP302" s="90"/>
      <c r="PDQ302" s="90"/>
      <c r="PDR302" s="90"/>
      <c r="PDS302" s="90"/>
      <c r="PDT302" s="90"/>
      <c r="PDU302" s="90"/>
      <c r="PDV302" s="90"/>
      <c r="PDW302" s="90"/>
      <c r="PDX302" s="90"/>
      <c r="PDY302" s="90"/>
      <c r="PDZ302" s="90"/>
      <c r="PEA302" s="90"/>
      <c r="PEB302" s="90"/>
      <c r="PEC302" s="90"/>
      <c r="PED302" s="90"/>
      <c r="PEE302" s="90"/>
      <c r="PEF302" s="90"/>
      <c r="PEG302" s="90"/>
      <c r="PEH302" s="90"/>
      <c r="PEI302" s="90"/>
      <c r="PEJ302" s="90"/>
      <c r="PEK302" s="90"/>
      <c r="PEL302" s="90"/>
      <c r="PEM302" s="90"/>
      <c r="PEN302" s="90"/>
      <c r="PEO302" s="90"/>
      <c r="PEP302" s="90"/>
      <c r="PEQ302" s="90"/>
      <c r="PER302" s="90"/>
      <c r="PES302" s="90"/>
      <c r="PET302" s="90"/>
      <c r="PEU302" s="90"/>
      <c r="PEV302" s="90"/>
      <c r="PEW302" s="90"/>
      <c r="PEX302" s="90"/>
      <c r="PEY302" s="90"/>
      <c r="PEZ302" s="90"/>
      <c r="PFA302" s="90"/>
      <c r="PFB302" s="90"/>
      <c r="PFC302" s="90"/>
      <c r="PFD302" s="90"/>
      <c r="PFE302" s="90"/>
      <c r="PFF302" s="90"/>
      <c r="PFG302" s="90"/>
      <c r="PFH302" s="90"/>
      <c r="PFI302" s="90"/>
      <c r="PFJ302" s="90"/>
      <c r="PFK302" s="90"/>
      <c r="PFL302" s="90"/>
      <c r="PFM302" s="90"/>
      <c r="PFN302" s="90"/>
      <c r="PFO302" s="90"/>
      <c r="PFP302" s="90"/>
      <c r="PFQ302" s="90"/>
      <c r="PFR302" s="90"/>
      <c r="PFS302" s="90"/>
      <c r="PFT302" s="90"/>
      <c r="PFU302" s="90"/>
      <c r="PFV302" s="90"/>
      <c r="PFW302" s="90"/>
      <c r="PFX302" s="90"/>
      <c r="PFY302" s="90"/>
      <c r="PFZ302" s="90"/>
      <c r="PGA302" s="90"/>
      <c r="PGB302" s="90"/>
      <c r="PGC302" s="90"/>
      <c r="PGD302" s="90"/>
      <c r="PGE302" s="90"/>
      <c r="PGF302" s="90"/>
      <c r="PGG302" s="90"/>
      <c r="PGH302" s="90"/>
      <c r="PGI302" s="90"/>
      <c r="PGJ302" s="90"/>
      <c r="PGK302" s="90"/>
      <c r="PGL302" s="90"/>
      <c r="PGM302" s="90"/>
      <c r="PGN302" s="90"/>
      <c r="PGO302" s="90"/>
      <c r="PGP302" s="90"/>
      <c r="PGQ302" s="90"/>
      <c r="PGR302" s="90"/>
      <c r="PGS302" s="90"/>
      <c r="PGT302" s="90"/>
      <c r="PGU302" s="90"/>
      <c r="PGV302" s="90"/>
      <c r="PGW302" s="90"/>
      <c r="PGX302" s="90"/>
      <c r="PGY302" s="90"/>
      <c r="PGZ302" s="90"/>
      <c r="PHA302" s="90"/>
      <c r="PHB302" s="90"/>
      <c r="PHC302" s="90"/>
      <c r="PHD302" s="90"/>
      <c r="PHE302" s="90"/>
      <c r="PHF302" s="90"/>
      <c r="PHG302" s="90"/>
      <c r="PHH302" s="90"/>
      <c r="PHI302" s="90"/>
      <c r="PHJ302" s="90"/>
      <c r="PHK302" s="90"/>
      <c r="PHL302" s="90"/>
      <c r="PHM302" s="90"/>
      <c r="PHN302" s="90"/>
      <c r="PHO302" s="90"/>
      <c r="PHP302" s="90"/>
      <c r="PHQ302" s="90"/>
      <c r="PHR302" s="90"/>
      <c r="PHS302" s="90"/>
      <c r="PHT302" s="90"/>
      <c r="PHU302" s="90"/>
      <c r="PHV302" s="90"/>
      <c r="PHW302" s="90"/>
      <c r="PHX302" s="90"/>
      <c r="PHY302" s="90"/>
      <c r="PHZ302" s="90"/>
      <c r="PIA302" s="90"/>
      <c r="PIB302" s="90"/>
      <c r="PIC302" s="90"/>
      <c r="PID302" s="90"/>
      <c r="PIE302" s="90"/>
      <c r="PIF302" s="90"/>
      <c r="PIG302" s="90"/>
      <c r="PIH302" s="90"/>
      <c r="PII302" s="90"/>
      <c r="PIJ302" s="90"/>
      <c r="PIK302" s="90"/>
      <c r="PIL302" s="90"/>
      <c r="PIM302" s="90"/>
      <c r="PIN302" s="90"/>
      <c r="PIO302" s="90"/>
      <c r="PIP302" s="90"/>
      <c r="PIQ302" s="90"/>
      <c r="PIR302" s="90"/>
      <c r="PIS302" s="90"/>
      <c r="PIT302" s="90"/>
      <c r="PIU302" s="90"/>
      <c r="PIV302" s="90"/>
      <c r="PIW302" s="90"/>
      <c r="PIX302" s="90"/>
      <c r="PIY302" s="90"/>
      <c r="PIZ302" s="90"/>
      <c r="PJA302" s="90"/>
      <c r="PJB302" s="90"/>
      <c r="PJC302" s="90"/>
      <c r="PJD302" s="90"/>
      <c r="PJE302" s="90"/>
      <c r="PJF302" s="90"/>
      <c r="PJG302" s="90"/>
      <c r="PJH302" s="90"/>
      <c r="PJI302" s="90"/>
      <c r="PJJ302" s="90"/>
      <c r="PJK302" s="90"/>
      <c r="PJL302" s="90"/>
      <c r="PJM302" s="90"/>
      <c r="PJN302" s="90"/>
      <c r="PJO302" s="90"/>
      <c r="PJP302" s="90"/>
      <c r="PJQ302" s="90"/>
      <c r="PJR302" s="90"/>
      <c r="PJS302" s="90"/>
      <c r="PJT302" s="90"/>
      <c r="PJU302" s="90"/>
      <c r="PJV302" s="90"/>
      <c r="PJW302" s="90"/>
      <c r="PJX302" s="90"/>
      <c r="PJY302" s="90"/>
      <c r="PJZ302" s="90"/>
      <c r="PKA302" s="90"/>
      <c r="PKB302" s="90"/>
      <c r="PKC302" s="90"/>
      <c r="PKD302" s="90"/>
      <c r="PKE302" s="90"/>
      <c r="PKF302" s="90"/>
      <c r="PKG302" s="90"/>
      <c r="PKH302" s="90"/>
      <c r="PKI302" s="90"/>
      <c r="PKJ302" s="90"/>
      <c r="PKK302" s="90"/>
      <c r="PKL302" s="90"/>
      <c r="PKM302" s="90"/>
      <c r="PKN302" s="90"/>
      <c r="PKO302" s="90"/>
      <c r="PKP302" s="90"/>
      <c r="PKQ302" s="90"/>
      <c r="PKR302" s="90"/>
      <c r="PKS302" s="90"/>
      <c r="PKT302" s="90"/>
      <c r="PKU302" s="90"/>
      <c r="PKV302" s="90"/>
      <c r="PKW302" s="90"/>
      <c r="PKX302" s="90"/>
      <c r="PKY302" s="90"/>
      <c r="PKZ302" s="90"/>
      <c r="PLA302" s="90"/>
      <c r="PLB302" s="90"/>
      <c r="PLC302" s="90"/>
      <c r="PLD302" s="90"/>
      <c r="PLE302" s="90"/>
      <c r="PLF302" s="90"/>
      <c r="PLG302" s="90"/>
      <c r="PLH302" s="90"/>
      <c r="PLI302" s="90"/>
      <c r="PLJ302" s="90"/>
      <c r="PLK302" s="90"/>
      <c r="PLL302" s="90"/>
      <c r="PLM302" s="90"/>
      <c r="PLN302" s="90"/>
      <c r="PLO302" s="90"/>
      <c r="PLP302" s="90"/>
      <c r="PLQ302" s="90"/>
      <c r="PLR302" s="90"/>
      <c r="PLS302" s="90"/>
      <c r="PLT302" s="90"/>
      <c r="PLU302" s="90"/>
      <c r="PLV302" s="90"/>
      <c r="PLW302" s="90"/>
      <c r="PLX302" s="90"/>
      <c r="PLY302" s="90"/>
      <c r="PLZ302" s="90"/>
      <c r="PMA302" s="90"/>
      <c r="PMB302" s="90"/>
      <c r="PMC302" s="90"/>
      <c r="PMD302" s="90"/>
      <c r="PME302" s="90"/>
      <c r="PMF302" s="90"/>
      <c r="PMG302" s="90"/>
      <c r="PMH302" s="90"/>
      <c r="PMI302" s="90"/>
      <c r="PMJ302" s="90"/>
      <c r="PMK302" s="90"/>
      <c r="PML302" s="90"/>
      <c r="PMM302" s="90"/>
      <c r="PMN302" s="90"/>
      <c r="PMO302" s="90"/>
      <c r="PMP302" s="90"/>
      <c r="PMQ302" s="90"/>
      <c r="PMR302" s="90"/>
      <c r="PMS302" s="90"/>
      <c r="PMT302" s="90"/>
      <c r="PMU302" s="90"/>
      <c r="PMV302" s="90"/>
      <c r="PMW302" s="90"/>
      <c r="PMX302" s="90"/>
      <c r="PMY302" s="90"/>
      <c r="PMZ302" s="90"/>
      <c r="PNA302" s="90"/>
      <c r="PNB302" s="90"/>
      <c r="PNC302" s="90"/>
      <c r="PND302" s="90"/>
      <c r="PNE302" s="90"/>
      <c r="PNF302" s="90"/>
      <c r="PNG302" s="90"/>
      <c r="PNH302" s="90"/>
      <c r="PNI302" s="90"/>
      <c r="PNJ302" s="90"/>
      <c r="PNK302" s="90"/>
      <c r="PNL302" s="90"/>
      <c r="PNM302" s="90"/>
      <c r="PNN302" s="90"/>
      <c r="PNO302" s="90"/>
      <c r="PNP302" s="90"/>
      <c r="PNQ302" s="90"/>
      <c r="PNR302" s="90"/>
      <c r="PNS302" s="90"/>
      <c r="PNT302" s="90"/>
      <c r="PNU302" s="90"/>
      <c r="PNV302" s="90"/>
      <c r="PNW302" s="90"/>
      <c r="PNX302" s="90"/>
      <c r="PNY302" s="90"/>
      <c r="PNZ302" s="90"/>
      <c r="POA302" s="90"/>
      <c r="POB302" s="90"/>
      <c r="POC302" s="90"/>
      <c r="POD302" s="90"/>
      <c r="POE302" s="90"/>
      <c r="POF302" s="90"/>
      <c r="POG302" s="90"/>
      <c r="POH302" s="90"/>
      <c r="POI302" s="90"/>
      <c r="POJ302" s="90"/>
      <c r="POK302" s="90"/>
      <c r="POL302" s="90"/>
      <c r="POM302" s="90"/>
      <c r="PON302" s="90"/>
      <c r="POO302" s="90"/>
      <c r="POP302" s="90"/>
      <c r="POQ302" s="90"/>
      <c r="POR302" s="90"/>
      <c r="POS302" s="90"/>
      <c r="POT302" s="90"/>
      <c r="POU302" s="90"/>
      <c r="POV302" s="90"/>
      <c r="POW302" s="90"/>
      <c r="POX302" s="90"/>
      <c r="POY302" s="90"/>
      <c r="POZ302" s="90"/>
      <c r="PPA302" s="90"/>
      <c r="PPB302" s="90"/>
      <c r="PPC302" s="90"/>
      <c r="PPD302" s="90"/>
      <c r="PPE302" s="90"/>
      <c r="PPF302" s="90"/>
      <c r="PPG302" s="90"/>
      <c r="PPH302" s="90"/>
      <c r="PPI302" s="90"/>
      <c r="PPJ302" s="90"/>
      <c r="PPK302" s="90"/>
      <c r="PPL302" s="90"/>
      <c r="PPM302" s="90"/>
      <c r="PPN302" s="90"/>
      <c r="PPO302" s="90"/>
      <c r="PPP302" s="90"/>
      <c r="PPQ302" s="90"/>
      <c r="PPR302" s="90"/>
      <c r="PPS302" s="90"/>
      <c r="PPT302" s="90"/>
      <c r="PPU302" s="90"/>
      <c r="PPV302" s="90"/>
      <c r="PPW302" s="90"/>
      <c r="PPX302" s="90"/>
      <c r="PPY302" s="90"/>
      <c r="PPZ302" s="90"/>
      <c r="PQA302" s="90"/>
      <c r="PQB302" s="90"/>
      <c r="PQC302" s="90"/>
      <c r="PQD302" s="90"/>
      <c r="PQE302" s="90"/>
      <c r="PQF302" s="90"/>
      <c r="PQG302" s="90"/>
      <c r="PQH302" s="90"/>
      <c r="PQI302" s="90"/>
      <c r="PQJ302" s="90"/>
      <c r="PQK302" s="90"/>
      <c r="PQL302" s="90"/>
      <c r="PQM302" s="90"/>
      <c r="PQN302" s="90"/>
      <c r="PQO302" s="90"/>
      <c r="PQP302" s="90"/>
      <c r="PQQ302" s="90"/>
      <c r="PQR302" s="90"/>
      <c r="PQS302" s="90"/>
      <c r="PQT302" s="90"/>
      <c r="PQU302" s="90"/>
      <c r="PQV302" s="90"/>
      <c r="PQW302" s="90"/>
      <c r="PQX302" s="90"/>
      <c r="PQY302" s="90"/>
      <c r="PQZ302" s="90"/>
      <c r="PRA302" s="90"/>
      <c r="PRB302" s="90"/>
      <c r="PRC302" s="90"/>
      <c r="PRD302" s="90"/>
      <c r="PRE302" s="90"/>
      <c r="PRF302" s="90"/>
      <c r="PRG302" s="90"/>
      <c r="PRH302" s="90"/>
      <c r="PRI302" s="90"/>
      <c r="PRJ302" s="90"/>
      <c r="PRK302" s="90"/>
      <c r="PRL302" s="90"/>
      <c r="PRM302" s="90"/>
      <c r="PRN302" s="90"/>
      <c r="PRO302" s="90"/>
      <c r="PRP302" s="90"/>
      <c r="PRQ302" s="90"/>
      <c r="PRR302" s="90"/>
      <c r="PRS302" s="90"/>
      <c r="PRT302" s="90"/>
      <c r="PRU302" s="90"/>
      <c r="PRV302" s="90"/>
      <c r="PRW302" s="90"/>
      <c r="PRX302" s="90"/>
      <c r="PRY302" s="90"/>
      <c r="PRZ302" s="90"/>
      <c r="PSA302" s="90"/>
      <c r="PSB302" s="90"/>
      <c r="PSC302" s="90"/>
      <c r="PSD302" s="90"/>
      <c r="PSE302" s="90"/>
      <c r="PSF302" s="90"/>
      <c r="PSG302" s="90"/>
      <c r="PSH302" s="90"/>
      <c r="PSI302" s="90"/>
      <c r="PSJ302" s="90"/>
      <c r="PSK302" s="90"/>
      <c r="PSL302" s="90"/>
      <c r="PSM302" s="90"/>
      <c r="PSN302" s="90"/>
      <c r="PSO302" s="90"/>
      <c r="PSP302" s="90"/>
      <c r="PSQ302" s="90"/>
      <c r="PSR302" s="90"/>
      <c r="PSS302" s="90"/>
      <c r="PST302" s="90"/>
      <c r="PSU302" s="90"/>
      <c r="PSV302" s="90"/>
      <c r="PSW302" s="90"/>
      <c r="PSX302" s="90"/>
      <c r="PSY302" s="90"/>
      <c r="PSZ302" s="90"/>
      <c r="PTA302" s="90"/>
      <c r="PTB302" s="90"/>
      <c r="PTC302" s="90"/>
      <c r="PTD302" s="90"/>
      <c r="PTE302" s="90"/>
      <c r="PTF302" s="90"/>
      <c r="PTG302" s="90"/>
      <c r="PTH302" s="90"/>
      <c r="PTI302" s="90"/>
      <c r="PTJ302" s="90"/>
      <c r="PTK302" s="90"/>
      <c r="PTL302" s="90"/>
      <c r="PTM302" s="90"/>
      <c r="PTN302" s="90"/>
      <c r="PTO302" s="90"/>
      <c r="PTP302" s="90"/>
      <c r="PTQ302" s="90"/>
      <c r="PTR302" s="90"/>
      <c r="PTS302" s="90"/>
      <c r="PTT302" s="90"/>
      <c r="PTU302" s="90"/>
      <c r="PTV302" s="90"/>
      <c r="PTW302" s="90"/>
      <c r="PTX302" s="90"/>
      <c r="PTY302" s="90"/>
      <c r="PTZ302" s="90"/>
      <c r="PUA302" s="90"/>
      <c r="PUB302" s="90"/>
      <c r="PUC302" s="90"/>
      <c r="PUD302" s="90"/>
      <c r="PUE302" s="90"/>
      <c r="PUF302" s="90"/>
      <c r="PUG302" s="90"/>
      <c r="PUH302" s="90"/>
      <c r="PUI302" s="90"/>
      <c r="PUJ302" s="90"/>
      <c r="PUK302" s="90"/>
      <c r="PUL302" s="90"/>
      <c r="PUM302" s="90"/>
      <c r="PUN302" s="90"/>
      <c r="PUO302" s="90"/>
      <c r="PUP302" s="90"/>
      <c r="PUQ302" s="90"/>
      <c r="PUR302" s="90"/>
      <c r="PUS302" s="90"/>
      <c r="PUT302" s="90"/>
      <c r="PUU302" s="90"/>
      <c r="PUV302" s="90"/>
      <c r="PUW302" s="90"/>
      <c r="PUX302" s="90"/>
      <c r="PUY302" s="90"/>
      <c r="PUZ302" s="90"/>
      <c r="PVA302" s="90"/>
      <c r="PVB302" s="90"/>
      <c r="PVC302" s="90"/>
      <c r="PVD302" s="90"/>
      <c r="PVE302" s="90"/>
      <c r="PVF302" s="90"/>
      <c r="PVG302" s="90"/>
      <c r="PVH302" s="90"/>
      <c r="PVI302" s="90"/>
      <c r="PVJ302" s="90"/>
      <c r="PVK302" s="90"/>
      <c r="PVL302" s="90"/>
      <c r="PVM302" s="90"/>
      <c r="PVN302" s="90"/>
      <c r="PVO302" s="90"/>
      <c r="PVP302" s="90"/>
      <c r="PVQ302" s="90"/>
      <c r="PVR302" s="90"/>
      <c r="PVS302" s="90"/>
      <c r="PVT302" s="90"/>
      <c r="PVU302" s="90"/>
      <c r="PVV302" s="90"/>
      <c r="PVW302" s="90"/>
      <c r="PVX302" s="90"/>
      <c r="PVY302" s="90"/>
      <c r="PVZ302" s="90"/>
      <c r="PWA302" s="90"/>
      <c r="PWB302" s="90"/>
      <c r="PWC302" s="90"/>
      <c r="PWD302" s="90"/>
      <c r="PWE302" s="90"/>
      <c r="PWF302" s="90"/>
      <c r="PWG302" s="90"/>
      <c r="PWH302" s="90"/>
      <c r="PWI302" s="90"/>
      <c r="PWJ302" s="90"/>
      <c r="PWK302" s="90"/>
      <c r="PWL302" s="90"/>
      <c r="PWM302" s="90"/>
      <c r="PWN302" s="90"/>
      <c r="PWO302" s="90"/>
      <c r="PWP302" s="90"/>
      <c r="PWQ302" s="90"/>
      <c r="PWR302" s="90"/>
      <c r="PWS302" s="90"/>
      <c r="PWT302" s="90"/>
      <c r="PWU302" s="90"/>
      <c r="PWV302" s="90"/>
      <c r="PWW302" s="90"/>
      <c r="PWX302" s="90"/>
      <c r="PWY302" s="90"/>
      <c r="PWZ302" s="90"/>
      <c r="PXA302" s="90"/>
      <c r="PXB302" s="90"/>
      <c r="PXC302" s="90"/>
      <c r="PXD302" s="90"/>
      <c r="PXE302" s="90"/>
      <c r="PXF302" s="90"/>
      <c r="PXG302" s="90"/>
      <c r="PXH302" s="90"/>
      <c r="PXI302" s="90"/>
      <c r="PXJ302" s="90"/>
      <c r="PXK302" s="90"/>
      <c r="PXL302" s="90"/>
      <c r="PXM302" s="90"/>
      <c r="PXN302" s="90"/>
      <c r="PXO302" s="90"/>
      <c r="PXP302" s="90"/>
      <c r="PXQ302" s="90"/>
      <c r="PXR302" s="90"/>
      <c r="PXS302" s="90"/>
      <c r="PXT302" s="90"/>
      <c r="PXU302" s="90"/>
      <c r="PXV302" s="90"/>
      <c r="PXW302" s="90"/>
      <c r="PXX302" s="90"/>
      <c r="PXY302" s="90"/>
      <c r="PXZ302" s="90"/>
      <c r="PYA302" s="90"/>
      <c r="PYB302" s="90"/>
      <c r="PYC302" s="90"/>
      <c r="PYD302" s="90"/>
      <c r="PYE302" s="90"/>
      <c r="PYF302" s="90"/>
      <c r="PYG302" s="90"/>
      <c r="PYH302" s="90"/>
      <c r="PYI302" s="90"/>
      <c r="PYJ302" s="90"/>
      <c r="PYK302" s="90"/>
      <c r="PYL302" s="90"/>
      <c r="PYM302" s="90"/>
      <c r="PYN302" s="90"/>
      <c r="PYO302" s="90"/>
      <c r="PYP302" s="90"/>
      <c r="PYQ302" s="90"/>
      <c r="PYR302" s="90"/>
      <c r="PYS302" s="90"/>
      <c r="PYT302" s="90"/>
      <c r="PYU302" s="90"/>
      <c r="PYV302" s="90"/>
      <c r="PYW302" s="90"/>
      <c r="PYX302" s="90"/>
      <c r="PYY302" s="90"/>
      <c r="PYZ302" s="90"/>
      <c r="PZA302" s="90"/>
      <c r="PZB302" s="90"/>
      <c r="PZC302" s="90"/>
      <c r="PZD302" s="90"/>
      <c r="PZE302" s="90"/>
      <c r="PZF302" s="90"/>
      <c r="PZG302" s="90"/>
      <c r="PZH302" s="90"/>
      <c r="PZI302" s="90"/>
      <c r="PZJ302" s="90"/>
      <c r="PZK302" s="90"/>
      <c r="PZL302" s="90"/>
      <c r="PZM302" s="90"/>
      <c r="PZN302" s="90"/>
      <c r="PZO302" s="90"/>
      <c r="PZP302" s="90"/>
      <c r="PZQ302" s="90"/>
      <c r="PZR302" s="90"/>
      <c r="PZS302" s="90"/>
      <c r="PZT302" s="90"/>
      <c r="PZU302" s="90"/>
      <c r="PZV302" s="90"/>
      <c r="PZW302" s="90"/>
      <c r="PZX302" s="90"/>
      <c r="PZY302" s="90"/>
      <c r="PZZ302" s="90"/>
      <c r="QAA302" s="90"/>
      <c r="QAB302" s="90"/>
      <c r="QAC302" s="90"/>
      <c r="QAD302" s="90"/>
      <c r="QAE302" s="90"/>
      <c r="QAF302" s="90"/>
      <c r="QAG302" s="90"/>
      <c r="QAH302" s="90"/>
      <c r="QAI302" s="90"/>
      <c r="QAJ302" s="90"/>
      <c r="QAK302" s="90"/>
      <c r="QAL302" s="90"/>
      <c r="QAM302" s="90"/>
      <c r="QAN302" s="90"/>
      <c r="QAO302" s="90"/>
      <c r="QAP302" s="90"/>
      <c r="QAQ302" s="90"/>
      <c r="QAR302" s="90"/>
      <c r="QAS302" s="90"/>
      <c r="QAT302" s="90"/>
      <c r="QAU302" s="90"/>
      <c r="QAV302" s="90"/>
      <c r="QAW302" s="90"/>
      <c r="QAX302" s="90"/>
      <c r="QAY302" s="90"/>
      <c r="QAZ302" s="90"/>
      <c r="QBA302" s="90"/>
      <c r="QBB302" s="90"/>
      <c r="QBC302" s="90"/>
      <c r="QBD302" s="90"/>
      <c r="QBE302" s="90"/>
      <c r="QBF302" s="90"/>
      <c r="QBG302" s="90"/>
      <c r="QBH302" s="90"/>
      <c r="QBI302" s="90"/>
      <c r="QBJ302" s="90"/>
      <c r="QBK302" s="90"/>
      <c r="QBL302" s="90"/>
      <c r="QBM302" s="90"/>
      <c r="QBN302" s="90"/>
      <c r="QBO302" s="90"/>
      <c r="QBP302" s="90"/>
      <c r="QBQ302" s="90"/>
      <c r="QBR302" s="90"/>
      <c r="QBS302" s="90"/>
      <c r="QBT302" s="90"/>
      <c r="QBU302" s="90"/>
      <c r="QBV302" s="90"/>
      <c r="QBW302" s="90"/>
      <c r="QBX302" s="90"/>
      <c r="QBY302" s="90"/>
      <c r="QBZ302" s="90"/>
      <c r="QCA302" s="90"/>
      <c r="QCB302" s="90"/>
      <c r="QCC302" s="90"/>
      <c r="QCD302" s="90"/>
      <c r="QCE302" s="90"/>
      <c r="QCF302" s="90"/>
      <c r="QCG302" s="90"/>
      <c r="QCH302" s="90"/>
      <c r="QCI302" s="90"/>
      <c r="QCJ302" s="90"/>
      <c r="QCK302" s="90"/>
      <c r="QCL302" s="90"/>
      <c r="QCM302" s="90"/>
      <c r="QCN302" s="90"/>
      <c r="QCO302" s="90"/>
      <c r="QCP302" s="90"/>
      <c r="QCQ302" s="90"/>
      <c r="QCR302" s="90"/>
      <c r="QCS302" s="90"/>
      <c r="QCT302" s="90"/>
      <c r="QCU302" s="90"/>
      <c r="QCV302" s="90"/>
      <c r="QCW302" s="90"/>
      <c r="QCX302" s="90"/>
      <c r="QCY302" s="90"/>
      <c r="QCZ302" s="90"/>
      <c r="QDA302" s="90"/>
      <c r="QDB302" s="90"/>
      <c r="QDC302" s="90"/>
      <c r="QDD302" s="90"/>
      <c r="QDE302" s="90"/>
      <c r="QDF302" s="90"/>
      <c r="QDG302" s="90"/>
      <c r="QDH302" s="90"/>
      <c r="QDI302" s="90"/>
      <c r="QDJ302" s="90"/>
      <c r="QDK302" s="90"/>
      <c r="QDL302" s="90"/>
      <c r="QDM302" s="90"/>
      <c r="QDN302" s="90"/>
      <c r="QDO302" s="90"/>
      <c r="QDP302" s="90"/>
      <c r="QDQ302" s="90"/>
      <c r="QDR302" s="90"/>
      <c r="QDS302" s="90"/>
      <c r="QDT302" s="90"/>
      <c r="QDU302" s="90"/>
      <c r="QDV302" s="90"/>
      <c r="QDW302" s="90"/>
      <c r="QDX302" s="90"/>
      <c r="QDY302" s="90"/>
      <c r="QDZ302" s="90"/>
      <c r="QEA302" s="90"/>
      <c r="QEB302" s="90"/>
      <c r="QEC302" s="90"/>
      <c r="QED302" s="90"/>
      <c r="QEE302" s="90"/>
      <c r="QEF302" s="90"/>
      <c r="QEG302" s="90"/>
      <c r="QEH302" s="90"/>
      <c r="QEI302" s="90"/>
      <c r="QEJ302" s="90"/>
      <c r="QEK302" s="90"/>
      <c r="QEL302" s="90"/>
      <c r="QEM302" s="90"/>
      <c r="QEN302" s="90"/>
      <c r="QEO302" s="90"/>
      <c r="QEP302" s="90"/>
      <c r="QEQ302" s="90"/>
      <c r="QER302" s="90"/>
      <c r="QES302" s="90"/>
      <c r="QET302" s="90"/>
      <c r="QEU302" s="90"/>
      <c r="QEV302" s="90"/>
      <c r="QEW302" s="90"/>
      <c r="QEX302" s="90"/>
      <c r="QEY302" s="90"/>
      <c r="QEZ302" s="90"/>
      <c r="QFA302" s="90"/>
      <c r="QFB302" s="90"/>
      <c r="QFC302" s="90"/>
      <c r="QFD302" s="90"/>
      <c r="QFE302" s="90"/>
      <c r="QFF302" s="90"/>
      <c r="QFG302" s="90"/>
      <c r="QFH302" s="90"/>
      <c r="QFI302" s="90"/>
      <c r="QFJ302" s="90"/>
      <c r="QFK302" s="90"/>
      <c r="QFL302" s="90"/>
      <c r="QFM302" s="90"/>
      <c r="QFN302" s="90"/>
      <c r="QFO302" s="90"/>
      <c r="QFP302" s="90"/>
      <c r="QFQ302" s="90"/>
      <c r="QFR302" s="90"/>
      <c r="QFS302" s="90"/>
      <c r="QFT302" s="90"/>
      <c r="QFU302" s="90"/>
      <c r="QFV302" s="90"/>
      <c r="QFW302" s="90"/>
      <c r="QFX302" s="90"/>
      <c r="QFY302" s="90"/>
      <c r="QFZ302" s="90"/>
      <c r="QGA302" s="90"/>
      <c r="QGB302" s="90"/>
      <c r="QGC302" s="90"/>
      <c r="QGD302" s="90"/>
      <c r="QGE302" s="90"/>
      <c r="QGF302" s="90"/>
      <c r="QGG302" s="90"/>
      <c r="QGH302" s="90"/>
      <c r="QGI302" s="90"/>
      <c r="QGJ302" s="90"/>
      <c r="QGK302" s="90"/>
      <c r="QGL302" s="90"/>
      <c r="QGM302" s="90"/>
      <c r="QGN302" s="90"/>
      <c r="QGO302" s="90"/>
      <c r="QGP302" s="90"/>
      <c r="QGQ302" s="90"/>
      <c r="QGR302" s="90"/>
      <c r="QGS302" s="90"/>
      <c r="QGT302" s="90"/>
      <c r="QGU302" s="90"/>
      <c r="QGV302" s="90"/>
      <c r="QGW302" s="90"/>
      <c r="QGX302" s="90"/>
      <c r="QGY302" s="90"/>
      <c r="QGZ302" s="90"/>
      <c r="QHA302" s="90"/>
      <c r="QHB302" s="90"/>
      <c r="QHC302" s="90"/>
      <c r="QHD302" s="90"/>
      <c r="QHE302" s="90"/>
      <c r="QHF302" s="90"/>
      <c r="QHG302" s="90"/>
      <c r="QHH302" s="90"/>
      <c r="QHI302" s="90"/>
      <c r="QHJ302" s="90"/>
      <c r="QHK302" s="90"/>
      <c r="QHL302" s="90"/>
      <c r="QHM302" s="90"/>
      <c r="QHN302" s="90"/>
      <c r="QHO302" s="90"/>
      <c r="QHP302" s="90"/>
      <c r="QHQ302" s="90"/>
      <c r="QHR302" s="90"/>
      <c r="QHS302" s="90"/>
      <c r="QHT302" s="90"/>
      <c r="QHU302" s="90"/>
      <c r="QHV302" s="90"/>
      <c r="QHW302" s="90"/>
      <c r="QHX302" s="90"/>
      <c r="QHY302" s="90"/>
      <c r="QHZ302" s="90"/>
      <c r="QIA302" s="90"/>
      <c r="QIB302" s="90"/>
      <c r="QIC302" s="90"/>
      <c r="QID302" s="90"/>
      <c r="QIE302" s="90"/>
      <c r="QIF302" s="90"/>
      <c r="QIG302" s="90"/>
      <c r="QIH302" s="90"/>
      <c r="QII302" s="90"/>
      <c r="QIJ302" s="90"/>
      <c r="QIK302" s="90"/>
      <c r="QIL302" s="90"/>
      <c r="QIM302" s="90"/>
      <c r="QIN302" s="90"/>
      <c r="QIO302" s="90"/>
      <c r="QIP302" s="90"/>
      <c r="QIQ302" s="90"/>
      <c r="QIR302" s="90"/>
      <c r="QIS302" s="90"/>
      <c r="QIT302" s="90"/>
      <c r="QIU302" s="90"/>
      <c r="QIV302" s="90"/>
      <c r="QIW302" s="90"/>
      <c r="QIX302" s="90"/>
      <c r="QIY302" s="90"/>
      <c r="QIZ302" s="90"/>
      <c r="QJA302" s="90"/>
      <c r="QJB302" s="90"/>
      <c r="QJC302" s="90"/>
      <c r="QJD302" s="90"/>
      <c r="QJE302" s="90"/>
      <c r="QJF302" s="90"/>
      <c r="QJG302" s="90"/>
      <c r="QJH302" s="90"/>
      <c r="QJI302" s="90"/>
      <c r="QJJ302" s="90"/>
      <c r="QJK302" s="90"/>
      <c r="QJL302" s="90"/>
      <c r="QJM302" s="90"/>
      <c r="QJN302" s="90"/>
      <c r="QJO302" s="90"/>
      <c r="QJP302" s="90"/>
      <c r="QJQ302" s="90"/>
      <c r="QJR302" s="90"/>
      <c r="QJS302" s="90"/>
      <c r="QJT302" s="90"/>
      <c r="QJU302" s="90"/>
      <c r="QJV302" s="90"/>
      <c r="QJW302" s="90"/>
      <c r="QJX302" s="90"/>
      <c r="QJY302" s="90"/>
      <c r="QJZ302" s="90"/>
      <c r="QKA302" s="90"/>
      <c r="QKB302" s="90"/>
      <c r="QKC302" s="90"/>
      <c r="QKD302" s="90"/>
      <c r="QKE302" s="90"/>
      <c r="QKF302" s="90"/>
      <c r="QKG302" s="90"/>
      <c r="QKH302" s="90"/>
      <c r="QKI302" s="90"/>
      <c r="QKJ302" s="90"/>
      <c r="QKK302" s="90"/>
      <c r="QKL302" s="90"/>
      <c r="QKM302" s="90"/>
      <c r="QKN302" s="90"/>
      <c r="QKO302" s="90"/>
      <c r="QKP302" s="90"/>
      <c r="QKQ302" s="90"/>
      <c r="QKR302" s="90"/>
      <c r="QKS302" s="90"/>
      <c r="QKT302" s="90"/>
      <c r="QKU302" s="90"/>
      <c r="QKV302" s="90"/>
      <c r="QKW302" s="90"/>
      <c r="QKX302" s="90"/>
      <c r="QKY302" s="90"/>
      <c r="QKZ302" s="90"/>
      <c r="QLA302" s="90"/>
      <c r="QLB302" s="90"/>
      <c r="QLC302" s="90"/>
      <c r="QLD302" s="90"/>
      <c r="QLE302" s="90"/>
      <c r="QLF302" s="90"/>
      <c r="QLG302" s="90"/>
      <c r="QLH302" s="90"/>
      <c r="QLI302" s="90"/>
      <c r="QLJ302" s="90"/>
      <c r="QLK302" s="90"/>
      <c r="QLL302" s="90"/>
      <c r="QLM302" s="90"/>
      <c r="QLN302" s="90"/>
      <c r="QLO302" s="90"/>
      <c r="QLP302" s="90"/>
      <c r="QLQ302" s="90"/>
      <c r="QLR302" s="90"/>
      <c r="QLS302" s="90"/>
      <c r="QLT302" s="90"/>
      <c r="QLU302" s="90"/>
      <c r="QLV302" s="90"/>
      <c r="QLW302" s="90"/>
      <c r="QLX302" s="90"/>
      <c r="QLY302" s="90"/>
      <c r="QLZ302" s="90"/>
      <c r="QMA302" s="90"/>
      <c r="QMB302" s="90"/>
      <c r="QMC302" s="90"/>
      <c r="QMD302" s="90"/>
      <c r="QME302" s="90"/>
      <c r="QMF302" s="90"/>
      <c r="QMG302" s="90"/>
      <c r="QMH302" s="90"/>
      <c r="QMI302" s="90"/>
      <c r="QMJ302" s="90"/>
      <c r="QMK302" s="90"/>
      <c r="QML302" s="90"/>
      <c r="QMM302" s="90"/>
      <c r="QMN302" s="90"/>
      <c r="QMO302" s="90"/>
      <c r="QMP302" s="90"/>
      <c r="QMQ302" s="90"/>
      <c r="QMR302" s="90"/>
      <c r="QMS302" s="90"/>
      <c r="QMT302" s="90"/>
      <c r="QMU302" s="90"/>
      <c r="QMV302" s="90"/>
      <c r="QMW302" s="90"/>
      <c r="QMX302" s="90"/>
      <c r="QMY302" s="90"/>
      <c r="QMZ302" s="90"/>
      <c r="QNA302" s="90"/>
      <c r="QNB302" s="90"/>
      <c r="QNC302" s="90"/>
      <c r="QND302" s="90"/>
      <c r="QNE302" s="90"/>
      <c r="QNF302" s="90"/>
      <c r="QNG302" s="90"/>
      <c r="QNH302" s="90"/>
      <c r="QNI302" s="90"/>
      <c r="QNJ302" s="90"/>
      <c r="QNK302" s="90"/>
      <c r="QNL302" s="90"/>
      <c r="QNM302" s="90"/>
      <c r="QNN302" s="90"/>
      <c r="QNO302" s="90"/>
      <c r="QNP302" s="90"/>
      <c r="QNQ302" s="90"/>
      <c r="QNR302" s="90"/>
      <c r="QNS302" s="90"/>
      <c r="QNT302" s="90"/>
      <c r="QNU302" s="90"/>
      <c r="QNV302" s="90"/>
      <c r="QNW302" s="90"/>
      <c r="QNX302" s="90"/>
      <c r="QNY302" s="90"/>
      <c r="QNZ302" s="90"/>
      <c r="QOA302" s="90"/>
      <c r="QOB302" s="90"/>
      <c r="QOC302" s="90"/>
      <c r="QOD302" s="90"/>
      <c r="QOE302" s="90"/>
      <c r="QOF302" s="90"/>
      <c r="QOG302" s="90"/>
      <c r="QOH302" s="90"/>
      <c r="QOI302" s="90"/>
      <c r="QOJ302" s="90"/>
      <c r="QOK302" s="90"/>
      <c r="QOL302" s="90"/>
      <c r="QOM302" s="90"/>
      <c r="QON302" s="90"/>
      <c r="QOO302" s="90"/>
      <c r="QOP302" s="90"/>
      <c r="QOQ302" s="90"/>
      <c r="QOR302" s="90"/>
      <c r="QOS302" s="90"/>
      <c r="QOT302" s="90"/>
      <c r="QOU302" s="90"/>
      <c r="QOV302" s="90"/>
      <c r="QOW302" s="90"/>
      <c r="QOX302" s="90"/>
      <c r="QOY302" s="90"/>
      <c r="QOZ302" s="90"/>
      <c r="QPA302" s="90"/>
      <c r="QPB302" s="90"/>
      <c r="QPC302" s="90"/>
      <c r="QPD302" s="90"/>
      <c r="QPE302" s="90"/>
      <c r="QPF302" s="90"/>
      <c r="QPG302" s="90"/>
      <c r="QPH302" s="90"/>
      <c r="QPI302" s="90"/>
      <c r="QPJ302" s="90"/>
      <c r="QPK302" s="90"/>
      <c r="QPL302" s="90"/>
      <c r="QPM302" s="90"/>
      <c r="QPN302" s="90"/>
      <c r="QPO302" s="90"/>
      <c r="QPP302" s="90"/>
      <c r="QPQ302" s="90"/>
      <c r="QPR302" s="90"/>
      <c r="QPS302" s="90"/>
      <c r="QPT302" s="90"/>
      <c r="QPU302" s="90"/>
      <c r="QPV302" s="90"/>
      <c r="QPW302" s="90"/>
      <c r="QPX302" s="90"/>
      <c r="QPY302" s="90"/>
      <c r="QPZ302" s="90"/>
      <c r="QQA302" s="90"/>
      <c r="QQB302" s="90"/>
      <c r="QQC302" s="90"/>
      <c r="QQD302" s="90"/>
      <c r="QQE302" s="90"/>
      <c r="QQF302" s="90"/>
      <c r="QQG302" s="90"/>
      <c r="QQH302" s="90"/>
      <c r="QQI302" s="90"/>
      <c r="QQJ302" s="90"/>
      <c r="QQK302" s="90"/>
      <c r="QQL302" s="90"/>
      <c r="QQM302" s="90"/>
      <c r="QQN302" s="90"/>
      <c r="QQO302" s="90"/>
      <c r="QQP302" s="90"/>
      <c r="QQQ302" s="90"/>
      <c r="QQR302" s="90"/>
      <c r="QQS302" s="90"/>
      <c r="QQT302" s="90"/>
      <c r="QQU302" s="90"/>
      <c r="QQV302" s="90"/>
      <c r="QQW302" s="90"/>
      <c r="QQX302" s="90"/>
      <c r="QQY302" s="90"/>
      <c r="QQZ302" s="90"/>
      <c r="QRA302" s="90"/>
      <c r="QRB302" s="90"/>
      <c r="QRC302" s="90"/>
      <c r="QRD302" s="90"/>
      <c r="QRE302" s="90"/>
      <c r="QRF302" s="90"/>
      <c r="QRG302" s="90"/>
      <c r="QRH302" s="90"/>
      <c r="QRI302" s="90"/>
      <c r="QRJ302" s="90"/>
      <c r="QRK302" s="90"/>
      <c r="QRL302" s="90"/>
      <c r="QRM302" s="90"/>
      <c r="QRN302" s="90"/>
      <c r="QRO302" s="90"/>
      <c r="QRP302" s="90"/>
      <c r="QRQ302" s="90"/>
      <c r="QRR302" s="90"/>
      <c r="QRS302" s="90"/>
      <c r="QRT302" s="90"/>
      <c r="QRU302" s="90"/>
      <c r="QRV302" s="90"/>
      <c r="QRW302" s="90"/>
      <c r="QRX302" s="90"/>
      <c r="QRY302" s="90"/>
      <c r="QRZ302" s="90"/>
      <c r="QSA302" s="90"/>
      <c r="QSB302" s="90"/>
      <c r="QSC302" s="90"/>
      <c r="QSD302" s="90"/>
      <c r="QSE302" s="90"/>
      <c r="QSF302" s="90"/>
      <c r="QSG302" s="90"/>
      <c r="QSH302" s="90"/>
      <c r="QSI302" s="90"/>
      <c r="QSJ302" s="90"/>
      <c r="QSK302" s="90"/>
      <c r="QSL302" s="90"/>
      <c r="QSM302" s="90"/>
      <c r="QSN302" s="90"/>
      <c r="QSO302" s="90"/>
      <c r="QSP302" s="90"/>
      <c r="QSQ302" s="90"/>
      <c r="QSR302" s="90"/>
      <c r="QSS302" s="90"/>
      <c r="QST302" s="90"/>
      <c r="QSU302" s="90"/>
      <c r="QSV302" s="90"/>
      <c r="QSW302" s="90"/>
      <c r="QSX302" s="90"/>
      <c r="QSY302" s="90"/>
      <c r="QSZ302" s="90"/>
      <c r="QTA302" s="90"/>
      <c r="QTB302" s="90"/>
      <c r="QTC302" s="90"/>
      <c r="QTD302" s="90"/>
      <c r="QTE302" s="90"/>
      <c r="QTF302" s="90"/>
      <c r="QTG302" s="90"/>
      <c r="QTH302" s="90"/>
      <c r="QTI302" s="90"/>
      <c r="QTJ302" s="90"/>
      <c r="QTK302" s="90"/>
      <c r="QTL302" s="90"/>
      <c r="QTM302" s="90"/>
      <c r="QTN302" s="90"/>
      <c r="QTO302" s="90"/>
      <c r="QTP302" s="90"/>
      <c r="QTQ302" s="90"/>
      <c r="QTR302" s="90"/>
      <c r="QTS302" s="90"/>
      <c r="QTT302" s="90"/>
      <c r="QTU302" s="90"/>
      <c r="QTV302" s="90"/>
      <c r="QTW302" s="90"/>
      <c r="QTX302" s="90"/>
      <c r="QTY302" s="90"/>
      <c r="QTZ302" s="90"/>
      <c r="QUA302" s="90"/>
      <c r="QUB302" s="90"/>
      <c r="QUC302" s="90"/>
      <c r="QUD302" s="90"/>
      <c r="QUE302" s="90"/>
      <c r="QUF302" s="90"/>
      <c r="QUG302" s="90"/>
      <c r="QUH302" s="90"/>
      <c r="QUI302" s="90"/>
      <c r="QUJ302" s="90"/>
      <c r="QUK302" s="90"/>
      <c r="QUL302" s="90"/>
      <c r="QUM302" s="90"/>
      <c r="QUN302" s="90"/>
      <c r="QUO302" s="90"/>
      <c r="QUP302" s="90"/>
      <c r="QUQ302" s="90"/>
      <c r="QUR302" s="90"/>
      <c r="QUS302" s="90"/>
      <c r="QUT302" s="90"/>
      <c r="QUU302" s="90"/>
      <c r="QUV302" s="90"/>
      <c r="QUW302" s="90"/>
      <c r="QUX302" s="90"/>
      <c r="QUY302" s="90"/>
      <c r="QUZ302" s="90"/>
      <c r="QVA302" s="90"/>
      <c r="QVB302" s="90"/>
      <c r="QVC302" s="90"/>
      <c r="QVD302" s="90"/>
      <c r="QVE302" s="90"/>
      <c r="QVF302" s="90"/>
      <c r="QVG302" s="90"/>
      <c r="QVH302" s="90"/>
      <c r="QVI302" s="90"/>
      <c r="QVJ302" s="90"/>
      <c r="QVK302" s="90"/>
      <c r="QVL302" s="90"/>
      <c r="QVM302" s="90"/>
      <c r="QVN302" s="90"/>
      <c r="QVO302" s="90"/>
      <c r="QVP302" s="90"/>
      <c r="QVQ302" s="90"/>
      <c r="QVR302" s="90"/>
      <c r="QVS302" s="90"/>
      <c r="QVT302" s="90"/>
      <c r="QVU302" s="90"/>
      <c r="QVV302" s="90"/>
      <c r="QVW302" s="90"/>
      <c r="QVX302" s="90"/>
      <c r="QVY302" s="90"/>
      <c r="QVZ302" s="90"/>
      <c r="QWA302" s="90"/>
      <c r="QWB302" s="90"/>
      <c r="QWC302" s="90"/>
      <c r="QWD302" s="90"/>
      <c r="QWE302" s="90"/>
      <c r="QWF302" s="90"/>
      <c r="QWG302" s="90"/>
      <c r="QWH302" s="90"/>
      <c r="QWI302" s="90"/>
      <c r="QWJ302" s="90"/>
      <c r="QWK302" s="90"/>
      <c r="QWL302" s="90"/>
      <c r="QWM302" s="90"/>
      <c r="QWN302" s="90"/>
      <c r="QWO302" s="90"/>
      <c r="QWP302" s="90"/>
      <c r="QWQ302" s="90"/>
      <c r="QWR302" s="90"/>
      <c r="QWS302" s="90"/>
      <c r="QWT302" s="90"/>
      <c r="QWU302" s="90"/>
      <c r="QWV302" s="90"/>
      <c r="QWW302" s="90"/>
      <c r="QWX302" s="90"/>
      <c r="QWY302" s="90"/>
      <c r="QWZ302" s="90"/>
      <c r="QXA302" s="90"/>
      <c r="QXB302" s="90"/>
      <c r="QXC302" s="90"/>
      <c r="QXD302" s="90"/>
      <c r="QXE302" s="90"/>
      <c r="QXF302" s="90"/>
      <c r="QXG302" s="90"/>
      <c r="QXH302" s="90"/>
      <c r="QXI302" s="90"/>
      <c r="QXJ302" s="90"/>
      <c r="QXK302" s="90"/>
      <c r="QXL302" s="90"/>
      <c r="QXM302" s="90"/>
      <c r="QXN302" s="90"/>
      <c r="QXO302" s="90"/>
      <c r="QXP302" s="90"/>
      <c r="QXQ302" s="90"/>
      <c r="QXR302" s="90"/>
      <c r="QXS302" s="90"/>
      <c r="QXT302" s="90"/>
      <c r="QXU302" s="90"/>
      <c r="QXV302" s="90"/>
      <c r="QXW302" s="90"/>
      <c r="QXX302" s="90"/>
      <c r="QXY302" s="90"/>
      <c r="QXZ302" s="90"/>
      <c r="QYA302" s="90"/>
      <c r="QYB302" s="90"/>
      <c r="QYC302" s="90"/>
      <c r="QYD302" s="90"/>
      <c r="QYE302" s="90"/>
      <c r="QYF302" s="90"/>
      <c r="QYG302" s="90"/>
      <c r="QYH302" s="90"/>
      <c r="QYI302" s="90"/>
      <c r="QYJ302" s="90"/>
      <c r="QYK302" s="90"/>
      <c r="QYL302" s="90"/>
      <c r="QYM302" s="90"/>
      <c r="QYN302" s="90"/>
      <c r="QYO302" s="90"/>
      <c r="QYP302" s="90"/>
      <c r="QYQ302" s="90"/>
      <c r="QYR302" s="90"/>
      <c r="QYS302" s="90"/>
      <c r="QYT302" s="90"/>
      <c r="QYU302" s="90"/>
      <c r="QYV302" s="90"/>
      <c r="QYW302" s="90"/>
      <c r="QYX302" s="90"/>
      <c r="QYY302" s="90"/>
      <c r="QYZ302" s="90"/>
      <c r="QZA302" s="90"/>
      <c r="QZB302" s="90"/>
      <c r="QZC302" s="90"/>
      <c r="QZD302" s="90"/>
      <c r="QZE302" s="90"/>
      <c r="QZF302" s="90"/>
      <c r="QZG302" s="90"/>
      <c r="QZH302" s="90"/>
      <c r="QZI302" s="90"/>
      <c r="QZJ302" s="90"/>
      <c r="QZK302" s="90"/>
      <c r="QZL302" s="90"/>
      <c r="QZM302" s="90"/>
      <c r="QZN302" s="90"/>
      <c r="QZO302" s="90"/>
      <c r="QZP302" s="90"/>
      <c r="QZQ302" s="90"/>
      <c r="QZR302" s="90"/>
      <c r="QZS302" s="90"/>
      <c r="QZT302" s="90"/>
      <c r="QZU302" s="90"/>
      <c r="QZV302" s="90"/>
      <c r="QZW302" s="90"/>
      <c r="QZX302" s="90"/>
      <c r="QZY302" s="90"/>
      <c r="QZZ302" s="90"/>
      <c r="RAA302" s="90"/>
      <c r="RAB302" s="90"/>
      <c r="RAC302" s="90"/>
      <c r="RAD302" s="90"/>
      <c r="RAE302" s="90"/>
      <c r="RAF302" s="90"/>
      <c r="RAG302" s="90"/>
      <c r="RAH302" s="90"/>
      <c r="RAI302" s="90"/>
      <c r="RAJ302" s="90"/>
      <c r="RAK302" s="90"/>
      <c r="RAL302" s="90"/>
      <c r="RAM302" s="90"/>
      <c r="RAN302" s="90"/>
      <c r="RAO302" s="90"/>
      <c r="RAP302" s="90"/>
      <c r="RAQ302" s="90"/>
      <c r="RAR302" s="90"/>
      <c r="RAS302" s="90"/>
      <c r="RAT302" s="90"/>
      <c r="RAU302" s="90"/>
      <c r="RAV302" s="90"/>
      <c r="RAW302" s="90"/>
      <c r="RAX302" s="90"/>
      <c r="RAY302" s="90"/>
      <c r="RAZ302" s="90"/>
      <c r="RBA302" s="90"/>
      <c r="RBB302" s="90"/>
      <c r="RBC302" s="90"/>
      <c r="RBD302" s="90"/>
      <c r="RBE302" s="90"/>
      <c r="RBF302" s="90"/>
      <c r="RBG302" s="90"/>
      <c r="RBH302" s="90"/>
      <c r="RBI302" s="90"/>
      <c r="RBJ302" s="90"/>
      <c r="RBK302" s="90"/>
      <c r="RBL302" s="90"/>
      <c r="RBM302" s="90"/>
      <c r="RBN302" s="90"/>
      <c r="RBO302" s="90"/>
      <c r="RBP302" s="90"/>
      <c r="RBQ302" s="90"/>
      <c r="RBR302" s="90"/>
      <c r="RBS302" s="90"/>
      <c r="RBT302" s="90"/>
      <c r="RBU302" s="90"/>
      <c r="RBV302" s="90"/>
      <c r="RBW302" s="90"/>
      <c r="RBX302" s="90"/>
      <c r="RBY302" s="90"/>
      <c r="RBZ302" s="90"/>
      <c r="RCA302" s="90"/>
      <c r="RCB302" s="90"/>
      <c r="RCC302" s="90"/>
      <c r="RCD302" s="90"/>
      <c r="RCE302" s="90"/>
      <c r="RCF302" s="90"/>
      <c r="RCG302" s="90"/>
      <c r="RCH302" s="90"/>
      <c r="RCI302" s="90"/>
      <c r="RCJ302" s="90"/>
      <c r="RCK302" s="90"/>
      <c r="RCL302" s="90"/>
      <c r="RCM302" s="90"/>
      <c r="RCN302" s="90"/>
      <c r="RCO302" s="90"/>
      <c r="RCP302" s="90"/>
      <c r="RCQ302" s="90"/>
      <c r="RCR302" s="90"/>
      <c r="RCS302" s="90"/>
      <c r="RCT302" s="90"/>
      <c r="RCU302" s="90"/>
      <c r="RCV302" s="90"/>
      <c r="RCW302" s="90"/>
      <c r="RCX302" s="90"/>
      <c r="RCY302" s="90"/>
      <c r="RCZ302" s="90"/>
      <c r="RDA302" s="90"/>
      <c r="RDB302" s="90"/>
      <c r="RDC302" s="90"/>
      <c r="RDD302" s="90"/>
      <c r="RDE302" s="90"/>
      <c r="RDF302" s="90"/>
      <c r="RDG302" s="90"/>
      <c r="RDH302" s="90"/>
      <c r="RDI302" s="90"/>
      <c r="RDJ302" s="90"/>
      <c r="RDK302" s="90"/>
      <c r="RDL302" s="90"/>
      <c r="RDM302" s="90"/>
      <c r="RDN302" s="90"/>
      <c r="RDO302" s="90"/>
      <c r="RDP302" s="90"/>
      <c r="RDQ302" s="90"/>
      <c r="RDR302" s="90"/>
      <c r="RDS302" s="90"/>
      <c r="RDT302" s="90"/>
      <c r="RDU302" s="90"/>
      <c r="RDV302" s="90"/>
      <c r="RDW302" s="90"/>
      <c r="RDX302" s="90"/>
      <c r="RDY302" s="90"/>
      <c r="RDZ302" s="90"/>
      <c r="REA302" s="90"/>
      <c r="REB302" s="90"/>
      <c r="REC302" s="90"/>
      <c r="RED302" s="90"/>
      <c r="REE302" s="90"/>
      <c r="REF302" s="90"/>
      <c r="REG302" s="90"/>
      <c r="REH302" s="90"/>
      <c r="REI302" s="90"/>
      <c r="REJ302" s="90"/>
      <c r="REK302" s="90"/>
      <c r="REL302" s="90"/>
      <c r="REM302" s="90"/>
      <c r="REN302" s="90"/>
      <c r="REO302" s="90"/>
      <c r="REP302" s="90"/>
      <c r="REQ302" s="90"/>
      <c r="RER302" s="90"/>
      <c r="RES302" s="90"/>
      <c r="RET302" s="90"/>
      <c r="REU302" s="90"/>
      <c r="REV302" s="90"/>
      <c r="REW302" s="90"/>
      <c r="REX302" s="90"/>
      <c r="REY302" s="90"/>
      <c r="REZ302" s="90"/>
      <c r="RFA302" s="90"/>
      <c r="RFB302" s="90"/>
      <c r="RFC302" s="90"/>
      <c r="RFD302" s="90"/>
      <c r="RFE302" s="90"/>
      <c r="RFF302" s="90"/>
      <c r="RFG302" s="90"/>
      <c r="RFH302" s="90"/>
      <c r="RFI302" s="90"/>
      <c r="RFJ302" s="90"/>
      <c r="RFK302" s="90"/>
      <c r="RFL302" s="90"/>
      <c r="RFM302" s="90"/>
      <c r="RFN302" s="90"/>
      <c r="RFO302" s="90"/>
      <c r="RFP302" s="90"/>
      <c r="RFQ302" s="90"/>
      <c r="RFR302" s="90"/>
      <c r="RFS302" s="90"/>
      <c r="RFT302" s="90"/>
      <c r="RFU302" s="90"/>
      <c r="RFV302" s="90"/>
      <c r="RFW302" s="90"/>
      <c r="RFX302" s="90"/>
      <c r="RFY302" s="90"/>
      <c r="RFZ302" s="90"/>
      <c r="RGA302" s="90"/>
      <c r="RGB302" s="90"/>
      <c r="RGC302" s="90"/>
      <c r="RGD302" s="90"/>
      <c r="RGE302" s="90"/>
      <c r="RGF302" s="90"/>
      <c r="RGG302" s="90"/>
      <c r="RGH302" s="90"/>
      <c r="RGI302" s="90"/>
      <c r="RGJ302" s="90"/>
      <c r="RGK302" s="90"/>
      <c r="RGL302" s="90"/>
      <c r="RGM302" s="90"/>
      <c r="RGN302" s="90"/>
      <c r="RGO302" s="90"/>
      <c r="RGP302" s="90"/>
      <c r="RGQ302" s="90"/>
      <c r="RGR302" s="90"/>
      <c r="RGS302" s="90"/>
      <c r="RGT302" s="90"/>
      <c r="RGU302" s="90"/>
      <c r="RGV302" s="90"/>
      <c r="RGW302" s="90"/>
      <c r="RGX302" s="90"/>
      <c r="RGY302" s="90"/>
      <c r="RGZ302" s="90"/>
      <c r="RHA302" s="90"/>
      <c r="RHB302" s="90"/>
      <c r="RHC302" s="90"/>
      <c r="RHD302" s="90"/>
      <c r="RHE302" s="90"/>
      <c r="RHF302" s="90"/>
      <c r="RHG302" s="90"/>
      <c r="RHH302" s="90"/>
      <c r="RHI302" s="90"/>
      <c r="RHJ302" s="90"/>
      <c r="RHK302" s="90"/>
      <c r="RHL302" s="90"/>
      <c r="RHM302" s="90"/>
      <c r="RHN302" s="90"/>
      <c r="RHO302" s="90"/>
      <c r="RHP302" s="90"/>
      <c r="RHQ302" s="90"/>
      <c r="RHR302" s="90"/>
      <c r="RHS302" s="90"/>
      <c r="RHT302" s="90"/>
      <c r="RHU302" s="90"/>
      <c r="RHV302" s="90"/>
      <c r="RHW302" s="90"/>
      <c r="RHX302" s="90"/>
      <c r="RHY302" s="90"/>
      <c r="RHZ302" s="90"/>
      <c r="RIA302" s="90"/>
      <c r="RIB302" s="90"/>
      <c r="RIC302" s="90"/>
      <c r="RID302" s="90"/>
      <c r="RIE302" s="90"/>
      <c r="RIF302" s="90"/>
      <c r="RIG302" s="90"/>
      <c r="RIH302" s="90"/>
      <c r="RII302" s="90"/>
      <c r="RIJ302" s="90"/>
      <c r="RIK302" s="90"/>
      <c r="RIL302" s="90"/>
      <c r="RIM302" s="90"/>
      <c r="RIN302" s="90"/>
      <c r="RIO302" s="90"/>
      <c r="RIP302" s="90"/>
      <c r="RIQ302" s="90"/>
      <c r="RIR302" s="90"/>
      <c r="RIS302" s="90"/>
      <c r="RIT302" s="90"/>
      <c r="RIU302" s="90"/>
      <c r="RIV302" s="90"/>
      <c r="RIW302" s="90"/>
      <c r="RIX302" s="90"/>
      <c r="RIY302" s="90"/>
      <c r="RIZ302" s="90"/>
      <c r="RJA302" s="90"/>
      <c r="RJB302" s="90"/>
      <c r="RJC302" s="90"/>
      <c r="RJD302" s="90"/>
      <c r="RJE302" s="90"/>
      <c r="RJF302" s="90"/>
      <c r="RJG302" s="90"/>
      <c r="RJH302" s="90"/>
      <c r="RJI302" s="90"/>
      <c r="RJJ302" s="90"/>
      <c r="RJK302" s="90"/>
      <c r="RJL302" s="90"/>
      <c r="RJM302" s="90"/>
      <c r="RJN302" s="90"/>
      <c r="RJO302" s="90"/>
      <c r="RJP302" s="90"/>
      <c r="RJQ302" s="90"/>
      <c r="RJR302" s="90"/>
      <c r="RJS302" s="90"/>
      <c r="RJT302" s="90"/>
      <c r="RJU302" s="90"/>
      <c r="RJV302" s="90"/>
      <c r="RJW302" s="90"/>
      <c r="RJX302" s="90"/>
      <c r="RJY302" s="90"/>
      <c r="RJZ302" s="90"/>
      <c r="RKA302" s="90"/>
      <c r="RKB302" s="90"/>
      <c r="RKC302" s="90"/>
      <c r="RKD302" s="90"/>
      <c r="RKE302" s="90"/>
      <c r="RKF302" s="90"/>
      <c r="RKG302" s="90"/>
      <c r="RKH302" s="90"/>
      <c r="RKI302" s="90"/>
      <c r="RKJ302" s="90"/>
      <c r="RKK302" s="90"/>
      <c r="RKL302" s="90"/>
      <c r="RKM302" s="90"/>
      <c r="RKN302" s="90"/>
      <c r="RKO302" s="90"/>
      <c r="RKP302" s="90"/>
      <c r="RKQ302" s="90"/>
      <c r="RKR302" s="90"/>
      <c r="RKS302" s="90"/>
      <c r="RKT302" s="90"/>
      <c r="RKU302" s="90"/>
      <c r="RKV302" s="90"/>
      <c r="RKW302" s="90"/>
      <c r="RKX302" s="90"/>
      <c r="RKY302" s="90"/>
      <c r="RKZ302" s="90"/>
      <c r="RLA302" s="90"/>
      <c r="RLB302" s="90"/>
      <c r="RLC302" s="90"/>
      <c r="RLD302" s="90"/>
      <c r="RLE302" s="90"/>
      <c r="RLF302" s="90"/>
      <c r="RLG302" s="90"/>
      <c r="RLH302" s="90"/>
      <c r="RLI302" s="90"/>
      <c r="RLJ302" s="90"/>
      <c r="RLK302" s="90"/>
      <c r="RLL302" s="90"/>
      <c r="RLM302" s="90"/>
      <c r="RLN302" s="90"/>
      <c r="RLO302" s="90"/>
      <c r="RLP302" s="90"/>
      <c r="RLQ302" s="90"/>
      <c r="RLR302" s="90"/>
      <c r="RLS302" s="90"/>
      <c r="RLT302" s="90"/>
      <c r="RLU302" s="90"/>
      <c r="RLV302" s="90"/>
      <c r="RLW302" s="90"/>
      <c r="RLX302" s="90"/>
      <c r="RLY302" s="90"/>
      <c r="RLZ302" s="90"/>
      <c r="RMA302" s="90"/>
      <c r="RMB302" s="90"/>
      <c r="RMC302" s="90"/>
      <c r="RMD302" s="90"/>
      <c r="RME302" s="90"/>
      <c r="RMF302" s="90"/>
      <c r="RMG302" s="90"/>
      <c r="RMH302" s="90"/>
      <c r="RMI302" s="90"/>
      <c r="RMJ302" s="90"/>
      <c r="RMK302" s="90"/>
      <c r="RML302" s="90"/>
      <c r="RMM302" s="90"/>
      <c r="RMN302" s="90"/>
      <c r="RMO302" s="90"/>
      <c r="RMP302" s="90"/>
      <c r="RMQ302" s="90"/>
      <c r="RMR302" s="90"/>
      <c r="RMS302" s="90"/>
      <c r="RMT302" s="90"/>
      <c r="RMU302" s="90"/>
      <c r="RMV302" s="90"/>
      <c r="RMW302" s="90"/>
      <c r="RMX302" s="90"/>
      <c r="RMY302" s="90"/>
      <c r="RMZ302" s="90"/>
      <c r="RNA302" s="90"/>
      <c r="RNB302" s="90"/>
      <c r="RNC302" s="90"/>
      <c r="RND302" s="90"/>
      <c r="RNE302" s="90"/>
      <c r="RNF302" s="90"/>
      <c r="RNG302" s="90"/>
      <c r="RNH302" s="90"/>
      <c r="RNI302" s="90"/>
      <c r="RNJ302" s="90"/>
      <c r="RNK302" s="90"/>
      <c r="RNL302" s="90"/>
      <c r="RNM302" s="90"/>
      <c r="RNN302" s="90"/>
      <c r="RNO302" s="90"/>
      <c r="RNP302" s="90"/>
      <c r="RNQ302" s="90"/>
      <c r="RNR302" s="90"/>
      <c r="RNS302" s="90"/>
      <c r="RNT302" s="90"/>
      <c r="RNU302" s="90"/>
      <c r="RNV302" s="90"/>
      <c r="RNW302" s="90"/>
      <c r="RNX302" s="90"/>
      <c r="RNY302" s="90"/>
      <c r="RNZ302" s="90"/>
      <c r="ROA302" s="90"/>
      <c r="ROB302" s="90"/>
      <c r="ROC302" s="90"/>
      <c r="ROD302" s="90"/>
      <c r="ROE302" s="90"/>
      <c r="ROF302" s="90"/>
      <c r="ROG302" s="90"/>
      <c r="ROH302" s="90"/>
      <c r="ROI302" s="90"/>
      <c r="ROJ302" s="90"/>
      <c r="ROK302" s="90"/>
      <c r="ROL302" s="90"/>
      <c r="ROM302" s="90"/>
      <c r="RON302" s="90"/>
      <c r="ROO302" s="90"/>
      <c r="ROP302" s="90"/>
      <c r="ROQ302" s="90"/>
      <c r="ROR302" s="90"/>
      <c r="ROS302" s="90"/>
      <c r="ROT302" s="90"/>
      <c r="ROU302" s="90"/>
      <c r="ROV302" s="90"/>
      <c r="ROW302" s="90"/>
      <c r="ROX302" s="90"/>
      <c r="ROY302" s="90"/>
      <c r="ROZ302" s="90"/>
      <c r="RPA302" s="90"/>
      <c r="RPB302" s="90"/>
      <c r="RPC302" s="90"/>
      <c r="RPD302" s="90"/>
      <c r="RPE302" s="90"/>
      <c r="RPF302" s="90"/>
      <c r="RPG302" s="90"/>
      <c r="RPH302" s="90"/>
      <c r="RPI302" s="90"/>
      <c r="RPJ302" s="90"/>
      <c r="RPK302" s="90"/>
      <c r="RPL302" s="90"/>
      <c r="RPM302" s="90"/>
      <c r="RPN302" s="90"/>
      <c r="RPO302" s="90"/>
      <c r="RPP302" s="90"/>
      <c r="RPQ302" s="90"/>
      <c r="RPR302" s="90"/>
      <c r="RPS302" s="90"/>
      <c r="RPT302" s="90"/>
      <c r="RPU302" s="90"/>
      <c r="RPV302" s="90"/>
      <c r="RPW302" s="90"/>
      <c r="RPX302" s="90"/>
      <c r="RPY302" s="90"/>
      <c r="RPZ302" s="90"/>
      <c r="RQA302" s="90"/>
      <c r="RQB302" s="90"/>
      <c r="RQC302" s="90"/>
      <c r="RQD302" s="90"/>
      <c r="RQE302" s="90"/>
      <c r="RQF302" s="90"/>
      <c r="RQG302" s="90"/>
      <c r="RQH302" s="90"/>
      <c r="RQI302" s="90"/>
      <c r="RQJ302" s="90"/>
      <c r="RQK302" s="90"/>
      <c r="RQL302" s="90"/>
      <c r="RQM302" s="90"/>
      <c r="RQN302" s="90"/>
      <c r="RQO302" s="90"/>
      <c r="RQP302" s="90"/>
      <c r="RQQ302" s="90"/>
      <c r="RQR302" s="90"/>
      <c r="RQS302" s="90"/>
      <c r="RQT302" s="90"/>
      <c r="RQU302" s="90"/>
      <c r="RQV302" s="90"/>
      <c r="RQW302" s="90"/>
      <c r="RQX302" s="90"/>
      <c r="RQY302" s="90"/>
      <c r="RQZ302" s="90"/>
      <c r="RRA302" s="90"/>
      <c r="RRB302" s="90"/>
      <c r="RRC302" s="90"/>
      <c r="RRD302" s="90"/>
      <c r="RRE302" s="90"/>
      <c r="RRF302" s="90"/>
      <c r="RRG302" s="90"/>
      <c r="RRH302" s="90"/>
      <c r="RRI302" s="90"/>
      <c r="RRJ302" s="90"/>
      <c r="RRK302" s="90"/>
      <c r="RRL302" s="90"/>
      <c r="RRM302" s="90"/>
      <c r="RRN302" s="90"/>
      <c r="RRO302" s="90"/>
      <c r="RRP302" s="90"/>
      <c r="RRQ302" s="90"/>
      <c r="RRR302" s="90"/>
      <c r="RRS302" s="90"/>
      <c r="RRT302" s="90"/>
      <c r="RRU302" s="90"/>
      <c r="RRV302" s="90"/>
      <c r="RRW302" s="90"/>
      <c r="RRX302" s="90"/>
      <c r="RRY302" s="90"/>
      <c r="RRZ302" s="90"/>
      <c r="RSA302" s="90"/>
      <c r="RSB302" s="90"/>
      <c r="RSC302" s="90"/>
      <c r="RSD302" s="90"/>
      <c r="RSE302" s="90"/>
      <c r="RSF302" s="90"/>
      <c r="RSG302" s="90"/>
      <c r="RSH302" s="90"/>
      <c r="RSI302" s="90"/>
      <c r="RSJ302" s="90"/>
      <c r="RSK302" s="90"/>
      <c r="RSL302" s="90"/>
      <c r="RSM302" s="90"/>
      <c r="RSN302" s="90"/>
      <c r="RSO302" s="90"/>
      <c r="RSP302" s="90"/>
      <c r="RSQ302" s="90"/>
      <c r="RSR302" s="90"/>
      <c r="RSS302" s="90"/>
      <c r="RST302" s="90"/>
      <c r="RSU302" s="90"/>
      <c r="RSV302" s="90"/>
      <c r="RSW302" s="90"/>
      <c r="RSX302" s="90"/>
      <c r="RSY302" s="90"/>
      <c r="RSZ302" s="90"/>
      <c r="RTA302" s="90"/>
      <c r="RTB302" s="90"/>
      <c r="RTC302" s="90"/>
      <c r="RTD302" s="90"/>
      <c r="RTE302" s="90"/>
      <c r="RTF302" s="90"/>
      <c r="RTG302" s="90"/>
      <c r="RTH302" s="90"/>
      <c r="RTI302" s="90"/>
      <c r="RTJ302" s="90"/>
      <c r="RTK302" s="90"/>
      <c r="RTL302" s="90"/>
      <c r="RTM302" s="90"/>
      <c r="RTN302" s="90"/>
      <c r="RTO302" s="90"/>
      <c r="RTP302" s="90"/>
      <c r="RTQ302" s="90"/>
      <c r="RTR302" s="90"/>
      <c r="RTS302" s="90"/>
      <c r="RTT302" s="90"/>
      <c r="RTU302" s="90"/>
      <c r="RTV302" s="90"/>
      <c r="RTW302" s="90"/>
      <c r="RTX302" s="90"/>
      <c r="RTY302" s="90"/>
      <c r="RTZ302" s="90"/>
      <c r="RUA302" s="90"/>
      <c r="RUB302" s="90"/>
      <c r="RUC302" s="90"/>
      <c r="RUD302" s="90"/>
      <c r="RUE302" s="90"/>
      <c r="RUF302" s="90"/>
      <c r="RUG302" s="90"/>
      <c r="RUH302" s="90"/>
      <c r="RUI302" s="90"/>
      <c r="RUJ302" s="90"/>
      <c r="RUK302" s="90"/>
      <c r="RUL302" s="90"/>
      <c r="RUM302" s="90"/>
      <c r="RUN302" s="90"/>
      <c r="RUO302" s="90"/>
      <c r="RUP302" s="90"/>
      <c r="RUQ302" s="90"/>
      <c r="RUR302" s="90"/>
      <c r="RUS302" s="90"/>
      <c r="RUT302" s="90"/>
      <c r="RUU302" s="90"/>
      <c r="RUV302" s="90"/>
      <c r="RUW302" s="90"/>
      <c r="RUX302" s="90"/>
      <c r="RUY302" s="90"/>
      <c r="RUZ302" s="90"/>
      <c r="RVA302" s="90"/>
      <c r="RVB302" s="90"/>
      <c r="RVC302" s="90"/>
      <c r="RVD302" s="90"/>
      <c r="RVE302" s="90"/>
      <c r="RVF302" s="90"/>
      <c r="RVG302" s="90"/>
      <c r="RVH302" s="90"/>
      <c r="RVI302" s="90"/>
      <c r="RVJ302" s="90"/>
      <c r="RVK302" s="90"/>
      <c r="RVL302" s="90"/>
      <c r="RVM302" s="90"/>
      <c r="RVN302" s="90"/>
      <c r="RVO302" s="90"/>
      <c r="RVP302" s="90"/>
      <c r="RVQ302" s="90"/>
      <c r="RVR302" s="90"/>
      <c r="RVS302" s="90"/>
      <c r="RVT302" s="90"/>
      <c r="RVU302" s="90"/>
      <c r="RVV302" s="90"/>
      <c r="RVW302" s="90"/>
      <c r="RVX302" s="90"/>
      <c r="RVY302" s="90"/>
      <c r="RVZ302" s="90"/>
      <c r="RWA302" s="90"/>
      <c r="RWB302" s="90"/>
      <c r="RWC302" s="90"/>
      <c r="RWD302" s="90"/>
      <c r="RWE302" s="90"/>
      <c r="RWF302" s="90"/>
      <c r="RWG302" s="90"/>
      <c r="RWH302" s="90"/>
      <c r="RWI302" s="90"/>
      <c r="RWJ302" s="90"/>
      <c r="RWK302" s="90"/>
      <c r="RWL302" s="90"/>
      <c r="RWM302" s="90"/>
      <c r="RWN302" s="90"/>
      <c r="RWO302" s="90"/>
      <c r="RWP302" s="90"/>
      <c r="RWQ302" s="90"/>
      <c r="RWR302" s="90"/>
      <c r="RWS302" s="90"/>
      <c r="RWT302" s="90"/>
      <c r="RWU302" s="90"/>
      <c r="RWV302" s="90"/>
      <c r="RWW302" s="90"/>
      <c r="RWX302" s="90"/>
      <c r="RWY302" s="90"/>
      <c r="RWZ302" s="90"/>
      <c r="RXA302" s="90"/>
      <c r="RXB302" s="90"/>
      <c r="RXC302" s="90"/>
      <c r="RXD302" s="90"/>
      <c r="RXE302" s="90"/>
      <c r="RXF302" s="90"/>
      <c r="RXG302" s="90"/>
      <c r="RXH302" s="90"/>
      <c r="RXI302" s="90"/>
      <c r="RXJ302" s="90"/>
      <c r="RXK302" s="90"/>
      <c r="RXL302" s="90"/>
      <c r="RXM302" s="90"/>
      <c r="RXN302" s="90"/>
      <c r="RXO302" s="90"/>
      <c r="RXP302" s="90"/>
      <c r="RXQ302" s="90"/>
      <c r="RXR302" s="90"/>
      <c r="RXS302" s="90"/>
      <c r="RXT302" s="90"/>
      <c r="RXU302" s="90"/>
      <c r="RXV302" s="90"/>
      <c r="RXW302" s="90"/>
      <c r="RXX302" s="90"/>
      <c r="RXY302" s="90"/>
      <c r="RXZ302" s="90"/>
      <c r="RYA302" s="90"/>
      <c r="RYB302" s="90"/>
      <c r="RYC302" s="90"/>
      <c r="RYD302" s="90"/>
      <c r="RYE302" s="90"/>
      <c r="RYF302" s="90"/>
      <c r="RYG302" s="90"/>
      <c r="RYH302" s="90"/>
      <c r="RYI302" s="90"/>
      <c r="RYJ302" s="90"/>
      <c r="RYK302" s="90"/>
      <c r="RYL302" s="90"/>
      <c r="RYM302" s="90"/>
      <c r="RYN302" s="90"/>
      <c r="RYO302" s="90"/>
      <c r="RYP302" s="90"/>
      <c r="RYQ302" s="90"/>
      <c r="RYR302" s="90"/>
      <c r="RYS302" s="90"/>
      <c r="RYT302" s="90"/>
      <c r="RYU302" s="90"/>
      <c r="RYV302" s="90"/>
      <c r="RYW302" s="90"/>
      <c r="RYX302" s="90"/>
      <c r="RYY302" s="90"/>
      <c r="RYZ302" s="90"/>
      <c r="RZA302" s="90"/>
      <c r="RZB302" s="90"/>
      <c r="RZC302" s="90"/>
      <c r="RZD302" s="90"/>
      <c r="RZE302" s="90"/>
      <c r="RZF302" s="90"/>
      <c r="RZG302" s="90"/>
      <c r="RZH302" s="90"/>
      <c r="RZI302" s="90"/>
      <c r="RZJ302" s="90"/>
      <c r="RZK302" s="90"/>
      <c r="RZL302" s="90"/>
      <c r="RZM302" s="90"/>
      <c r="RZN302" s="90"/>
      <c r="RZO302" s="90"/>
      <c r="RZP302" s="90"/>
      <c r="RZQ302" s="90"/>
      <c r="RZR302" s="90"/>
      <c r="RZS302" s="90"/>
      <c r="RZT302" s="90"/>
      <c r="RZU302" s="90"/>
      <c r="RZV302" s="90"/>
      <c r="RZW302" s="90"/>
      <c r="RZX302" s="90"/>
      <c r="RZY302" s="90"/>
      <c r="RZZ302" s="90"/>
      <c r="SAA302" s="90"/>
      <c r="SAB302" s="90"/>
      <c r="SAC302" s="90"/>
      <c r="SAD302" s="90"/>
      <c r="SAE302" s="90"/>
      <c r="SAF302" s="90"/>
      <c r="SAG302" s="90"/>
      <c r="SAH302" s="90"/>
      <c r="SAI302" s="90"/>
      <c r="SAJ302" s="90"/>
      <c r="SAK302" s="90"/>
      <c r="SAL302" s="90"/>
      <c r="SAM302" s="90"/>
      <c r="SAN302" s="90"/>
      <c r="SAO302" s="90"/>
      <c r="SAP302" s="90"/>
      <c r="SAQ302" s="90"/>
      <c r="SAR302" s="90"/>
      <c r="SAS302" s="90"/>
      <c r="SAT302" s="90"/>
      <c r="SAU302" s="90"/>
      <c r="SAV302" s="90"/>
      <c r="SAW302" s="90"/>
      <c r="SAX302" s="90"/>
      <c r="SAY302" s="90"/>
      <c r="SAZ302" s="90"/>
      <c r="SBA302" s="90"/>
      <c r="SBB302" s="90"/>
      <c r="SBC302" s="90"/>
      <c r="SBD302" s="90"/>
      <c r="SBE302" s="90"/>
      <c r="SBF302" s="90"/>
      <c r="SBG302" s="90"/>
      <c r="SBH302" s="90"/>
      <c r="SBI302" s="90"/>
      <c r="SBJ302" s="90"/>
      <c r="SBK302" s="90"/>
      <c r="SBL302" s="90"/>
      <c r="SBM302" s="90"/>
      <c r="SBN302" s="90"/>
      <c r="SBO302" s="90"/>
      <c r="SBP302" s="90"/>
      <c r="SBQ302" s="90"/>
      <c r="SBR302" s="90"/>
      <c r="SBS302" s="90"/>
      <c r="SBT302" s="90"/>
      <c r="SBU302" s="90"/>
      <c r="SBV302" s="90"/>
      <c r="SBW302" s="90"/>
      <c r="SBX302" s="90"/>
      <c r="SBY302" s="90"/>
      <c r="SBZ302" s="90"/>
      <c r="SCA302" s="90"/>
      <c r="SCB302" s="90"/>
      <c r="SCC302" s="90"/>
      <c r="SCD302" s="90"/>
      <c r="SCE302" s="90"/>
      <c r="SCF302" s="90"/>
      <c r="SCG302" s="90"/>
      <c r="SCH302" s="90"/>
      <c r="SCI302" s="90"/>
      <c r="SCJ302" s="90"/>
      <c r="SCK302" s="90"/>
      <c r="SCL302" s="90"/>
      <c r="SCM302" s="90"/>
      <c r="SCN302" s="90"/>
      <c r="SCO302" s="90"/>
      <c r="SCP302" s="90"/>
      <c r="SCQ302" s="90"/>
      <c r="SCR302" s="90"/>
      <c r="SCS302" s="90"/>
      <c r="SCT302" s="90"/>
      <c r="SCU302" s="90"/>
      <c r="SCV302" s="90"/>
      <c r="SCW302" s="90"/>
      <c r="SCX302" s="90"/>
      <c r="SCY302" s="90"/>
      <c r="SCZ302" s="90"/>
      <c r="SDA302" s="90"/>
      <c r="SDB302" s="90"/>
      <c r="SDC302" s="90"/>
      <c r="SDD302" s="90"/>
      <c r="SDE302" s="90"/>
      <c r="SDF302" s="90"/>
      <c r="SDG302" s="90"/>
      <c r="SDH302" s="90"/>
      <c r="SDI302" s="90"/>
      <c r="SDJ302" s="90"/>
      <c r="SDK302" s="90"/>
      <c r="SDL302" s="90"/>
      <c r="SDM302" s="90"/>
      <c r="SDN302" s="90"/>
      <c r="SDO302" s="90"/>
      <c r="SDP302" s="90"/>
      <c r="SDQ302" s="90"/>
      <c r="SDR302" s="90"/>
      <c r="SDS302" s="90"/>
      <c r="SDT302" s="90"/>
      <c r="SDU302" s="90"/>
      <c r="SDV302" s="90"/>
      <c r="SDW302" s="90"/>
      <c r="SDX302" s="90"/>
      <c r="SDY302" s="90"/>
      <c r="SDZ302" s="90"/>
      <c r="SEA302" s="90"/>
      <c r="SEB302" s="90"/>
      <c r="SEC302" s="90"/>
      <c r="SED302" s="90"/>
      <c r="SEE302" s="90"/>
      <c r="SEF302" s="90"/>
      <c r="SEG302" s="90"/>
      <c r="SEH302" s="90"/>
      <c r="SEI302" s="90"/>
      <c r="SEJ302" s="90"/>
      <c r="SEK302" s="90"/>
      <c r="SEL302" s="90"/>
      <c r="SEM302" s="90"/>
      <c r="SEN302" s="90"/>
      <c r="SEO302" s="90"/>
      <c r="SEP302" s="90"/>
      <c r="SEQ302" s="90"/>
      <c r="SER302" s="90"/>
      <c r="SES302" s="90"/>
      <c r="SET302" s="90"/>
      <c r="SEU302" s="90"/>
      <c r="SEV302" s="90"/>
      <c r="SEW302" s="90"/>
      <c r="SEX302" s="90"/>
      <c r="SEY302" s="90"/>
      <c r="SEZ302" s="90"/>
      <c r="SFA302" s="90"/>
      <c r="SFB302" s="90"/>
      <c r="SFC302" s="90"/>
      <c r="SFD302" s="90"/>
      <c r="SFE302" s="90"/>
      <c r="SFF302" s="90"/>
      <c r="SFG302" s="90"/>
      <c r="SFH302" s="90"/>
      <c r="SFI302" s="90"/>
      <c r="SFJ302" s="90"/>
      <c r="SFK302" s="90"/>
      <c r="SFL302" s="90"/>
      <c r="SFM302" s="90"/>
      <c r="SFN302" s="90"/>
      <c r="SFO302" s="90"/>
      <c r="SFP302" s="90"/>
      <c r="SFQ302" s="90"/>
      <c r="SFR302" s="90"/>
      <c r="SFS302" s="90"/>
      <c r="SFT302" s="90"/>
      <c r="SFU302" s="90"/>
      <c r="SFV302" s="90"/>
      <c r="SFW302" s="90"/>
      <c r="SFX302" s="90"/>
      <c r="SFY302" s="90"/>
      <c r="SFZ302" s="90"/>
      <c r="SGA302" s="90"/>
      <c r="SGB302" s="90"/>
      <c r="SGC302" s="90"/>
      <c r="SGD302" s="90"/>
      <c r="SGE302" s="90"/>
      <c r="SGF302" s="90"/>
      <c r="SGG302" s="90"/>
      <c r="SGH302" s="90"/>
      <c r="SGI302" s="90"/>
      <c r="SGJ302" s="90"/>
      <c r="SGK302" s="90"/>
      <c r="SGL302" s="90"/>
      <c r="SGM302" s="90"/>
      <c r="SGN302" s="90"/>
      <c r="SGO302" s="90"/>
      <c r="SGP302" s="90"/>
      <c r="SGQ302" s="90"/>
      <c r="SGR302" s="90"/>
      <c r="SGS302" s="90"/>
      <c r="SGT302" s="90"/>
      <c r="SGU302" s="90"/>
      <c r="SGV302" s="90"/>
      <c r="SGW302" s="90"/>
      <c r="SGX302" s="90"/>
      <c r="SGY302" s="90"/>
      <c r="SGZ302" s="90"/>
      <c r="SHA302" s="90"/>
      <c r="SHB302" s="90"/>
      <c r="SHC302" s="90"/>
      <c r="SHD302" s="90"/>
      <c r="SHE302" s="90"/>
      <c r="SHF302" s="90"/>
      <c r="SHG302" s="90"/>
      <c r="SHH302" s="90"/>
      <c r="SHI302" s="90"/>
      <c r="SHJ302" s="90"/>
      <c r="SHK302" s="90"/>
      <c r="SHL302" s="90"/>
      <c r="SHM302" s="90"/>
      <c r="SHN302" s="90"/>
      <c r="SHO302" s="90"/>
      <c r="SHP302" s="90"/>
      <c r="SHQ302" s="90"/>
      <c r="SHR302" s="90"/>
      <c r="SHS302" s="90"/>
      <c r="SHT302" s="90"/>
      <c r="SHU302" s="90"/>
      <c r="SHV302" s="90"/>
      <c r="SHW302" s="90"/>
      <c r="SHX302" s="90"/>
      <c r="SHY302" s="90"/>
      <c r="SHZ302" s="90"/>
      <c r="SIA302" s="90"/>
      <c r="SIB302" s="90"/>
      <c r="SIC302" s="90"/>
      <c r="SID302" s="90"/>
      <c r="SIE302" s="90"/>
      <c r="SIF302" s="90"/>
      <c r="SIG302" s="90"/>
      <c r="SIH302" s="90"/>
      <c r="SII302" s="90"/>
      <c r="SIJ302" s="90"/>
      <c r="SIK302" s="90"/>
      <c r="SIL302" s="90"/>
      <c r="SIM302" s="90"/>
      <c r="SIN302" s="90"/>
      <c r="SIO302" s="90"/>
      <c r="SIP302" s="90"/>
      <c r="SIQ302" s="90"/>
      <c r="SIR302" s="90"/>
      <c r="SIS302" s="90"/>
      <c r="SIT302" s="90"/>
      <c r="SIU302" s="90"/>
      <c r="SIV302" s="90"/>
      <c r="SIW302" s="90"/>
      <c r="SIX302" s="90"/>
      <c r="SIY302" s="90"/>
      <c r="SIZ302" s="90"/>
      <c r="SJA302" s="90"/>
      <c r="SJB302" s="90"/>
      <c r="SJC302" s="90"/>
      <c r="SJD302" s="90"/>
      <c r="SJE302" s="90"/>
      <c r="SJF302" s="90"/>
      <c r="SJG302" s="90"/>
      <c r="SJH302" s="90"/>
      <c r="SJI302" s="90"/>
      <c r="SJJ302" s="90"/>
      <c r="SJK302" s="90"/>
      <c r="SJL302" s="90"/>
      <c r="SJM302" s="90"/>
      <c r="SJN302" s="90"/>
      <c r="SJO302" s="90"/>
      <c r="SJP302" s="90"/>
      <c r="SJQ302" s="90"/>
      <c r="SJR302" s="90"/>
      <c r="SJS302" s="90"/>
      <c r="SJT302" s="90"/>
      <c r="SJU302" s="90"/>
      <c r="SJV302" s="90"/>
      <c r="SJW302" s="90"/>
      <c r="SJX302" s="90"/>
      <c r="SJY302" s="90"/>
      <c r="SJZ302" s="90"/>
      <c r="SKA302" s="90"/>
      <c r="SKB302" s="90"/>
      <c r="SKC302" s="90"/>
      <c r="SKD302" s="90"/>
      <c r="SKE302" s="90"/>
      <c r="SKF302" s="90"/>
      <c r="SKG302" s="90"/>
      <c r="SKH302" s="90"/>
      <c r="SKI302" s="90"/>
      <c r="SKJ302" s="90"/>
      <c r="SKK302" s="90"/>
      <c r="SKL302" s="90"/>
      <c r="SKM302" s="90"/>
      <c r="SKN302" s="90"/>
      <c r="SKO302" s="90"/>
      <c r="SKP302" s="90"/>
      <c r="SKQ302" s="90"/>
      <c r="SKR302" s="90"/>
      <c r="SKS302" s="90"/>
      <c r="SKT302" s="90"/>
      <c r="SKU302" s="90"/>
      <c r="SKV302" s="90"/>
      <c r="SKW302" s="90"/>
      <c r="SKX302" s="90"/>
      <c r="SKY302" s="90"/>
      <c r="SKZ302" s="90"/>
      <c r="SLA302" s="90"/>
      <c r="SLB302" s="90"/>
      <c r="SLC302" s="90"/>
      <c r="SLD302" s="90"/>
      <c r="SLE302" s="90"/>
      <c r="SLF302" s="90"/>
      <c r="SLG302" s="90"/>
      <c r="SLH302" s="90"/>
      <c r="SLI302" s="90"/>
      <c r="SLJ302" s="90"/>
      <c r="SLK302" s="90"/>
      <c r="SLL302" s="90"/>
      <c r="SLM302" s="90"/>
      <c r="SLN302" s="90"/>
      <c r="SLO302" s="90"/>
      <c r="SLP302" s="90"/>
      <c r="SLQ302" s="90"/>
      <c r="SLR302" s="90"/>
      <c r="SLS302" s="90"/>
      <c r="SLT302" s="90"/>
      <c r="SLU302" s="90"/>
      <c r="SLV302" s="90"/>
      <c r="SLW302" s="90"/>
      <c r="SLX302" s="90"/>
      <c r="SLY302" s="90"/>
      <c r="SLZ302" s="90"/>
      <c r="SMA302" s="90"/>
      <c r="SMB302" s="90"/>
      <c r="SMC302" s="90"/>
      <c r="SMD302" s="90"/>
      <c r="SME302" s="90"/>
      <c r="SMF302" s="90"/>
      <c r="SMG302" s="90"/>
      <c r="SMH302" s="90"/>
      <c r="SMI302" s="90"/>
      <c r="SMJ302" s="90"/>
      <c r="SMK302" s="90"/>
      <c r="SML302" s="90"/>
      <c r="SMM302" s="90"/>
      <c r="SMN302" s="90"/>
      <c r="SMO302" s="90"/>
      <c r="SMP302" s="90"/>
      <c r="SMQ302" s="90"/>
      <c r="SMR302" s="90"/>
      <c r="SMS302" s="90"/>
      <c r="SMT302" s="90"/>
      <c r="SMU302" s="90"/>
      <c r="SMV302" s="90"/>
      <c r="SMW302" s="90"/>
      <c r="SMX302" s="90"/>
      <c r="SMY302" s="90"/>
      <c r="SMZ302" s="90"/>
      <c r="SNA302" s="90"/>
      <c r="SNB302" s="90"/>
      <c r="SNC302" s="90"/>
      <c r="SND302" s="90"/>
      <c r="SNE302" s="90"/>
      <c r="SNF302" s="90"/>
      <c r="SNG302" s="90"/>
      <c r="SNH302" s="90"/>
      <c r="SNI302" s="90"/>
      <c r="SNJ302" s="90"/>
      <c r="SNK302" s="90"/>
      <c r="SNL302" s="90"/>
      <c r="SNM302" s="90"/>
      <c r="SNN302" s="90"/>
      <c r="SNO302" s="90"/>
      <c r="SNP302" s="90"/>
      <c r="SNQ302" s="90"/>
      <c r="SNR302" s="90"/>
      <c r="SNS302" s="90"/>
      <c r="SNT302" s="90"/>
      <c r="SNU302" s="90"/>
      <c r="SNV302" s="90"/>
      <c r="SNW302" s="90"/>
      <c r="SNX302" s="90"/>
      <c r="SNY302" s="90"/>
      <c r="SNZ302" s="90"/>
      <c r="SOA302" s="90"/>
      <c r="SOB302" s="90"/>
      <c r="SOC302" s="90"/>
      <c r="SOD302" s="90"/>
      <c r="SOE302" s="90"/>
      <c r="SOF302" s="90"/>
      <c r="SOG302" s="90"/>
      <c r="SOH302" s="90"/>
      <c r="SOI302" s="90"/>
      <c r="SOJ302" s="90"/>
      <c r="SOK302" s="90"/>
      <c r="SOL302" s="90"/>
      <c r="SOM302" s="90"/>
      <c r="SON302" s="90"/>
      <c r="SOO302" s="90"/>
      <c r="SOP302" s="90"/>
      <c r="SOQ302" s="90"/>
      <c r="SOR302" s="90"/>
      <c r="SOS302" s="90"/>
      <c r="SOT302" s="90"/>
      <c r="SOU302" s="90"/>
      <c r="SOV302" s="90"/>
      <c r="SOW302" s="90"/>
      <c r="SOX302" s="90"/>
      <c r="SOY302" s="90"/>
      <c r="SOZ302" s="90"/>
      <c r="SPA302" s="90"/>
      <c r="SPB302" s="90"/>
      <c r="SPC302" s="90"/>
      <c r="SPD302" s="90"/>
      <c r="SPE302" s="90"/>
      <c r="SPF302" s="90"/>
      <c r="SPG302" s="90"/>
      <c r="SPH302" s="90"/>
      <c r="SPI302" s="90"/>
      <c r="SPJ302" s="90"/>
      <c r="SPK302" s="90"/>
      <c r="SPL302" s="90"/>
      <c r="SPM302" s="90"/>
      <c r="SPN302" s="90"/>
      <c r="SPO302" s="90"/>
      <c r="SPP302" s="90"/>
      <c r="SPQ302" s="90"/>
      <c r="SPR302" s="90"/>
      <c r="SPS302" s="90"/>
      <c r="SPT302" s="90"/>
      <c r="SPU302" s="90"/>
      <c r="SPV302" s="90"/>
      <c r="SPW302" s="90"/>
      <c r="SPX302" s="90"/>
      <c r="SPY302" s="90"/>
      <c r="SPZ302" s="90"/>
      <c r="SQA302" s="90"/>
      <c r="SQB302" s="90"/>
      <c r="SQC302" s="90"/>
      <c r="SQD302" s="90"/>
      <c r="SQE302" s="90"/>
      <c r="SQF302" s="90"/>
      <c r="SQG302" s="90"/>
      <c r="SQH302" s="90"/>
      <c r="SQI302" s="90"/>
      <c r="SQJ302" s="90"/>
      <c r="SQK302" s="90"/>
      <c r="SQL302" s="90"/>
      <c r="SQM302" s="90"/>
      <c r="SQN302" s="90"/>
      <c r="SQO302" s="90"/>
      <c r="SQP302" s="90"/>
      <c r="SQQ302" s="90"/>
      <c r="SQR302" s="90"/>
      <c r="SQS302" s="90"/>
      <c r="SQT302" s="90"/>
      <c r="SQU302" s="90"/>
      <c r="SQV302" s="90"/>
      <c r="SQW302" s="90"/>
      <c r="SQX302" s="90"/>
      <c r="SQY302" s="90"/>
      <c r="SQZ302" s="90"/>
      <c r="SRA302" s="90"/>
      <c r="SRB302" s="90"/>
      <c r="SRC302" s="90"/>
      <c r="SRD302" s="90"/>
      <c r="SRE302" s="90"/>
      <c r="SRF302" s="90"/>
      <c r="SRG302" s="90"/>
      <c r="SRH302" s="90"/>
      <c r="SRI302" s="90"/>
      <c r="SRJ302" s="90"/>
      <c r="SRK302" s="90"/>
      <c r="SRL302" s="90"/>
      <c r="SRM302" s="90"/>
      <c r="SRN302" s="90"/>
      <c r="SRO302" s="90"/>
      <c r="SRP302" s="90"/>
      <c r="SRQ302" s="90"/>
      <c r="SRR302" s="90"/>
      <c r="SRS302" s="90"/>
      <c r="SRT302" s="90"/>
      <c r="SRU302" s="90"/>
      <c r="SRV302" s="90"/>
      <c r="SRW302" s="90"/>
      <c r="SRX302" s="90"/>
      <c r="SRY302" s="90"/>
      <c r="SRZ302" s="90"/>
      <c r="SSA302" s="90"/>
      <c r="SSB302" s="90"/>
      <c r="SSC302" s="90"/>
      <c r="SSD302" s="90"/>
      <c r="SSE302" s="90"/>
      <c r="SSF302" s="90"/>
      <c r="SSG302" s="90"/>
      <c r="SSH302" s="90"/>
      <c r="SSI302" s="90"/>
      <c r="SSJ302" s="90"/>
      <c r="SSK302" s="90"/>
      <c r="SSL302" s="90"/>
      <c r="SSM302" s="90"/>
      <c r="SSN302" s="90"/>
      <c r="SSO302" s="90"/>
      <c r="SSP302" s="90"/>
      <c r="SSQ302" s="90"/>
      <c r="SSR302" s="90"/>
      <c r="SSS302" s="90"/>
      <c r="SST302" s="90"/>
      <c r="SSU302" s="90"/>
      <c r="SSV302" s="90"/>
      <c r="SSW302" s="90"/>
      <c r="SSX302" s="90"/>
      <c r="SSY302" s="90"/>
      <c r="SSZ302" s="90"/>
      <c r="STA302" s="90"/>
      <c r="STB302" s="90"/>
      <c r="STC302" s="90"/>
      <c r="STD302" s="90"/>
      <c r="STE302" s="90"/>
      <c r="STF302" s="90"/>
      <c r="STG302" s="90"/>
      <c r="STH302" s="90"/>
      <c r="STI302" s="90"/>
      <c r="STJ302" s="90"/>
      <c r="STK302" s="90"/>
      <c r="STL302" s="90"/>
      <c r="STM302" s="90"/>
      <c r="STN302" s="90"/>
      <c r="STO302" s="90"/>
      <c r="STP302" s="90"/>
      <c r="STQ302" s="90"/>
      <c r="STR302" s="90"/>
      <c r="STS302" s="90"/>
      <c r="STT302" s="90"/>
      <c r="STU302" s="90"/>
      <c r="STV302" s="90"/>
      <c r="STW302" s="90"/>
      <c r="STX302" s="90"/>
      <c r="STY302" s="90"/>
      <c r="STZ302" s="90"/>
      <c r="SUA302" s="90"/>
      <c r="SUB302" s="90"/>
      <c r="SUC302" s="90"/>
      <c r="SUD302" s="90"/>
      <c r="SUE302" s="90"/>
      <c r="SUF302" s="90"/>
      <c r="SUG302" s="90"/>
      <c r="SUH302" s="90"/>
      <c r="SUI302" s="90"/>
      <c r="SUJ302" s="90"/>
      <c r="SUK302" s="90"/>
      <c r="SUL302" s="90"/>
      <c r="SUM302" s="90"/>
      <c r="SUN302" s="90"/>
      <c r="SUO302" s="90"/>
      <c r="SUP302" s="90"/>
      <c r="SUQ302" s="90"/>
      <c r="SUR302" s="90"/>
      <c r="SUS302" s="90"/>
      <c r="SUT302" s="90"/>
      <c r="SUU302" s="90"/>
      <c r="SUV302" s="90"/>
      <c r="SUW302" s="90"/>
      <c r="SUX302" s="90"/>
      <c r="SUY302" s="90"/>
      <c r="SUZ302" s="90"/>
      <c r="SVA302" s="90"/>
      <c r="SVB302" s="90"/>
      <c r="SVC302" s="90"/>
      <c r="SVD302" s="90"/>
      <c r="SVE302" s="90"/>
      <c r="SVF302" s="90"/>
      <c r="SVG302" s="90"/>
      <c r="SVH302" s="90"/>
      <c r="SVI302" s="90"/>
      <c r="SVJ302" s="90"/>
      <c r="SVK302" s="90"/>
      <c r="SVL302" s="90"/>
      <c r="SVM302" s="90"/>
      <c r="SVN302" s="90"/>
      <c r="SVO302" s="90"/>
      <c r="SVP302" s="90"/>
      <c r="SVQ302" s="90"/>
      <c r="SVR302" s="90"/>
      <c r="SVS302" s="90"/>
      <c r="SVT302" s="90"/>
      <c r="SVU302" s="90"/>
      <c r="SVV302" s="90"/>
      <c r="SVW302" s="90"/>
      <c r="SVX302" s="90"/>
      <c r="SVY302" s="90"/>
      <c r="SVZ302" s="90"/>
      <c r="SWA302" s="90"/>
      <c r="SWB302" s="90"/>
      <c r="SWC302" s="90"/>
      <c r="SWD302" s="90"/>
      <c r="SWE302" s="90"/>
      <c r="SWF302" s="90"/>
      <c r="SWG302" s="90"/>
      <c r="SWH302" s="90"/>
      <c r="SWI302" s="90"/>
      <c r="SWJ302" s="90"/>
      <c r="SWK302" s="90"/>
      <c r="SWL302" s="90"/>
      <c r="SWM302" s="90"/>
      <c r="SWN302" s="90"/>
      <c r="SWO302" s="90"/>
      <c r="SWP302" s="90"/>
      <c r="SWQ302" s="90"/>
      <c r="SWR302" s="90"/>
      <c r="SWS302" s="90"/>
      <c r="SWT302" s="90"/>
      <c r="SWU302" s="90"/>
      <c r="SWV302" s="90"/>
      <c r="SWW302" s="90"/>
      <c r="SWX302" s="90"/>
      <c r="SWY302" s="90"/>
      <c r="SWZ302" s="90"/>
      <c r="SXA302" s="90"/>
      <c r="SXB302" s="90"/>
      <c r="SXC302" s="90"/>
      <c r="SXD302" s="90"/>
      <c r="SXE302" s="90"/>
      <c r="SXF302" s="90"/>
      <c r="SXG302" s="90"/>
      <c r="SXH302" s="90"/>
      <c r="SXI302" s="90"/>
      <c r="SXJ302" s="90"/>
      <c r="SXK302" s="90"/>
      <c r="SXL302" s="90"/>
      <c r="SXM302" s="90"/>
      <c r="SXN302" s="90"/>
      <c r="SXO302" s="90"/>
      <c r="SXP302" s="90"/>
      <c r="SXQ302" s="90"/>
      <c r="SXR302" s="90"/>
      <c r="SXS302" s="90"/>
      <c r="SXT302" s="90"/>
      <c r="SXU302" s="90"/>
      <c r="SXV302" s="90"/>
      <c r="SXW302" s="90"/>
      <c r="SXX302" s="90"/>
      <c r="SXY302" s="90"/>
      <c r="SXZ302" s="90"/>
      <c r="SYA302" s="90"/>
      <c r="SYB302" s="90"/>
      <c r="SYC302" s="90"/>
      <c r="SYD302" s="90"/>
      <c r="SYE302" s="90"/>
      <c r="SYF302" s="90"/>
      <c r="SYG302" s="90"/>
      <c r="SYH302" s="90"/>
      <c r="SYI302" s="90"/>
      <c r="SYJ302" s="90"/>
      <c r="SYK302" s="90"/>
      <c r="SYL302" s="90"/>
      <c r="SYM302" s="90"/>
      <c r="SYN302" s="90"/>
      <c r="SYO302" s="90"/>
      <c r="SYP302" s="90"/>
      <c r="SYQ302" s="90"/>
      <c r="SYR302" s="90"/>
      <c r="SYS302" s="90"/>
      <c r="SYT302" s="90"/>
      <c r="SYU302" s="90"/>
      <c r="SYV302" s="90"/>
      <c r="SYW302" s="90"/>
      <c r="SYX302" s="90"/>
      <c r="SYY302" s="90"/>
      <c r="SYZ302" s="90"/>
      <c r="SZA302" s="90"/>
      <c r="SZB302" s="90"/>
      <c r="SZC302" s="90"/>
      <c r="SZD302" s="90"/>
      <c r="SZE302" s="90"/>
      <c r="SZF302" s="90"/>
      <c r="SZG302" s="90"/>
      <c r="SZH302" s="90"/>
      <c r="SZI302" s="90"/>
      <c r="SZJ302" s="90"/>
      <c r="SZK302" s="90"/>
      <c r="SZL302" s="90"/>
      <c r="SZM302" s="90"/>
      <c r="SZN302" s="90"/>
      <c r="SZO302" s="90"/>
      <c r="SZP302" s="90"/>
      <c r="SZQ302" s="90"/>
      <c r="SZR302" s="90"/>
      <c r="SZS302" s="90"/>
      <c r="SZT302" s="90"/>
      <c r="SZU302" s="90"/>
      <c r="SZV302" s="90"/>
      <c r="SZW302" s="90"/>
      <c r="SZX302" s="90"/>
      <c r="SZY302" s="90"/>
      <c r="SZZ302" s="90"/>
      <c r="TAA302" s="90"/>
      <c r="TAB302" s="90"/>
      <c r="TAC302" s="90"/>
      <c r="TAD302" s="90"/>
      <c r="TAE302" s="90"/>
      <c r="TAF302" s="90"/>
      <c r="TAG302" s="90"/>
      <c r="TAH302" s="90"/>
      <c r="TAI302" s="90"/>
      <c r="TAJ302" s="90"/>
      <c r="TAK302" s="90"/>
      <c r="TAL302" s="90"/>
      <c r="TAM302" s="90"/>
      <c r="TAN302" s="90"/>
      <c r="TAO302" s="90"/>
      <c r="TAP302" s="90"/>
      <c r="TAQ302" s="90"/>
      <c r="TAR302" s="90"/>
      <c r="TAS302" s="90"/>
      <c r="TAT302" s="90"/>
      <c r="TAU302" s="90"/>
      <c r="TAV302" s="90"/>
      <c r="TAW302" s="90"/>
      <c r="TAX302" s="90"/>
      <c r="TAY302" s="90"/>
      <c r="TAZ302" s="90"/>
      <c r="TBA302" s="90"/>
      <c r="TBB302" s="90"/>
      <c r="TBC302" s="90"/>
      <c r="TBD302" s="90"/>
      <c r="TBE302" s="90"/>
      <c r="TBF302" s="90"/>
      <c r="TBG302" s="90"/>
      <c r="TBH302" s="90"/>
      <c r="TBI302" s="90"/>
      <c r="TBJ302" s="90"/>
      <c r="TBK302" s="90"/>
      <c r="TBL302" s="90"/>
      <c r="TBM302" s="90"/>
      <c r="TBN302" s="90"/>
      <c r="TBO302" s="90"/>
      <c r="TBP302" s="90"/>
      <c r="TBQ302" s="90"/>
      <c r="TBR302" s="90"/>
      <c r="TBS302" s="90"/>
      <c r="TBT302" s="90"/>
      <c r="TBU302" s="90"/>
      <c r="TBV302" s="90"/>
      <c r="TBW302" s="90"/>
      <c r="TBX302" s="90"/>
      <c r="TBY302" s="90"/>
      <c r="TBZ302" s="90"/>
      <c r="TCA302" s="90"/>
      <c r="TCB302" s="90"/>
      <c r="TCC302" s="90"/>
      <c r="TCD302" s="90"/>
      <c r="TCE302" s="90"/>
      <c r="TCF302" s="90"/>
      <c r="TCG302" s="90"/>
      <c r="TCH302" s="90"/>
      <c r="TCI302" s="90"/>
      <c r="TCJ302" s="90"/>
      <c r="TCK302" s="90"/>
      <c r="TCL302" s="90"/>
      <c r="TCM302" s="90"/>
      <c r="TCN302" s="90"/>
      <c r="TCO302" s="90"/>
      <c r="TCP302" s="90"/>
      <c r="TCQ302" s="90"/>
      <c r="TCR302" s="90"/>
      <c r="TCS302" s="90"/>
      <c r="TCT302" s="90"/>
      <c r="TCU302" s="90"/>
      <c r="TCV302" s="90"/>
      <c r="TCW302" s="90"/>
      <c r="TCX302" s="90"/>
      <c r="TCY302" s="90"/>
      <c r="TCZ302" s="90"/>
      <c r="TDA302" s="90"/>
      <c r="TDB302" s="90"/>
      <c r="TDC302" s="90"/>
      <c r="TDD302" s="90"/>
      <c r="TDE302" s="90"/>
      <c r="TDF302" s="90"/>
      <c r="TDG302" s="90"/>
      <c r="TDH302" s="90"/>
      <c r="TDI302" s="90"/>
      <c r="TDJ302" s="90"/>
      <c r="TDK302" s="90"/>
      <c r="TDL302" s="90"/>
      <c r="TDM302" s="90"/>
      <c r="TDN302" s="90"/>
      <c r="TDO302" s="90"/>
      <c r="TDP302" s="90"/>
      <c r="TDQ302" s="90"/>
      <c r="TDR302" s="90"/>
      <c r="TDS302" s="90"/>
      <c r="TDT302" s="90"/>
      <c r="TDU302" s="90"/>
      <c r="TDV302" s="90"/>
      <c r="TDW302" s="90"/>
      <c r="TDX302" s="90"/>
      <c r="TDY302" s="90"/>
      <c r="TDZ302" s="90"/>
      <c r="TEA302" s="90"/>
      <c r="TEB302" s="90"/>
      <c r="TEC302" s="90"/>
      <c r="TED302" s="90"/>
      <c r="TEE302" s="90"/>
      <c r="TEF302" s="90"/>
      <c r="TEG302" s="90"/>
      <c r="TEH302" s="90"/>
      <c r="TEI302" s="90"/>
      <c r="TEJ302" s="90"/>
      <c r="TEK302" s="90"/>
      <c r="TEL302" s="90"/>
      <c r="TEM302" s="90"/>
      <c r="TEN302" s="90"/>
      <c r="TEO302" s="90"/>
      <c r="TEP302" s="90"/>
      <c r="TEQ302" s="90"/>
      <c r="TER302" s="90"/>
      <c r="TES302" s="90"/>
      <c r="TET302" s="90"/>
      <c r="TEU302" s="90"/>
      <c r="TEV302" s="90"/>
      <c r="TEW302" s="90"/>
      <c r="TEX302" s="90"/>
      <c r="TEY302" s="90"/>
      <c r="TEZ302" s="90"/>
      <c r="TFA302" s="90"/>
      <c r="TFB302" s="90"/>
      <c r="TFC302" s="90"/>
      <c r="TFD302" s="90"/>
      <c r="TFE302" s="90"/>
      <c r="TFF302" s="90"/>
      <c r="TFG302" s="90"/>
      <c r="TFH302" s="90"/>
      <c r="TFI302" s="90"/>
      <c r="TFJ302" s="90"/>
      <c r="TFK302" s="90"/>
      <c r="TFL302" s="90"/>
      <c r="TFM302" s="90"/>
      <c r="TFN302" s="90"/>
      <c r="TFO302" s="90"/>
      <c r="TFP302" s="90"/>
      <c r="TFQ302" s="90"/>
      <c r="TFR302" s="90"/>
      <c r="TFS302" s="90"/>
      <c r="TFT302" s="90"/>
      <c r="TFU302" s="90"/>
      <c r="TFV302" s="90"/>
      <c r="TFW302" s="90"/>
      <c r="TFX302" s="90"/>
      <c r="TFY302" s="90"/>
      <c r="TFZ302" s="90"/>
      <c r="TGA302" s="90"/>
      <c r="TGB302" s="90"/>
      <c r="TGC302" s="90"/>
      <c r="TGD302" s="90"/>
      <c r="TGE302" s="90"/>
      <c r="TGF302" s="90"/>
      <c r="TGG302" s="90"/>
      <c r="TGH302" s="90"/>
      <c r="TGI302" s="90"/>
      <c r="TGJ302" s="90"/>
      <c r="TGK302" s="90"/>
      <c r="TGL302" s="90"/>
      <c r="TGM302" s="90"/>
      <c r="TGN302" s="90"/>
      <c r="TGO302" s="90"/>
      <c r="TGP302" s="90"/>
      <c r="TGQ302" s="90"/>
      <c r="TGR302" s="90"/>
      <c r="TGS302" s="90"/>
      <c r="TGT302" s="90"/>
      <c r="TGU302" s="90"/>
      <c r="TGV302" s="90"/>
      <c r="TGW302" s="90"/>
      <c r="TGX302" s="90"/>
      <c r="TGY302" s="90"/>
      <c r="TGZ302" s="90"/>
      <c r="THA302" s="90"/>
      <c r="THB302" s="90"/>
      <c r="THC302" s="90"/>
      <c r="THD302" s="90"/>
      <c r="THE302" s="90"/>
      <c r="THF302" s="90"/>
      <c r="THG302" s="90"/>
      <c r="THH302" s="90"/>
      <c r="THI302" s="90"/>
      <c r="THJ302" s="90"/>
      <c r="THK302" s="90"/>
      <c r="THL302" s="90"/>
      <c r="THM302" s="90"/>
      <c r="THN302" s="90"/>
      <c r="THO302" s="90"/>
      <c r="THP302" s="90"/>
      <c r="THQ302" s="90"/>
      <c r="THR302" s="90"/>
      <c r="THS302" s="90"/>
      <c r="THT302" s="90"/>
      <c r="THU302" s="90"/>
      <c r="THV302" s="90"/>
      <c r="THW302" s="90"/>
      <c r="THX302" s="90"/>
      <c r="THY302" s="90"/>
      <c r="THZ302" s="90"/>
      <c r="TIA302" s="90"/>
      <c r="TIB302" s="90"/>
      <c r="TIC302" s="90"/>
      <c r="TID302" s="90"/>
      <c r="TIE302" s="90"/>
      <c r="TIF302" s="90"/>
      <c r="TIG302" s="90"/>
      <c r="TIH302" s="90"/>
      <c r="TII302" s="90"/>
      <c r="TIJ302" s="90"/>
      <c r="TIK302" s="90"/>
      <c r="TIL302" s="90"/>
      <c r="TIM302" s="90"/>
      <c r="TIN302" s="90"/>
      <c r="TIO302" s="90"/>
      <c r="TIP302" s="90"/>
      <c r="TIQ302" s="90"/>
      <c r="TIR302" s="90"/>
      <c r="TIS302" s="90"/>
      <c r="TIT302" s="90"/>
      <c r="TIU302" s="90"/>
      <c r="TIV302" s="90"/>
      <c r="TIW302" s="90"/>
      <c r="TIX302" s="90"/>
      <c r="TIY302" s="90"/>
      <c r="TIZ302" s="90"/>
      <c r="TJA302" s="90"/>
      <c r="TJB302" s="90"/>
      <c r="TJC302" s="90"/>
      <c r="TJD302" s="90"/>
      <c r="TJE302" s="90"/>
      <c r="TJF302" s="90"/>
      <c r="TJG302" s="90"/>
      <c r="TJH302" s="90"/>
      <c r="TJI302" s="90"/>
      <c r="TJJ302" s="90"/>
      <c r="TJK302" s="90"/>
      <c r="TJL302" s="90"/>
      <c r="TJM302" s="90"/>
      <c r="TJN302" s="90"/>
      <c r="TJO302" s="90"/>
      <c r="TJP302" s="90"/>
      <c r="TJQ302" s="90"/>
      <c r="TJR302" s="90"/>
      <c r="TJS302" s="90"/>
      <c r="TJT302" s="90"/>
      <c r="TJU302" s="90"/>
      <c r="TJV302" s="90"/>
      <c r="TJW302" s="90"/>
      <c r="TJX302" s="90"/>
      <c r="TJY302" s="90"/>
      <c r="TJZ302" s="90"/>
      <c r="TKA302" s="90"/>
      <c r="TKB302" s="90"/>
      <c r="TKC302" s="90"/>
      <c r="TKD302" s="90"/>
      <c r="TKE302" s="90"/>
      <c r="TKF302" s="90"/>
      <c r="TKG302" s="90"/>
      <c r="TKH302" s="90"/>
      <c r="TKI302" s="90"/>
      <c r="TKJ302" s="90"/>
      <c r="TKK302" s="90"/>
      <c r="TKL302" s="90"/>
      <c r="TKM302" s="90"/>
      <c r="TKN302" s="90"/>
      <c r="TKO302" s="90"/>
      <c r="TKP302" s="90"/>
      <c r="TKQ302" s="90"/>
      <c r="TKR302" s="90"/>
      <c r="TKS302" s="90"/>
      <c r="TKT302" s="90"/>
      <c r="TKU302" s="90"/>
      <c r="TKV302" s="90"/>
      <c r="TKW302" s="90"/>
      <c r="TKX302" s="90"/>
      <c r="TKY302" s="90"/>
      <c r="TKZ302" s="90"/>
      <c r="TLA302" s="90"/>
      <c r="TLB302" s="90"/>
      <c r="TLC302" s="90"/>
      <c r="TLD302" s="90"/>
      <c r="TLE302" s="90"/>
      <c r="TLF302" s="90"/>
      <c r="TLG302" s="90"/>
      <c r="TLH302" s="90"/>
      <c r="TLI302" s="90"/>
      <c r="TLJ302" s="90"/>
      <c r="TLK302" s="90"/>
      <c r="TLL302" s="90"/>
      <c r="TLM302" s="90"/>
      <c r="TLN302" s="90"/>
      <c r="TLO302" s="90"/>
      <c r="TLP302" s="90"/>
      <c r="TLQ302" s="90"/>
      <c r="TLR302" s="90"/>
      <c r="TLS302" s="90"/>
      <c r="TLT302" s="90"/>
      <c r="TLU302" s="90"/>
      <c r="TLV302" s="90"/>
      <c r="TLW302" s="90"/>
      <c r="TLX302" s="90"/>
      <c r="TLY302" s="90"/>
      <c r="TLZ302" s="90"/>
      <c r="TMA302" s="90"/>
      <c r="TMB302" s="90"/>
      <c r="TMC302" s="90"/>
      <c r="TMD302" s="90"/>
      <c r="TME302" s="90"/>
      <c r="TMF302" s="90"/>
      <c r="TMG302" s="90"/>
      <c r="TMH302" s="90"/>
      <c r="TMI302" s="90"/>
      <c r="TMJ302" s="90"/>
      <c r="TMK302" s="90"/>
      <c r="TML302" s="90"/>
      <c r="TMM302" s="90"/>
      <c r="TMN302" s="90"/>
      <c r="TMO302" s="90"/>
      <c r="TMP302" s="90"/>
      <c r="TMQ302" s="90"/>
      <c r="TMR302" s="90"/>
      <c r="TMS302" s="90"/>
      <c r="TMT302" s="90"/>
      <c r="TMU302" s="90"/>
      <c r="TMV302" s="90"/>
      <c r="TMW302" s="90"/>
      <c r="TMX302" s="90"/>
      <c r="TMY302" s="90"/>
      <c r="TMZ302" s="90"/>
      <c r="TNA302" s="90"/>
      <c r="TNB302" s="90"/>
      <c r="TNC302" s="90"/>
      <c r="TND302" s="90"/>
      <c r="TNE302" s="90"/>
      <c r="TNF302" s="90"/>
      <c r="TNG302" s="90"/>
      <c r="TNH302" s="90"/>
      <c r="TNI302" s="90"/>
      <c r="TNJ302" s="90"/>
      <c r="TNK302" s="90"/>
      <c r="TNL302" s="90"/>
      <c r="TNM302" s="90"/>
      <c r="TNN302" s="90"/>
      <c r="TNO302" s="90"/>
      <c r="TNP302" s="90"/>
      <c r="TNQ302" s="90"/>
      <c r="TNR302" s="90"/>
      <c r="TNS302" s="90"/>
      <c r="TNT302" s="90"/>
      <c r="TNU302" s="90"/>
      <c r="TNV302" s="90"/>
      <c r="TNW302" s="90"/>
      <c r="TNX302" s="90"/>
      <c r="TNY302" s="90"/>
      <c r="TNZ302" s="90"/>
      <c r="TOA302" s="90"/>
      <c r="TOB302" s="90"/>
      <c r="TOC302" s="90"/>
      <c r="TOD302" s="90"/>
      <c r="TOE302" s="90"/>
      <c r="TOF302" s="90"/>
      <c r="TOG302" s="90"/>
      <c r="TOH302" s="90"/>
      <c r="TOI302" s="90"/>
      <c r="TOJ302" s="90"/>
      <c r="TOK302" s="90"/>
      <c r="TOL302" s="90"/>
      <c r="TOM302" s="90"/>
      <c r="TON302" s="90"/>
      <c r="TOO302" s="90"/>
      <c r="TOP302" s="90"/>
      <c r="TOQ302" s="90"/>
      <c r="TOR302" s="90"/>
      <c r="TOS302" s="90"/>
      <c r="TOT302" s="90"/>
      <c r="TOU302" s="90"/>
      <c r="TOV302" s="90"/>
      <c r="TOW302" s="90"/>
      <c r="TOX302" s="90"/>
      <c r="TOY302" s="90"/>
      <c r="TOZ302" s="90"/>
      <c r="TPA302" s="90"/>
      <c r="TPB302" s="90"/>
      <c r="TPC302" s="90"/>
      <c r="TPD302" s="90"/>
      <c r="TPE302" s="90"/>
      <c r="TPF302" s="90"/>
      <c r="TPG302" s="90"/>
      <c r="TPH302" s="90"/>
      <c r="TPI302" s="90"/>
      <c r="TPJ302" s="90"/>
      <c r="TPK302" s="90"/>
      <c r="TPL302" s="90"/>
      <c r="TPM302" s="90"/>
      <c r="TPN302" s="90"/>
      <c r="TPO302" s="90"/>
      <c r="TPP302" s="90"/>
      <c r="TPQ302" s="90"/>
      <c r="TPR302" s="90"/>
      <c r="TPS302" s="90"/>
      <c r="TPT302" s="90"/>
      <c r="TPU302" s="90"/>
      <c r="TPV302" s="90"/>
      <c r="TPW302" s="90"/>
      <c r="TPX302" s="90"/>
      <c r="TPY302" s="90"/>
      <c r="TPZ302" s="90"/>
      <c r="TQA302" s="90"/>
      <c r="TQB302" s="90"/>
      <c r="TQC302" s="90"/>
      <c r="TQD302" s="90"/>
      <c r="TQE302" s="90"/>
      <c r="TQF302" s="90"/>
      <c r="TQG302" s="90"/>
      <c r="TQH302" s="90"/>
      <c r="TQI302" s="90"/>
      <c r="TQJ302" s="90"/>
      <c r="TQK302" s="90"/>
      <c r="TQL302" s="90"/>
      <c r="TQM302" s="90"/>
      <c r="TQN302" s="90"/>
      <c r="TQO302" s="90"/>
      <c r="TQP302" s="90"/>
      <c r="TQQ302" s="90"/>
      <c r="TQR302" s="90"/>
      <c r="TQS302" s="90"/>
      <c r="TQT302" s="90"/>
      <c r="TQU302" s="90"/>
      <c r="TQV302" s="90"/>
      <c r="TQW302" s="90"/>
      <c r="TQX302" s="90"/>
      <c r="TQY302" s="90"/>
      <c r="TQZ302" s="90"/>
      <c r="TRA302" s="90"/>
      <c r="TRB302" s="90"/>
      <c r="TRC302" s="90"/>
      <c r="TRD302" s="90"/>
      <c r="TRE302" s="90"/>
      <c r="TRF302" s="90"/>
      <c r="TRG302" s="90"/>
      <c r="TRH302" s="90"/>
      <c r="TRI302" s="90"/>
      <c r="TRJ302" s="90"/>
      <c r="TRK302" s="90"/>
      <c r="TRL302" s="90"/>
      <c r="TRM302" s="90"/>
      <c r="TRN302" s="90"/>
      <c r="TRO302" s="90"/>
      <c r="TRP302" s="90"/>
      <c r="TRQ302" s="90"/>
      <c r="TRR302" s="90"/>
      <c r="TRS302" s="90"/>
      <c r="TRT302" s="90"/>
      <c r="TRU302" s="90"/>
      <c r="TRV302" s="90"/>
      <c r="TRW302" s="90"/>
      <c r="TRX302" s="90"/>
      <c r="TRY302" s="90"/>
      <c r="TRZ302" s="90"/>
      <c r="TSA302" s="90"/>
      <c r="TSB302" s="90"/>
      <c r="TSC302" s="90"/>
      <c r="TSD302" s="90"/>
      <c r="TSE302" s="90"/>
      <c r="TSF302" s="90"/>
      <c r="TSG302" s="90"/>
      <c r="TSH302" s="90"/>
      <c r="TSI302" s="90"/>
      <c r="TSJ302" s="90"/>
      <c r="TSK302" s="90"/>
      <c r="TSL302" s="90"/>
      <c r="TSM302" s="90"/>
      <c r="TSN302" s="90"/>
      <c r="TSO302" s="90"/>
      <c r="TSP302" s="90"/>
      <c r="TSQ302" s="90"/>
      <c r="TSR302" s="90"/>
      <c r="TSS302" s="90"/>
      <c r="TST302" s="90"/>
      <c r="TSU302" s="90"/>
      <c r="TSV302" s="90"/>
      <c r="TSW302" s="90"/>
      <c r="TSX302" s="90"/>
      <c r="TSY302" s="90"/>
      <c r="TSZ302" s="90"/>
      <c r="TTA302" s="90"/>
      <c r="TTB302" s="90"/>
      <c r="TTC302" s="90"/>
      <c r="TTD302" s="90"/>
      <c r="TTE302" s="90"/>
      <c r="TTF302" s="90"/>
      <c r="TTG302" s="90"/>
      <c r="TTH302" s="90"/>
      <c r="TTI302" s="90"/>
      <c r="TTJ302" s="90"/>
      <c r="TTK302" s="90"/>
      <c r="TTL302" s="90"/>
      <c r="TTM302" s="90"/>
      <c r="TTN302" s="90"/>
      <c r="TTO302" s="90"/>
      <c r="TTP302" s="90"/>
      <c r="TTQ302" s="90"/>
      <c r="TTR302" s="90"/>
      <c r="TTS302" s="90"/>
      <c r="TTT302" s="90"/>
      <c r="TTU302" s="90"/>
      <c r="TTV302" s="90"/>
      <c r="TTW302" s="90"/>
      <c r="TTX302" s="90"/>
      <c r="TTY302" s="90"/>
      <c r="TTZ302" s="90"/>
      <c r="TUA302" s="90"/>
      <c r="TUB302" s="90"/>
      <c r="TUC302" s="90"/>
      <c r="TUD302" s="90"/>
      <c r="TUE302" s="90"/>
      <c r="TUF302" s="90"/>
      <c r="TUG302" s="90"/>
      <c r="TUH302" s="90"/>
      <c r="TUI302" s="90"/>
      <c r="TUJ302" s="90"/>
      <c r="TUK302" s="90"/>
      <c r="TUL302" s="90"/>
      <c r="TUM302" s="90"/>
      <c r="TUN302" s="90"/>
      <c r="TUO302" s="90"/>
      <c r="TUP302" s="90"/>
      <c r="TUQ302" s="90"/>
      <c r="TUR302" s="90"/>
      <c r="TUS302" s="90"/>
      <c r="TUT302" s="90"/>
      <c r="TUU302" s="90"/>
      <c r="TUV302" s="90"/>
      <c r="TUW302" s="90"/>
      <c r="TUX302" s="90"/>
      <c r="TUY302" s="90"/>
      <c r="TUZ302" s="90"/>
      <c r="TVA302" s="90"/>
      <c r="TVB302" s="90"/>
      <c r="TVC302" s="90"/>
      <c r="TVD302" s="90"/>
      <c r="TVE302" s="90"/>
      <c r="TVF302" s="90"/>
      <c r="TVG302" s="90"/>
      <c r="TVH302" s="90"/>
      <c r="TVI302" s="90"/>
      <c r="TVJ302" s="90"/>
      <c r="TVK302" s="90"/>
      <c r="TVL302" s="90"/>
      <c r="TVM302" s="90"/>
      <c r="TVN302" s="90"/>
      <c r="TVO302" s="90"/>
      <c r="TVP302" s="90"/>
      <c r="TVQ302" s="90"/>
      <c r="TVR302" s="90"/>
      <c r="TVS302" s="90"/>
      <c r="TVT302" s="90"/>
      <c r="TVU302" s="90"/>
      <c r="TVV302" s="90"/>
      <c r="TVW302" s="90"/>
      <c r="TVX302" s="90"/>
      <c r="TVY302" s="90"/>
      <c r="TVZ302" s="90"/>
      <c r="TWA302" s="90"/>
      <c r="TWB302" s="90"/>
      <c r="TWC302" s="90"/>
      <c r="TWD302" s="90"/>
      <c r="TWE302" s="90"/>
      <c r="TWF302" s="90"/>
      <c r="TWG302" s="90"/>
      <c r="TWH302" s="90"/>
      <c r="TWI302" s="90"/>
      <c r="TWJ302" s="90"/>
      <c r="TWK302" s="90"/>
      <c r="TWL302" s="90"/>
      <c r="TWM302" s="90"/>
      <c r="TWN302" s="90"/>
      <c r="TWO302" s="90"/>
      <c r="TWP302" s="90"/>
      <c r="TWQ302" s="90"/>
      <c r="TWR302" s="90"/>
      <c r="TWS302" s="90"/>
      <c r="TWT302" s="90"/>
      <c r="TWU302" s="90"/>
      <c r="TWV302" s="90"/>
      <c r="TWW302" s="90"/>
      <c r="TWX302" s="90"/>
      <c r="TWY302" s="90"/>
      <c r="TWZ302" s="90"/>
      <c r="TXA302" s="90"/>
      <c r="TXB302" s="90"/>
      <c r="TXC302" s="90"/>
      <c r="TXD302" s="90"/>
      <c r="TXE302" s="90"/>
      <c r="TXF302" s="90"/>
      <c r="TXG302" s="90"/>
      <c r="TXH302" s="90"/>
      <c r="TXI302" s="90"/>
      <c r="TXJ302" s="90"/>
      <c r="TXK302" s="90"/>
      <c r="TXL302" s="90"/>
      <c r="TXM302" s="90"/>
      <c r="TXN302" s="90"/>
      <c r="TXO302" s="90"/>
      <c r="TXP302" s="90"/>
      <c r="TXQ302" s="90"/>
      <c r="TXR302" s="90"/>
      <c r="TXS302" s="90"/>
      <c r="TXT302" s="90"/>
      <c r="TXU302" s="90"/>
      <c r="TXV302" s="90"/>
      <c r="TXW302" s="90"/>
      <c r="TXX302" s="90"/>
      <c r="TXY302" s="90"/>
      <c r="TXZ302" s="90"/>
      <c r="TYA302" s="90"/>
      <c r="TYB302" s="90"/>
      <c r="TYC302" s="90"/>
      <c r="TYD302" s="90"/>
      <c r="TYE302" s="90"/>
      <c r="TYF302" s="90"/>
      <c r="TYG302" s="90"/>
      <c r="TYH302" s="90"/>
      <c r="TYI302" s="90"/>
      <c r="TYJ302" s="90"/>
      <c r="TYK302" s="90"/>
      <c r="TYL302" s="90"/>
      <c r="TYM302" s="90"/>
      <c r="TYN302" s="90"/>
      <c r="TYO302" s="90"/>
      <c r="TYP302" s="90"/>
      <c r="TYQ302" s="90"/>
      <c r="TYR302" s="90"/>
      <c r="TYS302" s="90"/>
      <c r="TYT302" s="90"/>
      <c r="TYU302" s="90"/>
      <c r="TYV302" s="90"/>
      <c r="TYW302" s="90"/>
      <c r="TYX302" s="90"/>
      <c r="TYY302" s="90"/>
      <c r="TYZ302" s="90"/>
      <c r="TZA302" s="90"/>
      <c r="TZB302" s="90"/>
      <c r="TZC302" s="90"/>
      <c r="TZD302" s="90"/>
      <c r="TZE302" s="90"/>
      <c r="TZF302" s="90"/>
      <c r="TZG302" s="90"/>
      <c r="TZH302" s="90"/>
      <c r="TZI302" s="90"/>
      <c r="TZJ302" s="90"/>
      <c r="TZK302" s="90"/>
      <c r="TZL302" s="90"/>
      <c r="TZM302" s="90"/>
      <c r="TZN302" s="90"/>
      <c r="TZO302" s="90"/>
      <c r="TZP302" s="90"/>
      <c r="TZQ302" s="90"/>
      <c r="TZR302" s="90"/>
      <c r="TZS302" s="90"/>
      <c r="TZT302" s="90"/>
      <c r="TZU302" s="90"/>
      <c r="TZV302" s="90"/>
      <c r="TZW302" s="90"/>
      <c r="TZX302" s="90"/>
      <c r="TZY302" s="90"/>
      <c r="TZZ302" s="90"/>
      <c r="UAA302" s="90"/>
      <c r="UAB302" s="90"/>
      <c r="UAC302" s="90"/>
      <c r="UAD302" s="90"/>
      <c r="UAE302" s="90"/>
      <c r="UAF302" s="90"/>
      <c r="UAG302" s="90"/>
      <c r="UAH302" s="90"/>
      <c r="UAI302" s="90"/>
      <c r="UAJ302" s="90"/>
      <c r="UAK302" s="90"/>
      <c r="UAL302" s="90"/>
      <c r="UAM302" s="90"/>
      <c r="UAN302" s="90"/>
      <c r="UAO302" s="90"/>
      <c r="UAP302" s="90"/>
      <c r="UAQ302" s="90"/>
      <c r="UAR302" s="90"/>
      <c r="UAS302" s="90"/>
      <c r="UAT302" s="90"/>
      <c r="UAU302" s="90"/>
      <c r="UAV302" s="90"/>
      <c r="UAW302" s="90"/>
      <c r="UAX302" s="90"/>
      <c r="UAY302" s="90"/>
      <c r="UAZ302" s="90"/>
      <c r="UBA302" s="90"/>
      <c r="UBB302" s="90"/>
      <c r="UBC302" s="90"/>
      <c r="UBD302" s="90"/>
      <c r="UBE302" s="90"/>
      <c r="UBF302" s="90"/>
      <c r="UBG302" s="90"/>
      <c r="UBH302" s="90"/>
      <c r="UBI302" s="90"/>
      <c r="UBJ302" s="90"/>
      <c r="UBK302" s="90"/>
      <c r="UBL302" s="90"/>
      <c r="UBM302" s="90"/>
      <c r="UBN302" s="90"/>
      <c r="UBO302" s="90"/>
      <c r="UBP302" s="90"/>
      <c r="UBQ302" s="90"/>
      <c r="UBR302" s="90"/>
      <c r="UBS302" s="90"/>
      <c r="UBT302" s="90"/>
      <c r="UBU302" s="90"/>
      <c r="UBV302" s="90"/>
      <c r="UBW302" s="90"/>
      <c r="UBX302" s="90"/>
      <c r="UBY302" s="90"/>
      <c r="UBZ302" s="90"/>
      <c r="UCA302" s="90"/>
      <c r="UCB302" s="90"/>
      <c r="UCC302" s="90"/>
      <c r="UCD302" s="90"/>
      <c r="UCE302" s="90"/>
      <c r="UCF302" s="90"/>
      <c r="UCG302" s="90"/>
      <c r="UCH302" s="90"/>
      <c r="UCI302" s="90"/>
      <c r="UCJ302" s="90"/>
      <c r="UCK302" s="90"/>
      <c r="UCL302" s="90"/>
      <c r="UCM302" s="90"/>
      <c r="UCN302" s="90"/>
      <c r="UCO302" s="90"/>
      <c r="UCP302" s="90"/>
      <c r="UCQ302" s="90"/>
      <c r="UCR302" s="90"/>
      <c r="UCS302" s="90"/>
      <c r="UCT302" s="90"/>
      <c r="UCU302" s="90"/>
      <c r="UCV302" s="90"/>
      <c r="UCW302" s="90"/>
      <c r="UCX302" s="90"/>
      <c r="UCY302" s="90"/>
      <c r="UCZ302" s="90"/>
      <c r="UDA302" s="90"/>
      <c r="UDB302" s="90"/>
      <c r="UDC302" s="90"/>
      <c r="UDD302" s="90"/>
      <c r="UDE302" s="90"/>
      <c r="UDF302" s="90"/>
      <c r="UDG302" s="90"/>
      <c r="UDH302" s="90"/>
      <c r="UDI302" s="90"/>
      <c r="UDJ302" s="90"/>
      <c r="UDK302" s="90"/>
      <c r="UDL302" s="90"/>
      <c r="UDM302" s="90"/>
      <c r="UDN302" s="90"/>
      <c r="UDO302" s="90"/>
      <c r="UDP302" s="90"/>
      <c r="UDQ302" s="90"/>
      <c r="UDR302" s="90"/>
      <c r="UDS302" s="90"/>
      <c r="UDT302" s="90"/>
      <c r="UDU302" s="90"/>
      <c r="UDV302" s="90"/>
      <c r="UDW302" s="90"/>
      <c r="UDX302" s="90"/>
      <c r="UDY302" s="90"/>
      <c r="UDZ302" s="90"/>
      <c r="UEA302" s="90"/>
      <c r="UEB302" s="90"/>
      <c r="UEC302" s="90"/>
      <c r="UED302" s="90"/>
      <c r="UEE302" s="90"/>
      <c r="UEF302" s="90"/>
      <c r="UEG302" s="90"/>
      <c r="UEH302" s="90"/>
      <c r="UEI302" s="90"/>
      <c r="UEJ302" s="90"/>
      <c r="UEK302" s="90"/>
      <c r="UEL302" s="90"/>
      <c r="UEM302" s="90"/>
      <c r="UEN302" s="90"/>
      <c r="UEO302" s="90"/>
      <c r="UEP302" s="90"/>
      <c r="UEQ302" s="90"/>
      <c r="UER302" s="90"/>
      <c r="UES302" s="90"/>
      <c r="UET302" s="90"/>
      <c r="UEU302" s="90"/>
      <c r="UEV302" s="90"/>
      <c r="UEW302" s="90"/>
      <c r="UEX302" s="90"/>
      <c r="UEY302" s="90"/>
      <c r="UEZ302" s="90"/>
      <c r="UFA302" s="90"/>
      <c r="UFB302" s="90"/>
      <c r="UFC302" s="90"/>
      <c r="UFD302" s="90"/>
      <c r="UFE302" s="90"/>
      <c r="UFF302" s="90"/>
      <c r="UFG302" s="90"/>
      <c r="UFH302" s="90"/>
      <c r="UFI302" s="90"/>
      <c r="UFJ302" s="90"/>
      <c r="UFK302" s="90"/>
      <c r="UFL302" s="90"/>
      <c r="UFM302" s="90"/>
      <c r="UFN302" s="90"/>
      <c r="UFO302" s="90"/>
      <c r="UFP302" s="90"/>
      <c r="UFQ302" s="90"/>
      <c r="UFR302" s="90"/>
      <c r="UFS302" s="90"/>
      <c r="UFT302" s="90"/>
      <c r="UFU302" s="90"/>
      <c r="UFV302" s="90"/>
      <c r="UFW302" s="90"/>
      <c r="UFX302" s="90"/>
      <c r="UFY302" s="90"/>
      <c r="UFZ302" s="90"/>
      <c r="UGA302" s="90"/>
      <c r="UGB302" s="90"/>
      <c r="UGC302" s="90"/>
      <c r="UGD302" s="90"/>
      <c r="UGE302" s="90"/>
      <c r="UGF302" s="90"/>
      <c r="UGG302" s="90"/>
      <c r="UGH302" s="90"/>
      <c r="UGI302" s="90"/>
      <c r="UGJ302" s="90"/>
      <c r="UGK302" s="90"/>
      <c r="UGL302" s="90"/>
      <c r="UGM302" s="90"/>
      <c r="UGN302" s="90"/>
      <c r="UGO302" s="90"/>
      <c r="UGP302" s="90"/>
      <c r="UGQ302" s="90"/>
      <c r="UGR302" s="90"/>
      <c r="UGS302" s="90"/>
      <c r="UGT302" s="90"/>
      <c r="UGU302" s="90"/>
      <c r="UGV302" s="90"/>
      <c r="UGW302" s="90"/>
      <c r="UGX302" s="90"/>
      <c r="UGY302" s="90"/>
      <c r="UGZ302" s="90"/>
      <c r="UHA302" s="90"/>
      <c r="UHB302" s="90"/>
      <c r="UHC302" s="90"/>
      <c r="UHD302" s="90"/>
      <c r="UHE302" s="90"/>
      <c r="UHF302" s="90"/>
      <c r="UHG302" s="90"/>
      <c r="UHH302" s="90"/>
      <c r="UHI302" s="90"/>
      <c r="UHJ302" s="90"/>
      <c r="UHK302" s="90"/>
      <c r="UHL302" s="90"/>
      <c r="UHM302" s="90"/>
      <c r="UHN302" s="90"/>
      <c r="UHO302" s="90"/>
      <c r="UHP302" s="90"/>
      <c r="UHQ302" s="90"/>
      <c r="UHR302" s="90"/>
      <c r="UHS302" s="90"/>
      <c r="UHT302" s="90"/>
      <c r="UHU302" s="90"/>
      <c r="UHV302" s="90"/>
      <c r="UHW302" s="90"/>
      <c r="UHX302" s="90"/>
      <c r="UHY302" s="90"/>
      <c r="UHZ302" s="90"/>
      <c r="UIA302" s="90"/>
      <c r="UIB302" s="90"/>
      <c r="UIC302" s="90"/>
      <c r="UID302" s="90"/>
      <c r="UIE302" s="90"/>
      <c r="UIF302" s="90"/>
      <c r="UIG302" s="90"/>
      <c r="UIH302" s="90"/>
      <c r="UII302" s="90"/>
      <c r="UIJ302" s="90"/>
      <c r="UIK302" s="90"/>
      <c r="UIL302" s="90"/>
      <c r="UIM302" s="90"/>
      <c r="UIN302" s="90"/>
      <c r="UIO302" s="90"/>
      <c r="UIP302" s="90"/>
      <c r="UIQ302" s="90"/>
      <c r="UIR302" s="90"/>
      <c r="UIS302" s="90"/>
      <c r="UIT302" s="90"/>
      <c r="UIU302" s="90"/>
      <c r="UIV302" s="90"/>
      <c r="UIW302" s="90"/>
      <c r="UIX302" s="90"/>
      <c r="UIY302" s="90"/>
      <c r="UIZ302" s="90"/>
      <c r="UJA302" s="90"/>
      <c r="UJB302" s="90"/>
      <c r="UJC302" s="90"/>
      <c r="UJD302" s="90"/>
      <c r="UJE302" s="90"/>
      <c r="UJF302" s="90"/>
      <c r="UJG302" s="90"/>
      <c r="UJH302" s="90"/>
      <c r="UJI302" s="90"/>
      <c r="UJJ302" s="90"/>
      <c r="UJK302" s="90"/>
      <c r="UJL302" s="90"/>
      <c r="UJM302" s="90"/>
      <c r="UJN302" s="90"/>
      <c r="UJO302" s="90"/>
      <c r="UJP302" s="90"/>
      <c r="UJQ302" s="90"/>
      <c r="UJR302" s="90"/>
      <c r="UJS302" s="90"/>
      <c r="UJT302" s="90"/>
      <c r="UJU302" s="90"/>
      <c r="UJV302" s="90"/>
      <c r="UJW302" s="90"/>
      <c r="UJX302" s="90"/>
      <c r="UJY302" s="90"/>
      <c r="UJZ302" s="90"/>
      <c r="UKA302" s="90"/>
      <c r="UKB302" s="90"/>
      <c r="UKC302" s="90"/>
      <c r="UKD302" s="90"/>
      <c r="UKE302" s="90"/>
      <c r="UKF302" s="90"/>
      <c r="UKG302" s="90"/>
      <c r="UKH302" s="90"/>
      <c r="UKI302" s="90"/>
      <c r="UKJ302" s="90"/>
      <c r="UKK302" s="90"/>
      <c r="UKL302" s="90"/>
      <c r="UKM302" s="90"/>
      <c r="UKN302" s="90"/>
      <c r="UKO302" s="90"/>
      <c r="UKP302" s="90"/>
      <c r="UKQ302" s="90"/>
      <c r="UKR302" s="90"/>
      <c r="UKS302" s="90"/>
      <c r="UKT302" s="90"/>
      <c r="UKU302" s="90"/>
      <c r="UKV302" s="90"/>
      <c r="UKW302" s="90"/>
      <c r="UKX302" s="90"/>
      <c r="UKY302" s="90"/>
      <c r="UKZ302" s="90"/>
      <c r="ULA302" s="90"/>
      <c r="ULB302" s="90"/>
      <c r="ULC302" s="90"/>
      <c r="ULD302" s="90"/>
      <c r="ULE302" s="90"/>
      <c r="ULF302" s="90"/>
      <c r="ULG302" s="90"/>
      <c r="ULH302" s="90"/>
      <c r="ULI302" s="90"/>
      <c r="ULJ302" s="90"/>
      <c r="ULK302" s="90"/>
      <c r="ULL302" s="90"/>
      <c r="ULM302" s="90"/>
      <c r="ULN302" s="90"/>
      <c r="ULO302" s="90"/>
      <c r="ULP302" s="90"/>
      <c r="ULQ302" s="90"/>
      <c r="ULR302" s="90"/>
      <c r="ULS302" s="90"/>
      <c r="ULT302" s="90"/>
      <c r="ULU302" s="90"/>
      <c r="ULV302" s="90"/>
      <c r="ULW302" s="90"/>
      <c r="ULX302" s="90"/>
      <c r="ULY302" s="90"/>
      <c r="ULZ302" s="90"/>
      <c r="UMA302" s="90"/>
      <c r="UMB302" s="90"/>
      <c r="UMC302" s="90"/>
      <c r="UMD302" s="90"/>
      <c r="UME302" s="90"/>
      <c r="UMF302" s="90"/>
      <c r="UMG302" s="90"/>
      <c r="UMH302" s="90"/>
      <c r="UMI302" s="90"/>
      <c r="UMJ302" s="90"/>
      <c r="UMK302" s="90"/>
      <c r="UML302" s="90"/>
      <c r="UMM302" s="90"/>
      <c r="UMN302" s="90"/>
      <c r="UMO302" s="90"/>
      <c r="UMP302" s="90"/>
      <c r="UMQ302" s="90"/>
      <c r="UMR302" s="90"/>
      <c r="UMS302" s="90"/>
      <c r="UMT302" s="90"/>
      <c r="UMU302" s="90"/>
      <c r="UMV302" s="90"/>
      <c r="UMW302" s="90"/>
      <c r="UMX302" s="90"/>
      <c r="UMY302" s="90"/>
      <c r="UMZ302" s="90"/>
      <c r="UNA302" s="90"/>
      <c r="UNB302" s="90"/>
      <c r="UNC302" s="90"/>
      <c r="UND302" s="90"/>
      <c r="UNE302" s="90"/>
      <c r="UNF302" s="90"/>
      <c r="UNG302" s="90"/>
      <c r="UNH302" s="90"/>
      <c r="UNI302" s="90"/>
      <c r="UNJ302" s="90"/>
      <c r="UNK302" s="90"/>
      <c r="UNL302" s="90"/>
      <c r="UNM302" s="90"/>
      <c r="UNN302" s="90"/>
      <c r="UNO302" s="90"/>
      <c r="UNP302" s="90"/>
      <c r="UNQ302" s="90"/>
      <c r="UNR302" s="90"/>
      <c r="UNS302" s="90"/>
      <c r="UNT302" s="90"/>
      <c r="UNU302" s="90"/>
      <c r="UNV302" s="90"/>
      <c r="UNW302" s="90"/>
      <c r="UNX302" s="90"/>
      <c r="UNY302" s="90"/>
      <c r="UNZ302" s="90"/>
      <c r="UOA302" s="90"/>
      <c r="UOB302" s="90"/>
      <c r="UOC302" s="90"/>
      <c r="UOD302" s="90"/>
      <c r="UOE302" s="90"/>
      <c r="UOF302" s="90"/>
      <c r="UOG302" s="90"/>
      <c r="UOH302" s="90"/>
      <c r="UOI302" s="90"/>
      <c r="UOJ302" s="90"/>
      <c r="UOK302" s="90"/>
      <c r="UOL302" s="90"/>
      <c r="UOM302" s="90"/>
      <c r="UON302" s="90"/>
      <c r="UOO302" s="90"/>
      <c r="UOP302" s="90"/>
      <c r="UOQ302" s="90"/>
      <c r="UOR302" s="90"/>
      <c r="UOS302" s="90"/>
      <c r="UOT302" s="90"/>
      <c r="UOU302" s="90"/>
      <c r="UOV302" s="90"/>
      <c r="UOW302" s="90"/>
      <c r="UOX302" s="90"/>
      <c r="UOY302" s="90"/>
      <c r="UOZ302" s="90"/>
      <c r="UPA302" s="90"/>
      <c r="UPB302" s="90"/>
      <c r="UPC302" s="90"/>
      <c r="UPD302" s="90"/>
      <c r="UPE302" s="90"/>
      <c r="UPF302" s="90"/>
      <c r="UPG302" s="90"/>
      <c r="UPH302" s="90"/>
      <c r="UPI302" s="90"/>
      <c r="UPJ302" s="90"/>
      <c r="UPK302" s="90"/>
      <c r="UPL302" s="90"/>
      <c r="UPM302" s="90"/>
      <c r="UPN302" s="90"/>
      <c r="UPO302" s="90"/>
      <c r="UPP302" s="90"/>
      <c r="UPQ302" s="90"/>
      <c r="UPR302" s="90"/>
      <c r="UPS302" s="90"/>
      <c r="UPT302" s="90"/>
      <c r="UPU302" s="90"/>
      <c r="UPV302" s="90"/>
      <c r="UPW302" s="90"/>
      <c r="UPX302" s="90"/>
      <c r="UPY302" s="90"/>
      <c r="UPZ302" s="90"/>
      <c r="UQA302" s="90"/>
      <c r="UQB302" s="90"/>
      <c r="UQC302" s="90"/>
      <c r="UQD302" s="90"/>
      <c r="UQE302" s="90"/>
      <c r="UQF302" s="90"/>
      <c r="UQG302" s="90"/>
      <c r="UQH302" s="90"/>
      <c r="UQI302" s="90"/>
      <c r="UQJ302" s="90"/>
      <c r="UQK302" s="90"/>
      <c r="UQL302" s="90"/>
      <c r="UQM302" s="90"/>
      <c r="UQN302" s="90"/>
      <c r="UQO302" s="90"/>
      <c r="UQP302" s="90"/>
      <c r="UQQ302" s="90"/>
      <c r="UQR302" s="90"/>
      <c r="UQS302" s="90"/>
      <c r="UQT302" s="90"/>
      <c r="UQU302" s="90"/>
      <c r="UQV302" s="90"/>
      <c r="UQW302" s="90"/>
      <c r="UQX302" s="90"/>
      <c r="UQY302" s="90"/>
      <c r="UQZ302" s="90"/>
      <c r="URA302" s="90"/>
      <c r="URB302" s="90"/>
      <c r="URC302" s="90"/>
      <c r="URD302" s="90"/>
      <c r="URE302" s="90"/>
      <c r="URF302" s="90"/>
      <c r="URG302" s="90"/>
      <c r="URH302" s="90"/>
      <c r="URI302" s="90"/>
      <c r="URJ302" s="90"/>
      <c r="URK302" s="90"/>
      <c r="URL302" s="90"/>
      <c r="URM302" s="90"/>
      <c r="URN302" s="90"/>
      <c r="URO302" s="90"/>
      <c r="URP302" s="90"/>
      <c r="URQ302" s="90"/>
      <c r="URR302" s="90"/>
      <c r="URS302" s="90"/>
      <c r="URT302" s="90"/>
      <c r="URU302" s="90"/>
      <c r="URV302" s="90"/>
      <c r="URW302" s="90"/>
      <c r="URX302" s="90"/>
      <c r="URY302" s="90"/>
      <c r="URZ302" s="90"/>
      <c r="USA302" s="90"/>
      <c r="USB302" s="90"/>
      <c r="USC302" s="90"/>
      <c r="USD302" s="90"/>
      <c r="USE302" s="90"/>
      <c r="USF302" s="90"/>
      <c r="USG302" s="90"/>
      <c r="USH302" s="90"/>
      <c r="USI302" s="90"/>
      <c r="USJ302" s="90"/>
      <c r="USK302" s="90"/>
      <c r="USL302" s="90"/>
      <c r="USM302" s="90"/>
      <c r="USN302" s="90"/>
      <c r="USO302" s="90"/>
      <c r="USP302" s="90"/>
      <c r="USQ302" s="90"/>
      <c r="USR302" s="90"/>
      <c r="USS302" s="90"/>
      <c r="UST302" s="90"/>
      <c r="USU302" s="90"/>
      <c r="USV302" s="90"/>
      <c r="USW302" s="90"/>
      <c r="USX302" s="90"/>
      <c r="USY302" s="90"/>
      <c r="USZ302" s="90"/>
      <c r="UTA302" s="90"/>
      <c r="UTB302" s="90"/>
      <c r="UTC302" s="90"/>
      <c r="UTD302" s="90"/>
      <c r="UTE302" s="90"/>
      <c r="UTF302" s="90"/>
      <c r="UTG302" s="90"/>
      <c r="UTH302" s="90"/>
      <c r="UTI302" s="90"/>
      <c r="UTJ302" s="90"/>
      <c r="UTK302" s="90"/>
      <c r="UTL302" s="90"/>
      <c r="UTM302" s="90"/>
      <c r="UTN302" s="90"/>
      <c r="UTO302" s="90"/>
      <c r="UTP302" s="90"/>
      <c r="UTQ302" s="90"/>
      <c r="UTR302" s="90"/>
      <c r="UTS302" s="90"/>
      <c r="UTT302" s="90"/>
      <c r="UTU302" s="90"/>
      <c r="UTV302" s="90"/>
      <c r="UTW302" s="90"/>
      <c r="UTX302" s="90"/>
      <c r="UTY302" s="90"/>
      <c r="UTZ302" s="90"/>
      <c r="UUA302" s="90"/>
      <c r="UUB302" s="90"/>
      <c r="UUC302" s="90"/>
      <c r="UUD302" s="90"/>
      <c r="UUE302" s="90"/>
      <c r="UUF302" s="90"/>
      <c r="UUG302" s="90"/>
      <c r="UUH302" s="90"/>
      <c r="UUI302" s="90"/>
      <c r="UUJ302" s="90"/>
      <c r="UUK302" s="90"/>
      <c r="UUL302" s="90"/>
      <c r="UUM302" s="90"/>
      <c r="UUN302" s="90"/>
      <c r="UUO302" s="90"/>
      <c r="UUP302" s="90"/>
      <c r="UUQ302" s="90"/>
      <c r="UUR302" s="90"/>
      <c r="UUS302" s="90"/>
      <c r="UUT302" s="90"/>
      <c r="UUU302" s="90"/>
      <c r="UUV302" s="90"/>
      <c r="UUW302" s="90"/>
      <c r="UUX302" s="90"/>
      <c r="UUY302" s="90"/>
      <c r="UUZ302" s="90"/>
      <c r="UVA302" s="90"/>
      <c r="UVB302" s="90"/>
      <c r="UVC302" s="90"/>
      <c r="UVD302" s="90"/>
      <c r="UVE302" s="90"/>
      <c r="UVF302" s="90"/>
      <c r="UVG302" s="90"/>
      <c r="UVH302" s="90"/>
      <c r="UVI302" s="90"/>
      <c r="UVJ302" s="90"/>
      <c r="UVK302" s="90"/>
      <c r="UVL302" s="90"/>
      <c r="UVM302" s="90"/>
      <c r="UVN302" s="90"/>
      <c r="UVO302" s="90"/>
      <c r="UVP302" s="90"/>
      <c r="UVQ302" s="90"/>
      <c r="UVR302" s="90"/>
      <c r="UVS302" s="90"/>
      <c r="UVT302" s="90"/>
      <c r="UVU302" s="90"/>
      <c r="UVV302" s="90"/>
      <c r="UVW302" s="90"/>
      <c r="UVX302" s="90"/>
      <c r="UVY302" s="90"/>
      <c r="UVZ302" s="90"/>
      <c r="UWA302" s="90"/>
      <c r="UWB302" s="90"/>
      <c r="UWC302" s="90"/>
      <c r="UWD302" s="90"/>
      <c r="UWE302" s="90"/>
      <c r="UWF302" s="90"/>
      <c r="UWG302" s="90"/>
      <c r="UWH302" s="90"/>
      <c r="UWI302" s="90"/>
      <c r="UWJ302" s="90"/>
      <c r="UWK302" s="90"/>
      <c r="UWL302" s="90"/>
      <c r="UWM302" s="90"/>
      <c r="UWN302" s="90"/>
      <c r="UWO302" s="90"/>
      <c r="UWP302" s="90"/>
      <c r="UWQ302" s="90"/>
      <c r="UWR302" s="90"/>
      <c r="UWS302" s="90"/>
      <c r="UWT302" s="90"/>
      <c r="UWU302" s="90"/>
      <c r="UWV302" s="90"/>
      <c r="UWW302" s="90"/>
      <c r="UWX302" s="90"/>
      <c r="UWY302" s="90"/>
      <c r="UWZ302" s="90"/>
      <c r="UXA302" s="90"/>
      <c r="UXB302" s="90"/>
      <c r="UXC302" s="90"/>
      <c r="UXD302" s="90"/>
      <c r="UXE302" s="90"/>
      <c r="UXF302" s="90"/>
      <c r="UXG302" s="90"/>
      <c r="UXH302" s="90"/>
      <c r="UXI302" s="90"/>
      <c r="UXJ302" s="90"/>
      <c r="UXK302" s="90"/>
      <c r="UXL302" s="90"/>
      <c r="UXM302" s="90"/>
      <c r="UXN302" s="90"/>
      <c r="UXO302" s="90"/>
      <c r="UXP302" s="90"/>
      <c r="UXQ302" s="90"/>
      <c r="UXR302" s="90"/>
      <c r="UXS302" s="90"/>
      <c r="UXT302" s="90"/>
      <c r="UXU302" s="90"/>
      <c r="UXV302" s="90"/>
      <c r="UXW302" s="90"/>
      <c r="UXX302" s="90"/>
      <c r="UXY302" s="90"/>
      <c r="UXZ302" s="90"/>
      <c r="UYA302" s="90"/>
      <c r="UYB302" s="90"/>
      <c r="UYC302" s="90"/>
      <c r="UYD302" s="90"/>
      <c r="UYE302" s="90"/>
      <c r="UYF302" s="90"/>
      <c r="UYG302" s="90"/>
      <c r="UYH302" s="90"/>
      <c r="UYI302" s="90"/>
      <c r="UYJ302" s="90"/>
      <c r="UYK302" s="90"/>
      <c r="UYL302" s="90"/>
      <c r="UYM302" s="90"/>
      <c r="UYN302" s="90"/>
      <c r="UYO302" s="90"/>
      <c r="UYP302" s="90"/>
      <c r="UYQ302" s="90"/>
      <c r="UYR302" s="90"/>
      <c r="UYS302" s="90"/>
      <c r="UYT302" s="90"/>
      <c r="UYU302" s="90"/>
      <c r="UYV302" s="90"/>
      <c r="UYW302" s="90"/>
      <c r="UYX302" s="90"/>
      <c r="UYY302" s="90"/>
      <c r="UYZ302" s="90"/>
      <c r="UZA302" s="90"/>
      <c r="UZB302" s="90"/>
      <c r="UZC302" s="90"/>
      <c r="UZD302" s="90"/>
      <c r="UZE302" s="90"/>
      <c r="UZF302" s="90"/>
      <c r="UZG302" s="90"/>
      <c r="UZH302" s="90"/>
      <c r="UZI302" s="90"/>
      <c r="UZJ302" s="90"/>
      <c r="UZK302" s="90"/>
      <c r="UZL302" s="90"/>
      <c r="UZM302" s="90"/>
      <c r="UZN302" s="90"/>
      <c r="UZO302" s="90"/>
      <c r="UZP302" s="90"/>
      <c r="UZQ302" s="90"/>
      <c r="UZR302" s="90"/>
      <c r="UZS302" s="90"/>
      <c r="UZT302" s="90"/>
      <c r="UZU302" s="90"/>
      <c r="UZV302" s="90"/>
      <c r="UZW302" s="90"/>
      <c r="UZX302" s="90"/>
      <c r="UZY302" s="90"/>
      <c r="UZZ302" s="90"/>
      <c r="VAA302" s="90"/>
      <c r="VAB302" s="90"/>
      <c r="VAC302" s="90"/>
      <c r="VAD302" s="90"/>
      <c r="VAE302" s="90"/>
      <c r="VAF302" s="90"/>
      <c r="VAG302" s="90"/>
      <c r="VAH302" s="90"/>
      <c r="VAI302" s="90"/>
      <c r="VAJ302" s="90"/>
      <c r="VAK302" s="90"/>
      <c r="VAL302" s="90"/>
      <c r="VAM302" s="90"/>
      <c r="VAN302" s="90"/>
      <c r="VAO302" s="90"/>
      <c r="VAP302" s="90"/>
      <c r="VAQ302" s="90"/>
      <c r="VAR302" s="90"/>
      <c r="VAS302" s="90"/>
      <c r="VAT302" s="90"/>
      <c r="VAU302" s="90"/>
      <c r="VAV302" s="90"/>
      <c r="VAW302" s="90"/>
      <c r="VAX302" s="90"/>
      <c r="VAY302" s="90"/>
      <c r="VAZ302" s="90"/>
      <c r="VBA302" s="90"/>
      <c r="VBB302" s="90"/>
      <c r="VBC302" s="90"/>
      <c r="VBD302" s="90"/>
      <c r="VBE302" s="90"/>
      <c r="VBF302" s="90"/>
      <c r="VBG302" s="90"/>
      <c r="VBH302" s="90"/>
      <c r="VBI302" s="90"/>
      <c r="VBJ302" s="90"/>
      <c r="VBK302" s="90"/>
      <c r="VBL302" s="90"/>
      <c r="VBM302" s="90"/>
      <c r="VBN302" s="90"/>
      <c r="VBO302" s="90"/>
      <c r="VBP302" s="90"/>
      <c r="VBQ302" s="90"/>
      <c r="VBR302" s="90"/>
      <c r="VBS302" s="90"/>
      <c r="VBT302" s="90"/>
      <c r="VBU302" s="90"/>
      <c r="VBV302" s="90"/>
      <c r="VBW302" s="90"/>
      <c r="VBX302" s="90"/>
      <c r="VBY302" s="90"/>
      <c r="VBZ302" s="90"/>
      <c r="VCA302" s="90"/>
      <c r="VCB302" s="90"/>
      <c r="VCC302" s="90"/>
      <c r="VCD302" s="90"/>
      <c r="VCE302" s="90"/>
      <c r="VCF302" s="90"/>
      <c r="VCG302" s="90"/>
      <c r="VCH302" s="90"/>
      <c r="VCI302" s="90"/>
      <c r="VCJ302" s="90"/>
      <c r="VCK302" s="90"/>
      <c r="VCL302" s="90"/>
      <c r="VCM302" s="90"/>
      <c r="VCN302" s="90"/>
      <c r="VCO302" s="90"/>
      <c r="VCP302" s="90"/>
      <c r="VCQ302" s="90"/>
      <c r="VCR302" s="90"/>
      <c r="VCS302" s="90"/>
      <c r="VCT302" s="90"/>
      <c r="VCU302" s="90"/>
      <c r="VCV302" s="90"/>
      <c r="VCW302" s="90"/>
      <c r="VCX302" s="90"/>
      <c r="VCY302" s="90"/>
      <c r="VCZ302" s="90"/>
      <c r="VDA302" s="90"/>
      <c r="VDB302" s="90"/>
      <c r="VDC302" s="90"/>
      <c r="VDD302" s="90"/>
      <c r="VDE302" s="90"/>
      <c r="VDF302" s="90"/>
      <c r="VDG302" s="90"/>
      <c r="VDH302" s="90"/>
      <c r="VDI302" s="90"/>
      <c r="VDJ302" s="90"/>
      <c r="VDK302" s="90"/>
      <c r="VDL302" s="90"/>
      <c r="VDM302" s="90"/>
      <c r="VDN302" s="90"/>
      <c r="VDO302" s="90"/>
      <c r="VDP302" s="90"/>
      <c r="VDQ302" s="90"/>
      <c r="VDR302" s="90"/>
      <c r="VDS302" s="90"/>
      <c r="VDT302" s="90"/>
      <c r="VDU302" s="90"/>
      <c r="VDV302" s="90"/>
      <c r="VDW302" s="90"/>
      <c r="VDX302" s="90"/>
      <c r="VDY302" s="90"/>
      <c r="VDZ302" s="90"/>
      <c r="VEA302" s="90"/>
      <c r="VEB302" s="90"/>
      <c r="VEC302" s="90"/>
      <c r="VED302" s="90"/>
      <c r="VEE302" s="90"/>
      <c r="VEF302" s="90"/>
      <c r="VEG302" s="90"/>
      <c r="VEH302" s="90"/>
      <c r="VEI302" s="90"/>
      <c r="VEJ302" s="90"/>
      <c r="VEK302" s="90"/>
      <c r="VEL302" s="90"/>
      <c r="VEM302" s="90"/>
      <c r="VEN302" s="90"/>
      <c r="VEO302" s="90"/>
      <c r="VEP302" s="90"/>
      <c r="VEQ302" s="90"/>
      <c r="VER302" s="90"/>
      <c r="VES302" s="90"/>
      <c r="VET302" s="90"/>
      <c r="VEU302" s="90"/>
      <c r="VEV302" s="90"/>
      <c r="VEW302" s="90"/>
      <c r="VEX302" s="90"/>
      <c r="VEY302" s="90"/>
      <c r="VEZ302" s="90"/>
      <c r="VFA302" s="90"/>
      <c r="VFB302" s="90"/>
      <c r="VFC302" s="90"/>
      <c r="VFD302" s="90"/>
      <c r="VFE302" s="90"/>
      <c r="VFF302" s="90"/>
      <c r="VFG302" s="90"/>
      <c r="VFH302" s="90"/>
      <c r="VFI302" s="90"/>
      <c r="VFJ302" s="90"/>
      <c r="VFK302" s="90"/>
      <c r="VFL302" s="90"/>
      <c r="VFM302" s="90"/>
      <c r="VFN302" s="90"/>
      <c r="VFO302" s="90"/>
      <c r="VFP302" s="90"/>
      <c r="VFQ302" s="90"/>
      <c r="VFR302" s="90"/>
      <c r="VFS302" s="90"/>
      <c r="VFT302" s="90"/>
      <c r="VFU302" s="90"/>
      <c r="VFV302" s="90"/>
      <c r="VFW302" s="90"/>
      <c r="VFX302" s="90"/>
      <c r="VFY302" s="90"/>
      <c r="VFZ302" s="90"/>
      <c r="VGA302" s="90"/>
      <c r="VGB302" s="90"/>
      <c r="VGC302" s="90"/>
      <c r="VGD302" s="90"/>
      <c r="VGE302" s="90"/>
      <c r="VGF302" s="90"/>
      <c r="VGG302" s="90"/>
      <c r="VGH302" s="90"/>
      <c r="VGI302" s="90"/>
      <c r="VGJ302" s="90"/>
      <c r="VGK302" s="90"/>
      <c r="VGL302" s="90"/>
      <c r="VGM302" s="90"/>
      <c r="VGN302" s="90"/>
      <c r="VGO302" s="90"/>
      <c r="VGP302" s="90"/>
      <c r="VGQ302" s="90"/>
      <c r="VGR302" s="90"/>
      <c r="VGS302" s="90"/>
      <c r="VGT302" s="90"/>
      <c r="VGU302" s="90"/>
      <c r="VGV302" s="90"/>
      <c r="VGW302" s="90"/>
      <c r="VGX302" s="90"/>
      <c r="VGY302" s="90"/>
      <c r="VGZ302" s="90"/>
      <c r="VHA302" s="90"/>
      <c r="VHB302" s="90"/>
      <c r="VHC302" s="90"/>
      <c r="VHD302" s="90"/>
      <c r="VHE302" s="90"/>
      <c r="VHF302" s="90"/>
      <c r="VHG302" s="90"/>
      <c r="VHH302" s="90"/>
      <c r="VHI302" s="90"/>
      <c r="VHJ302" s="90"/>
      <c r="VHK302" s="90"/>
      <c r="VHL302" s="90"/>
      <c r="VHM302" s="90"/>
      <c r="VHN302" s="90"/>
      <c r="VHO302" s="90"/>
      <c r="VHP302" s="90"/>
      <c r="VHQ302" s="90"/>
      <c r="VHR302" s="90"/>
      <c r="VHS302" s="90"/>
      <c r="VHT302" s="90"/>
      <c r="VHU302" s="90"/>
      <c r="VHV302" s="90"/>
      <c r="VHW302" s="90"/>
      <c r="VHX302" s="90"/>
      <c r="VHY302" s="90"/>
      <c r="VHZ302" s="90"/>
      <c r="VIA302" s="90"/>
      <c r="VIB302" s="90"/>
      <c r="VIC302" s="90"/>
      <c r="VID302" s="90"/>
      <c r="VIE302" s="90"/>
      <c r="VIF302" s="90"/>
      <c r="VIG302" s="90"/>
      <c r="VIH302" s="90"/>
      <c r="VII302" s="90"/>
      <c r="VIJ302" s="90"/>
      <c r="VIK302" s="90"/>
      <c r="VIL302" s="90"/>
      <c r="VIM302" s="90"/>
      <c r="VIN302" s="90"/>
      <c r="VIO302" s="90"/>
      <c r="VIP302" s="90"/>
      <c r="VIQ302" s="90"/>
      <c r="VIR302" s="90"/>
      <c r="VIS302" s="90"/>
      <c r="VIT302" s="90"/>
      <c r="VIU302" s="90"/>
      <c r="VIV302" s="90"/>
      <c r="VIW302" s="90"/>
      <c r="VIX302" s="90"/>
      <c r="VIY302" s="90"/>
      <c r="VIZ302" s="90"/>
      <c r="VJA302" s="90"/>
      <c r="VJB302" s="90"/>
      <c r="VJC302" s="90"/>
      <c r="VJD302" s="90"/>
      <c r="VJE302" s="90"/>
      <c r="VJF302" s="90"/>
      <c r="VJG302" s="90"/>
      <c r="VJH302" s="90"/>
      <c r="VJI302" s="90"/>
      <c r="VJJ302" s="90"/>
      <c r="VJK302" s="90"/>
      <c r="VJL302" s="90"/>
      <c r="VJM302" s="90"/>
      <c r="VJN302" s="90"/>
      <c r="VJO302" s="90"/>
      <c r="VJP302" s="90"/>
      <c r="VJQ302" s="90"/>
      <c r="VJR302" s="90"/>
      <c r="VJS302" s="90"/>
      <c r="VJT302" s="90"/>
      <c r="VJU302" s="90"/>
      <c r="VJV302" s="90"/>
      <c r="VJW302" s="90"/>
      <c r="VJX302" s="90"/>
      <c r="VJY302" s="90"/>
      <c r="VJZ302" s="90"/>
      <c r="VKA302" s="90"/>
      <c r="VKB302" s="90"/>
      <c r="VKC302" s="90"/>
      <c r="VKD302" s="90"/>
      <c r="VKE302" s="90"/>
      <c r="VKF302" s="90"/>
      <c r="VKG302" s="90"/>
      <c r="VKH302" s="90"/>
      <c r="VKI302" s="90"/>
      <c r="VKJ302" s="90"/>
      <c r="VKK302" s="90"/>
      <c r="VKL302" s="90"/>
      <c r="VKM302" s="90"/>
      <c r="VKN302" s="90"/>
      <c r="VKO302" s="90"/>
      <c r="VKP302" s="90"/>
      <c r="VKQ302" s="90"/>
      <c r="VKR302" s="90"/>
      <c r="VKS302" s="90"/>
      <c r="VKT302" s="90"/>
      <c r="VKU302" s="90"/>
      <c r="VKV302" s="90"/>
      <c r="VKW302" s="90"/>
      <c r="VKX302" s="90"/>
      <c r="VKY302" s="90"/>
      <c r="VKZ302" s="90"/>
      <c r="VLA302" s="90"/>
      <c r="VLB302" s="90"/>
      <c r="VLC302" s="90"/>
      <c r="VLD302" s="90"/>
      <c r="VLE302" s="90"/>
      <c r="VLF302" s="90"/>
      <c r="VLG302" s="90"/>
      <c r="VLH302" s="90"/>
      <c r="VLI302" s="90"/>
      <c r="VLJ302" s="90"/>
      <c r="VLK302" s="90"/>
      <c r="VLL302" s="90"/>
      <c r="VLM302" s="90"/>
      <c r="VLN302" s="90"/>
      <c r="VLO302" s="90"/>
      <c r="VLP302" s="90"/>
      <c r="VLQ302" s="90"/>
      <c r="VLR302" s="90"/>
      <c r="VLS302" s="90"/>
      <c r="VLT302" s="90"/>
      <c r="VLU302" s="90"/>
      <c r="VLV302" s="90"/>
      <c r="VLW302" s="90"/>
      <c r="VLX302" s="90"/>
      <c r="VLY302" s="90"/>
      <c r="VLZ302" s="90"/>
      <c r="VMA302" s="90"/>
      <c r="VMB302" s="90"/>
      <c r="VMC302" s="90"/>
      <c r="VMD302" s="90"/>
      <c r="VME302" s="90"/>
      <c r="VMF302" s="90"/>
      <c r="VMG302" s="90"/>
      <c r="VMH302" s="90"/>
      <c r="VMI302" s="90"/>
      <c r="VMJ302" s="90"/>
      <c r="VMK302" s="90"/>
      <c r="VML302" s="90"/>
      <c r="VMM302" s="90"/>
      <c r="VMN302" s="90"/>
      <c r="VMO302" s="90"/>
      <c r="VMP302" s="90"/>
      <c r="VMQ302" s="90"/>
      <c r="VMR302" s="90"/>
      <c r="VMS302" s="90"/>
      <c r="VMT302" s="90"/>
      <c r="VMU302" s="90"/>
      <c r="VMV302" s="90"/>
      <c r="VMW302" s="90"/>
      <c r="VMX302" s="90"/>
      <c r="VMY302" s="90"/>
      <c r="VMZ302" s="90"/>
      <c r="VNA302" s="90"/>
      <c r="VNB302" s="90"/>
      <c r="VNC302" s="90"/>
      <c r="VND302" s="90"/>
      <c r="VNE302" s="90"/>
      <c r="VNF302" s="90"/>
      <c r="VNG302" s="90"/>
      <c r="VNH302" s="90"/>
      <c r="VNI302" s="90"/>
      <c r="VNJ302" s="90"/>
      <c r="VNK302" s="90"/>
      <c r="VNL302" s="90"/>
      <c r="VNM302" s="90"/>
      <c r="VNN302" s="90"/>
      <c r="VNO302" s="90"/>
      <c r="VNP302" s="90"/>
      <c r="VNQ302" s="90"/>
      <c r="VNR302" s="90"/>
      <c r="VNS302" s="90"/>
      <c r="VNT302" s="90"/>
      <c r="VNU302" s="90"/>
      <c r="VNV302" s="90"/>
      <c r="VNW302" s="90"/>
      <c r="VNX302" s="90"/>
      <c r="VNY302" s="90"/>
      <c r="VNZ302" s="90"/>
      <c r="VOA302" s="90"/>
      <c r="VOB302" s="90"/>
      <c r="VOC302" s="90"/>
      <c r="VOD302" s="90"/>
      <c r="VOE302" s="90"/>
      <c r="VOF302" s="90"/>
      <c r="VOG302" s="90"/>
      <c r="VOH302" s="90"/>
      <c r="VOI302" s="90"/>
      <c r="VOJ302" s="90"/>
      <c r="VOK302" s="90"/>
      <c r="VOL302" s="90"/>
      <c r="VOM302" s="90"/>
      <c r="VON302" s="90"/>
      <c r="VOO302" s="90"/>
      <c r="VOP302" s="90"/>
      <c r="VOQ302" s="90"/>
      <c r="VOR302" s="90"/>
      <c r="VOS302" s="90"/>
      <c r="VOT302" s="90"/>
      <c r="VOU302" s="90"/>
      <c r="VOV302" s="90"/>
      <c r="VOW302" s="90"/>
      <c r="VOX302" s="90"/>
      <c r="VOY302" s="90"/>
      <c r="VOZ302" s="90"/>
      <c r="VPA302" s="90"/>
      <c r="VPB302" s="90"/>
      <c r="VPC302" s="90"/>
      <c r="VPD302" s="90"/>
      <c r="VPE302" s="90"/>
      <c r="VPF302" s="90"/>
      <c r="VPG302" s="90"/>
      <c r="VPH302" s="90"/>
      <c r="VPI302" s="90"/>
      <c r="VPJ302" s="90"/>
      <c r="VPK302" s="90"/>
      <c r="VPL302" s="90"/>
      <c r="VPM302" s="90"/>
      <c r="VPN302" s="90"/>
      <c r="VPO302" s="90"/>
      <c r="VPP302" s="90"/>
      <c r="VPQ302" s="90"/>
      <c r="VPR302" s="90"/>
      <c r="VPS302" s="90"/>
      <c r="VPT302" s="90"/>
      <c r="VPU302" s="90"/>
      <c r="VPV302" s="90"/>
      <c r="VPW302" s="90"/>
      <c r="VPX302" s="90"/>
      <c r="VPY302" s="90"/>
      <c r="VPZ302" s="90"/>
      <c r="VQA302" s="90"/>
      <c r="VQB302" s="90"/>
      <c r="VQC302" s="90"/>
      <c r="VQD302" s="90"/>
      <c r="VQE302" s="90"/>
      <c r="VQF302" s="90"/>
      <c r="VQG302" s="90"/>
      <c r="VQH302" s="90"/>
      <c r="VQI302" s="90"/>
      <c r="VQJ302" s="90"/>
      <c r="VQK302" s="90"/>
      <c r="VQL302" s="90"/>
      <c r="VQM302" s="90"/>
      <c r="VQN302" s="90"/>
      <c r="VQO302" s="90"/>
      <c r="VQP302" s="90"/>
      <c r="VQQ302" s="90"/>
      <c r="VQR302" s="90"/>
      <c r="VQS302" s="90"/>
      <c r="VQT302" s="90"/>
      <c r="VQU302" s="90"/>
      <c r="VQV302" s="90"/>
      <c r="VQW302" s="90"/>
      <c r="VQX302" s="90"/>
      <c r="VQY302" s="90"/>
      <c r="VQZ302" s="90"/>
      <c r="VRA302" s="90"/>
      <c r="VRB302" s="90"/>
      <c r="VRC302" s="90"/>
      <c r="VRD302" s="90"/>
      <c r="VRE302" s="90"/>
      <c r="VRF302" s="90"/>
      <c r="VRG302" s="90"/>
      <c r="VRH302" s="90"/>
      <c r="VRI302" s="90"/>
      <c r="VRJ302" s="90"/>
      <c r="VRK302" s="90"/>
      <c r="VRL302" s="90"/>
      <c r="VRM302" s="90"/>
      <c r="VRN302" s="90"/>
      <c r="VRO302" s="90"/>
      <c r="VRP302" s="90"/>
      <c r="VRQ302" s="90"/>
      <c r="VRR302" s="90"/>
      <c r="VRS302" s="90"/>
      <c r="VRT302" s="90"/>
      <c r="VRU302" s="90"/>
      <c r="VRV302" s="90"/>
      <c r="VRW302" s="90"/>
      <c r="VRX302" s="90"/>
      <c r="VRY302" s="90"/>
      <c r="VRZ302" s="90"/>
      <c r="VSA302" s="90"/>
      <c r="VSB302" s="90"/>
      <c r="VSC302" s="90"/>
      <c r="VSD302" s="90"/>
      <c r="VSE302" s="90"/>
      <c r="VSF302" s="90"/>
      <c r="VSG302" s="90"/>
      <c r="VSH302" s="90"/>
      <c r="VSI302" s="90"/>
      <c r="VSJ302" s="90"/>
      <c r="VSK302" s="90"/>
      <c r="VSL302" s="90"/>
      <c r="VSM302" s="90"/>
      <c r="VSN302" s="90"/>
      <c r="VSO302" s="90"/>
      <c r="VSP302" s="90"/>
      <c r="VSQ302" s="90"/>
      <c r="VSR302" s="90"/>
      <c r="VSS302" s="90"/>
      <c r="VST302" s="90"/>
      <c r="VSU302" s="90"/>
      <c r="VSV302" s="90"/>
      <c r="VSW302" s="90"/>
      <c r="VSX302" s="90"/>
      <c r="VSY302" s="90"/>
      <c r="VSZ302" s="90"/>
      <c r="VTA302" s="90"/>
      <c r="VTB302" s="90"/>
      <c r="VTC302" s="90"/>
      <c r="VTD302" s="90"/>
      <c r="VTE302" s="90"/>
      <c r="VTF302" s="90"/>
      <c r="VTG302" s="90"/>
      <c r="VTH302" s="90"/>
      <c r="VTI302" s="90"/>
      <c r="VTJ302" s="90"/>
      <c r="VTK302" s="90"/>
      <c r="VTL302" s="90"/>
      <c r="VTM302" s="90"/>
      <c r="VTN302" s="90"/>
      <c r="VTO302" s="90"/>
      <c r="VTP302" s="90"/>
      <c r="VTQ302" s="90"/>
      <c r="VTR302" s="90"/>
      <c r="VTS302" s="90"/>
      <c r="VTT302" s="90"/>
      <c r="VTU302" s="90"/>
      <c r="VTV302" s="90"/>
      <c r="VTW302" s="90"/>
      <c r="VTX302" s="90"/>
      <c r="VTY302" s="90"/>
      <c r="VTZ302" s="90"/>
      <c r="VUA302" s="90"/>
      <c r="VUB302" s="90"/>
      <c r="VUC302" s="90"/>
      <c r="VUD302" s="90"/>
      <c r="VUE302" s="90"/>
      <c r="VUF302" s="90"/>
      <c r="VUG302" s="90"/>
      <c r="VUH302" s="90"/>
      <c r="VUI302" s="90"/>
      <c r="VUJ302" s="90"/>
      <c r="VUK302" s="90"/>
      <c r="VUL302" s="90"/>
      <c r="VUM302" s="90"/>
      <c r="VUN302" s="90"/>
      <c r="VUO302" s="90"/>
      <c r="VUP302" s="90"/>
      <c r="VUQ302" s="90"/>
      <c r="VUR302" s="90"/>
      <c r="VUS302" s="90"/>
      <c r="VUT302" s="90"/>
      <c r="VUU302" s="90"/>
      <c r="VUV302" s="90"/>
      <c r="VUW302" s="90"/>
      <c r="VUX302" s="90"/>
      <c r="VUY302" s="90"/>
      <c r="VUZ302" s="90"/>
      <c r="VVA302" s="90"/>
      <c r="VVB302" s="90"/>
      <c r="VVC302" s="90"/>
      <c r="VVD302" s="90"/>
      <c r="VVE302" s="90"/>
      <c r="VVF302" s="90"/>
      <c r="VVG302" s="90"/>
      <c r="VVH302" s="90"/>
      <c r="VVI302" s="90"/>
      <c r="VVJ302" s="90"/>
      <c r="VVK302" s="90"/>
      <c r="VVL302" s="90"/>
      <c r="VVM302" s="90"/>
      <c r="VVN302" s="90"/>
      <c r="VVO302" s="90"/>
      <c r="VVP302" s="90"/>
      <c r="VVQ302" s="90"/>
      <c r="VVR302" s="90"/>
      <c r="VVS302" s="90"/>
      <c r="VVT302" s="90"/>
      <c r="VVU302" s="90"/>
      <c r="VVV302" s="90"/>
      <c r="VVW302" s="90"/>
      <c r="VVX302" s="90"/>
      <c r="VVY302" s="90"/>
      <c r="VVZ302" s="90"/>
      <c r="VWA302" s="90"/>
      <c r="VWB302" s="90"/>
      <c r="VWC302" s="90"/>
      <c r="VWD302" s="90"/>
      <c r="VWE302" s="90"/>
      <c r="VWF302" s="90"/>
      <c r="VWG302" s="90"/>
      <c r="VWH302" s="90"/>
      <c r="VWI302" s="90"/>
      <c r="VWJ302" s="90"/>
      <c r="VWK302" s="90"/>
      <c r="VWL302" s="90"/>
      <c r="VWM302" s="90"/>
      <c r="VWN302" s="90"/>
      <c r="VWO302" s="90"/>
      <c r="VWP302" s="90"/>
      <c r="VWQ302" s="90"/>
      <c r="VWR302" s="90"/>
      <c r="VWS302" s="90"/>
      <c r="VWT302" s="90"/>
      <c r="VWU302" s="90"/>
      <c r="VWV302" s="90"/>
      <c r="VWW302" s="90"/>
      <c r="VWX302" s="90"/>
      <c r="VWY302" s="90"/>
      <c r="VWZ302" s="90"/>
      <c r="VXA302" s="90"/>
      <c r="VXB302" s="90"/>
      <c r="VXC302" s="90"/>
      <c r="VXD302" s="90"/>
      <c r="VXE302" s="90"/>
      <c r="VXF302" s="90"/>
      <c r="VXG302" s="90"/>
      <c r="VXH302" s="90"/>
      <c r="VXI302" s="90"/>
      <c r="VXJ302" s="90"/>
      <c r="VXK302" s="90"/>
      <c r="VXL302" s="90"/>
      <c r="VXM302" s="90"/>
      <c r="VXN302" s="90"/>
      <c r="VXO302" s="90"/>
      <c r="VXP302" s="90"/>
      <c r="VXQ302" s="90"/>
      <c r="VXR302" s="90"/>
      <c r="VXS302" s="90"/>
      <c r="VXT302" s="90"/>
      <c r="VXU302" s="90"/>
      <c r="VXV302" s="90"/>
      <c r="VXW302" s="90"/>
      <c r="VXX302" s="90"/>
      <c r="VXY302" s="90"/>
      <c r="VXZ302" s="90"/>
      <c r="VYA302" s="90"/>
      <c r="VYB302" s="90"/>
      <c r="VYC302" s="90"/>
      <c r="VYD302" s="90"/>
      <c r="VYE302" s="90"/>
      <c r="VYF302" s="90"/>
      <c r="VYG302" s="90"/>
      <c r="VYH302" s="90"/>
      <c r="VYI302" s="90"/>
      <c r="VYJ302" s="90"/>
      <c r="VYK302" s="90"/>
      <c r="VYL302" s="90"/>
      <c r="VYM302" s="90"/>
      <c r="VYN302" s="90"/>
      <c r="VYO302" s="90"/>
      <c r="VYP302" s="90"/>
      <c r="VYQ302" s="90"/>
      <c r="VYR302" s="90"/>
      <c r="VYS302" s="90"/>
      <c r="VYT302" s="90"/>
      <c r="VYU302" s="90"/>
      <c r="VYV302" s="90"/>
      <c r="VYW302" s="90"/>
      <c r="VYX302" s="90"/>
      <c r="VYY302" s="90"/>
      <c r="VYZ302" s="90"/>
      <c r="VZA302" s="90"/>
      <c r="VZB302" s="90"/>
      <c r="VZC302" s="90"/>
      <c r="VZD302" s="90"/>
      <c r="VZE302" s="90"/>
      <c r="VZF302" s="90"/>
      <c r="VZG302" s="90"/>
      <c r="VZH302" s="90"/>
      <c r="VZI302" s="90"/>
      <c r="VZJ302" s="90"/>
      <c r="VZK302" s="90"/>
      <c r="VZL302" s="90"/>
      <c r="VZM302" s="90"/>
      <c r="VZN302" s="90"/>
      <c r="VZO302" s="90"/>
      <c r="VZP302" s="90"/>
      <c r="VZQ302" s="90"/>
      <c r="VZR302" s="90"/>
      <c r="VZS302" s="90"/>
      <c r="VZT302" s="90"/>
      <c r="VZU302" s="90"/>
      <c r="VZV302" s="90"/>
      <c r="VZW302" s="90"/>
      <c r="VZX302" s="90"/>
      <c r="VZY302" s="90"/>
      <c r="VZZ302" s="90"/>
      <c r="WAA302" s="90"/>
      <c r="WAB302" s="90"/>
      <c r="WAC302" s="90"/>
      <c r="WAD302" s="90"/>
      <c r="WAE302" s="90"/>
      <c r="WAF302" s="90"/>
      <c r="WAG302" s="90"/>
      <c r="WAH302" s="90"/>
      <c r="WAI302" s="90"/>
      <c r="WAJ302" s="90"/>
      <c r="WAK302" s="90"/>
      <c r="WAL302" s="90"/>
      <c r="WAM302" s="90"/>
      <c r="WAN302" s="90"/>
      <c r="WAO302" s="90"/>
      <c r="WAP302" s="90"/>
      <c r="WAQ302" s="90"/>
      <c r="WAR302" s="90"/>
      <c r="WAS302" s="90"/>
      <c r="WAT302" s="90"/>
      <c r="WAU302" s="90"/>
      <c r="WAV302" s="90"/>
      <c r="WAW302" s="90"/>
      <c r="WAX302" s="90"/>
      <c r="WAY302" s="90"/>
      <c r="WAZ302" s="90"/>
      <c r="WBA302" s="90"/>
      <c r="WBB302" s="90"/>
      <c r="WBC302" s="90"/>
      <c r="WBD302" s="90"/>
      <c r="WBE302" s="90"/>
      <c r="WBF302" s="90"/>
      <c r="WBG302" s="90"/>
      <c r="WBH302" s="90"/>
      <c r="WBI302" s="90"/>
      <c r="WBJ302" s="90"/>
      <c r="WBK302" s="90"/>
      <c r="WBL302" s="90"/>
      <c r="WBM302" s="90"/>
      <c r="WBN302" s="90"/>
      <c r="WBO302" s="90"/>
      <c r="WBP302" s="90"/>
      <c r="WBQ302" s="90"/>
      <c r="WBR302" s="90"/>
      <c r="WBS302" s="90"/>
      <c r="WBT302" s="90"/>
      <c r="WBU302" s="90"/>
      <c r="WBV302" s="90"/>
      <c r="WBW302" s="90"/>
      <c r="WBX302" s="90"/>
      <c r="WBY302" s="90"/>
      <c r="WBZ302" s="90"/>
      <c r="WCA302" s="90"/>
      <c r="WCB302" s="90"/>
      <c r="WCC302" s="90"/>
      <c r="WCD302" s="90"/>
      <c r="WCE302" s="90"/>
      <c r="WCF302" s="90"/>
      <c r="WCG302" s="90"/>
      <c r="WCH302" s="90"/>
      <c r="WCI302" s="90"/>
      <c r="WCJ302" s="90"/>
      <c r="WCK302" s="90"/>
      <c r="WCL302" s="90"/>
      <c r="WCM302" s="90"/>
      <c r="WCN302" s="90"/>
      <c r="WCO302" s="90"/>
      <c r="WCP302" s="90"/>
      <c r="WCQ302" s="90"/>
      <c r="WCR302" s="90"/>
      <c r="WCS302" s="90"/>
      <c r="WCT302" s="90"/>
      <c r="WCU302" s="90"/>
      <c r="WCV302" s="90"/>
      <c r="WCW302" s="90"/>
      <c r="WCX302" s="90"/>
      <c r="WCY302" s="90"/>
      <c r="WCZ302" s="90"/>
      <c r="WDA302" s="90"/>
      <c r="WDB302" s="90"/>
      <c r="WDC302" s="90"/>
      <c r="WDD302" s="90"/>
      <c r="WDE302" s="90"/>
      <c r="WDF302" s="90"/>
      <c r="WDG302" s="90"/>
      <c r="WDH302" s="90"/>
      <c r="WDI302" s="90"/>
      <c r="WDJ302" s="90"/>
      <c r="WDK302" s="90"/>
      <c r="WDL302" s="90"/>
      <c r="WDM302" s="90"/>
      <c r="WDN302" s="90"/>
      <c r="WDO302" s="90"/>
      <c r="WDP302" s="90"/>
      <c r="WDQ302" s="90"/>
      <c r="WDR302" s="90"/>
      <c r="WDS302" s="90"/>
      <c r="WDT302" s="90"/>
      <c r="WDU302" s="90"/>
      <c r="WDV302" s="90"/>
      <c r="WDW302" s="90"/>
      <c r="WDX302" s="90"/>
      <c r="WDY302" s="90"/>
      <c r="WDZ302" s="90"/>
      <c r="WEA302" s="90"/>
      <c r="WEB302" s="90"/>
      <c r="WEC302" s="90"/>
      <c r="WED302" s="90"/>
      <c r="WEE302" s="90"/>
      <c r="WEF302" s="90"/>
      <c r="WEG302" s="90"/>
      <c r="WEH302" s="90"/>
      <c r="WEI302" s="90"/>
      <c r="WEJ302" s="90"/>
      <c r="WEK302" s="90"/>
      <c r="WEL302" s="90"/>
      <c r="WEM302" s="90"/>
      <c r="WEN302" s="90"/>
      <c r="WEO302" s="90"/>
      <c r="WEP302" s="90"/>
      <c r="WEQ302" s="90"/>
      <c r="WER302" s="90"/>
      <c r="WES302" s="90"/>
      <c r="WET302" s="90"/>
      <c r="WEU302" s="90"/>
      <c r="WEV302" s="90"/>
      <c r="WEW302" s="90"/>
      <c r="WEX302" s="90"/>
      <c r="WEY302" s="90"/>
      <c r="WEZ302" s="90"/>
      <c r="WFA302" s="90"/>
      <c r="WFB302" s="90"/>
      <c r="WFC302" s="90"/>
      <c r="WFD302" s="90"/>
      <c r="WFE302" s="90"/>
      <c r="WFF302" s="90"/>
      <c r="WFG302" s="90"/>
      <c r="WFH302" s="90"/>
      <c r="WFI302" s="90"/>
      <c r="WFJ302" s="90"/>
      <c r="WFK302" s="90"/>
      <c r="WFL302" s="90"/>
      <c r="WFM302" s="90"/>
      <c r="WFN302" s="90"/>
      <c r="WFO302" s="90"/>
      <c r="WFP302" s="90"/>
      <c r="WFQ302" s="90"/>
      <c r="WFR302" s="90"/>
      <c r="WFS302" s="90"/>
      <c r="WFT302" s="90"/>
      <c r="WFU302" s="90"/>
      <c r="WFV302" s="90"/>
      <c r="WFW302" s="90"/>
      <c r="WFX302" s="90"/>
      <c r="WFY302" s="90"/>
      <c r="WFZ302" s="90"/>
      <c r="WGA302" s="90"/>
      <c r="WGB302" s="90"/>
      <c r="WGC302" s="90"/>
      <c r="WGD302" s="90"/>
      <c r="WGE302" s="90"/>
      <c r="WGF302" s="90"/>
      <c r="WGG302" s="90"/>
      <c r="WGH302" s="90"/>
      <c r="WGI302" s="90"/>
      <c r="WGJ302" s="90"/>
      <c r="WGK302" s="90"/>
      <c r="WGL302" s="90"/>
      <c r="WGM302" s="90"/>
      <c r="WGN302" s="90"/>
      <c r="WGO302" s="90"/>
      <c r="WGP302" s="90"/>
      <c r="WGQ302" s="90"/>
      <c r="WGR302" s="90"/>
      <c r="WGS302" s="90"/>
      <c r="WGT302" s="90"/>
      <c r="WGU302" s="90"/>
      <c r="WGV302" s="90"/>
      <c r="WGW302" s="90"/>
      <c r="WGX302" s="90"/>
      <c r="WGY302" s="90"/>
      <c r="WGZ302" s="90"/>
      <c r="WHA302" s="90"/>
      <c r="WHB302" s="90"/>
      <c r="WHC302" s="90"/>
      <c r="WHD302" s="90"/>
      <c r="WHE302" s="90"/>
      <c r="WHF302" s="90"/>
      <c r="WHG302" s="90"/>
      <c r="WHH302" s="90"/>
      <c r="WHI302" s="90"/>
      <c r="WHJ302" s="90"/>
      <c r="WHK302" s="90"/>
      <c r="WHL302" s="90"/>
      <c r="WHM302" s="90"/>
      <c r="WHN302" s="90"/>
      <c r="WHO302" s="90"/>
      <c r="WHP302" s="90"/>
      <c r="WHQ302" s="90"/>
      <c r="WHR302" s="90"/>
      <c r="WHS302" s="90"/>
      <c r="WHT302" s="90"/>
      <c r="WHU302" s="90"/>
      <c r="WHV302" s="90"/>
      <c r="WHW302" s="90"/>
      <c r="WHX302" s="90"/>
      <c r="WHY302" s="90"/>
      <c r="WHZ302" s="90"/>
      <c r="WIA302" s="90"/>
      <c r="WIB302" s="90"/>
      <c r="WIC302" s="90"/>
      <c r="WID302" s="90"/>
      <c r="WIE302" s="90"/>
      <c r="WIF302" s="90"/>
      <c r="WIG302" s="90"/>
      <c r="WIH302" s="90"/>
      <c r="WII302" s="90"/>
      <c r="WIJ302" s="90"/>
      <c r="WIK302" s="90"/>
      <c r="WIL302" s="90"/>
      <c r="WIM302" s="90"/>
      <c r="WIN302" s="90"/>
      <c r="WIO302" s="90"/>
      <c r="WIP302" s="90"/>
      <c r="WIQ302" s="90"/>
      <c r="WIR302" s="90"/>
      <c r="WIS302" s="90"/>
      <c r="WIT302" s="90"/>
      <c r="WIU302" s="90"/>
      <c r="WIV302" s="90"/>
      <c r="WIW302" s="90"/>
      <c r="WIX302" s="90"/>
      <c r="WIY302" s="90"/>
      <c r="WIZ302" s="90"/>
      <c r="WJA302" s="90"/>
      <c r="WJB302" s="90"/>
      <c r="WJC302" s="90"/>
      <c r="WJD302" s="90"/>
      <c r="WJE302" s="90"/>
      <c r="WJF302" s="90"/>
      <c r="WJG302" s="90"/>
      <c r="WJH302" s="90"/>
      <c r="WJI302" s="90"/>
      <c r="WJJ302" s="90"/>
      <c r="WJK302" s="90"/>
      <c r="WJL302" s="90"/>
      <c r="WJM302" s="90"/>
      <c r="WJN302" s="90"/>
      <c r="WJO302" s="90"/>
      <c r="WJP302" s="90"/>
      <c r="WJQ302" s="90"/>
      <c r="WJR302" s="90"/>
      <c r="WJS302" s="90"/>
      <c r="WJT302" s="90"/>
      <c r="WJU302" s="90"/>
      <c r="WJV302" s="90"/>
      <c r="WJW302" s="90"/>
      <c r="WJX302" s="90"/>
      <c r="WJY302" s="90"/>
      <c r="WJZ302" s="90"/>
      <c r="WKA302" s="90"/>
      <c r="WKB302" s="90"/>
      <c r="WKC302" s="90"/>
      <c r="WKD302" s="90"/>
      <c r="WKE302" s="90"/>
      <c r="WKF302" s="90"/>
      <c r="WKG302" s="90"/>
      <c r="WKH302" s="90"/>
      <c r="WKI302" s="90"/>
      <c r="WKJ302" s="90"/>
      <c r="WKK302" s="90"/>
      <c r="WKL302" s="90"/>
      <c r="WKM302" s="90"/>
      <c r="WKN302" s="90"/>
      <c r="WKO302" s="90"/>
      <c r="WKP302" s="90"/>
      <c r="WKQ302" s="90"/>
      <c r="WKR302" s="90"/>
      <c r="WKS302" s="90"/>
      <c r="WKT302" s="90"/>
      <c r="WKU302" s="90"/>
      <c r="WKV302" s="90"/>
      <c r="WKW302" s="90"/>
      <c r="WKX302" s="90"/>
      <c r="WKY302" s="90"/>
      <c r="WKZ302" s="90"/>
      <c r="WLA302" s="90"/>
      <c r="WLB302" s="90"/>
      <c r="WLC302" s="90"/>
      <c r="WLD302" s="90"/>
      <c r="WLE302" s="90"/>
      <c r="WLF302" s="90"/>
      <c r="WLG302" s="90"/>
      <c r="WLH302" s="90"/>
      <c r="WLI302" s="90"/>
      <c r="WLJ302" s="90"/>
      <c r="WLK302" s="90"/>
      <c r="WLL302" s="90"/>
      <c r="WLM302" s="90"/>
      <c r="WLN302" s="90"/>
      <c r="WLO302" s="90"/>
      <c r="WLP302" s="90"/>
      <c r="WLQ302" s="90"/>
      <c r="WLR302" s="90"/>
      <c r="WLS302" s="90"/>
      <c r="WLT302" s="90"/>
      <c r="WLU302" s="90"/>
      <c r="WLV302" s="90"/>
      <c r="WLW302" s="90"/>
      <c r="WLX302" s="90"/>
      <c r="WLY302" s="90"/>
      <c r="WLZ302" s="90"/>
      <c r="WMA302" s="90"/>
      <c r="WMB302" s="90"/>
      <c r="WMC302" s="90"/>
      <c r="WMD302" s="90"/>
      <c r="WME302" s="90"/>
      <c r="WMF302" s="90"/>
      <c r="WMG302" s="90"/>
      <c r="WMH302" s="90"/>
      <c r="WMI302" s="90"/>
      <c r="WMJ302" s="90"/>
      <c r="WMK302" s="90"/>
      <c r="WML302" s="90"/>
      <c r="WMM302" s="90"/>
      <c r="WMN302" s="90"/>
      <c r="WMO302" s="90"/>
      <c r="WMP302" s="90"/>
      <c r="WMQ302" s="90"/>
      <c r="WMR302" s="90"/>
      <c r="WMS302" s="90"/>
      <c r="WMT302" s="90"/>
      <c r="WMU302" s="90"/>
      <c r="WMV302" s="90"/>
      <c r="WMW302" s="90"/>
      <c r="WMX302" s="90"/>
      <c r="WMY302" s="90"/>
      <c r="WMZ302" s="90"/>
      <c r="WNA302" s="90"/>
      <c r="WNB302" s="90"/>
      <c r="WNC302" s="90"/>
      <c r="WND302" s="90"/>
      <c r="WNE302" s="90"/>
      <c r="WNF302" s="90"/>
      <c r="WNG302" s="90"/>
      <c r="WNH302" s="90"/>
      <c r="WNI302" s="90"/>
      <c r="WNJ302" s="90"/>
      <c r="WNK302" s="90"/>
      <c r="WNL302" s="90"/>
      <c r="WNM302" s="90"/>
      <c r="WNN302" s="90"/>
      <c r="WNO302" s="90"/>
      <c r="WNP302" s="90"/>
      <c r="WNQ302" s="90"/>
      <c r="WNR302" s="90"/>
      <c r="WNS302" s="90"/>
      <c r="WNT302" s="90"/>
      <c r="WNU302" s="90"/>
      <c r="WNV302" s="90"/>
      <c r="WNW302" s="90"/>
      <c r="WNX302" s="90"/>
      <c r="WNY302" s="90"/>
      <c r="WNZ302" s="90"/>
      <c r="WOA302" s="90"/>
      <c r="WOB302" s="90"/>
      <c r="WOC302" s="90"/>
      <c r="WOD302" s="90"/>
      <c r="WOE302" s="90"/>
      <c r="WOF302" s="90"/>
      <c r="WOG302" s="90"/>
      <c r="WOH302" s="90"/>
      <c r="WOI302" s="90"/>
      <c r="WOJ302" s="90"/>
      <c r="WOK302" s="90"/>
      <c r="WOL302" s="90"/>
      <c r="WOM302" s="90"/>
      <c r="WON302" s="90"/>
      <c r="WOO302" s="90"/>
      <c r="WOP302" s="90"/>
      <c r="WOQ302" s="90"/>
      <c r="WOR302" s="90"/>
      <c r="WOS302" s="90"/>
      <c r="WOT302" s="90"/>
      <c r="WOU302" s="90"/>
      <c r="WOV302" s="90"/>
      <c r="WOW302" s="90"/>
      <c r="WOX302" s="90"/>
      <c r="WOY302" s="90"/>
      <c r="WOZ302" s="90"/>
      <c r="WPA302" s="90"/>
      <c r="WPB302" s="90"/>
      <c r="WPC302" s="90"/>
      <c r="WPD302" s="90"/>
      <c r="WPE302" s="90"/>
      <c r="WPF302" s="90"/>
      <c r="WPG302" s="90"/>
      <c r="WPH302" s="90"/>
      <c r="WPI302" s="90"/>
      <c r="WPJ302" s="90"/>
      <c r="WPK302" s="90"/>
      <c r="WPL302" s="90"/>
      <c r="WPM302" s="90"/>
      <c r="WPN302" s="90"/>
      <c r="WPO302" s="90"/>
      <c r="WPP302" s="90"/>
      <c r="WPQ302" s="90"/>
      <c r="WPR302" s="90"/>
      <c r="WPS302" s="90"/>
      <c r="WPT302" s="90"/>
      <c r="WPU302" s="90"/>
      <c r="WPV302" s="90"/>
      <c r="WPW302" s="90"/>
      <c r="WPX302" s="90"/>
      <c r="WPY302" s="90"/>
      <c r="WPZ302" s="90"/>
      <c r="WQA302" s="90"/>
      <c r="WQB302" s="90"/>
      <c r="WQC302" s="90"/>
      <c r="WQD302" s="90"/>
      <c r="WQE302" s="90"/>
      <c r="WQF302" s="90"/>
      <c r="WQG302" s="90"/>
      <c r="WQH302" s="90"/>
      <c r="WQI302" s="90"/>
      <c r="WQJ302" s="90"/>
      <c r="WQK302" s="90"/>
      <c r="WQL302" s="90"/>
      <c r="WQM302" s="90"/>
      <c r="WQN302" s="90"/>
      <c r="WQO302" s="90"/>
      <c r="WQP302" s="90"/>
      <c r="WQQ302" s="90"/>
      <c r="WQR302" s="90"/>
      <c r="WQS302" s="90"/>
      <c r="WQT302" s="90"/>
      <c r="WQU302" s="90"/>
      <c r="WQV302" s="90"/>
      <c r="WQW302" s="90"/>
      <c r="WQX302" s="90"/>
      <c r="WQY302" s="90"/>
      <c r="WQZ302" s="90"/>
      <c r="WRA302" s="90"/>
      <c r="WRB302" s="90"/>
      <c r="WRC302" s="90"/>
      <c r="WRD302" s="90"/>
      <c r="WRE302" s="90"/>
      <c r="WRF302" s="90"/>
      <c r="WRG302" s="90"/>
      <c r="WRH302" s="90"/>
      <c r="WRI302" s="90"/>
      <c r="WRJ302" s="90"/>
      <c r="WRK302" s="90"/>
      <c r="WRL302" s="90"/>
      <c r="WRM302" s="90"/>
      <c r="WRN302" s="90"/>
      <c r="WRO302" s="90"/>
      <c r="WRP302" s="90"/>
      <c r="WRQ302" s="90"/>
      <c r="WRR302" s="90"/>
      <c r="WRS302" s="90"/>
      <c r="WRT302" s="90"/>
      <c r="WRU302" s="90"/>
      <c r="WRV302" s="90"/>
      <c r="WRW302" s="90"/>
      <c r="WRX302" s="90"/>
      <c r="WRY302" s="90"/>
      <c r="WRZ302" s="90"/>
      <c r="WSA302" s="90"/>
      <c r="WSB302" s="90"/>
      <c r="WSC302" s="90"/>
      <c r="WSD302" s="90"/>
      <c r="WSE302" s="90"/>
      <c r="WSF302" s="90"/>
      <c r="WSG302" s="90"/>
      <c r="WSH302" s="90"/>
      <c r="WSI302" s="90"/>
      <c r="WSJ302" s="90"/>
      <c r="WSK302" s="90"/>
      <c r="WSL302" s="90"/>
      <c r="WSM302" s="90"/>
      <c r="WSN302" s="90"/>
      <c r="WSO302" s="90"/>
      <c r="WSP302" s="90"/>
      <c r="WSQ302" s="90"/>
      <c r="WSR302" s="90"/>
      <c r="WSS302" s="90"/>
      <c r="WST302" s="90"/>
      <c r="WSU302" s="90"/>
      <c r="WSV302" s="90"/>
      <c r="WSW302" s="90"/>
      <c r="WSX302" s="90"/>
      <c r="WSY302" s="90"/>
      <c r="WSZ302" s="90"/>
      <c r="WTA302" s="90"/>
      <c r="WTB302" s="90"/>
      <c r="WTC302" s="90"/>
      <c r="WTD302" s="90"/>
      <c r="WTE302" s="90"/>
      <c r="WTF302" s="90"/>
      <c r="WTG302" s="90"/>
      <c r="WTH302" s="90"/>
      <c r="WTI302" s="90"/>
      <c r="WTJ302" s="90"/>
      <c r="WTK302" s="90"/>
      <c r="WTL302" s="90"/>
      <c r="WTM302" s="90"/>
      <c r="WTN302" s="90"/>
      <c r="WTO302" s="90"/>
      <c r="WTP302" s="90"/>
      <c r="WTQ302" s="90"/>
      <c r="WTR302" s="90"/>
      <c r="WTS302" s="90"/>
      <c r="WTT302" s="90"/>
      <c r="WTU302" s="90"/>
      <c r="WTV302" s="90"/>
      <c r="WTW302" s="90"/>
      <c r="WTX302" s="90"/>
      <c r="WTY302" s="90"/>
      <c r="WTZ302" s="90"/>
      <c r="WUA302" s="90"/>
      <c r="WUB302" s="90"/>
      <c r="WUC302" s="90"/>
      <c r="WUD302" s="90"/>
      <c r="WUE302" s="90"/>
      <c r="WUF302" s="90"/>
      <c r="WUG302" s="90"/>
      <c r="WUH302" s="90"/>
      <c r="WUI302" s="90"/>
      <c r="WUJ302" s="90"/>
      <c r="WUK302" s="90"/>
      <c r="WUL302" s="90"/>
      <c r="WUM302" s="90"/>
      <c r="WUN302" s="90"/>
      <c r="WUO302" s="90"/>
      <c r="WUP302" s="90"/>
      <c r="WUQ302" s="90"/>
      <c r="WUR302" s="90"/>
      <c r="WUS302" s="90"/>
      <c r="WUT302" s="90"/>
      <c r="WUU302" s="90"/>
      <c r="WUV302" s="90"/>
      <c r="WUW302" s="90"/>
      <c r="WUX302" s="90"/>
      <c r="WUY302" s="90"/>
      <c r="WUZ302" s="90"/>
      <c r="WVA302" s="90"/>
      <c r="WVB302" s="90"/>
      <c r="WVC302" s="90"/>
      <c r="WVD302" s="90"/>
      <c r="WVE302" s="90"/>
      <c r="WVF302" s="90"/>
      <c r="WVG302" s="90"/>
      <c r="WVH302" s="90"/>
      <c r="WVI302" s="90"/>
      <c r="WVJ302" s="90"/>
      <c r="WVK302" s="90"/>
      <c r="WVL302" s="90"/>
      <c r="WVM302" s="90"/>
      <c r="WVN302" s="90"/>
      <c r="WVO302" s="90"/>
      <c r="WVP302" s="90"/>
      <c r="WVQ302" s="90"/>
      <c r="WVR302" s="90"/>
      <c r="WVS302" s="90"/>
      <c r="WVT302" s="90"/>
      <c r="WVU302" s="90"/>
      <c r="WVV302" s="90"/>
      <c r="WVW302" s="90"/>
      <c r="WVX302" s="90"/>
      <c r="WVY302" s="90"/>
      <c r="WVZ302" s="90"/>
      <c r="WWA302" s="90"/>
      <c r="WWB302" s="90"/>
      <c r="WWC302" s="90"/>
      <c r="WWD302" s="90"/>
      <c r="WWE302" s="90"/>
      <c r="WWF302" s="90"/>
      <c r="WWG302" s="90"/>
      <c r="WWH302" s="90"/>
      <c r="WWI302" s="90"/>
      <c r="WWJ302" s="90"/>
      <c r="WWK302" s="90"/>
      <c r="WWL302" s="90"/>
      <c r="WWM302" s="90"/>
      <c r="WWN302" s="90"/>
      <c r="WWO302" s="90"/>
      <c r="WWP302" s="90"/>
      <c r="WWQ302" s="90"/>
      <c r="WWR302" s="90"/>
      <c r="WWS302" s="90"/>
      <c r="WWT302" s="90"/>
      <c r="WWU302" s="90"/>
      <c r="WWV302" s="90"/>
      <c r="WWW302" s="90"/>
      <c r="WWX302" s="90"/>
      <c r="WWY302" s="90"/>
      <c r="WWZ302" s="90"/>
      <c r="WXA302" s="90"/>
      <c r="WXB302" s="90"/>
      <c r="WXC302" s="90"/>
      <c r="WXD302" s="90"/>
      <c r="WXE302" s="90"/>
      <c r="WXF302" s="90"/>
      <c r="WXG302" s="90"/>
      <c r="WXH302" s="90"/>
      <c r="WXI302" s="90"/>
      <c r="WXJ302" s="90"/>
      <c r="WXK302" s="90"/>
      <c r="WXL302" s="90"/>
      <c r="WXM302" s="90"/>
      <c r="WXN302" s="90"/>
      <c r="WXO302" s="90"/>
      <c r="WXP302" s="90"/>
      <c r="WXQ302" s="90"/>
      <c r="WXR302" s="90"/>
      <c r="WXS302" s="90"/>
      <c r="WXT302" s="90"/>
      <c r="WXU302" s="90"/>
      <c r="WXV302" s="90"/>
      <c r="WXW302" s="90"/>
      <c r="WXX302" s="90"/>
      <c r="WXY302" s="90"/>
      <c r="WXZ302" s="90"/>
      <c r="WYA302" s="90"/>
      <c r="WYB302" s="90"/>
      <c r="WYC302" s="90"/>
      <c r="WYD302" s="90"/>
      <c r="WYE302" s="90"/>
      <c r="WYF302" s="90"/>
      <c r="WYG302" s="90"/>
      <c r="WYH302" s="90"/>
      <c r="WYI302" s="90"/>
      <c r="WYJ302" s="90"/>
      <c r="WYK302" s="90"/>
      <c r="WYL302" s="90"/>
      <c r="WYM302" s="90"/>
      <c r="WYN302" s="90"/>
      <c r="WYO302" s="90"/>
      <c r="WYP302" s="90"/>
      <c r="WYQ302" s="90"/>
      <c r="WYR302" s="90"/>
      <c r="WYS302" s="90"/>
      <c r="WYT302" s="90"/>
      <c r="WYU302" s="90"/>
      <c r="WYV302" s="90"/>
      <c r="WYW302" s="90"/>
      <c r="WYX302" s="90"/>
      <c r="WYY302" s="90"/>
      <c r="WYZ302" s="90"/>
      <c r="WZA302" s="90"/>
      <c r="WZB302" s="90"/>
      <c r="WZC302" s="90"/>
      <c r="WZD302" s="90"/>
      <c r="WZE302" s="90"/>
      <c r="WZF302" s="90"/>
      <c r="WZG302" s="90"/>
      <c r="WZH302" s="90"/>
      <c r="WZI302" s="90"/>
      <c r="WZJ302" s="90"/>
      <c r="WZK302" s="90"/>
      <c r="WZL302" s="90"/>
      <c r="WZM302" s="90"/>
      <c r="WZN302" s="90"/>
      <c r="WZO302" s="90"/>
      <c r="WZP302" s="90"/>
      <c r="WZQ302" s="90"/>
      <c r="WZR302" s="90"/>
      <c r="WZS302" s="90"/>
      <c r="WZT302" s="90"/>
      <c r="WZU302" s="90"/>
      <c r="WZV302" s="90"/>
      <c r="WZW302" s="90"/>
      <c r="WZX302" s="90"/>
      <c r="WZY302" s="90"/>
      <c r="WZZ302" s="90"/>
      <c r="XAA302" s="90"/>
      <c r="XAB302" s="90"/>
      <c r="XAC302" s="90"/>
      <c r="XAD302" s="90"/>
      <c r="XAE302" s="90"/>
      <c r="XAF302" s="90"/>
      <c r="XAG302" s="90"/>
      <c r="XAH302" s="90"/>
      <c r="XAI302" s="90"/>
      <c r="XAJ302" s="90"/>
      <c r="XAK302" s="90"/>
      <c r="XAL302" s="90"/>
      <c r="XAM302" s="90"/>
      <c r="XAN302" s="90"/>
      <c r="XAO302" s="90"/>
      <c r="XAP302" s="90"/>
      <c r="XAQ302" s="90"/>
      <c r="XAR302" s="90"/>
      <c r="XAS302" s="90"/>
      <c r="XAT302" s="90"/>
      <c r="XAU302" s="90"/>
      <c r="XAV302" s="90"/>
      <c r="XAW302" s="90"/>
      <c r="XAX302" s="90"/>
      <c r="XAY302" s="90"/>
      <c r="XAZ302" s="90"/>
      <c r="XBA302" s="90"/>
      <c r="XBB302" s="90"/>
      <c r="XBC302" s="90"/>
      <c r="XBD302" s="90"/>
      <c r="XBE302" s="90"/>
      <c r="XBF302" s="90"/>
      <c r="XBG302" s="90"/>
      <c r="XBH302" s="90"/>
      <c r="XBI302" s="90"/>
      <c r="XBJ302" s="90"/>
      <c r="XBK302" s="90"/>
      <c r="XBL302" s="90"/>
      <c r="XBM302" s="90"/>
      <c r="XBN302" s="90"/>
      <c r="XBO302" s="90"/>
      <c r="XBP302" s="90"/>
      <c r="XBQ302" s="90"/>
      <c r="XBR302" s="90"/>
      <c r="XBS302" s="90"/>
      <c r="XBT302" s="90"/>
      <c r="XBU302" s="90"/>
      <c r="XBV302" s="90"/>
      <c r="XBW302" s="90"/>
      <c r="XBX302" s="90"/>
      <c r="XBY302" s="90"/>
      <c r="XBZ302" s="90"/>
      <c r="XCA302" s="90"/>
      <c r="XCB302" s="90"/>
      <c r="XCC302" s="90"/>
      <c r="XCD302" s="90"/>
      <c r="XCE302" s="90"/>
      <c r="XCF302" s="90"/>
      <c r="XCG302" s="90"/>
      <c r="XCH302" s="90"/>
      <c r="XCI302" s="90"/>
      <c r="XCJ302" s="90"/>
      <c r="XCK302" s="90"/>
      <c r="XCL302" s="90"/>
      <c r="XCM302" s="90"/>
      <c r="XCN302" s="90"/>
      <c r="XCO302" s="90"/>
      <c r="XCP302" s="90"/>
      <c r="XCQ302" s="90"/>
      <c r="XCR302" s="90"/>
      <c r="XCS302" s="90"/>
      <c r="XCT302" s="90"/>
      <c r="XCU302" s="90"/>
      <c r="XCV302" s="90"/>
      <c r="XCW302" s="90"/>
      <c r="XCX302" s="90"/>
      <c r="XCY302" s="90"/>
      <c r="XCZ302" s="90"/>
      <c r="XDA302" s="90"/>
      <c r="XDB302" s="90"/>
      <c r="XDC302" s="90"/>
      <c r="XDD302" s="90"/>
      <c r="XDE302" s="90"/>
      <c r="XDF302" s="90"/>
      <c r="XDG302" s="90"/>
      <c r="XDH302" s="90"/>
      <c r="XDI302" s="90"/>
      <c r="XDJ302" s="90"/>
      <c r="XDK302" s="90"/>
      <c r="XDL302" s="90"/>
      <c r="XDM302" s="90"/>
      <c r="XDN302" s="90"/>
      <c r="XDO302" s="90"/>
      <c r="XDP302" s="90"/>
      <c r="XDQ302" s="90"/>
      <c r="XDR302" s="90"/>
      <c r="XDS302" s="90"/>
      <c r="XDT302" s="90"/>
      <c r="XDU302" s="90"/>
      <c r="XDV302" s="90"/>
      <c r="XDW302" s="90"/>
      <c r="XDX302" s="90"/>
      <c r="XDY302" s="90"/>
      <c r="XDZ302" s="90"/>
      <c r="XEA302" s="90"/>
      <c r="XEB302" s="90"/>
      <c r="XEC302" s="90"/>
      <c r="XED302" s="90"/>
      <c r="XEE302" s="90"/>
      <c r="XEF302" s="90"/>
      <c r="XEG302" s="90"/>
      <c r="XEH302" s="90"/>
      <c r="XEI302" s="90"/>
      <c r="XEJ302" s="90"/>
      <c r="XEK302" s="90"/>
      <c r="XEL302" s="90"/>
      <c r="XEM302" s="90"/>
      <c r="XEN302" s="90"/>
    </row>
    <row r="303" spans="1:16368" s="90" customFormat="1" ht="12.95" customHeight="1" x14ac:dyDescent="0.25">
      <c r="A303" s="119" t="s">
        <v>159</v>
      </c>
      <c r="B303" s="94" t="s">
        <v>565</v>
      </c>
      <c r="C303" s="94"/>
      <c r="D303" s="94"/>
      <c r="E303" s="94" t="s">
        <v>674</v>
      </c>
      <c r="F303" s="94" t="s">
        <v>616</v>
      </c>
      <c r="G303" s="94" t="s">
        <v>617</v>
      </c>
      <c r="H303" s="94" t="s">
        <v>618</v>
      </c>
      <c r="I303" s="94" t="s">
        <v>619</v>
      </c>
      <c r="J303" s="127" t="s">
        <v>164</v>
      </c>
      <c r="K303" s="127"/>
      <c r="L303" s="127"/>
      <c r="M303" s="127">
        <v>90</v>
      </c>
      <c r="N303" s="127">
        <v>230000000</v>
      </c>
      <c r="O303" s="92" t="s">
        <v>600</v>
      </c>
      <c r="P303" s="128" t="s">
        <v>601</v>
      </c>
      <c r="Q303" s="93" t="s">
        <v>112</v>
      </c>
      <c r="R303" s="93">
        <v>230000000</v>
      </c>
      <c r="S303" s="94" t="s">
        <v>620</v>
      </c>
      <c r="T303" s="127"/>
      <c r="U303" s="127"/>
      <c r="V303" s="92"/>
      <c r="W303" s="92"/>
      <c r="X303" s="119" t="s">
        <v>621</v>
      </c>
      <c r="Y303" s="119" t="s">
        <v>570</v>
      </c>
      <c r="Z303" s="118">
        <v>0</v>
      </c>
      <c r="AA303" s="127">
        <v>100</v>
      </c>
      <c r="AB303" s="127">
        <v>0</v>
      </c>
      <c r="AC303" s="127"/>
      <c r="AD303" s="94" t="s">
        <v>118</v>
      </c>
      <c r="AE303" s="129"/>
      <c r="AF303" s="130"/>
      <c r="AG303" s="130">
        <v>78491334.280000001</v>
      </c>
      <c r="AH303" s="123">
        <f t="shared" si="7"/>
        <v>87910294.393600017</v>
      </c>
      <c r="AI303" s="127"/>
      <c r="AJ303" s="95"/>
      <c r="AK303" s="95"/>
      <c r="AL303" s="119" t="s">
        <v>167</v>
      </c>
      <c r="AM303" s="94" t="s">
        <v>622</v>
      </c>
      <c r="AN303" s="94" t="s">
        <v>623</v>
      </c>
      <c r="AO303" s="94"/>
      <c r="AP303" s="94"/>
      <c r="AQ303" s="94"/>
      <c r="AR303" s="94"/>
      <c r="AS303" s="94"/>
      <c r="AT303" s="94"/>
      <c r="AU303" s="94"/>
      <c r="AV303" s="94"/>
      <c r="AW303" s="94"/>
      <c r="AX303" s="94" t="s">
        <v>99</v>
      </c>
      <c r="AY303" s="94" t="s">
        <v>859</v>
      </c>
      <c r="AZ303" s="125"/>
    </row>
    <row r="304" spans="1:16368" s="90" customFormat="1" ht="12.95" customHeight="1" x14ac:dyDescent="0.25">
      <c r="A304" s="119" t="s">
        <v>159</v>
      </c>
      <c r="B304" s="94" t="s">
        <v>565</v>
      </c>
      <c r="C304" s="94"/>
      <c r="D304" s="94"/>
      <c r="E304" s="94" t="s">
        <v>641</v>
      </c>
      <c r="F304" s="94" t="s">
        <v>624</v>
      </c>
      <c r="G304" s="94" t="s">
        <v>617</v>
      </c>
      <c r="H304" s="131" t="s">
        <v>618</v>
      </c>
      <c r="I304" s="131" t="s">
        <v>619</v>
      </c>
      <c r="J304" s="127" t="s">
        <v>164</v>
      </c>
      <c r="K304" s="127"/>
      <c r="L304" s="127"/>
      <c r="M304" s="127">
        <v>90</v>
      </c>
      <c r="N304" s="127">
        <v>230000000</v>
      </c>
      <c r="O304" s="92" t="s">
        <v>600</v>
      </c>
      <c r="P304" s="128" t="s">
        <v>601</v>
      </c>
      <c r="Q304" s="93" t="s">
        <v>112</v>
      </c>
      <c r="R304" s="93">
        <v>230000000</v>
      </c>
      <c r="S304" s="127" t="s">
        <v>576</v>
      </c>
      <c r="T304" s="127"/>
      <c r="U304" s="127"/>
      <c r="V304" s="92"/>
      <c r="W304" s="92"/>
      <c r="X304" s="119" t="s">
        <v>621</v>
      </c>
      <c r="Y304" s="119" t="s">
        <v>570</v>
      </c>
      <c r="Z304" s="118">
        <v>0</v>
      </c>
      <c r="AA304" s="127">
        <v>100</v>
      </c>
      <c r="AB304" s="127">
        <v>0</v>
      </c>
      <c r="AC304" s="127"/>
      <c r="AD304" s="94" t="s">
        <v>118</v>
      </c>
      <c r="AE304" s="129"/>
      <c r="AF304" s="130"/>
      <c r="AG304" s="130">
        <v>41139833.560000002</v>
      </c>
      <c r="AH304" s="123">
        <f t="shared" si="7"/>
        <v>46076613.587200008</v>
      </c>
      <c r="AI304" s="127"/>
      <c r="AJ304" s="95"/>
      <c r="AK304" s="95"/>
      <c r="AL304" s="119" t="s">
        <v>167</v>
      </c>
      <c r="AM304" s="94" t="s">
        <v>625</v>
      </c>
      <c r="AN304" s="94" t="s">
        <v>626</v>
      </c>
      <c r="AO304" s="94"/>
      <c r="AP304" s="94"/>
      <c r="AQ304" s="94"/>
      <c r="AR304" s="94"/>
      <c r="AS304" s="94"/>
      <c r="AT304" s="94"/>
      <c r="AU304" s="94"/>
      <c r="AV304" s="94"/>
      <c r="AW304" s="94"/>
      <c r="AX304" s="94" t="s">
        <v>99</v>
      </c>
      <c r="AY304" s="94" t="s">
        <v>859</v>
      </c>
      <c r="AZ304" s="125"/>
    </row>
    <row r="305" spans="1:16368" s="90" customFormat="1" ht="12.95" customHeight="1" x14ac:dyDescent="0.25">
      <c r="A305" s="119" t="s">
        <v>159</v>
      </c>
      <c r="B305" s="94" t="s">
        <v>565</v>
      </c>
      <c r="C305" s="94"/>
      <c r="D305" s="94"/>
      <c r="E305" s="94" t="s">
        <v>858</v>
      </c>
      <c r="F305" s="94" t="s">
        <v>627</v>
      </c>
      <c r="G305" s="94" t="s">
        <v>617</v>
      </c>
      <c r="H305" s="131" t="s">
        <v>618</v>
      </c>
      <c r="I305" s="131" t="s">
        <v>619</v>
      </c>
      <c r="J305" s="127" t="s">
        <v>164</v>
      </c>
      <c r="K305" s="127"/>
      <c r="L305" s="127"/>
      <c r="M305" s="127">
        <v>90</v>
      </c>
      <c r="N305" s="127">
        <v>230000000</v>
      </c>
      <c r="O305" s="92" t="s">
        <v>600</v>
      </c>
      <c r="P305" s="128" t="s">
        <v>601</v>
      </c>
      <c r="Q305" s="93" t="s">
        <v>112</v>
      </c>
      <c r="R305" s="93">
        <v>230000000</v>
      </c>
      <c r="S305" s="127" t="s">
        <v>628</v>
      </c>
      <c r="T305" s="127"/>
      <c r="U305" s="127"/>
      <c r="V305" s="92"/>
      <c r="W305" s="92"/>
      <c r="X305" s="119" t="s">
        <v>621</v>
      </c>
      <c r="Y305" s="119" t="s">
        <v>570</v>
      </c>
      <c r="Z305" s="118">
        <v>0</v>
      </c>
      <c r="AA305" s="127">
        <v>100</v>
      </c>
      <c r="AB305" s="127">
        <v>0</v>
      </c>
      <c r="AC305" s="127"/>
      <c r="AD305" s="94" t="s">
        <v>118</v>
      </c>
      <c r="AE305" s="129"/>
      <c r="AF305" s="130"/>
      <c r="AG305" s="130">
        <v>1445667.8599999999</v>
      </c>
      <c r="AH305" s="123">
        <f t="shared" si="7"/>
        <v>1619148.0031999999</v>
      </c>
      <c r="AI305" s="127"/>
      <c r="AJ305" s="95"/>
      <c r="AK305" s="95"/>
      <c r="AL305" s="119" t="s">
        <v>167</v>
      </c>
      <c r="AM305" s="92" t="s">
        <v>629</v>
      </c>
      <c r="AN305" s="92" t="s">
        <v>630</v>
      </c>
      <c r="AO305" s="94"/>
      <c r="AP305" s="94"/>
      <c r="AQ305" s="94"/>
      <c r="AR305" s="94"/>
      <c r="AS305" s="94"/>
      <c r="AT305" s="94"/>
      <c r="AU305" s="94"/>
      <c r="AV305" s="94"/>
      <c r="AW305" s="94"/>
      <c r="AX305" s="94" t="s">
        <v>99</v>
      </c>
      <c r="AY305" s="94" t="s">
        <v>859</v>
      </c>
      <c r="AZ305" s="125"/>
    </row>
    <row r="306" spans="1:16368" s="90" customFormat="1" ht="12.95" customHeight="1" x14ac:dyDescent="0.25">
      <c r="A306" s="119" t="s">
        <v>159</v>
      </c>
      <c r="B306" s="119" t="s">
        <v>673</v>
      </c>
      <c r="C306" s="119"/>
      <c r="D306" s="119"/>
      <c r="E306" s="92" t="s">
        <v>813</v>
      </c>
      <c r="F306" s="119"/>
      <c r="G306" s="119" t="s">
        <v>675</v>
      </c>
      <c r="H306" s="119" t="s">
        <v>676</v>
      </c>
      <c r="I306" s="119" t="s">
        <v>676</v>
      </c>
      <c r="J306" s="119" t="s">
        <v>164</v>
      </c>
      <c r="K306" s="119"/>
      <c r="L306" s="119"/>
      <c r="M306" s="132">
        <v>100</v>
      </c>
      <c r="N306" s="119">
        <v>230000000</v>
      </c>
      <c r="O306" s="119" t="s">
        <v>600</v>
      </c>
      <c r="P306" s="119" t="s">
        <v>601</v>
      </c>
      <c r="Q306" s="119" t="s">
        <v>112</v>
      </c>
      <c r="R306" s="119">
        <v>230000000</v>
      </c>
      <c r="S306" s="119" t="s">
        <v>677</v>
      </c>
      <c r="T306" s="119"/>
      <c r="U306" s="93"/>
      <c r="V306" s="93"/>
      <c r="W306" s="93"/>
      <c r="X306" s="119" t="s">
        <v>621</v>
      </c>
      <c r="Y306" s="119" t="s">
        <v>570</v>
      </c>
      <c r="Z306" s="93">
        <v>0</v>
      </c>
      <c r="AA306" s="93">
        <v>100</v>
      </c>
      <c r="AB306" s="93">
        <v>0</v>
      </c>
      <c r="AC306" s="119"/>
      <c r="AD306" s="94" t="s">
        <v>118</v>
      </c>
      <c r="AE306" s="123"/>
      <c r="AF306" s="124"/>
      <c r="AG306" s="133">
        <v>57252000</v>
      </c>
      <c r="AH306" s="123">
        <f t="shared" si="7"/>
        <v>64122240.000000007</v>
      </c>
      <c r="AI306" s="123"/>
      <c r="AJ306" s="124"/>
      <c r="AK306" s="124"/>
      <c r="AL306" s="119" t="s">
        <v>167</v>
      </c>
      <c r="AM306" s="119" t="s">
        <v>678</v>
      </c>
      <c r="AN306" s="119" t="s">
        <v>679</v>
      </c>
      <c r="AO306" s="134"/>
      <c r="AP306" s="134"/>
      <c r="AQ306" s="134"/>
      <c r="AR306" s="134"/>
      <c r="AS306" s="134"/>
      <c r="AT306" s="134"/>
      <c r="AU306" s="134"/>
      <c r="AV306" s="134"/>
      <c r="AW306" s="134"/>
      <c r="AX306" s="94" t="s">
        <v>99</v>
      </c>
      <c r="AY306" s="135" t="s">
        <v>860</v>
      </c>
      <c r="AZ306" s="136"/>
      <c r="BA306" s="126"/>
      <c r="BB306" s="126"/>
      <c r="BC306" s="126"/>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c r="EI306" s="126"/>
      <c r="EJ306" s="126"/>
      <c r="EK306" s="126"/>
      <c r="EL306" s="126"/>
      <c r="EM306" s="126"/>
      <c r="EN306" s="126"/>
      <c r="EO306" s="126"/>
      <c r="EP306" s="126"/>
      <c r="EQ306" s="126"/>
      <c r="ER306" s="126"/>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s="126"/>
      <c r="GI306" s="126"/>
      <c r="GJ306" s="126"/>
      <c r="GK306" s="126"/>
      <c r="GL306" s="126"/>
      <c r="GM306" s="126"/>
      <c r="GN306" s="126"/>
      <c r="GO306" s="126"/>
      <c r="GP306" s="126"/>
      <c r="GQ306" s="126"/>
      <c r="GR306" s="126"/>
      <c r="GS306" s="126"/>
      <c r="GT306" s="126"/>
      <c r="GU306" s="126"/>
      <c r="GV306" s="126"/>
      <c r="GW306" s="126"/>
      <c r="GX306" s="126"/>
      <c r="GY306" s="126"/>
      <c r="GZ306" s="126"/>
      <c r="HA306" s="126"/>
      <c r="HB306" s="126"/>
      <c r="HC306" s="126"/>
      <c r="HD306" s="126"/>
      <c r="HE306" s="126"/>
      <c r="HF306" s="126"/>
      <c r="HG306" s="126"/>
      <c r="HH306" s="126"/>
      <c r="HI306" s="126"/>
      <c r="HJ306" s="126"/>
      <c r="HK306" s="126"/>
      <c r="HL306" s="126"/>
      <c r="HM306" s="126"/>
      <c r="HN306" s="126"/>
      <c r="HO306" s="126"/>
      <c r="HP306" s="126"/>
      <c r="HQ306" s="126"/>
      <c r="HR306" s="126"/>
      <c r="HS306" s="126"/>
      <c r="HT306" s="126"/>
      <c r="HU306" s="126"/>
      <c r="HV306" s="126"/>
      <c r="HW306" s="126"/>
      <c r="HX306" s="126"/>
      <c r="HY306" s="126"/>
      <c r="HZ306" s="126"/>
      <c r="IA306" s="126"/>
      <c r="IB306" s="126"/>
      <c r="IC306" s="126"/>
      <c r="ID306" s="126"/>
      <c r="IE306" s="126"/>
      <c r="IF306" s="126"/>
      <c r="IG306" s="126"/>
      <c r="IH306" s="126"/>
      <c r="II306" s="126"/>
      <c r="IJ306" s="126"/>
      <c r="IK306" s="126"/>
      <c r="IL306" s="126"/>
      <c r="IM306" s="126"/>
      <c r="IN306" s="126"/>
      <c r="IO306" s="126"/>
      <c r="IP306" s="126"/>
      <c r="IQ306" s="126"/>
      <c r="IR306" s="126"/>
      <c r="IS306" s="126"/>
      <c r="IT306" s="126"/>
      <c r="IU306" s="126"/>
      <c r="IV306" s="126"/>
      <c r="IW306" s="126"/>
      <c r="IX306" s="126"/>
      <c r="IY306" s="126"/>
      <c r="IZ306" s="126"/>
      <c r="JA306" s="126"/>
      <c r="JB306" s="126"/>
      <c r="JC306" s="126"/>
      <c r="JD306" s="126"/>
      <c r="JE306" s="126"/>
      <c r="JF306" s="126"/>
      <c r="JG306" s="126"/>
      <c r="JH306" s="126"/>
      <c r="JI306" s="126"/>
      <c r="JJ306" s="126"/>
      <c r="JK306" s="126"/>
      <c r="JL306" s="126"/>
      <c r="JM306" s="126"/>
      <c r="JN306" s="126"/>
      <c r="JO306" s="126"/>
      <c r="JP306" s="126"/>
      <c r="JQ306" s="126"/>
      <c r="JR306" s="126"/>
      <c r="JS306" s="126"/>
      <c r="JT306" s="126"/>
      <c r="JU306" s="126"/>
      <c r="JV306" s="126"/>
      <c r="JW306" s="126"/>
      <c r="JX306" s="126"/>
      <c r="JY306" s="126"/>
      <c r="JZ306" s="126"/>
      <c r="KA306" s="126"/>
      <c r="KB306" s="126"/>
      <c r="KC306" s="126"/>
      <c r="KD306" s="126"/>
      <c r="KE306" s="126"/>
      <c r="KF306" s="126"/>
      <c r="KG306" s="126"/>
      <c r="KH306" s="126"/>
      <c r="KI306" s="126"/>
      <c r="KJ306" s="126"/>
      <c r="KK306" s="126"/>
      <c r="KL306" s="126"/>
      <c r="KM306" s="126"/>
      <c r="KN306" s="126"/>
      <c r="KO306" s="126"/>
      <c r="KP306" s="126"/>
      <c r="KQ306" s="126"/>
      <c r="KR306" s="126"/>
      <c r="KS306" s="126"/>
      <c r="KT306" s="126"/>
      <c r="KU306" s="126"/>
      <c r="KV306" s="126"/>
      <c r="KW306" s="126"/>
      <c r="KX306" s="126"/>
      <c r="KY306" s="126"/>
      <c r="KZ306" s="126"/>
      <c r="LA306" s="126"/>
      <c r="LB306" s="126"/>
      <c r="LC306" s="126"/>
      <c r="LD306" s="126"/>
      <c r="LE306" s="126"/>
      <c r="LF306" s="126"/>
      <c r="LG306" s="126"/>
      <c r="LH306" s="126"/>
      <c r="LI306" s="126"/>
      <c r="LJ306" s="126"/>
      <c r="LK306" s="126"/>
      <c r="LL306" s="126"/>
      <c r="LM306" s="126"/>
      <c r="LN306" s="126"/>
      <c r="LO306" s="126"/>
      <c r="LP306" s="126"/>
      <c r="LQ306" s="126"/>
      <c r="LR306" s="126"/>
      <c r="LS306" s="126"/>
      <c r="LT306" s="126"/>
      <c r="LU306" s="126"/>
      <c r="LV306" s="126"/>
      <c r="LW306" s="126"/>
      <c r="LX306" s="126"/>
      <c r="LY306" s="126"/>
      <c r="LZ306" s="126"/>
      <c r="MA306" s="126"/>
      <c r="MB306" s="126"/>
      <c r="MC306" s="126"/>
      <c r="MD306" s="126"/>
      <c r="ME306" s="126"/>
      <c r="MF306" s="126"/>
      <c r="MG306" s="126"/>
      <c r="MH306" s="126"/>
      <c r="MI306" s="126"/>
      <c r="MJ306" s="126"/>
      <c r="MK306" s="126"/>
      <c r="ML306" s="126"/>
      <c r="MM306" s="126"/>
      <c r="MN306" s="126"/>
      <c r="MO306" s="126"/>
      <c r="MP306" s="126"/>
      <c r="MQ306" s="126"/>
      <c r="MR306" s="126"/>
      <c r="MS306" s="126"/>
      <c r="MT306" s="126"/>
      <c r="MU306" s="126"/>
      <c r="MV306" s="126"/>
      <c r="MW306" s="126"/>
      <c r="MX306" s="126"/>
      <c r="MY306" s="126"/>
      <c r="MZ306" s="126"/>
      <c r="NA306" s="126"/>
      <c r="NB306" s="126"/>
      <c r="NC306" s="126"/>
      <c r="ND306" s="126"/>
      <c r="NE306" s="126"/>
      <c r="NF306" s="126"/>
      <c r="NG306" s="126"/>
      <c r="NH306" s="126"/>
      <c r="NI306" s="126"/>
      <c r="NJ306" s="126"/>
      <c r="NK306" s="126"/>
      <c r="NL306" s="126"/>
      <c r="NM306" s="126"/>
      <c r="NN306" s="126"/>
      <c r="NO306" s="126"/>
      <c r="NP306" s="126"/>
      <c r="NQ306" s="126"/>
      <c r="NR306" s="126"/>
      <c r="NS306" s="126"/>
      <c r="NT306" s="126"/>
      <c r="NU306" s="126"/>
      <c r="NV306" s="126"/>
      <c r="NW306" s="126"/>
      <c r="NX306" s="126"/>
      <c r="NY306" s="126"/>
      <c r="NZ306" s="126"/>
      <c r="OA306" s="126"/>
      <c r="OB306" s="126"/>
      <c r="OC306" s="126"/>
      <c r="OD306" s="126"/>
      <c r="OE306" s="126"/>
      <c r="OF306" s="126"/>
      <c r="OG306" s="126"/>
      <c r="OH306" s="126"/>
      <c r="OI306" s="126"/>
      <c r="OJ306" s="126"/>
      <c r="OK306" s="126"/>
      <c r="OL306" s="126"/>
      <c r="OM306" s="126"/>
      <c r="ON306" s="126"/>
      <c r="OO306" s="126"/>
      <c r="OP306" s="126"/>
      <c r="OQ306" s="126"/>
      <c r="OR306" s="126"/>
      <c r="OS306" s="126"/>
      <c r="OT306" s="126"/>
      <c r="OU306" s="126"/>
      <c r="OV306" s="126"/>
      <c r="OW306" s="126"/>
      <c r="OX306" s="126"/>
      <c r="OY306" s="126"/>
      <c r="OZ306" s="126"/>
      <c r="PA306" s="126"/>
      <c r="PB306" s="126"/>
      <c r="PC306" s="126"/>
      <c r="PD306" s="126"/>
      <c r="PE306" s="126"/>
      <c r="PF306" s="126"/>
      <c r="PG306" s="126"/>
      <c r="PH306" s="126"/>
      <c r="PI306" s="126"/>
      <c r="PJ306" s="126"/>
      <c r="PK306" s="126"/>
      <c r="PL306" s="126"/>
      <c r="PM306" s="126"/>
      <c r="PN306" s="126"/>
      <c r="PO306" s="126"/>
      <c r="PP306" s="126"/>
      <c r="PQ306" s="126"/>
      <c r="PR306" s="126"/>
      <c r="PS306" s="126"/>
      <c r="PT306" s="126"/>
      <c r="PU306" s="126"/>
      <c r="PV306" s="126"/>
      <c r="PW306" s="126"/>
      <c r="PX306" s="126"/>
      <c r="PY306" s="126"/>
      <c r="PZ306" s="126"/>
      <c r="QA306" s="126"/>
      <c r="QB306" s="126"/>
      <c r="QC306" s="126"/>
      <c r="QD306" s="126"/>
      <c r="QE306" s="126"/>
      <c r="QF306" s="126"/>
      <c r="QG306" s="126"/>
      <c r="QH306" s="126"/>
      <c r="QI306" s="126"/>
      <c r="QJ306" s="126"/>
      <c r="QK306" s="126"/>
      <c r="QL306" s="126"/>
      <c r="QM306" s="126"/>
      <c r="QN306" s="126"/>
      <c r="QO306" s="126"/>
      <c r="QP306" s="126"/>
      <c r="QQ306" s="126"/>
      <c r="QR306" s="126"/>
      <c r="QS306" s="126"/>
      <c r="QT306" s="126"/>
      <c r="QU306" s="126"/>
      <c r="QV306" s="126"/>
      <c r="QW306" s="126"/>
      <c r="QX306" s="126"/>
      <c r="QY306" s="126"/>
      <c r="QZ306" s="126"/>
      <c r="RA306" s="126"/>
      <c r="RB306" s="126"/>
      <c r="RC306" s="126"/>
      <c r="RD306" s="126"/>
      <c r="RE306" s="126"/>
      <c r="RF306" s="126"/>
      <c r="RG306" s="126"/>
      <c r="RH306" s="126"/>
      <c r="RI306" s="126"/>
      <c r="RJ306" s="126"/>
      <c r="RK306" s="126"/>
      <c r="RL306" s="126"/>
      <c r="RM306" s="126"/>
      <c r="RN306" s="126"/>
      <c r="RO306" s="126"/>
      <c r="RP306" s="126"/>
      <c r="RQ306" s="126"/>
      <c r="RR306" s="126"/>
      <c r="RS306" s="126"/>
      <c r="RT306" s="126"/>
      <c r="RU306" s="126"/>
      <c r="RV306" s="126"/>
      <c r="RW306" s="126"/>
      <c r="RX306" s="126"/>
      <c r="RY306" s="126"/>
      <c r="RZ306" s="126"/>
      <c r="SA306" s="126"/>
      <c r="SB306" s="126"/>
      <c r="SC306" s="126"/>
      <c r="SD306" s="126"/>
      <c r="SE306" s="126"/>
      <c r="SF306" s="126"/>
      <c r="SG306" s="126"/>
      <c r="SH306" s="126"/>
      <c r="SI306" s="126"/>
      <c r="SJ306" s="126"/>
      <c r="SK306" s="126"/>
      <c r="SL306" s="126"/>
      <c r="SM306" s="126"/>
      <c r="SN306" s="126"/>
      <c r="SO306" s="126"/>
      <c r="SP306" s="126"/>
      <c r="SQ306" s="126"/>
      <c r="SR306" s="126"/>
      <c r="SS306" s="126"/>
      <c r="ST306" s="126"/>
      <c r="SU306" s="126"/>
      <c r="SV306" s="126"/>
      <c r="SW306" s="126"/>
      <c r="SX306" s="126"/>
      <c r="SY306" s="126"/>
      <c r="SZ306" s="126"/>
      <c r="TA306" s="126"/>
      <c r="TB306" s="126"/>
      <c r="TC306" s="126"/>
      <c r="TD306" s="126"/>
      <c r="TE306" s="126"/>
      <c r="TF306" s="126"/>
      <c r="TG306" s="126"/>
      <c r="TH306" s="126"/>
      <c r="TI306" s="126"/>
      <c r="TJ306" s="126"/>
      <c r="TK306" s="126"/>
      <c r="TL306" s="126"/>
      <c r="TM306" s="126"/>
      <c r="TN306" s="126"/>
      <c r="TO306" s="126"/>
      <c r="TP306" s="126"/>
      <c r="TQ306" s="126"/>
      <c r="TR306" s="126"/>
      <c r="TS306" s="126"/>
      <c r="TT306" s="126"/>
      <c r="TU306" s="126"/>
      <c r="TV306" s="126"/>
      <c r="TW306" s="126"/>
      <c r="TX306" s="126"/>
      <c r="TY306" s="126"/>
      <c r="TZ306" s="126"/>
      <c r="UA306" s="126"/>
      <c r="UB306" s="126"/>
      <c r="UC306" s="126"/>
      <c r="UD306" s="126"/>
      <c r="UE306" s="126"/>
      <c r="UF306" s="126"/>
      <c r="UG306" s="126"/>
      <c r="UH306" s="126"/>
      <c r="UI306" s="126"/>
      <c r="UJ306" s="126"/>
      <c r="UK306" s="126"/>
      <c r="UL306" s="126"/>
      <c r="UM306" s="126"/>
      <c r="UN306" s="126"/>
      <c r="UO306" s="126"/>
      <c r="UP306" s="126"/>
      <c r="UQ306" s="126"/>
      <c r="UR306" s="126"/>
      <c r="US306" s="126"/>
      <c r="UT306" s="126"/>
      <c r="UU306" s="126"/>
      <c r="UV306" s="126"/>
      <c r="UW306" s="126"/>
      <c r="UX306" s="126"/>
      <c r="UY306" s="126"/>
      <c r="UZ306" s="126"/>
      <c r="VA306" s="126"/>
      <c r="VB306" s="126"/>
      <c r="VC306" s="126"/>
      <c r="VD306" s="126"/>
      <c r="VE306" s="126"/>
      <c r="VF306" s="126"/>
      <c r="VG306" s="126"/>
      <c r="VH306" s="126"/>
      <c r="VI306" s="126"/>
      <c r="VJ306" s="126"/>
      <c r="VK306" s="126"/>
      <c r="VL306" s="126"/>
      <c r="VM306" s="126"/>
      <c r="VN306" s="126"/>
      <c r="VO306" s="126"/>
      <c r="VP306" s="126"/>
      <c r="VQ306" s="126"/>
      <c r="VR306" s="126"/>
      <c r="VS306" s="126"/>
      <c r="VT306" s="126"/>
      <c r="VU306" s="126"/>
      <c r="VV306" s="126"/>
      <c r="VW306" s="126"/>
      <c r="VX306" s="126"/>
      <c r="VY306" s="126"/>
      <c r="VZ306" s="126"/>
      <c r="WA306" s="126"/>
      <c r="WB306" s="126"/>
      <c r="WC306" s="126"/>
      <c r="WD306" s="126"/>
      <c r="WE306" s="126"/>
      <c r="WF306" s="126"/>
      <c r="WG306" s="126"/>
      <c r="WH306" s="126"/>
      <c r="WI306" s="126"/>
      <c r="WJ306" s="126"/>
      <c r="WK306" s="126"/>
      <c r="WL306" s="126"/>
      <c r="WM306" s="126"/>
      <c r="WN306" s="126"/>
      <c r="WO306" s="126"/>
      <c r="WP306" s="126"/>
      <c r="WQ306" s="126"/>
      <c r="WR306" s="126"/>
      <c r="WS306" s="126"/>
      <c r="WT306" s="126"/>
      <c r="WU306" s="126"/>
      <c r="WV306" s="126"/>
      <c r="WW306" s="126"/>
      <c r="WX306" s="126"/>
      <c r="WY306" s="126"/>
      <c r="WZ306" s="126"/>
      <c r="XA306" s="126"/>
      <c r="XB306" s="126"/>
      <c r="XC306" s="126"/>
      <c r="XD306" s="126"/>
      <c r="XE306" s="126"/>
      <c r="XF306" s="126"/>
      <c r="XG306" s="126"/>
      <c r="XH306" s="126"/>
      <c r="XI306" s="126"/>
      <c r="XJ306" s="126"/>
      <c r="XK306" s="126"/>
      <c r="XL306" s="126"/>
      <c r="XM306" s="126"/>
      <c r="XN306" s="126"/>
      <c r="XO306" s="126"/>
      <c r="XP306" s="126"/>
      <c r="XQ306" s="126"/>
      <c r="XR306" s="126"/>
      <c r="XS306" s="126"/>
      <c r="XT306" s="126"/>
      <c r="XU306" s="126"/>
      <c r="XV306" s="126"/>
      <c r="XW306" s="126"/>
      <c r="XX306" s="126"/>
      <c r="XY306" s="126"/>
      <c r="XZ306" s="126"/>
      <c r="YA306" s="126"/>
      <c r="YB306" s="126"/>
      <c r="YC306" s="126"/>
      <c r="YD306" s="126"/>
      <c r="YE306" s="126"/>
      <c r="YF306" s="126"/>
      <c r="YG306" s="126"/>
      <c r="YH306" s="126"/>
      <c r="YI306" s="126"/>
      <c r="YJ306" s="126"/>
      <c r="YK306" s="126"/>
      <c r="YL306" s="126"/>
      <c r="YM306" s="126"/>
      <c r="YN306" s="126"/>
      <c r="YO306" s="126"/>
      <c r="YP306" s="126"/>
      <c r="YQ306" s="126"/>
      <c r="YR306" s="126"/>
      <c r="YS306" s="126"/>
      <c r="YT306" s="126"/>
      <c r="YU306" s="126"/>
      <c r="YV306" s="126"/>
      <c r="YW306" s="126"/>
      <c r="YX306" s="126"/>
      <c r="YY306" s="126"/>
      <c r="YZ306" s="126"/>
      <c r="ZA306" s="126"/>
      <c r="ZB306" s="126"/>
      <c r="ZC306" s="126"/>
      <c r="ZD306" s="126"/>
      <c r="ZE306" s="126"/>
      <c r="ZF306" s="126"/>
      <c r="ZG306" s="126"/>
      <c r="ZH306" s="126"/>
      <c r="ZI306" s="126"/>
      <c r="ZJ306" s="126"/>
      <c r="ZK306" s="126"/>
      <c r="ZL306" s="126"/>
      <c r="ZM306" s="126"/>
      <c r="ZN306" s="126"/>
      <c r="ZO306" s="126"/>
      <c r="ZP306" s="126"/>
      <c r="ZQ306" s="126"/>
      <c r="ZR306" s="126"/>
      <c r="ZS306" s="126"/>
      <c r="ZT306" s="126"/>
      <c r="ZU306" s="126"/>
      <c r="ZV306" s="126"/>
      <c r="ZW306" s="126"/>
      <c r="ZX306" s="126"/>
      <c r="ZY306" s="126"/>
      <c r="ZZ306" s="126"/>
      <c r="AAA306" s="126"/>
      <c r="AAB306" s="126"/>
      <c r="AAC306" s="126"/>
      <c r="AAD306" s="126"/>
      <c r="AAE306" s="126"/>
      <c r="AAF306" s="126"/>
      <c r="AAG306" s="126"/>
      <c r="AAH306" s="126"/>
      <c r="AAI306" s="126"/>
      <c r="AAJ306" s="126"/>
      <c r="AAK306" s="126"/>
      <c r="AAL306" s="126"/>
      <c r="AAM306" s="126"/>
      <c r="AAN306" s="126"/>
      <c r="AAO306" s="126"/>
      <c r="AAP306" s="126"/>
      <c r="AAQ306" s="126"/>
      <c r="AAR306" s="126"/>
      <c r="AAS306" s="126"/>
      <c r="AAT306" s="126"/>
      <c r="AAU306" s="126"/>
      <c r="AAV306" s="126"/>
      <c r="AAW306" s="126"/>
      <c r="AAX306" s="126"/>
      <c r="AAY306" s="126"/>
      <c r="AAZ306" s="126"/>
      <c r="ABA306" s="126"/>
      <c r="ABB306" s="126"/>
      <c r="ABC306" s="126"/>
      <c r="ABD306" s="126"/>
      <c r="ABE306" s="126"/>
      <c r="ABF306" s="126"/>
      <c r="ABG306" s="126"/>
      <c r="ABH306" s="126"/>
      <c r="ABI306" s="126"/>
      <c r="ABJ306" s="126"/>
      <c r="ABK306" s="126"/>
      <c r="ABL306" s="126"/>
      <c r="ABM306" s="126"/>
      <c r="ABN306" s="126"/>
      <c r="ABO306" s="126"/>
      <c r="ABP306" s="126"/>
      <c r="ABQ306" s="126"/>
      <c r="ABR306" s="126"/>
      <c r="ABS306" s="126"/>
      <c r="ABT306" s="126"/>
      <c r="ABU306" s="126"/>
      <c r="ABV306" s="126"/>
      <c r="ABW306" s="126"/>
      <c r="ABX306" s="126"/>
      <c r="ABY306" s="126"/>
      <c r="ABZ306" s="126"/>
      <c r="ACA306" s="126"/>
      <c r="ACB306" s="126"/>
      <c r="ACC306" s="126"/>
      <c r="ACD306" s="126"/>
      <c r="ACE306" s="126"/>
      <c r="ACF306" s="126"/>
      <c r="ACG306" s="126"/>
      <c r="ACH306" s="126"/>
      <c r="ACI306" s="126"/>
      <c r="ACJ306" s="126"/>
      <c r="ACK306" s="126"/>
      <c r="ACL306" s="126"/>
      <c r="ACM306" s="126"/>
      <c r="ACN306" s="126"/>
      <c r="ACO306" s="126"/>
      <c r="ACP306" s="126"/>
      <c r="ACQ306" s="126"/>
      <c r="ACR306" s="126"/>
      <c r="ACS306" s="126"/>
      <c r="ACT306" s="126"/>
      <c r="ACU306" s="126"/>
      <c r="ACV306" s="126"/>
      <c r="ACW306" s="126"/>
      <c r="ACX306" s="126"/>
      <c r="ACY306" s="126"/>
      <c r="ACZ306" s="126"/>
      <c r="ADA306" s="126"/>
      <c r="ADB306" s="126"/>
      <c r="ADC306" s="126"/>
      <c r="ADD306" s="126"/>
      <c r="ADE306" s="126"/>
      <c r="ADF306" s="126"/>
      <c r="ADG306" s="126"/>
      <c r="ADH306" s="126"/>
      <c r="ADI306" s="126"/>
      <c r="ADJ306" s="126"/>
      <c r="ADK306" s="126"/>
      <c r="ADL306" s="126"/>
      <c r="ADM306" s="126"/>
      <c r="ADN306" s="126"/>
      <c r="ADO306" s="126"/>
      <c r="ADP306" s="126"/>
      <c r="ADQ306" s="126"/>
      <c r="ADR306" s="126"/>
      <c r="ADS306" s="126"/>
      <c r="ADT306" s="126"/>
      <c r="ADU306" s="126"/>
      <c r="ADV306" s="126"/>
      <c r="ADW306" s="126"/>
      <c r="ADX306" s="126"/>
      <c r="ADY306" s="126"/>
      <c r="ADZ306" s="126"/>
      <c r="AEA306" s="126"/>
      <c r="AEB306" s="126"/>
      <c r="AEC306" s="126"/>
      <c r="AED306" s="126"/>
      <c r="AEE306" s="126"/>
      <c r="AEF306" s="126"/>
      <c r="AEG306" s="126"/>
      <c r="AEH306" s="126"/>
      <c r="AEI306" s="126"/>
      <c r="AEJ306" s="126"/>
      <c r="AEK306" s="126"/>
      <c r="AEL306" s="126"/>
      <c r="AEM306" s="126"/>
      <c r="AEN306" s="126"/>
      <c r="AEO306" s="126"/>
      <c r="AEP306" s="126"/>
      <c r="AEQ306" s="126"/>
      <c r="AER306" s="126"/>
      <c r="AES306" s="126"/>
      <c r="AET306" s="126"/>
      <c r="AEU306" s="126"/>
      <c r="AEV306" s="126"/>
      <c r="AEW306" s="126"/>
      <c r="AEX306" s="126"/>
      <c r="AEY306" s="126"/>
      <c r="AEZ306" s="126"/>
      <c r="AFA306" s="126"/>
      <c r="AFB306" s="126"/>
      <c r="AFC306" s="126"/>
      <c r="AFD306" s="126"/>
      <c r="AFE306" s="126"/>
      <c r="AFF306" s="126"/>
      <c r="AFG306" s="126"/>
      <c r="AFH306" s="126"/>
      <c r="AFI306" s="126"/>
      <c r="AFJ306" s="126"/>
      <c r="AFK306" s="126"/>
      <c r="AFL306" s="126"/>
      <c r="AFM306" s="126"/>
      <c r="AFN306" s="126"/>
      <c r="AFO306" s="126"/>
      <c r="AFP306" s="126"/>
      <c r="AFQ306" s="126"/>
      <c r="AFR306" s="126"/>
      <c r="AFS306" s="126"/>
      <c r="AFT306" s="126"/>
      <c r="AFU306" s="126"/>
      <c r="AFV306" s="126"/>
      <c r="AFW306" s="126"/>
      <c r="AFX306" s="126"/>
      <c r="AFY306" s="126"/>
      <c r="AFZ306" s="126"/>
      <c r="AGA306" s="126"/>
      <c r="AGB306" s="126"/>
      <c r="AGC306" s="126"/>
      <c r="AGD306" s="126"/>
      <c r="AGE306" s="126"/>
      <c r="AGF306" s="126"/>
      <c r="AGG306" s="126"/>
      <c r="AGH306" s="126"/>
      <c r="AGI306" s="126"/>
      <c r="AGJ306" s="126"/>
      <c r="AGK306" s="126"/>
      <c r="AGL306" s="126"/>
      <c r="AGM306" s="126"/>
      <c r="AGN306" s="126"/>
      <c r="AGO306" s="126"/>
      <c r="AGP306" s="126"/>
      <c r="AGQ306" s="126"/>
      <c r="AGR306" s="126"/>
      <c r="AGS306" s="126"/>
      <c r="AGT306" s="126"/>
      <c r="AGU306" s="126"/>
      <c r="AGV306" s="126"/>
      <c r="AGW306" s="126"/>
      <c r="AGX306" s="126"/>
      <c r="AGY306" s="126"/>
      <c r="AGZ306" s="126"/>
      <c r="AHA306" s="126"/>
      <c r="AHB306" s="126"/>
      <c r="AHC306" s="126"/>
      <c r="AHD306" s="126"/>
      <c r="AHE306" s="126"/>
      <c r="AHF306" s="126"/>
      <c r="AHG306" s="126"/>
      <c r="AHH306" s="126"/>
      <c r="AHI306" s="126"/>
      <c r="AHJ306" s="126"/>
      <c r="AHK306" s="126"/>
      <c r="AHL306" s="126"/>
      <c r="AHM306" s="126"/>
      <c r="AHN306" s="126"/>
      <c r="AHO306" s="126"/>
      <c r="AHP306" s="126"/>
      <c r="AHQ306" s="126"/>
      <c r="AHR306" s="126"/>
      <c r="AHS306" s="126"/>
      <c r="AHT306" s="126"/>
      <c r="AHU306" s="126"/>
      <c r="AHV306" s="126"/>
      <c r="AHW306" s="126"/>
      <c r="AHX306" s="126"/>
      <c r="AHY306" s="126"/>
      <c r="AHZ306" s="126"/>
      <c r="AIA306" s="126"/>
      <c r="AIB306" s="126"/>
      <c r="AIC306" s="126"/>
      <c r="AID306" s="126"/>
      <c r="AIE306" s="126"/>
      <c r="AIF306" s="126"/>
      <c r="AIG306" s="126"/>
      <c r="AIH306" s="126"/>
      <c r="AII306" s="126"/>
      <c r="AIJ306" s="126"/>
      <c r="AIK306" s="126"/>
      <c r="AIL306" s="126"/>
      <c r="AIM306" s="126"/>
      <c r="AIN306" s="126"/>
      <c r="AIO306" s="126"/>
      <c r="AIP306" s="126"/>
      <c r="AIQ306" s="126"/>
      <c r="AIR306" s="126"/>
      <c r="AIS306" s="126"/>
      <c r="AIT306" s="126"/>
      <c r="AIU306" s="126"/>
      <c r="AIV306" s="126"/>
      <c r="AIW306" s="126"/>
      <c r="AIX306" s="126"/>
      <c r="AIY306" s="126"/>
      <c r="AIZ306" s="126"/>
      <c r="AJA306" s="126"/>
      <c r="AJB306" s="126"/>
      <c r="AJC306" s="126"/>
      <c r="AJD306" s="126"/>
      <c r="AJE306" s="126"/>
      <c r="AJF306" s="126"/>
      <c r="AJG306" s="126"/>
      <c r="AJH306" s="126"/>
      <c r="AJI306" s="126"/>
      <c r="AJJ306" s="126"/>
      <c r="AJK306" s="126"/>
      <c r="AJL306" s="126"/>
      <c r="AJM306" s="126"/>
      <c r="AJN306" s="126"/>
      <c r="AJO306" s="126"/>
      <c r="AJP306" s="126"/>
      <c r="AJQ306" s="126"/>
      <c r="AJR306" s="126"/>
      <c r="AJS306" s="126"/>
      <c r="AJT306" s="126"/>
      <c r="AJU306" s="126"/>
      <c r="AJV306" s="126"/>
      <c r="AJW306" s="126"/>
      <c r="AJX306" s="126"/>
      <c r="AJY306" s="126"/>
      <c r="AJZ306" s="126"/>
      <c r="AKA306" s="126"/>
      <c r="AKB306" s="126"/>
      <c r="AKC306" s="126"/>
      <c r="AKD306" s="126"/>
      <c r="AKE306" s="126"/>
      <c r="AKF306" s="126"/>
      <c r="AKG306" s="126"/>
      <c r="AKH306" s="126"/>
      <c r="AKI306" s="126"/>
      <c r="AKJ306" s="126"/>
      <c r="AKK306" s="126"/>
      <c r="AKL306" s="126"/>
      <c r="AKM306" s="126"/>
      <c r="AKN306" s="126"/>
      <c r="AKO306" s="126"/>
      <c r="AKP306" s="126"/>
      <c r="AKQ306" s="126"/>
      <c r="AKR306" s="126"/>
      <c r="AKS306" s="126"/>
      <c r="AKT306" s="126"/>
      <c r="AKU306" s="126"/>
      <c r="AKV306" s="126"/>
      <c r="AKW306" s="126"/>
      <c r="AKX306" s="126"/>
      <c r="AKY306" s="126"/>
      <c r="AKZ306" s="126"/>
      <c r="ALA306" s="126"/>
      <c r="ALB306" s="126"/>
      <c r="ALC306" s="126"/>
      <c r="ALD306" s="126"/>
      <c r="ALE306" s="126"/>
      <c r="ALF306" s="126"/>
      <c r="ALG306" s="126"/>
      <c r="ALH306" s="126"/>
      <c r="ALI306" s="126"/>
      <c r="ALJ306" s="126"/>
      <c r="ALK306" s="126"/>
      <c r="ALL306" s="126"/>
      <c r="ALM306" s="126"/>
      <c r="ALN306" s="126"/>
      <c r="ALO306" s="126"/>
      <c r="ALP306" s="126"/>
      <c r="ALQ306" s="126"/>
      <c r="ALR306" s="126"/>
      <c r="ALS306" s="126"/>
      <c r="ALT306" s="126"/>
      <c r="ALU306" s="126"/>
      <c r="ALV306" s="126"/>
      <c r="ALW306" s="126"/>
      <c r="ALX306" s="126"/>
      <c r="ALY306" s="126"/>
      <c r="ALZ306" s="126"/>
      <c r="AMA306" s="126"/>
      <c r="AMB306" s="126"/>
      <c r="AMC306" s="126"/>
      <c r="AMD306" s="126"/>
      <c r="AME306" s="126"/>
      <c r="AMF306" s="126"/>
      <c r="AMG306" s="126"/>
      <c r="AMH306" s="126"/>
      <c r="AMI306" s="126"/>
      <c r="AMJ306" s="126"/>
      <c r="AMK306" s="126"/>
      <c r="AML306" s="126"/>
      <c r="AMM306" s="126"/>
      <c r="AMN306" s="126"/>
      <c r="AMO306" s="126"/>
      <c r="AMP306" s="126"/>
      <c r="AMQ306" s="126"/>
      <c r="AMR306" s="126"/>
      <c r="AMS306" s="126"/>
      <c r="AMT306" s="126"/>
      <c r="AMU306" s="126"/>
      <c r="AMV306" s="126"/>
      <c r="AMW306" s="126"/>
      <c r="AMX306" s="126"/>
      <c r="AMY306" s="126"/>
      <c r="AMZ306" s="126"/>
      <c r="ANA306" s="126"/>
      <c r="ANB306" s="126"/>
      <c r="ANC306" s="126"/>
      <c r="AND306" s="126"/>
      <c r="ANE306" s="126"/>
      <c r="ANF306" s="126"/>
      <c r="ANG306" s="126"/>
      <c r="ANH306" s="126"/>
      <c r="ANI306" s="126"/>
      <c r="ANJ306" s="126"/>
      <c r="ANK306" s="126"/>
      <c r="ANL306" s="126"/>
      <c r="ANM306" s="126"/>
      <c r="ANN306" s="126"/>
      <c r="ANO306" s="126"/>
      <c r="ANP306" s="126"/>
      <c r="ANQ306" s="126"/>
      <c r="ANR306" s="126"/>
      <c r="ANS306" s="126"/>
      <c r="ANT306" s="126"/>
      <c r="ANU306" s="126"/>
      <c r="ANV306" s="126"/>
      <c r="ANW306" s="126"/>
      <c r="ANX306" s="126"/>
      <c r="ANY306" s="126"/>
      <c r="ANZ306" s="126"/>
      <c r="AOA306" s="126"/>
      <c r="AOB306" s="126"/>
      <c r="AOC306" s="126"/>
      <c r="AOD306" s="126"/>
      <c r="AOE306" s="126"/>
      <c r="AOF306" s="126"/>
      <c r="AOG306" s="126"/>
      <c r="AOH306" s="126"/>
      <c r="AOI306" s="126"/>
      <c r="AOJ306" s="126"/>
      <c r="AOK306" s="126"/>
      <c r="AOL306" s="126"/>
      <c r="AOM306" s="126"/>
      <c r="AON306" s="126"/>
      <c r="AOO306" s="126"/>
      <c r="AOP306" s="126"/>
      <c r="AOQ306" s="126"/>
      <c r="AOR306" s="126"/>
      <c r="AOS306" s="126"/>
      <c r="AOT306" s="126"/>
      <c r="AOU306" s="126"/>
      <c r="AOV306" s="126"/>
      <c r="AOW306" s="126"/>
      <c r="AOX306" s="126"/>
      <c r="AOY306" s="126"/>
      <c r="AOZ306" s="126"/>
      <c r="APA306" s="126"/>
      <c r="APB306" s="126"/>
      <c r="APC306" s="126"/>
      <c r="APD306" s="126"/>
      <c r="APE306" s="126"/>
      <c r="APF306" s="126"/>
      <c r="APG306" s="126"/>
      <c r="APH306" s="126"/>
      <c r="API306" s="126"/>
      <c r="APJ306" s="126"/>
      <c r="APK306" s="126"/>
      <c r="APL306" s="126"/>
      <c r="APM306" s="126"/>
      <c r="APN306" s="126"/>
      <c r="APO306" s="126"/>
      <c r="APP306" s="126"/>
      <c r="APQ306" s="126"/>
      <c r="APR306" s="126"/>
      <c r="APS306" s="126"/>
      <c r="APT306" s="126"/>
      <c r="APU306" s="126"/>
      <c r="APV306" s="126"/>
      <c r="APW306" s="126"/>
      <c r="APX306" s="126"/>
      <c r="APY306" s="126"/>
      <c r="APZ306" s="126"/>
      <c r="AQA306" s="126"/>
      <c r="AQB306" s="126"/>
      <c r="AQC306" s="126"/>
      <c r="AQD306" s="126"/>
      <c r="AQE306" s="126"/>
      <c r="AQF306" s="126"/>
      <c r="AQG306" s="126"/>
      <c r="AQH306" s="126"/>
      <c r="AQI306" s="126"/>
      <c r="AQJ306" s="126"/>
      <c r="AQK306" s="126"/>
      <c r="AQL306" s="126"/>
      <c r="AQM306" s="126"/>
      <c r="AQN306" s="126"/>
      <c r="AQO306" s="126"/>
      <c r="AQP306" s="126"/>
      <c r="AQQ306" s="126"/>
      <c r="AQR306" s="126"/>
      <c r="AQS306" s="126"/>
      <c r="AQT306" s="126"/>
      <c r="AQU306" s="126"/>
      <c r="AQV306" s="126"/>
      <c r="AQW306" s="126"/>
      <c r="AQX306" s="126"/>
      <c r="AQY306" s="126"/>
      <c r="AQZ306" s="126"/>
      <c r="ARA306" s="126"/>
      <c r="ARB306" s="126"/>
      <c r="ARC306" s="126"/>
      <c r="ARD306" s="126"/>
      <c r="ARE306" s="126"/>
      <c r="ARF306" s="126"/>
      <c r="ARG306" s="126"/>
      <c r="ARH306" s="126"/>
      <c r="ARI306" s="126"/>
      <c r="ARJ306" s="126"/>
      <c r="ARK306" s="126"/>
      <c r="ARL306" s="126"/>
      <c r="ARM306" s="126"/>
      <c r="ARN306" s="126"/>
      <c r="ARO306" s="126"/>
      <c r="ARP306" s="126"/>
      <c r="ARQ306" s="126"/>
      <c r="ARR306" s="126"/>
      <c r="ARS306" s="126"/>
      <c r="ART306" s="126"/>
      <c r="ARU306" s="126"/>
      <c r="ARV306" s="126"/>
      <c r="ARW306" s="126"/>
      <c r="ARX306" s="126"/>
      <c r="ARY306" s="126"/>
      <c r="ARZ306" s="126"/>
      <c r="ASA306" s="126"/>
      <c r="ASB306" s="126"/>
      <c r="ASC306" s="126"/>
      <c r="ASD306" s="126"/>
      <c r="ASE306" s="126"/>
      <c r="ASF306" s="126"/>
      <c r="ASG306" s="126"/>
      <c r="ASH306" s="126"/>
      <c r="ASI306" s="126"/>
      <c r="ASJ306" s="126"/>
      <c r="ASK306" s="126"/>
      <c r="ASL306" s="126"/>
      <c r="ASM306" s="126"/>
      <c r="ASN306" s="126"/>
      <c r="ASO306" s="126"/>
      <c r="ASP306" s="126"/>
      <c r="ASQ306" s="126"/>
      <c r="ASR306" s="126"/>
      <c r="ASS306" s="126"/>
      <c r="AST306" s="126"/>
      <c r="ASU306" s="126"/>
      <c r="ASV306" s="126"/>
      <c r="ASW306" s="126"/>
      <c r="ASX306" s="126"/>
      <c r="ASY306" s="126"/>
      <c r="ASZ306" s="126"/>
      <c r="ATA306" s="126"/>
      <c r="ATB306" s="126"/>
      <c r="ATC306" s="126"/>
      <c r="ATD306" s="126"/>
      <c r="ATE306" s="126"/>
      <c r="ATF306" s="126"/>
      <c r="ATG306" s="126"/>
      <c r="ATH306" s="126"/>
      <c r="ATI306" s="126"/>
      <c r="ATJ306" s="126"/>
      <c r="ATK306" s="126"/>
      <c r="ATL306" s="126"/>
      <c r="ATM306" s="126"/>
      <c r="ATN306" s="126"/>
      <c r="ATO306" s="126"/>
      <c r="ATP306" s="126"/>
      <c r="ATQ306" s="126"/>
      <c r="ATR306" s="126"/>
      <c r="ATS306" s="126"/>
      <c r="ATT306" s="126"/>
      <c r="ATU306" s="126"/>
      <c r="ATV306" s="126"/>
      <c r="ATW306" s="126"/>
      <c r="ATX306" s="126"/>
      <c r="ATY306" s="126"/>
      <c r="ATZ306" s="126"/>
      <c r="AUA306" s="126"/>
      <c r="AUB306" s="126"/>
      <c r="AUC306" s="126"/>
      <c r="AUD306" s="126"/>
      <c r="AUE306" s="126"/>
      <c r="AUF306" s="126"/>
      <c r="AUG306" s="126"/>
      <c r="AUH306" s="126"/>
      <c r="AUI306" s="126"/>
      <c r="AUJ306" s="126"/>
      <c r="AUK306" s="126"/>
      <c r="AUL306" s="126"/>
      <c r="AUM306" s="126"/>
      <c r="AUN306" s="126"/>
      <c r="AUO306" s="126"/>
      <c r="AUP306" s="126"/>
      <c r="AUQ306" s="126"/>
      <c r="AUR306" s="126"/>
      <c r="AUS306" s="126"/>
      <c r="AUT306" s="126"/>
      <c r="AUU306" s="126"/>
      <c r="AUV306" s="126"/>
      <c r="AUW306" s="126"/>
      <c r="AUX306" s="126"/>
      <c r="AUY306" s="126"/>
      <c r="AUZ306" s="126"/>
      <c r="AVA306" s="126"/>
      <c r="AVB306" s="126"/>
      <c r="AVC306" s="126"/>
      <c r="AVD306" s="126"/>
      <c r="AVE306" s="126"/>
      <c r="AVF306" s="126"/>
      <c r="AVG306" s="126"/>
      <c r="AVH306" s="126"/>
      <c r="AVI306" s="126"/>
      <c r="AVJ306" s="126"/>
      <c r="AVK306" s="126"/>
      <c r="AVL306" s="126"/>
      <c r="AVM306" s="126"/>
      <c r="AVN306" s="126"/>
      <c r="AVO306" s="126"/>
      <c r="AVP306" s="126"/>
      <c r="AVQ306" s="126"/>
      <c r="AVR306" s="126"/>
      <c r="AVS306" s="126"/>
      <c r="AVT306" s="126"/>
      <c r="AVU306" s="126"/>
      <c r="AVV306" s="126"/>
      <c r="AVW306" s="126"/>
      <c r="AVX306" s="126"/>
      <c r="AVY306" s="126"/>
      <c r="AVZ306" s="126"/>
      <c r="AWA306" s="126"/>
      <c r="AWB306" s="126"/>
      <c r="AWC306" s="126"/>
      <c r="AWD306" s="126"/>
      <c r="AWE306" s="126"/>
      <c r="AWF306" s="126"/>
      <c r="AWG306" s="126"/>
      <c r="AWH306" s="126"/>
      <c r="AWI306" s="126"/>
      <c r="AWJ306" s="126"/>
      <c r="AWK306" s="126"/>
      <c r="AWL306" s="126"/>
      <c r="AWM306" s="126"/>
      <c r="AWN306" s="126"/>
      <c r="AWO306" s="126"/>
      <c r="AWP306" s="126"/>
      <c r="AWQ306" s="126"/>
      <c r="AWR306" s="126"/>
      <c r="AWS306" s="126"/>
      <c r="AWT306" s="126"/>
      <c r="AWU306" s="126"/>
      <c r="AWV306" s="126"/>
      <c r="AWW306" s="126"/>
      <c r="AWX306" s="126"/>
      <c r="AWY306" s="126"/>
      <c r="AWZ306" s="126"/>
      <c r="AXA306" s="126"/>
      <c r="AXB306" s="126"/>
      <c r="AXC306" s="126"/>
      <c r="AXD306" s="126"/>
      <c r="AXE306" s="126"/>
      <c r="AXF306" s="126"/>
      <c r="AXG306" s="126"/>
      <c r="AXH306" s="126"/>
      <c r="AXI306" s="126"/>
      <c r="AXJ306" s="126"/>
      <c r="AXK306" s="126"/>
      <c r="AXL306" s="126"/>
      <c r="AXM306" s="126"/>
      <c r="AXN306" s="126"/>
      <c r="AXO306" s="126"/>
      <c r="AXP306" s="126"/>
      <c r="AXQ306" s="126"/>
      <c r="AXR306" s="126"/>
      <c r="AXS306" s="126"/>
      <c r="AXT306" s="126"/>
      <c r="AXU306" s="126"/>
      <c r="AXV306" s="126"/>
      <c r="AXW306" s="126"/>
      <c r="AXX306" s="126"/>
      <c r="AXY306" s="126"/>
      <c r="AXZ306" s="126"/>
      <c r="AYA306" s="126"/>
      <c r="AYB306" s="126"/>
      <c r="AYC306" s="126"/>
      <c r="AYD306" s="126"/>
      <c r="AYE306" s="126"/>
      <c r="AYF306" s="126"/>
      <c r="AYG306" s="126"/>
      <c r="AYH306" s="126"/>
      <c r="AYI306" s="126"/>
      <c r="AYJ306" s="126"/>
      <c r="AYK306" s="126"/>
      <c r="AYL306" s="126"/>
      <c r="AYM306" s="126"/>
      <c r="AYN306" s="126"/>
      <c r="AYO306" s="126"/>
      <c r="AYP306" s="126"/>
      <c r="AYQ306" s="126"/>
      <c r="AYR306" s="126"/>
      <c r="AYS306" s="126"/>
      <c r="AYT306" s="126"/>
      <c r="AYU306" s="126"/>
      <c r="AYV306" s="126"/>
      <c r="AYW306" s="126"/>
      <c r="AYX306" s="126"/>
      <c r="AYY306" s="126"/>
      <c r="AYZ306" s="126"/>
      <c r="AZA306" s="126"/>
      <c r="AZB306" s="126"/>
      <c r="AZC306" s="126"/>
      <c r="AZD306" s="126"/>
      <c r="AZE306" s="126"/>
      <c r="AZF306" s="126"/>
      <c r="AZG306" s="126"/>
      <c r="AZH306" s="126"/>
      <c r="AZI306" s="126"/>
      <c r="AZJ306" s="126"/>
      <c r="AZK306" s="126"/>
      <c r="AZL306" s="126"/>
      <c r="AZM306" s="126"/>
      <c r="AZN306" s="126"/>
      <c r="AZO306" s="126"/>
      <c r="AZP306" s="126"/>
      <c r="AZQ306" s="126"/>
      <c r="AZR306" s="126"/>
      <c r="AZS306" s="126"/>
      <c r="AZT306" s="126"/>
      <c r="AZU306" s="126"/>
      <c r="AZV306" s="126"/>
      <c r="AZW306" s="126"/>
      <c r="AZX306" s="126"/>
      <c r="AZY306" s="126"/>
      <c r="AZZ306" s="126"/>
      <c r="BAA306" s="126"/>
      <c r="BAB306" s="126"/>
      <c r="BAC306" s="126"/>
      <c r="BAD306" s="126"/>
      <c r="BAE306" s="126"/>
      <c r="BAF306" s="126"/>
      <c r="BAG306" s="126"/>
      <c r="BAH306" s="126"/>
      <c r="BAI306" s="126"/>
      <c r="BAJ306" s="126"/>
      <c r="BAK306" s="126"/>
      <c r="BAL306" s="126"/>
      <c r="BAM306" s="126"/>
      <c r="BAN306" s="126"/>
      <c r="BAO306" s="126"/>
      <c r="BAP306" s="126"/>
      <c r="BAQ306" s="126"/>
      <c r="BAR306" s="126"/>
      <c r="BAS306" s="126"/>
      <c r="BAT306" s="126"/>
      <c r="BAU306" s="126"/>
      <c r="BAV306" s="126"/>
      <c r="BAW306" s="126"/>
      <c r="BAX306" s="126"/>
      <c r="BAY306" s="126"/>
      <c r="BAZ306" s="126"/>
      <c r="BBA306" s="126"/>
      <c r="BBB306" s="126"/>
      <c r="BBC306" s="126"/>
      <c r="BBD306" s="126"/>
      <c r="BBE306" s="126"/>
      <c r="BBF306" s="126"/>
      <c r="BBG306" s="126"/>
      <c r="BBH306" s="126"/>
      <c r="BBI306" s="126"/>
      <c r="BBJ306" s="126"/>
      <c r="BBK306" s="126"/>
      <c r="BBL306" s="126"/>
      <c r="BBM306" s="126"/>
      <c r="BBN306" s="126"/>
      <c r="BBO306" s="126"/>
      <c r="BBP306" s="126"/>
      <c r="BBQ306" s="126"/>
      <c r="BBR306" s="126"/>
      <c r="BBS306" s="126"/>
      <c r="BBT306" s="126"/>
      <c r="BBU306" s="126"/>
      <c r="BBV306" s="126"/>
      <c r="BBW306" s="126"/>
      <c r="BBX306" s="126"/>
      <c r="BBY306" s="126"/>
      <c r="BBZ306" s="126"/>
      <c r="BCA306" s="126"/>
      <c r="BCB306" s="126"/>
      <c r="BCC306" s="126"/>
      <c r="BCD306" s="126"/>
      <c r="BCE306" s="126"/>
      <c r="BCF306" s="126"/>
      <c r="BCG306" s="126"/>
      <c r="BCH306" s="126"/>
      <c r="BCI306" s="126"/>
      <c r="BCJ306" s="126"/>
      <c r="BCK306" s="126"/>
      <c r="BCL306" s="126"/>
      <c r="BCM306" s="126"/>
      <c r="BCN306" s="126"/>
      <c r="BCO306" s="126"/>
      <c r="BCP306" s="126"/>
      <c r="BCQ306" s="126"/>
      <c r="BCR306" s="126"/>
      <c r="BCS306" s="126"/>
      <c r="BCT306" s="126"/>
      <c r="BCU306" s="126"/>
      <c r="BCV306" s="126"/>
      <c r="BCW306" s="126"/>
      <c r="BCX306" s="126"/>
      <c r="BCY306" s="126"/>
      <c r="BCZ306" s="126"/>
      <c r="BDA306" s="126"/>
      <c r="BDB306" s="126"/>
      <c r="BDC306" s="126"/>
      <c r="BDD306" s="126"/>
      <c r="BDE306" s="126"/>
      <c r="BDF306" s="126"/>
      <c r="BDG306" s="126"/>
      <c r="BDH306" s="126"/>
      <c r="BDI306" s="126"/>
      <c r="BDJ306" s="126"/>
      <c r="BDK306" s="126"/>
      <c r="BDL306" s="126"/>
      <c r="BDM306" s="126"/>
      <c r="BDN306" s="126"/>
      <c r="BDO306" s="126"/>
      <c r="BDP306" s="126"/>
      <c r="BDQ306" s="126"/>
      <c r="BDR306" s="126"/>
      <c r="BDS306" s="126"/>
      <c r="BDT306" s="126"/>
      <c r="BDU306" s="126"/>
      <c r="BDV306" s="126"/>
      <c r="BDW306" s="126"/>
      <c r="BDX306" s="126"/>
      <c r="BDY306" s="126"/>
      <c r="BDZ306" s="126"/>
      <c r="BEA306" s="126"/>
      <c r="BEB306" s="126"/>
      <c r="BEC306" s="126"/>
      <c r="BED306" s="126"/>
      <c r="BEE306" s="126"/>
      <c r="BEF306" s="126"/>
      <c r="BEG306" s="126"/>
      <c r="BEH306" s="126"/>
      <c r="BEI306" s="126"/>
      <c r="BEJ306" s="126"/>
      <c r="BEK306" s="126"/>
      <c r="BEL306" s="126"/>
      <c r="BEM306" s="126"/>
      <c r="BEN306" s="126"/>
      <c r="BEO306" s="126"/>
      <c r="BEP306" s="126"/>
      <c r="BEQ306" s="126"/>
      <c r="BER306" s="126"/>
      <c r="BES306" s="126"/>
      <c r="BET306" s="126"/>
      <c r="BEU306" s="126"/>
      <c r="BEV306" s="126"/>
      <c r="BEW306" s="126"/>
      <c r="BEX306" s="126"/>
      <c r="BEY306" s="126"/>
      <c r="BEZ306" s="126"/>
      <c r="BFA306" s="126"/>
      <c r="BFB306" s="126"/>
      <c r="BFC306" s="126"/>
      <c r="BFD306" s="126"/>
      <c r="BFE306" s="126"/>
      <c r="BFF306" s="126"/>
      <c r="BFG306" s="126"/>
      <c r="BFH306" s="126"/>
      <c r="BFI306" s="126"/>
      <c r="BFJ306" s="126"/>
      <c r="BFK306" s="126"/>
      <c r="BFL306" s="126"/>
      <c r="BFM306" s="126"/>
      <c r="BFN306" s="126"/>
      <c r="BFO306" s="126"/>
      <c r="BFP306" s="126"/>
      <c r="BFQ306" s="126"/>
      <c r="BFR306" s="126"/>
      <c r="BFS306" s="126"/>
      <c r="BFT306" s="126"/>
      <c r="BFU306" s="126"/>
      <c r="BFV306" s="126"/>
      <c r="BFW306" s="126"/>
      <c r="BFX306" s="126"/>
      <c r="BFY306" s="126"/>
      <c r="BFZ306" s="126"/>
      <c r="BGA306" s="126"/>
      <c r="BGB306" s="126"/>
      <c r="BGC306" s="126"/>
      <c r="BGD306" s="126"/>
      <c r="BGE306" s="126"/>
      <c r="BGF306" s="126"/>
      <c r="BGG306" s="126"/>
      <c r="BGH306" s="126"/>
      <c r="BGI306" s="126"/>
      <c r="BGJ306" s="126"/>
      <c r="BGK306" s="126"/>
      <c r="BGL306" s="126"/>
      <c r="BGM306" s="126"/>
      <c r="BGN306" s="126"/>
      <c r="BGO306" s="126"/>
      <c r="BGP306" s="126"/>
      <c r="BGQ306" s="126"/>
      <c r="BGR306" s="126"/>
      <c r="BGS306" s="126"/>
      <c r="BGT306" s="126"/>
      <c r="BGU306" s="126"/>
      <c r="BGV306" s="126"/>
      <c r="BGW306" s="126"/>
      <c r="BGX306" s="126"/>
      <c r="BGY306" s="126"/>
      <c r="BGZ306" s="126"/>
      <c r="BHA306" s="126"/>
      <c r="BHB306" s="126"/>
      <c r="BHC306" s="126"/>
      <c r="BHD306" s="126"/>
      <c r="BHE306" s="126"/>
      <c r="BHF306" s="126"/>
      <c r="BHG306" s="126"/>
      <c r="BHH306" s="126"/>
      <c r="BHI306" s="126"/>
      <c r="BHJ306" s="126"/>
      <c r="BHK306" s="126"/>
      <c r="BHL306" s="126"/>
      <c r="BHM306" s="126"/>
      <c r="BHN306" s="126"/>
      <c r="BHO306" s="126"/>
      <c r="BHP306" s="126"/>
      <c r="BHQ306" s="126"/>
      <c r="BHR306" s="126"/>
      <c r="BHS306" s="126"/>
      <c r="BHT306" s="126"/>
      <c r="BHU306" s="126"/>
      <c r="BHV306" s="126"/>
      <c r="BHW306" s="126"/>
      <c r="BHX306" s="126"/>
      <c r="BHY306" s="126"/>
      <c r="BHZ306" s="126"/>
      <c r="BIA306" s="126"/>
      <c r="BIB306" s="126"/>
      <c r="BIC306" s="126"/>
      <c r="BID306" s="126"/>
      <c r="BIE306" s="126"/>
      <c r="BIF306" s="126"/>
      <c r="BIG306" s="126"/>
      <c r="BIH306" s="126"/>
      <c r="BII306" s="126"/>
      <c r="BIJ306" s="126"/>
      <c r="BIK306" s="126"/>
      <c r="BIL306" s="126"/>
      <c r="BIM306" s="126"/>
      <c r="BIN306" s="126"/>
      <c r="BIO306" s="126"/>
      <c r="BIP306" s="126"/>
      <c r="BIQ306" s="126"/>
      <c r="BIR306" s="126"/>
      <c r="BIS306" s="126"/>
      <c r="BIT306" s="126"/>
      <c r="BIU306" s="126"/>
      <c r="BIV306" s="126"/>
      <c r="BIW306" s="126"/>
      <c r="BIX306" s="126"/>
      <c r="BIY306" s="126"/>
      <c r="BIZ306" s="126"/>
      <c r="BJA306" s="126"/>
      <c r="BJB306" s="126"/>
      <c r="BJC306" s="126"/>
      <c r="BJD306" s="126"/>
      <c r="BJE306" s="126"/>
      <c r="BJF306" s="126"/>
      <c r="BJG306" s="126"/>
      <c r="BJH306" s="126"/>
      <c r="BJI306" s="126"/>
      <c r="BJJ306" s="126"/>
      <c r="BJK306" s="126"/>
      <c r="BJL306" s="126"/>
      <c r="BJM306" s="126"/>
      <c r="BJN306" s="126"/>
      <c r="BJO306" s="126"/>
      <c r="BJP306" s="126"/>
      <c r="BJQ306" s="126"/>
      <c r="BJR306" s="126"/>
      <c r="BJS306" s="126"/>
      <c r="BJT306" s="126"/>
      <c r="BJU306" s="126"/>
      <c r="BJV306" s="126"/>
      <c r="BJW306" s="126"/>
      <c r="BJX306" s="126"/>
      <c r="BJY306" s="126"/>
      <c r="BJZ306" s="126"/>
      <c r="BKA306" s="126"/>
      <c r="BKB306" s="126"/>
      <c r="BKC306" s="126"/>
      <c r="BKD306" s="126"/>
      <c r="BKE306" s="126"/>
      <c r="BKF306" s="126"/>
      <c r="BKG306" s="126"/>
      <c r="BKH306" s="126"/>
      <c r="BKI306" s="126"/>
      <c r="BKJ306" s="126"/>
      <c r="BKK306" s="126"/>
      <c r="BKL306" s="126"/>
      <c r="BKM306" s="126"/>
      <c r="BKN306" s="126"/>
      <c r="BKO306" s="126"/>
      <c r="BKP306" s="126"/>
      <c r="BKQ306" s="126"/>
      <c r="BKR306" s="126"/>
      <c r="BKS306" s="126"/>
      <c r="BKT306" s="126"/>
      <c r="BKU306" s="126"/>
      <c r="BKV306" s="126"/>
      <c r="BKW306" s="126"/>
      <c r="BKX306" s="126"/>
      <c r="BKY306" s="126"/>
      <c r="BKZ306" s="126"/>
      <c r="BLA306" s="126"/>
      <c r="BLB306" s="126"/>
      <c r="BLC306" s="126"/>
      <c r="BLD306" s="126"/>
      <c r="BLE306" s="126"/>
      <c r="BLF306" s="126"/>
      <c r="BLG306" s="126"/>
      <c r="BLH306" s="126"/>
      <c r="BLI306" s="126"/>
      <c r="BLJ306" s="126"/>
      <c r="BLK306" s="126"/>
      <c r="BLL306" s="126"/>
      <c r="BLM306" s="126"/>
      <c r="BLN306" s="126"/>
      <c r="BLO306" s="126"/>
      <c r="BLP306" s="126"/>
      <c r="BLQ306" s="126"/>
      <c r="BLR306" s="126"/>
      <c r="BLS306" s="126"/>
      <c r="BLT306" s="126"/>
      <c r="BLU306" s="126"/>
      <c r="BLV306" s="126"/>
      <c r="BLW306" s="126"/>
      <c r="BLX306" s="126"/>
      <c r="BLY306" s="126"/>
      <c r="BLZ306" s="126"/>
      <c r="BMA306" s="126"/>
      <c r="BMB306" s="126"/>
      <c r="BMC306" s="126"/>
      <c r="BMD306" s="126"/>
      <c r="BME306" s="126"/>
      <c r="BMF306" s="126"/>
      <c r="BMG306" s="126"/>
      <c r="BMH306" s="126"/>
      <c r="BMI306" s="126"/>
      <c r="BMJ306" s="126"/>
      <c r="BMK306" s="126"/>
      <c r="BML306" s="126"/>
      <c r="BMM306" s="126"/>
      <c r="BMN306" s="126"/>
      <c r="BMO306" s="126"/>
      <c r="BMP306" s="126"/>
      <c r="BMQ306" s="126"/>
      <c r="BMR306" s="126"/>
      <c r="BMS306" s="126"/>
      <c r="BMT306" s="126"/>
      <c r="BMU306" s="126"/>
      <c r="BMV306" s="126"/>
      <c r="BMW306" s="126"/>
      <c r="BMX306" s="126"/>
      <c r="BMY306" s="126"/>
      <c r="BMZ306" s="126"/>
      <c r="BNA306" s="126"/>
      <c r="BNB306" s="126"/>
      <c r="BNC306" s="126"/>
      <c r="BND306" s="126"/>
      <c r="BNE306" s="126"/>
      <c r="BNF306" s="126"/>
      <c r="BNG306" s="126"/>
      <c r="BNH306" s="126"/>
      <c r="BNI306" s="126"/>
      <c r="BNJ306" s="126"/>
      <c r="BNK306" s="126"/>
      <c r="BNL306" s="126"/>
      <c r="BNM306" s="126"/>
      <c r="BNN306" s="126"/>
      <c r="BNO306" s="126"/>
      <c r="BNP306" s="126"/>
      <c r="BNQ306" s="126"/>
      <c r="BNR306" s="126"/>
      <c r="BNS306" s="126"/>
      <c r="BNT306" s="126"/>
      <c r="BNU306" s="126"/>
      <c r="BNV306" s="126"/>
      <c r="BNW306" s="126"/>
      <c r="BNX306" s="126"/>
      <c r="BNY306" s="126"/>
      <c r="BNZ306" s="126"/>
      <c r="BOA306" s="126"/>
      <c r="BOB306" s="126"/>
      <c r="BOC306" s="126"/>
      <c r="BOD306" s="126"/>
      <c r="BOE306" s="126"/>
      <c r="BOF306" s="126"/>
      <c r="BOG306" s="126"/>
      <c r="BOH306" s="126"/>
      <c r="BOI306" s="126"/>
      <c r="BOJ306" s="126"/>
      <c r="BOK306" s="126"/>
      <c r="BOL306" s="126"/>
      <c r="BOM306" s="126"/>
      <c r="BON306" s="126"/>
      <c r="BOO306" s="126"/>
      <c r="BOP306" s="126"/>
      <c r="BOQ306" s="126"/>
      <c r="BOR306" s="126"/>
      <c r="BOS306" s="126"/>
      <c r="BOT306" s="126"/>
      <c r="BOU306" s="126"/>
      <c r="BOV306" s="126"/>
      <c r="BOW306" s="126"/>
      <c r="BOX306" s="126"/>
      <c r="BOY306" s="126"/>
      <c r="BOZ306" s="126"/>
      <c r="BPA306" s="126"/>
      <c r="BPB306" s="126"/>
      <c r="BPC306" s="126"/>
      <c r="BPD306" s="126"/>
      <c r="BPE306" s="126"/>
      <c r="BPF306" s="126"/>
      <c r="BPG306" s="126"/>
      <c r="BPH306" s="126"/>
      <c r="BPI306" s="126"/>
      <c r="BPJ306" s="126"/>
      <c r="BPK306" s="126"/>
      <c r="BPL306" s="126"/>
      <c r="BPM306" s="126"/>
      <c r="BPN306" s="126"/>
      <c r="BPO306" s="126"/>
      <c r="BPP306" s="126"/>
      <c r="BPQ306" s="126"/>
      <c r="BPR306" s="126"/>
      <c r="BPS306" s="126"/>
      <c r="BPT306" s="126"/>
      <c r="BPU306" s="126"/>
      <c r="BPV306" s="126"/>
      <c r="BPW306" s="126"/>
      <c r="BPX306" s="126"/>
      <c r="BPY306" s="126"/>
      <c r="BPZ306" s="126"/>
      <c r="BQA306" s="126"/>
      <c r="BQB306" s="126"/>
      <c r="BQC306" s="126"/>
      <c r="BQD306" s="126"/>
      <c r="BQE306" s="126"/>
      <c r="BQF306" s="126"/>
      <c r="BQG306" s="126"/>
      <c r="BQH306" s="126"/>
      <c r="BQI306" s="126"/>
      <c r="BQJ306" s="126"/>
      <c r="BQK306" s="126"/>
      <c r="BQL306" s="126"/>
      <c r="BQM306" s="126"/>
      <c r="BQN306" s="126"/>
      <c r="BQO306" s="126"/>
      <c r="BQP306" s="126"/>
      <c r="BQQ306" s="126"/>
      <c r="BQR306" s="126"/>
      <c r="BQS306" s="126"/>
      <c r="BQT306" s="126"/>
      <c r="BQU306" s="126"/>
      <c r="BQV306" s="126"/>
      <c r="BQW306" s="126"/>
      <c r="BQX306" s="126"/>
      <c r="BQY306" s="126"/>
      <c r="BQZ306" s="126"/>
      <c r="BRA306" s="126"/>
      <c r="BRB306" s="126"/>
      <c r="BRC306" s="126"/>
      <c r="BRD306" s="126"/>
      <c r="BRE306" s="126"/>
      <c r="BRF306" s="126"/>
      <c r="BRG306" s="126"/>
      <c r="BRH306" s="126"/>
      <c r="BRI306" s="126"/>
      <c r="BRJ306" s="126"/>
      <c r="BRK306" s="126"/>
      <c r="BRL306" s="126"/>
      <c r="BRM306" s="126"/>
      <c r="BRN306" s="126"/>
      <c r="BRO306" s="126"/>
      <c r="BRP306" s="126"/>
      <c r="BRQ306" s="126"/>
      <c r="BRR306" s="126"/>
      <c r="BRS306" s="126"/>
      <c r="BRT306" s="126"/>
      <c r="BRU306" s="126"/>
      <c r="BRV306" s="126"/>
      <c r="BRW306" s="126"/>
      <c r="BRX306" s="126"/>
      <c r="BRY306" s="126"/>
      <c r="BRZ306" s="126"/>
      <c r="BSA306" s="126"/>
      <c r="BSB306" s="126"/>
      <c r="BSC306" s="126"/>
      <c r="BSD306" s="126"/>
      <c r="BSE306" s="126"/>
      <c r="BSF306" s="126"/>
      <c r="BSG306" s="126"/>
      <c r="BSH306" s="126"/>
      <c r="BSI306" s="126"/>
      <c r="BSJ306" s="126"/>
      <c r="BSK306" s="126"/>
      <c r="BSL306" s="126"/>
      <c r="BSM306" s="126"/>
      <c r="BSN306" s="126"/>
      <c r="BSO306" s="126"/>
      <c r="BSP306" s="126"/>
      <c r="BSQ306" s="126"/>
      <c r="BSR306" s="126"/>
      <c r="BSS306" s="126"/>
      <c r="BST306" s="126"/>
      <c r="BSU306" s="126"/>
      <c r="BSV306" s="126"/>
      <c r="BSW306" s="126"/>
      <c r="BSX306" s="126"/>
      <c r="BSY306" s="126"/>
      <c r="BSZ306" s="126"/>
      <c r="BTA306" s="126"/>
      <c r="BTB306" s="126"/>
      <c r="BTC306" s="126"/>
      <c r="BTD306" s="126"/>
      <c r="BTE306" s="126"/>
      <c r="BTF306" s="126"/>
      <c r="BTG306" s="126"/>
      <c r="BTH306" s="126"/>
      <c r="BTI306" s="126"/>
      <c r="BTJ306" s="126"/>
      <c r="BTK306" s="126"/>
      <c r="BTL306" s="126"/>
      <c r="BTM306" s="126"/>
      <c r="BTN306" s="126"/>
      <c r="BTO306" s="126"/>
      <c r="BTP306" s="126"/>
      <c r="BTQ306" s="126"/>
      <c r="BTR306" s="126"/>
      <c r="BTS306" s="126"/>
      <c r="BTT306" s="126"/>
      <c r="BTU306" s="126"/>
      <c r="BTV306" s="126"/>
      <c r="BTW306" s="126"/>
      <c r="BTX306" s="126"/>
      <c r="BTY306" s="126"/>
      <c r="BTZ306" s="126"/>
      <c r="BUA306" s="126"/>
      <c r="BUB306" s="126"/>
      <c r="BUC306" s="126"/>
      <c r="BUD306" s="126"/>
      <c r="BUE306" s="126"/>
      <c r="BUF306" s="126"/>
      <c r="BUG306" s="126"/>
      <c r="BUH306" s="126"/>
      <c r="BUI306" s="126"/>
      <c r="BUJ306" s="126"/>
      <c r="BUK306" s="126"/>
      <c r="BUL306" s="126"/>
      <c r="BUM306" s="126"/>
      <c r="BUN306" s="126"/>
      <c r="BUO306" s="126"/>
      <c r="BUP306" s="126"/>
      <c r="BUQ306" s="126"/>
      <c r="BUR306" s="126"/>
      <c r="BUS306" s="126"/>
      <c r="BUT306" s="126"/>
      <c r="BUU306" s="126"/>
      <c r="BUV306" s="126"/>
      <c r="BUW306" s="126"/>
      <c r="BUX306" s="126"/>
      <c r="BUY306" s="126"/>
      <c r="BUZ306" s="126"/>
      <c r="BVA306" s="126"/>
      <c r="BVB306" s="126"/>
      <c r="BVC306" s="126"/>
      <c r="BVD306" s="126"/>
      <c r="BVE306" s="126"/>
      <c r="BVF306" s="126"/>
      <c r="BVG306" s="126"/>
      <c r="BVH306" s="126"/>
      <c r="BVI306" s="126"/>
      <c r="BVJ306" s="126"/>
      <c r="BVK306" s="126"/>
      <c r="BVL306" s="126"/>
      <c r="BVM306" s="126"/>
      <c r="BVN306" s="126"/>
      <c r="BVO306" s="126"/>
      <c r="BVP306" s="126"/>
      <c r="BVQ306" s="126"/>
      <c r="BVR306" s="126"/>
      <c r="BVS306" s="126"/>
      <c r="BVT306" s="126"/>
      <c r="BVU306" s="126"/>
      <c r="BVV306" s="126"/>
      <c r="BVW306" s="126"/>
      <c r="BVX306" s="126"/>
      <c r="BVY306" s="126"/>
      <c r="BVZ306" s="126"/>
      <c r="BWA306" s="126"/>
      <c r="BWB306" s="126"/>
      <c r="BWC306" s="126"/>
      <c r="BWD306" s="126"/>
      <c r="BWE306" s="126"/>
      <c r="BWF306" s="126"/>
      <c r="BWG306" s="126"/>
      <c r="BWH306" s="126"/>
      <c r="BWI306" s="126"/>
      <c r="BWJ306" s="126"/>
      <c r="BWK306" s="126"/>
      <c r="BWL306" s="126"/>
      <c r="BWM306" s="126"/>
      <c r="BWN306" s="126"/>
      <c r="BWO306" s="126"/>
      <c r="BWP306" s="126"/>
      <c r="BWQ306" s="126"/>
      <c r="BWR306" s="126"/>
      <c r="BWS306" s="126"/>
      <c r="BWT306" s="126"/>
      <c r="BWU306" s="126"/>
      <c r="BWV306" s="126"/>
      <c r="BWW306" s="126"/>
      <c r="BWX306" s="126"/>
      <c r="BWY306" s="126"/>
      <c r="BWZ306" s="126"/>
      <c r="BXA306" s="126"/>
      <c r="BXB306" s="126"/>
      <c r="BXC306" s="126"/>
      <c r="BXD306" s="126"/>
      <c r="BXE306" s="126"/>
      <c r="BXF306" s="126"/>
      <c r="BXG306" s="126"/>
      <c r="BXH306" s="126"/>
      <c r="BXI306" s="126"/>
      <c r="BXJ306" s="126"/>
      <c r="BXK306" s="126"/>
      <c r="BXL306" s="126"/>
      <c r="BXM306" s="126"/>
      <c r="BXN306" s="126"/>
      <c r="BXO306" s="126"/>
      <c r="BXP306" s="126"/>
      <c r="BXQ306" s="126"/>
      <c r="BXR306" s="126"/>
      <c r="BXS306" s="126"/>
      <c r="BXT306" s="126"/>
      <c r="BXU306" s="126"/>
      <c r="BXV306" s="126"/>
      <c r="BXW306" s="126"/>
      <c r="BXX306" s="126"/>
      <c r="BXY306" s="126"/>
      <c r="BXZ306" s="126"/>
      <c r="BYA306" s="126"/>
      <c r="BYB306" s="126"/>
      <c r="BYC306" s="126"/>
      <c r="BYD306" s="126"/>
      <c r="BYE306" s="126"/>
      <c r="BYF306" s="126"/>
      <c r="BYG306" s="126"/>
      <c r="BYH306" s="126"/>
      <c r="BYI306" s="126"/>
      <c r="BYJ306" s="126"/>
      <c r="BYK306" s="126"/>
      <c r="BYL306" s="126"/>
      <c r="BYM306" s="126"/>
      <c r="BYN306" s="126"/>
      <c r="BYO306" s="126"/>
      <c r="BYP306" s="126"/>
      <c r="BYQ306" s="126"/>
      <c r="BYR306" s="126"/>
      <c r="BYS306" s="126"/>
      <c r="BYT306" s="126"/>
      <c r="BYU306" s="126"/>
      <c r="BYV306" s="126"/>
      <c r="BYW306" s="126"/>
      <c r="BYX306" s="126"/>
      <c r="BYY306" s="126"/>
      <c r="BYZ306" s="126"/>
      <c r="BZA306" s="126"/>
      <c r="BZB306" s="126"/>
      <c r="BZC306" s="126"/>
      <c r="BZD306" s="126"/>
      <c r="BZE306" s="126"/>
      <c r="BZF306" s="126"/>
      <c r="BZG306" s="126"/>
      <c r="BZH306" s="126"/>
      <c r="BZI306" s="126"/>
      <c r="BZJ306" s="126"/>
      <c r="BZK306" s="126"/>
      <c r="BZL306" s="126"/>
      <c r="BZM306" s="126"/>
      <c r="BZN306" s="126"/>
      <c r="BZO306" s="126"/>
      <c r="BZP306" s="126"/>
      <c r="BZQ306" s="126"/>
      <c r="BZR306" s="126"/>
      <c r="BZS306" s="126"/>
      <c r="BZT306" s="126"/>
      <c r="BZU306" s="126"/>
      <c r="BZV306" s="126"/>
      <c r="BZW306" s="126"/>
      <c r="BZX306" s="126"/>
      <c r="BZY306" s="126"/>
      <c r="BZZ306" s="126"/>
      <c r="CAA306" s="126"/>
      <c r="CAB306" s="126"/>
      <c r="CAC306" s="126"/>
      <c r="CAD306" s="126"/>
      <c r="CAE306" s="126"/>
      <c r="CAF306" s="126"/>
      <c r="CAG306" s="126"/>
      <c r="CAH306" s="126"/>
      <c r="CAI306" s="126"/>
      <c r="CAJ306" s="126"/>
      <c r="CAK306" s="126"/>
      <c r="CAL306" s="126"/>
      <c r="CAM306" s="126"/>
      <c r="CAN306" s="126"/>
      <c r="CAO306" s="126"/>
      <c r="CAP306" s="126"/>
      <c r="CAQ306" s="126"/>
      <c r="CAR306" s="126"/>
      <c r="CAS306" s="126"/>
      <c r="CAT306" s="126"/>
      <c r="CAU306" s="126"/>
      <c r="CAV306" s="126"/>
      <c r="CAW306" s="126"/>
      <c r="CAX306" s="126"/>
      <c r="CAY306" s="126"/>
      <c r="CAZ306" s="126"/>
      <c r="CBA306" s="126"/>
      <c r="CBB306" s="126"/>
      <c r="CBC306" s="126"/>
      <c r="CBD306" s="126"/>
      <c r="CBE306" s="126"/>
      <c r="CBF306" s="126"/>
      <c r="CBG306" s="126"/>
      <c r="CBH306" s="126"/>
      <c r="CBI306" s="126"/>
      <c r="CBJ306" s="126"/>
      <c r="CBK306" s="126"/>
      <c r="CBL306" s="126"/>
      <c r="CBM306" s="126"/>
      <c r="CBN306" s="126"/>
      <c r="CBO306" s="126"/>
      <c r="CBP306" s="126"/>
      <c r="CBQ306" s="126"/>
      <c r="CBR306" s="126"/>
      <c r="CBS306" s="126"/>
      <c r="CBT306" s="126"/>
      <c r="CBU306" s="126"/>
      <c r="CBV306" s="126"/>
      <c r="CBW306" s="126"/>
      <c r="CBX306" s="126"/>
      <c r="CBY306" s="126"/>
      <c r="CBZ306" s="126"/>
      <c r="CCA306" s="126"/>
      <c r="CCB306" s="126"/>
      <c r="CCC306" s="126"/>
      <c r="CCD306" s="126"/>
      <c r="CCE306" s="126"/>
      <c r="CCF306" s="126"/>
      <c r="CCG306" s="126"/>
      <c r="CCH306" s="126"/>
      <c r="CCI306" s="126"/>
      <c r="CCJ306" s="126"/>
      <c r="CCK306" s="126"/>
      <c r="CCL306" s="126"/>
      <c r="CCM306" s="126"/>
      <c r="CCN306" s="126"/>
      <c r="CCO306" s="126"/>
      <c r="CCP306" s="126"/>
      <c r="CCQ306" s="126"/>
      <c r="CCR306" s="126"/>
      <c r="CCS306" s="126"/>
      <c r="CCT306" s="126"/>
      <c r="CCU306" s="126"/>
      <c r="CCV306" s="126"/>
      <c r="CCW306" s="126"/>
      <c r="CCX306" s="126"/>
      <c r="CCY306" s="126"/>
      <c r="CCZ306" s="126"/>
      <c r="CDA306" s="126"/>
      <c r="CDB306" s="126"/>
      <c r="CDC306" s="126"/>
      <c r="CDD306" s="126"/>
      <c r="CDE306" s="126"/>
      <c r="CDF306" s="126"/>
      <c r="CDG306" s="126"/>
      <c r="CDH306" s="126"/>
      <c r="CDI306" s="126"/>
      <c r="CDJ306" s="126"/>
      <c r="CDK306" s="126"/>
      <c r="CDL306" s="126"/>
      <c r="CDM306" s="126"/>
      <c r="CDN306" s="126"/>
      <c r="CDO306" s="126"/>
      <c r="CDP306" s="126"/>
      <c r="CDQ306" s="126"/>
      <c r="CDR306" s="126"/>
      <c r="CDS306" s="126"/>
      <c r="CDT306" s="126"/>
      <c r="CDU306" s="126"/>
      <c r="CDV306" s="126"/>
      <c r="CDW306" s="126"/>
      <c r="CDX306" s="126"/>
      <c r="CDY306" s="126"/>
      <c r="CDZ306" s="126"/>
      <c r="CEA306" s="126"/>
      <c r="CEB306" s="126"/>
      <c r="CEC306" s="126"/>
      <c r="CED306" s="126"/>
      <c r="CEE306" s="126"/>
      <c r="CEF306" s="126"/>
      <c r="CEG306" s="126"/>
      <c r="CEH306" s="126"/>
      <c r="CEI306" s="126"/>
      <c r="CEJ306" s="126"/>
      <c r="CEK306" s="126"/>
      <c r="CEL306" s="126"/>
      <c r="CEM306" s="126"/>
      <c r="CEN306" s="126"/>
      <c r="CEO306" s="126"/>
      <c r="CEP306" s="126"/>
      <c r="CEQ306" s="126"/>
      <c r="CER306" s="126"/>
      <c r="CES306" s="126"/>
      <c r="CET306" s="126"/>
      <c r="CEU306" s="126"/>
      <c r="CEV306" s="126"/>
      <c r="CEW306" s="126"/>
      <c r="CEX306" s="126"/>
      <c r="CEY306" s="126"/>
      <c r="CEZ306" s="126"/>
      <c r="CFA306" s="126"/>
      <c r="CFB306" s="126"/>
      <c r="CFC306" s="126"/>
      <c r="CFD306" s="126"/>
      <c r="CFE306" s="126"/>
      <c r="CFF306" s="126"/>
      <c r="CFG306" s="126"/>
      <c r="CFH306" s="126"/>
      <c r="CFI306" s="126"/>
      <c r="CFJ306" s="126"/>
      <c r="CFK306" s="126"/>
      <c r="CFL306" s="126"/>
      <c r="CFM306" s="126"/>
      <c r="CFN306" s="126"/>
      <c r="CFO306" s="126"/>
      <c r="CFP306" s="126"/>
      <c r="CFQ306" s="126"/>
      <c r="CFR306" s="126"/>
      <c r="CFS306" s="126"/>
      <c r="CFT306" s="126"/>
      <c r="CFU306" s="126"/>
      <c r="CFV306" s="126"/>
      <c r="CFW306" s="126"/>
      <c r="CFX306" s="126"/>
      <c r="CFY306" s="126"/>
      <c r="CFZ306" s="126"/>
      <c r="CGA306" s="126"/>
      <c r="CGB306" s="126"/>
      <c r="CGC306" s="126"/>
      <c r="CGD306" s="126"/>
      <c r="CGE306" s="126"/>
      <c r="CGF306" s="126"/>
      <c r="CGG306" s="126"/>
      <c r="CGH306" s="126"/>
      <c r="CGI306" s="126"/>
      <c r="CGJ306" s="126"/>
      <c r="CGK306" s="126"/>
      <c r="CGL306" s="126"/>
      <c r="CGM306" s="126"/>
      <c r="CGN306" s="126"/>
      <c r="CGO306" s="126"/>
      <c r="CGP306" s="126"/>
      <c r="CGQ306" s="126"/>
      <c r="CGR306" s="126"/>
      <c r="CGS306" s="126"/>
      <c r="CGT306" s="126"/>
      <c r="CGU306" s="126"/>
      <c r="CGV306" s="126"/>
      <c r="CGW306" s="126"/>
      <c r="CGX306" s="126"/>
      <c r="CGY306" s="126"/>
      <c r="CGZ306" s="126"/>
      <c r="CHA306" s="126"/>
      <c r="CHB306" s="126"/>
      <c r="CHC306" s="126"/>
      <c r="CHD306" s="126"/>
      <c r="CHE306" s="126"/>
      <c r="CHF306" s="126"/>
      <c r="CHG306" s="126"/>
      <c r="CHH306" s="126"/>
      <c r="CHI306" s="126"/>
      <c r="CHJ306" s="126"/>
      <c r="CHK306" s="126"/>
      <c r="CHL306" s="126"/>
      <c r="CHM306" s="126"/>
      <c r="CHN306" s="126"/>
      <c r="CHO306" s="126"/>
      <c r="CHP306" s="126"/>
      <c r="CHQ306" s="126"/>
      <c r="CHR306" s="126"/>
      <c r="CHS306" s="126"/>
      <c r="CHT306" s="126"/>
      <c r="CHU306" s="126"/>
      <c r="CHV306" s="126"/>
      <c r="CHW306" s="126"/>
      <c r="CHX306" s="126"/>
      <c r="CHY306" s="126"/>
      <c r="CHZ306" s="126"/>
      <c r="CIA306" s="126"/>
      <c r="CIB306" s="126"/>
      <c r="CIC306" s="126"/>
      <c r="CID306" s="126"/>
      <c r="CIE306" s="126"/>
      <c r="CIF306" s="126"/>
      <c r="CIG306" s="126"/>
      <c r="CIH306" s="126"/>
      <c r="CII306" s="126"/>
      <c r="CIJ306" s="126"/>
      <c r="CIK306" s="126"/>
      <c r="CIL306" s="126"/>
      <c r="CIM306" s="126"/>
      <c r="CIN306" s="126"/>
      <c r="CIO306" s="126"/>
      <c r="CIP306" s="126"/>
      <c r="CIQ306" s="126"/>
      <c r="CIR306" s="126"/>
      <c r="CIS306" s="126"/>
      <c r="CIT306" s="126"/>
      <c r="CIU306" s="126"/>
      <c r="CIV306" s="126"/>
      <c r="CIW306" s="126"/>
      <c r="CIX306" s="126"/>
      <c r="CIY306" s="126"/>
      <c r="CIZ306" s="126"/>
      <c r="CJA306" s="126"/>
      <c r="CJB306" s="126"/>
      <c r="CJC306" s="126"/>
      <c r="CJD306" s="126"/>
      <c r="CJE306" s="126"/>
      <c r="CJF306" s="126"/>
      <c r="CJG306" s="126"/>
      <c r="CJH306" s="126"/>
      <c r="CJI306" s="126"/>
      <c r="CJJ306" s="126"/>
      <c r="CJK306" s="126"/>
      <c r="CJL306" s="126"/>
      <c r="CJM306" s="126"/>
      <c r="CJN306" s="126"/>
      <c r="CJO306" s="126"/>
      <c r="CJP306" s="126"/>
      <c r="CJQ306" s="126"/>
      <c r="CJR306" s="126"/>
      <c r="CJS306" s="126"/>
      <c r="CJT306" s="126"/>
      <c r="CJU306" s="126"/>
      <c r="CJV306" s="126"/>
      <c r="CJW306" s="126"/>
      <c r="CJX306" s="126"/>
      <c r="CJY306" s="126"/>
      <c r="CJZ306" s="126"/>
      <c r="CKA306" s="126"/>
      <c r="CKB306" s="126"/>
      <c r="CKC306" s="126"/>
      <c r="CKD306" s="126"/>
      <c r="CKE306" s="126"/>
      <c r="CKF306" s="126"/>
      <c r="CKG306" s="126"/>
      <c r="CKH306" s="126"/>
      <c r="CKI306" s="126"/>
      <c r="CKJ306" s="126"/>
      <c r="CKK306" s="126"/>
      <c r="CKL306" s="126"/>
      <c r="CKM306" s="126"/>
      <c r="CKN306" s="126"/>
      <c r="CKO306" s="126"/>
      <c r="CKP306" s="126"/>
      <c r="CKQ306" s="126"/>
      <c r="CKR306" s="126"/>
      <c r="CKS306" s="126"/>
      <c r="CKT306" s="126"/>
      <c r="CKU306" s="126"/>
      <c r="CKV306" s="126"/>
      <c r="CKW306" s="126"/>
      <c r="CKX306" s="126"/>
      <c r="CKY306" s="126"/>
      <c r="CKZ306" s="126"/>
      <c r="CLA306" s="126"/>
      <c r="CLB306" s="126"/>
      <c r="CLC306" s="126"/>
      <c r="CLD306" s="126"/>
      <c r="CLE306" s="126"/>
      <c r="CLF306" s="126"/>
      <c r="CLG306" s="126"/>
      <c r="CLH306" s="126"/>
      <c r="CLI306" s="126"/>
      <c r="CLJ306" s="126"/>
      <c r="CLK306" s="126"/>
      <c r="CLL306" s="126"/>
      <c r="CLM306" s="126"/>
      <c r="CLN306" s="126"/>
      <c r="CLO306" s="126"/>
      <c r="CLP306" s="126"/>
      <c r="CLQ306" s="126"/>
      <c r="CLR306" s="126"/>
      <c r="CLS306" s="126"/>
      <c r="CLT306" s="126"/>
      <c r="CLU306" s="126"/>
      <c r="CLV306" s="126"/>
      <c r="CLW306" s="126"/>
      <c r="CLX306" s="126"/>
      <c r="CLY306" s="126"/>
      <c r="CLZ306" s="126"/>
      <c r="CMA306" s="126"/>
      <c r="CMB306" s="126"/>
      <c r="CMC306" s="126"/>
      <c r="CMD306" s="126"/>
      <c r="CME306" s="126"/>
      <c r="CMF306" s="126"/>
      <c r="CMG306" s="126"/>
      <c r="CMH306" s="126"/>
      <c r="CMI306" s="126"/>
      <c r="CMJ306" s="126"/>
      <c r="CMK306" s="126"/>
      <c r="CML306" s="126"/>
      <c r="CMM306" s="126"/>
      <c r="CMN306" s="126"/>
      <c r="CMO306" s="126"/>
      <c r="CMP306" s="126"/>
      <c r="CMQ306" s="126"/>
      <c r="CMR306" s="126"/>
      <c r="CMS306" s="126"/>
      <c r="CMT306" s="126"/>
      <c r="CMU306" s="126"/>
      <c r="CMV306" s="126"/>
      <c r="CMW306" s="126"/>
      <c r="CMX306" s="126"/>
      <c r="CMY306" s="126"/>
      <c r="CMZ306" s="126"/>
      <c r="CNA306" s="126"/>
      <c r="CNB306" s="126"/>
      <c r="CNC306" s="126"/>
      <c r="CND306" s="126"/>
      <c r="CNE306" s="126"/>
      <c r="CNF306" s="126"/>
      <c r="CNG306" s="126"/>
      <c r="CNH306" s="126"/>
      <c r="CNI306" s="126"/>
      <c r="CNJ306" s="126"/>
      <c r="CNK306" s="126"/>
      <c r="CNL306" s="126"/>
      <c r="CNM306" s="126"/>
      <c r="CNN306" s="126"/>
      <c r="CNO306" s="126"/>
      <c r="CNP306" s="126"/>
      <c r="CNQ306" s="126"/>
      <c r="CNR306" s="126"/>
      <c r="CNS306" s="126"/>
      <c r="CNT306" s="126"/>
      <c r="CNU306" s="126"/>
      <c r="CNV306" s="126"/>
      <c r="CNW306" s="126"/>
      <c r="CNX306" s="126"/>
      <c r="CNY306" s="126"/>
      <c r="CNZ306" s="126"/>
      <c r="COA306" s="126"/>
      <c r="COB306" s="126"/>
      <c r="COC306" s="126"/>
      <c r="COD306" s="126"/>
      <c r="COE306" s="126"/>
      <c r="COF306" s="126"/>
      <c r="COG306" s="126"/>
      <c r="COH306" s="126"/>
      <c r="COI306" s="126"/>
      <c r="COJ306" s="126"/>
      <c r="COK306" s="126"/>
      <c r="COL306" s="126"/>
      <c r="COM306" s="126"/>
      <c r="CON306" s="126"/>
      <c r="COO306" s="126"/>
      <c r="COP306" s="126"/>
      <c r="COQ306" s="126"/>
      <c r="COR306" s="126"/>
      <c r="COS306" s="126"/>
      <c r="COT306" s="126"/>
      <c r="COU306" s="126"/>
      <c r="COV306" s="126"/>
      <c r="COW306" s="126"/>
      <c r="COX306" s="126"/>
      <c r="COY306" s="126"/>
      <c r="COZ306" s="126"/>
      <c r="CPA306" s="126"/>
      <c r="CPB306" s="126"/>
      <c r="CPC306" s="126"/>
      <c r="CPD306" s="126"/>
      <c r="CPE306" s="126"/>
      <c r="CPF306" s="126"/>
      <c r="CPG306" s="126"/>
      <c r="CPH306" s="126"/>
      <c r="CPI306" s="126"/>
      <c r="CPJ306" s="126"/>
      <c r="CPK306" s="126"/>
      <c r="CPL306" s="126"/>
      <c r="CPM306" s="126"/>
      <c r="CPN306" s="126"/>
      <c r="CPO306" s="126"/>
      <c r="CPP306" s="126"/>
      <c r="CPQ306" s="126"/>
      <c r="CPR306" s="126"/>
      <c r="CPS306" s="126"/>
      <c r="CPT306" s="126"/>
      <c r="CPU306" s="126"/>
      <c r="CPV306" s="126"/>
      <c r="CPW306" s="126"/>
      <c r="CPX306" s="126"/>
      <c r="CPY306" s="126"/>
      <c r="CPZ306" s="126"/>
      <c r="CQA306" s="126"/>
      <c r="CQB306" s="126"/>
      <c r="CQC306" s="126"/>
      <c r="CQD306" s="126"/>
      <c r="CQE306" s="126"/>
      <c r="CQF306" s="126"/>
      <c r="CQG306" s="126"/>
      <c r="CQH306" s="126"/>
      <c r="CQI306" s="126"/>
      <c r="CQJ306" s="126"/>
      <c r="CQK306" s="126"/>
      <c r="CQL306" s="126"/>
      <c r="CQM306" s="126"/>
      <c r="CQN306" s="126"/>
      <c r="CQO306" s="126"/>
      <c r="CQP306" s="126"/>
      <c r="CQQ306" s="126"/>
      <c r="CQR306" s="126"/>
      <c r="CQS306" s="126"/>
      <c r="CQT306" s="126"/>
      <c r="CQU306" s="126"/>
      <c r="CQV306" s="126"/>
      <c r="CQW306" s="126"/>
      <c r="CQX306" s="126"/>
      <c r="CQY306" s="126"/>
      <c r="CQZ306" s="126"/>
      <c r="CRA306" s="126"/>
      <c r="CRB306" s="126"/>
      <c r="CRC306" s="126"/>
      <c r="CRD306" s="126"/>
      <c r="CRE306" s="126"/>
      <c r="CRF306" s="126"/>
      <c r="CRG306" s="126"/>
      <c r="CRH306" s="126"/>
      <c r="CRI306" s="126"/>
      <c r="CRJ306" s="126"/>
      <c r="CRK306" s="126"/>
      <c r="CRL306" s="126"/>
      <c r="CRM306" s="126"/>
      <c r="CRN306" s="126"/>
      <c r="CRO306" s="126"/>
      <c r="CRP306" s="126"/>
      <c r="CRQ306" s="126"/>
      <c r="CRR306" s="126"/>
      <c r="CRS306" s="126"/>
      <c r="CRT306" s="126"/>
      <c r="CRU306" s="126"/>
      <c r="CRV306" s="126"/>
      <c r="CRW306" s="126"/>
      <c r="CRX306" s="126"/>
      <c r="CRY306" s="126"/>
      <c r="CRZ306" s="126"/>
      <c r="CSA306" s="126"/>
      <c r="CSB306" s="126"/>
      <c r="CSC306" s="126"/>
      <c r="CSD306" s="126"/>
      <c r="CSE306" s="126"/>
      <c r="CSF306" s="126"/>
      <c r="CSG306" s="126"/>
      <c r="CSH306" s="126"/>
      <c r="CSI306" s="126"/>
      <c r="CSJ306" s="126"/>
      <c r="CSK306" s="126"/>
      <c r="CSL306" s="126"/>
      <c r="CSM306" s="126"/>
      <c r="CSN306" s="126"/>
      <c r="CSO306" s="126"/>
      <c r="CSP306" s="126"/>
      <c r="CSQ306" s="126"/>
      <c r="CSR306" s="126"/>
      <c r="CSS306" s="126"/>
      <c r="CST306" s="126"/>
      <c r="CSU306" s="126"/>
      <c r="CSV306" s="126"/>
      <c r="CSW306" s="126"/>
      <c r="CSX306" s="126"/>
      <c r="CSY306" s="126"/>
      <c r="CSZ306" s="126"/>
      <c r="CTA306" s="126"/>
      <c r="CTB306" s="126"/>
      <c r="CTC306" s="126"/>
      <c r="CTD306" s="126"/>
      <c r="CTE306" s="126"/>
      <c r="CTF306" s="126"/>
      <c r="CTG306" s="126"/>
      <c r="CTH306" s="126"/>
      <c r="CTI306" s="126"/>
      <c r="CTJ306" s="126"/>
      <c r="CTK306" s="126"/>
      <c r="CTL306" s="126"/>
      <c r="CTM306" s="126"/>
      <c r="CTN306" s="126"/>
      <c r="CTO306" s="126"/>
      <c r="CTP306" s="126"/>
      <c r="CTQ306" s="126"/>
      <c r="CTR306" s="126"/>
      <c r="CTS306" s="126"/>
      <c r="CTT306" s="126"/>
      <c r="CTU306" s="126"/>
      <c r="CTV306" s="126"/>
      <c r="CTW306" s="126"/>
      <c r="CTX306" s="126"/>
      <c r="CTY306" s="126"/>
      <c r="CTZ306" s="126"/>
      <c r="CUA306" s="126"/>
      <c r="CUB306" s="126"/>
      <c r="CUC306" s="126"/>
      <c r="CUD306" s="126"/>
      <c r="CUE306" s="126"/>
      <c r="CUF306" s="126"/>
      <c r="CUG306" s="126"/>
      <c r="CUH306" s="126"/>
      <c r="CUI306" s="126"/>
      <c r="CUJ306" s="126"/>
      <c r="CUK306" s="126"/>
      <c r="CUL306" s="126"/>
      <c r="CUM306" s="126"/>
      <c r="CUN306" s="126"/>
      <c r="CUO306" s="126"/>
      <c r="CUP306" s="126"/>
      <c r="CUQ306" s="126"/>
      <c r="CUR306" s="126"/>
      <c r="CUS306" s="126"/>
      <c r="CUT306" s="126"/>
      <c r="CUU306" s="126"/>
      <c r="CUV306" s="126"/>
      <c r="CUW306" s="126"/>
      <c r="CUX306" s="126"/>
      <c r="CUY306" s="126"/>
      <c r="CUZ306" s="126"/>
      <c r="CVA306" s="126"/>
      <c r="CVB306" s="126"/>
      <c r="CVC306" s="126"/>
      <c r="CVD306" s="126"/>
      <c r="CVE306" s="126"/>
      <c r="CVF306" s="126"/>
      <c r="CVG306" s="126"/>
      <c r="CVH306" s="126"/>
      <c r="CVI306" s="126"/>
      <c r="CVJ306" s="126"/>
      <c r="CVK306" s="126"/>
      <c r="CVL306" s="126"/>
      <c r="CVM306" s="126"/>
      <c r="CVN306" s="126"/>
      <c r="CVO306" s="126"/>
      <c r="CVP306" s="126"/>
      <c r="CVQ306" s="126"/>
      <c r="CVR306" s="126"/>
      <c r="CVS306" s="126"/>
      <c r="CVT306" s="126"/>
      <c r="CVU306" s="126"/>
      <c r="CVV306" s="126"/>
      <c r="CVW306" s="126"/>
      <c r="CVX306" s="126"/>
      <c r="CVY306" s="126"/>
      <c r="CVZ306" s="126"/>
      <c r="CWA306" s="126"/>
      <c r="CWB306" s="126"/>
      <c r="CWC306" s="126"/>
      <c r="CWD306" s="126"/>
      <c r="CWE306" s="126"/>
      <c r="CWF306" s="126"/>
      <c r="CWG306" s="126"/>
      <c r="CWH306" s="126"/>
      <c r="CWI306" s="126"/>
      <c r="CWJ306" s="126"/>
      <c r="CWK306" s="126"/>
      <c r="CWL306" s="126"/>
      <c r="CWM306" s="126"/>
      <c r="CWN306" s="126"/>
      <c r="CWO306" s="126"/>
      <c r="CWP306" s="126"/>
      <c r="CWQ306" s="126"/>
      <c r="CWR306" s="126"/>
      <c r="CWS306" s="126"/>
      <c r="CWT306" s="126"/>
      <c r="CWU306" s="126"/>
      <c r="CWV306" s="126"/>
      <c r="CWW306" s="126"/>
      <c r="CWX306" s="126"/>
      <c r="CWY306" s="126"/>
      <c r="CWZ306" s="126"/>
      <c r="CXA306" s="126"/>
      <c r="CXB306" s="126"/>
      <c r="CXC306" s="126"/>
      <c r="CXD306" s="126"/>
      <c r="CXE306" s="126"/>
      <c r="CXF306" s="126"/>
      <c r="CXG306" s="126"/>
      <c r="CXH306" s="126"/>
      <c r="CXI306" s="126"/>
      <c r="CXJ306" s="126"/>
      <c r="CXK306" s="126"/>
      <c r="CXL306" s="126"/>
      <c r="CXM306" s="126"/>
      <c r="CXN306" s="126"/>
      <c r="CXO306" s="126"/>
      <c r="CXP306" s="126"/>
      <c r="CXQ306" s="126"/>
      <c r="CXR306" s="126"/>
      <c r="CXS306" s="126"/>
      <c r="CXT306" s="126"/>
      <c r="CXU306" s="126"/>
      <c r="CXV306" s="126"/>
      <c r="CXW306" s="126"/>
      <c r="CXX306" s="126"/>
      <c r="CXY306" s="126"/>
      <c r="CXZ306" s="126"/>
      <c r="CYA306" s="126"/>
      <c r="CYB306" s="126"/>
      <c r="CYC306" s="126"/>
      <c r="CYD306" s="126"/>
      <c r="CYE306" s="126"/>
      <c r="CYF306" s="126"/>
      <c r="CYG306" s="126"/>
      <c r="CYH306" s="126"/>
      <c r="CYI306" s="126"/>
      <c r="CYJ306" s="126"/>
      <c r="CYK306" s="126"/>
      <c r="CYL306" s="126"/>
      <c r="CYM306" s="126"/>
      <c r="CYN306" s="126"/>
      <c r="CYO306" s="126"/>
      <c r="CYP306" s="126"/>
      <c r="CYQ306" s="126"/>
      <c r="CYR306" s="126"/>
      <c r="CYS306" s="126"/>
      <c r="CYT306" s="126"/>
      <c r="CYU306" s="126"/>
      <c r="CYV306" s="126"/>
      <c r="CYW306" s="126"/>
      <c r="CYX306" s="126"/>
      <c r="CYY306" s="126"/>
      <c r="CYZ306" s="126"/>
      <c r="CZA306" s="126"/>
      <c r="CZB306" s="126"/>
      <c r="CZC306" s="126"/>
      <c r="CZD306" s="126"/>
      <c r="CZE306" s="126"/>
      <c r="CZF306" s="126"/>
      <c r="CZG306" s="126"/>
      <c r="CZH306" s="126"/>
      <c r="CZI306" s="126"/>
      <c r="CZJ306" s="126"/>
      <c r="CZK306" s="126"/>
      <c r="CZL306" s="126"/>
      <c r="CZM306" s="126"/>
      <c r="CZN306" s="126"/>
      <c r="CZO306" s="126"/>
      <c r="CZP306" s="126"/>
      <c r="CZQ306" s="126"/>
      <c r="CZR306" s="126"/>
      <c r="CZS306" s="126"/>
      <c r="CZT306" s="126"/>
      <c r="CZU306" s="126"/>
      <c r="CZV306" s="126"/>
      <c r="CZW306" s="126"/>
      <c r="CZX306" s="126"/>
      <c r="CZY306" s="126"/>
      <c r="CZZ306" s="126"/>
      <c r="DAA306" s="126"/>
      <c r="DAB306" s="126"/>
      <c r="DAC306" s="126"/>
      <c r="DAD306" s="126"/>
      <c r="DAE306" s="126"/>
      <c r="DAF306" s="126"/>
      <c r="DAG306" s="126"/>
      <c r="DAH306" s="126"/>
      <c r="DAI306" s="126"/>
      <c r="DAJ306" s="126"/>
      <c r="DAK306" s="126"/>
      <c r="DAL306" s="126"/>
      <c r="DAM306" s="126"/>
      <c r="DAN306" s="126"/>
      <c r="DAO306" s="126"/>
      <c r="DAP306" s="126"/>
      <c r="DAQ306" s="126"/>
      <c r="DAR306" s="126"/>
      <c r="DAS306" s="126"/>
      <c r="DAT306" s="126"/>
      <c r="DAU306" s="126"/>
      <c r="DAV306" s="126"/>
      <c r="DAW306" s="126"/>
      <c r="DAX306" s="126"/>
      <c r="DAY306" s="126"/>
      <c r="DAZ306" s="126"/>
      <c r="DBA306" s="126"/>
      <c r="DBB306" s="126"/>
      <c r="DBC306" s="126"/>
      <c r="DBD306" s="126"/>
      <c r="DBE306" s="126"/>
      <c r="DBF306" s="126"/>
      <c r="DBG306" s="126"/>
      <c r="DBH306" s="126"/>
      <c r="DBI306" s="126"/>
      <c r="DBJ306" s="126"/>
      <c r="DBK306" s="126"/>
      <c r="DBL306" s="126"/>
      <c r="DBM306" s="126"/>
      <c r="DBN306" s="126"/>
      <c r="DBO306" s="126"/>
      <c r="DBP306" s="126"/>
      <c r="DBQ306" s="126"/>
      <c r="DBR306" s="126"/>
      <c r="DBS306" s="126"/>
      <c r="DBT306" s="126"/>
      <c r="DBU306" s="126"/>
      <c r="DBV306" s="126"/>
      <c r="DBW306" s="126"/>
      <c r="DBX306" s="126"/>
      <c r="DBY306" s="126"/>
      <c r="DBZ306" s="126"/>
      <c r="DCA306" s="126"/>
      <c r="DCB306" s="126"/>
      <c r="DCC306" s="126"/>
      <c r="DCD306" s="126"/>
      <c r="DCE306" s="126"/>
      <c r="DCF306" s="126"/>
      <c r="DCG306" s="126"/>
      <c r="DCH306" s="126"/>
      <c r="DCI306" s="126"/>
      <c r="DCJ306" s="126"/>
      <c r="DCK306" s="126"/>
      <c r="DCL306" s="126"/>
      <c r="DCM306" s="126"/>
      <c r="DCN306" s="126"/>
      <c r="DCO306" s="126"/>
      <c r="DCP306" s="126"/>
      <c r="DCQ306" s="126"/>
      <c r="DCR306" s="126"/>
      <c r="DCS306" s="126"/>
      <c r="DCT306" s="126"/>
      <c r="DCU306" s="126"/>
      <c r="DCV306" s="126"/>
      <c r="DCW306" s="126"/>
      <c r="DCX306" s="126"/>
      <c r="DCY306" s="126"/>
      <c r="DCZ306" s="126"/>
      <c r="DDA306" s="126"/>
      <c r="DDB306" s="126"/>
      <c r="DDC306" s="126"/>
      <c r="DDD306" s="126"/>
      <c r="DDE306" s="126"/>
      <c r="DDF306" s="126"/>
      <c r="DDG306" s="126"/>
      <c r="DDH306" s="126"/>
      <c r="DDI306" s="126"/>
      <c r="DDJ306" s="126"/>
      <c r="DDK306" s="126"/>
      <c r="DDL306" s="126"/>
      <c r="DDM306" s="126"/>
      <c r="DDN306" s="126"/>
      <c r="DDO306" s="126"/>
      <c r="DDP306" s="126"/>
      <c r="DDQ306" s="126"/>
      <c r="DDR306" s="126"/>
      <c r="DDS306" s="126"/>
      <c r="DDT306" s="126"/>
      <c r="DDU306" s="126"/>
      <c r="DDV306" s="126"/>
      <c r="DDW306" s="126"/>
      <c r="DDX306" s="126"/>
      <c r="DDY306" s="126"/>
      <c r="DDZ306" s="126"/>
      <c r="DEA306" s="126"/>
      <c r="DEB306" s="126"/>
      <c r="DEC306" s="126"/>
      <c r="DED306" s="126"/>
      <c r="DEE306" s="126"/>
      <c r="DEF306" s="126"/>
      <c r="DEG306" s="126"/>
      <c r="DEH306" s="126"/>
      <c r="DEI306" s="126"/>
      <c r="DEJ306" s="126"/>
      <c r="DEK306" s="126"/>
      <c r="DEL306" s="126"/>
      <c r="DEM306" s="126"/>
      <c r="DEN306" s="126"/>
      <c r="DEO306" s="126"/>
      <c r="DEP306" s="126"/>
      <c r="DEQ306" s="126"/>
      <c r="DER306" s="126"/>
      <c r="DES306" s="126"/>
      <c r="DET306" s="126"/>
      <c r="DEU306" s="126"/>
      <c r="DEV306" s="126"/>
      <c r="DEW306" s="126"/>
      <c r="DEX306" s="126"/>
      <c r="DEY306" s="126"/>
      <c r="DEZ306" s="126"/>
      <c r="DFA306" s="126"/>
      <c r="DFB306" s="126"/>
      <c r="DFC306" s="126"/>
      <c r="DFD306" s="126"/>
      <c r="DFE306" s="126"/>
      <c r="DFF306" s="126"/>
      <c r="DFG306" s="126"/>
      <c r="DFH306" s="126"/>
      <c r="DFI306" s="126"/>
      <c r="DFJ306" s="126"/>
      <c r="DFK306" s="126"/>
      <c r="DFL306" s="126"/>
      <c r="DFM306" s="126"/>
      <c r="DFN306" s="126"/>
      <c r="DFO306" s="126"/>
      <c r="DFP306" s="126"/>
      <c r="DFQ306" s="126"/>
      <c r="DFR306" s="126"/>
      <c r="DFS306" s="126"/>
      <c r="DFT306" s="126"/>
      <c r="DFU306" s="126"/>
      <c r="DFV306" s="126"/>
      <c r="DFW306" s="126"/>
      <c r="DFX306" s="126"/>
      <c r="DFY306" s="126"/>
      <c r="DFZ306" s="126"/>
      <c r="DGA306" s="126"/>
      <c r="DGB306" s="126"/>
      <c r="DGC306" s="126"/>
      <c r="DGD306" s="126"/>
      <c r="DGE306" s="126"/>
      <c r="DGF306" s="126"/>
      <c r="DGG306" s="126"/>
      <c r="DGH306" s="126"/>
      <c r="DGI306" s="126"/>
      <c r="DGJ306" s="126"/>
      <c r="DGK306" s="126"/>
      <c r="DGL306" s="126"/>
      <c r="DGM306" s="126"/>
      <c r="DGN306" s="126"/>
      <c r="DGO306" s="126"/>
      <c r="DGP306" s="126"/>
      <c r="DGQ306" s="126"/>
      <c r="DGR306" s="126"/>
      <c r="DGS306" s="126"/>
      <c r="DGT306" s="126"/>
      <c r="DGU306" s="126"/>
      <c r="DGV306" s="126"/>
      <c r="DGW306" s="126"/>
      <c r="DGX306" s="126"/>
      <c r="DGY306" s="126"/>
      <c r="DGZ306" s="126"/>
      <c r="DHA306" s="126"/>
      <c r="DHB306" s="126"/>
      <c r="DHC306" s="126"/>
      <c r="DHD306" s="126"/>
      <c r="DHE306" s="126"/>
      <c r="DHF306" s="126"/>
      <c r="DHG306" s="126"/>
      <c r="DHH306" s="126"/>
      <c r="DHI306" s="126"/>
      <c r="DHJ306" s="126"/>
      <c r="DHK306" s="126"/>
      <c r="DHL306" s="126"/>
      <c r="DHM306" s="126"/>
      <c r="DHN306" s="126"/>
      <c r="DHO306" s="126"/>
      <c r="DHP306" s="126"/>
      <c r="DHQ306" s="126"/>
      <c r="DHR306" s="126"/>
      <c r="DHS306" s="126"/>
      <c r="DHT306" s="126"/>
      <c r="DHU306" s="126"/>
      <c r="DHV306" s="126"/>
      <c r="DHW306" s="126"/>
      <c r="DHX306" s="126"/>
      <c r="DHY306" s="126"/>
      <c r="DHZ306" s="126"/>
      <c r="DIA306" s="126"/>
      <c r="DIB306" s="126"/>
      <c r="DIC306" s="126"/>
      <c r="DID306" s="126"/>
      <c r="DIE306" s="126"/>
      <c r="DIF306" s="126"/>
      <c r="DIG306" s="126"/>
      <c r="DIH306" s="126"/>
      <c r="DII306" s="126"/>
      <c r="DIJ306" s="126"/>
      <c r="DIK306" s="126"/>
      <c r="DIL306" s="126"/>
      <c r="DIM306" s="126"/>
      <c r="DIN306" s="126"/>
      <c r="DIO306" s="126"/>
      <c r="DIP306" s="126"/>
      <c r="DIQ306" s="126"/>
      <c r="DIR306" s="126"/>
      <c r="DIS306" s="126"/>
      <c r="DIT306" s="126"/>
      <c r="DIU306" s="126"/>
      <c r="DIV306" s="126"/>
      <c r="DIW306" s="126"/>
      <c r="DIX306" s="126"/>
      <c r="DIY306" s="126"/>
      <c r="DIZ306" s="126"/>
      <c r="DJA306" s="126"/>
      <c r="DJB306" s="126"/>
      <c r="DJC306" s="126"/>
      <c r="DJD306" s="126"/>
      <c r="DJE306" s="126"/>
      <c r="DJF306" s="126"/>
      <c r="DJG306" s="126"/>
      <c r="DJH306" s="126"/>
      <c r="DJI306" s="126"/>
      <c r="DJJ306" s="126"/>
      <c r="DJK306" s="126"/>
      <c r="DJL306" s="126"/>
      <c r="DJM306" s="126"/>
      <c r="DJN306" s="126"/>
      <c r="DJO306" s="126"/>
      <c r="DJP306" s="126"/>
      <c r="DJQ306" s="126"/>
      <c r="DJR306" s="126"/>
      <c r="DJS306" s="126"/>
      <c r="DJT306" s="126"/>
      <c r="DJU306" s="126"/>
      <c r="DJV306" s="126"/>
      <c r="DJW306" s="126"/>
      <c r="DJX306" s="126"/>
      <c r="DJY306" s="126"/>
      <c r="DJZ306" s="126"/>
      <c r="DKA306" s="126"/>
      <c r="DKB306" s="126"/>
      <c r="DKC306" s="126"/>
      <c r="DKD306" s="126"/>
      <c r="DKE306" s="126"/>
      <c r="DKF306" s="126"/>
      <c r="DKG306" s="126"/>
      <c r="DKH306" s="126"/>
      <c r="DKI306" s="126"/>
      <c r="DKJ306" s="126"/>
      <c r="DKK306" s="126"/>
      <c r="DKL306" s="126"/>
      <c r="DKM306" s="126"/>
      <c r="DKN306" s="126"/>
      <c r="DKO306" s="126"/>
      <c r="DKP306" s="126"/>
      <c r="DKQ306" s="126"/>
      <c r="DKR306" s="126"/>
      <c r="DKS306" s="126"/>
      <c r="DKT306" s="126"/>
      <c r="DKU306" s="126"/>
      <c r="DKV306" s="126"/>
      <c r="DKW306" s="126"/>
      <c r="DKX306" s="126"/>
      <c r="DKY306" s="126"/>
      <c r="DKZ306" s="126"/>
      <c r="DLA306" s="126"/>
      <c r="DLB306" s="126"/>
      <c r="DLC306" s="126"/>
      <c r="DLD306" s="126"/>
      <c r="DLE306" s="126"/>
      <c r="DLF306" s="126"/>
      <c r="DLG306" s="126"/>
      <c r="DLH306" s="126"/>
      <c r="DLI306" s="126"/>
      <c r="DLJ306" s="126"/>
      <c r="DLK306" s="126"/>
      <c r="DLL306" s="126"/>
      <c r="DLM306" s="126"/>
      <c r="DLN306" s="126"/>
      <c r="DLO306" s="126"/>
      <c r="DLP306" s="126"/>
      <c r="DLQ306" s="126"/>
      <c r="DLR306" s="126"/>
      <c r="DLS306" s="126"/>
      <c r="DLT306" s="126"/>
      <c r="DLU306" s="126"/>
      <c r="DLV306" s="126"/>
      <c r="DLW306" s="126"/>
      <c r="DLX306" s="126"/>
      <c r="DLY306" s="126"/>
      <c r="DLZ306" s="126"/>
      <c r="DMA306" s="126"/>
      <c r="DMB306" s="126"/>
      <c r="DMC306" s="126"/>
      <c r="DMD306" s="126"/>
      <c r="DME306" s="126"/>
      <c r="DMF306" s="126"/>
      <c r="DMG306" s="126"/>
      <c r="DMH306" s="126"/>
      <c r="DMI306" s="126"/>
      <c r="DMJ306" s="126"/>
      <c r="DMK306" s="126"/>
      <c r="DML306" s="126"/>
      <c r="DMM306" s="126"/>
      <c r="DMN306" s="126"/>
      <c r="DMO306" s="126"/>
      <c r="DMP306" s="126"/>
      <c r="DMQ306" s="126"/>
      <c r="DMR306" s="126"/>
      <c r="DMS306" s="126"/>
      <c r="DMT306" s="126"/>
      <c r="DMU306" s="126"/>
      <c r="DMV306" s="126"/>
      <c r="DMW306" s="126"/>
      <c r="DMX306" s="126"/>
      <c r="DMY306" s="126"/>
      <c r="DMZ306" s="126"/>
      <c r="DNA306" s="126"/>
      <c r="DNB306" s="126"/>
      <c r="DNC306" s="126"/>
      <c r="DND306" s="126"/>
      <c r="DNE306" s="126"/>
      <c r="DNF306" s="126"/>
      <c r="DNG306" s="126"/>
      <c r="DNH306" s="126"/>
      <c r="DNI306" s="126"/>
      <c r="DNJ306" s="126"/>
      <c r="DNK306" s="126"/>
      <c r="DNL306" s="126"/>
      <c r="DNM306" s="126"/>
      <c r="DNN306" s="126"/>
      <c r="DNO306" s="126"/>
      <c r="DNP306" s="126"/>
      <c r="DNQ306" s="126"/>
      <c r="DNR306" s="126"/>
      <c r="DNS306" s="126"/>
      <c r="DNT306" s="126"/>
      <c r="DNU306" s="126"/>
      <c r="DNV306" s="126"/>
      <c r="DNW306" s="126"/>
      <c r="DNX306" s="126"/>
      <c r="DNY306" s="126"/>
      <c r="DNZ306" s="126"/>
      <c r="DOA306" s="126"/>
      <c r="DOB306" s="126"/>
      <c r="DOC306" s="126"/>
      <c r="DOD306" s="126"/>
      <c r="DOE306" s="126"/>
      <c r="DOF306" s="126"/>
      <c r="DOG306" s="126"/>
      <c r="DOH306" s="126"/>
      <c r="DOI306" s="126"/>
      <c r="DOJ306" s="126"/>
      <c r="DOK306" s="126"/>
      <c r="DOL306" s="126"/>
      <c r="DOM306" s="126"/>
      <c r="DON306" s="126"/>
      <c r="DOO306" s="126"/>
      <c r="DOP306" s="126"/>
      <c r="DOQ306" s="126"/>
      <c r="DOR306" s="126"/>
      <c r="DOS306" s="126"/>
      <c r="DOT306" s="126"/>
      <c r="DOU306" s="126"/>
      <c r="DOV306" s="126"/>
      <c r="DOW306" s="126"/>
      <c r="DOX306" s="126"/>
      <c r="DOY306" s="126"/>
      <c r="DOZ306" s="126"/>
      <c r="DPA306" s="126"/>
      <c r="DPB306" s="126"/>
      <c r="DPC306" s="126"/>
      <c r="DPD306" s="126"/>
      <c r="DPE306" s="126"/>
      <c r="DPF306" s="126"/>
      <c r="DPG306" s="126"/>
      <c r="DPH306" s="126"/>
      <c r="DPI306" s="126"/>
      <c r="DPJ306" s="126"/>
      <c r="DPK306" s="126"/>
      <c r="DPL306" s="126"/>
      <c r="DPM306" s="126"/>
      <c r="DPN306" s="126"/>
      <c r="DPO306" s="126"/>
      <c r="DPP306" s="126"/>
      <c r="DPQ306" s="126"/>
      <c r="DPR306" s="126"/>
      <c r="DPS306" s="126"/>
      <c r="DPT306" s="126"/>
      <c r="DPU306" s="126"/>
      <c r="DPV306" s="126"/>
      <c r="DPW306" s="126"/>
      <c r="DPX306" s="126"/>
      <c r="DPY306" s="126"/>
      <c r="DPZ306" s="126"/>
      <c r="DQA306" s="126"/>
      <c r="DQB306" s="126"/>
      <c r="DQC306" s="126"/>
      <c r="DQD306" s="126"/>
      <c r="DQE306" s="126"/>
      <c r="DQF306" s="126"/>
      <c r="DQG306" s="126"/>
      <c r="DQH306" s="126"/>
      <c r="DQI306" s="126"/>
      <c r="DQJ306" s="126"/>
      <c r="DQK306" s="126"/>
      <c r="DQL306" s="126"/>
      <c r="DQM306" s="126"/>
      <c r="DQN306" s="126"/>
      <c r="DQO306" s="126"/>
      <c r="DQP306" s="126"/>
      <c r="DQQ306" s="126"/>
      <c r="DQR306" s="126"/>
      <c r="DQS306" s="126"/>
      <c r="DQT306" s="126"/>
      <c r="DQU306" s="126"/>
      <c r="DQV306" s="126"/>
      <c r="DQW306" s="126"/>
      <c r="DQX306" s="126"/>
      <c r="DQY306" s="126"/>
      <c r="DQZ306" s="126"/>
      <c r="DRA306" s="126"/>
      <c r="DRB306" s="126"/>
      <c r="DRC306" s="126"/>
      <c r="DRD306" s="126"/>
      <c r="DRE306" s="126"/>
      <c r="DRF306" s="126"/>
      <c r="DRG306" s="126"/>
      <c r="DRH306" s="126"/>
      <c r="DRI306" s="126"/>
      <c r="DRJ306" s="126"/>
      <c r="DRK306" s="126"/>
      <c r="DRL306" s="126"/>
      <c r="DRM306" s="126"/>
      <c r="DRN306" s="126"/>
      <c r="DRO306" s="126"/>
      <c r="DRP306" s="126"/>
      <c r="DRQ306" s="126"/>
      <c r="DRR306" s="126"/>
      <c r="DRS306" s="126"/>
      <c r="DRT306" s="126"/>
      <c r="DRU306" s="126"/>
      <c r="DRV306" s="126"/>
      <c r="DRW306" s="126"/>
      <c r="DRX306" s="126"/>
      <c r="DRY306" s="126"/>
      <c r="DRZ306" s="126"/>
      <c r="DSA306" s="126"/>
      <c r="DSB306" s="126"/>
      <c r="DSC306" s="126"/>
      <c r="DSD306" s="126"/>
      <c r="DSE306" s="126"/>
      <c r="DSF306" s="126"/>
      <c r="DSG306" s="126"/>
      <c r="DSH306" s="126"/>
      <c r="DSI306" s="126"/>
      <c r="DSJ306" s="126"/>
      <c r="DSK306" s="126"/>
      <c r="DSL306" s="126"/>
      <c r="DSM306" s="126"/>
      <c r="DSN306" s="126"/>
      <c r="DSO306" s="126"/>
      <c r="DSP306" s="126"/>
      <c r="DSQ306" s="126"/>
      <c r="DSR306" s="126"/>
      <c r="DSS306" s="126"/>
      <c r="DST306" s="126"/>
      <c r="DSU306" s="126"/>
      <c r="DSV306" s="126"/>
      <c r="DSW306" s="126"/>
      <c r="DSX306" s="126"/>
      <c r="DSY306" s="126"/>
      <c r="DSZ306" s="126"/>
      <c r="DTA306" s="126"/>
      <c r="DTB306" s="126"/>
      <c r="DTC306" s="126"/>
      <c r="DTD306" s="126"/>
      <c r="DTE306" s="126"/>
      <c r="DTF306" s="126"/>
      <c r="DTG306" s="126"/>
      <c r="DTH306" s="126"/>
      <c r="DTI306" s="126"/>
      <c r="DTJ306" s="126"/>
      <c r="DTK306" s="126"/>
      <c r="DTL306" s="126"/>
      <c r="DTM306" s="126"/>
      <c r="DTN306" s="126"/>
      <c r="DTO306" s="126"/>
      <c r="DTP306" s="126"/>
      <c r="DTQ306" s="126"/>
      <c r="DTR306" s="126"/>
      <c r="DTS306" s="126"/>
      <c r="DTT306" s="126"/>
      <c r="DTU306" s="126"/>
      <c r="DTV306" s="126"/>
      <c r="DTW306" s="126"/>
      <c r="DTX306" s="126"/>
      <c r="DTY306" s="126"/>
      <c r="DTZ306" s="126"/>
      <c r="DUA306" s="126"/>
      <c r="DUB306" s="126"/>
      <c r="DUC306" s="126"/>
      <c r="DUD306" s="126"/>
      <c r="DUE306" s="126"/>
      <c r="DUF306" s="126"/>
      <c r="DUG306" s="126"/>
      <c r="DUH306" s="126"/>
      <c r="DUI306" s="126"/>
      <c r="DUJ306" s="126"/>
      <c r="DUK306" s="126"/>
      <c r="DUL306" s="126"/>
      <c r="DUM306" s="126"/>
      <c r="DUN306" s="126"/>
      <c r="DUO306" s="126"/>
      <c r="DUP306" s="126"/>
      <c r="DUQ306" s="126"/>
      <c r="DUR306" s="126"/>
      <c r="DUS306" s="126"/>
      <c r="DUT306" s="126"/>
      <c r="DUU306" s="126"/>
      <c r="DUV306" s="126"/>
      <c r="DUW306" s="126"/>
      <c r="DUX306" s="126"/>
      <c r="DUY306" s="126"/>
      <c r="DUZ306" s="126"/>
      <c r="DVA306" s="126"/>
      <c r="DVB306" s="126"/>
      <c r="DVC306" s="126"/>
      <c r="DVD306" s="126"/>
      <c r="DVE306" s="126"/>
      <c r="DVF306" s="126"/>
      <c r="DVG306" s="126"/>
      <c r="DVH306" s="126"/>
      <c r="DVI306" s="126"/>
      <c r="DVJ306" s="126"/>
      <c r="DVK306" s="126"/>
      <c r="DVL306" s="126"/>
      <c r="DVM306" s="126"/>
      <c r="DVN306" s="126"/>
      <c r="DVO306" s="126"/>
      <c r="DVP306" s="126"/>
      <c r="DVQ306" s="126"/>
      <c r="DVR306" s="126"/>
      <c r="DVS306" s="126"/>
      <c r="DVT306" s="126"/>
      <c r="DVU306" s="126"/>
      <c r="DVV306" s="126"/>
      <c r="DVW306" s="126"/>
      <c r="DVX306" s="126"/>
      <c r="DVY306" s="126"/>
      <c r="DVZ306" s="126"/>
      <c r="DWA306" s="126"/>
      <c r="DWB306" s="126"/>
      <c r="DWC306" s="126"/>
      <c r="DWD306" s="126"/>
      <c r="DWE306" s="126"/>
      <c r="DWF306" s="126"/>
      <c r="DWG306" s="126"/>
      <c r="DWH306" s="126"/>
      <c r="DWI306" s="126"/>
      <c r="DWJ306" s="126"/>
      <c r="DWK306" s="126"/>
      <c r="DWL306" s="126"/>
      <c r="DWM306" s="126"/>
      <c r="DWN306" s="126"/>
      <c r="DWO306" s="126"/>
      <c r="DWP306" s="126"/>
      <c r="DWQ306" s="126"/>
      <c r="DWR306" s="126"/>
      <c r="DWS306" s="126"/>
      <c r="DWT306" s="126"/>
      <c r="DWU306" s="126"/>
      <c r="DWV306" s="126"/>
      <c r="DWW306" s="126"/>
      <c r="DWX306" s="126"/>
      <c r="DWY306" s="126"/>
      <c r="DWZ306" s="126"/>
      <c r="DXA306" s="126"/>
      <c r="DXB306" s="126"/>
      <c r="DXC306" s="126"/>
      <c r="DXD306" s="126"/>
      <c r="DXE306" s="126"/>
      <c r="DXF306" s="126"/>
      <c r="DXG306" s="126"/>
      <c r="DXH306" s="126"/>
      <c r="DXI306" s="126"/>
      <c r="DXJ306" s="126"/>
      <c r="DXK306" s="126"/>
      <c r="DXL306" s="126"/>
      <c r="DXM306" s="126"/>
      <c r="DXN306" s="126"/>
      <c r="DXO306" s="126"/>
      <c r="DXP306" s="126"/>
      <c r="DXQ306" s="126"/>
      <c r="DXR306" s="126"/>
      <c r="DXS306" s="126"/>
      <c r="DXT306" s="126"/>
      <c r="DXU306" s="126"/>
      <c r="DXV306" s="126"/>
      <c r="DXW306" s="126"/>
      <c r="DXX306" s="126"/>
      <c r="DXY306" s="126"/>
      <c r="DXZ306" s="126"/>
      <c r="DYA306" s="126"/>
      <c r="DYB306" s="126"/>
      <c r="DYC306" s="126"/>
      <c r="DYD306" s="126"/>
      <c r="DYE306" s="126"/>
      <c r="DYF306" s="126"/>
      <c r="DYG306" s="126"/>
      <c r="DYH306" s="126"/>
      <c r="DYI306" s="126"/>
      <c r="DYJ306" s="126"/>
      <c r="DYK306" s="126"/>
      <c r="DYL306" s="126"/>
      <c r="DYM306" s="126"/>
      <c r="DYN306" s="126"/>
      <c r="DYO306" s="126"/>
      <c r="DYP306" s="126"/>
      <c r="DYQ306" s="126"/>
      <c r="DYR306" s="126"/>
      <c r="DYS306" s="126"/>
      <c r="DYT306" s="126"/>
      <c r="DYU306" s="126"/>
      <c r="DYV306" s="126"/>
      <c r="DYW306" s="126"/>
      <c r="DYX306" s="126"/>
      <c r="DYY306" s="126"/>
      <c r="DYZ306" s="126"/>
      <c r="DZA306" s="126"/>
      <c r="DZB306" s="126"/>
      <c r="DZC306" s="126"/>
      <c r="DZD306" s="126"/>
      <c r="DZE306" s="126"/>
      <c r="DZF306" s="126"/>
      <c r="DZG306" s="126"/>
      <c r="DZH306" s="126"/>
      <c r="DZI306" s="126"/>
      <c r="DZJ306" s="126"/>
      <c r="DZK306" s="126"/>
      <c r="DZL306" s="126"/>
      <c r="DZM306" s="126"/>
      <c r="DZN306" s="126"/>
      <c r="DZO306" s="126"/>
      <c r="DZP306" s="126"/>
      <c r="DZQ306" s="126"/>
      <c r="DZR306" s="126"/>
      <c r="DZS306" s="126"/>
      <c r="DZT306" s="126"/>
      <c r="DZU306" s="126"/>
      <c r="DZV306" s="126"/>
      <c r="DZW306" s="126"/>
      <c r="DZX306" s="126"/>
      <c r="DZY306" s="126"/>
      <c r="DZZ306" s="126"/>
      <c r="EAA306" s="126"/>
      <c r="EAB306" s="126"/>
      <c r="EAC306" s="126"/>
      <c r="EAD306" s="126"/>
      <c r="EAE306" s="126"/>
      <c r="EAF306" s="126"/>
      <c r="EAG306" s="126"/>
      <c r="EAH306" s="126"/>
      <c r="EAI306" s="126"/>
      <c r="EAJ306" s="126"/>
      <c r="EAK306" s="126"/>
      <c r="EAL306" s="126"/>
      <c r="EAM306" s="126"/>
      <c r="EAN306" s="126"/>
      <c r="EAO306" s="126"/>
      <c r="EAP306" s="126"/>
      <c r="EAQ306" s="126"/>
      <c r="EAR306" s="126"/>
      <c r="EAS306" s="126"/>
      <c r="EAT306" s="126"/>
      <c r="EAU306" s="126"/>
      <c r="EAV306" s="126"/>
      <c r="EAW306" s="126"/>
      <c r="EAX306" s="126"/>
      <c r="EAY306" s="126"/>
      <c r="EAZ306" s="126"/>
      <c r="EBA306" s="126"/>
      <c r="EBB306" s="126"/>
      <c r="EBC306" s="126"/>
      <c r="EBD306" s="126"/>
      <c r="EBE306" s="126"/>
      <c r="EBF306" s="126"/>
      <c r="EBG306" s="126"/>
      <c r="EBH306" s="126"/>
      <c r="EBI306" s="126"/>
      <c r="EBJ306" s="126"/>
      <c r="EBK306" s="126"/>
      <c r="EBL306" s="126"/>
      <c r="EBM306" s="126"/>
      <c r="EBN306" s="126"/>
      <c r="EBO306" s="126"/>
      <c r="EBP306" s="126"/>
      <c r="EBQ306" s="126"/>
      <c r="EBR306" s="126"/>
      <c r="EBS306" s="126"/>
      <c r="EBT306" s="126"/>
      <c r="EBU306" s="126"/>
      <c r="EBV306" s="126"/>
      <c r="EBW306" s="126"/>
      <c r="EBX306" s="126"/>
      <c r="EBY306" s="126"/>
      <c r="EBZ306" s="126"/>
      <c r="ECA306" s="126"/>
      <c r="ECB306" s="126"/>
      <c r="ECC306" s="126"/>
      <c r="ECD306" s="126"/>
      <c r="ECE306" s="126"/>
      <c r="ECF306" s="126"/>
      <c r="ECG306" s="126"/>
      <c r="ECH306" s="126"/>
      <c r="ECI306" s="126"/>
      <c r="ECJ306" s="126"/>
      <c r="ECK306" s="126"/>
      <c r="ECL306" s="126"/>
      <c r="ECM306" s="126"/>
      <c r="ECN306" s="126"/>
      <c r="ECO306" s="126"/>
      <c r="ECP306" s="126"/>
      <c r="ECQ306" s="126"/>
      <c r="ECR306" s="126"/>
      <c r="ECS306" s="126"/>
      <c r="ECT306" s="126"/>
      <c r="ECU306" s="126"/>
      <c r="ECV306" s="126"/>
      <c r="ECW306" s="126"/>
      <c r="ECX306" s="126"/>
      <c r="ECY306" s="126"/>
      <c r="ECZ306" s="126"/>
      <c r="EDA306" s="126"/>
      <c r="EDB306" s="126"/>
      <c r="EDC306" s="126"/>
      <c r="EDD306" s="126"/>
      <c r="EDE306" s="126"/>
      <c r="EDF306" s="126"/>
      <c r="EDG306" s="126"/>
      <c r="EDH306" s="126"/>
      <c r="EDI306" s="126"/>
      <c r="EDJ306" s="126"/>
      <c r="EDK306" s="126"/>
      <c r="EDL306" s="126"/>
      <c r="EDM306" s="126"/>
      <c r="EDN306" s="126"/>
      <c r="EDO306" s="126"/>
      <c r="EDP306" s="126"/>
      <c r="EDQ306" s="126"/>
      <c r="EDR306" s="126"/>
      <c r="EDS306" s="126"/>
      <c r="EDT306" s="126"/>
      <c r="EDU306" s="126"/>
      <c r="EDV306" s="126"/>
      <c r="EDW306" s="126"/>
      <c r="EDX306" s="126"/>
      <c r="EDY306" s="126"/>
      <c r="EDZ306" s="126"/>
      <c r="EEA306" s="126"/>
      <c r="EEB306" s="126"/>
      <c r="EEC306" s="126"/>
      <c r="EED306" s="126"/>
      <c r="EEE306" s="126"/>
      <c r="EEF306" s="126"/>
      <c r="EEG306" s="126"/>
      <c r="EEH306" s="126"/>
      <c r="EEI306" s="126"/>
      <c r="EEJ306" s="126"/>
      <c r="EEK306" s="126"/>
      <c r="EEL306" s="126"/>
      <c r="EEM306" s="126"/>
      <c r="EEN306" s="126"/>
      <c r="EEO306" s="126"/>
      <c r="EEP306" s="126"/>
      <c r="EEQ306" s="126"/>
      <c r="EER306" s="126"/>
      <c r="EES306" s="126"/>
      <c r="EET306" s="126"/>
      <c r="EEU306" s="126"/>
      <c r="EEV306" s="126"/>
      <c r="EEW306" s="126"/>
      <c r="EEX306" s="126"/>
      <c r="EEY306" s="126"/>
      <c r="EEZ306" s="126"/>
      <c r="EFA306" s="126"/>
      <c r="EFB306" s="126"/>
      <c r="EFC306" s="126"/>
      <c r="EFD306" s="126"/>
      <c r="EFE306" s="126"/>
      <c r="EFF306" s="126"/>
      <c r="EFG306" s="126"/>
      <c r="EFH306" s="126"/>
      <c r="EFI306" s="126"/>
      <c r="EFJ306" s="126"/>
      <c r="EFK306" s="126"/>
      <c r="EFL306" s="126"/>
      <c r="EFM306" s="126"/>
      <c r="EFN306" s="126"/>
      <c r="EFO306" s="126"/>
      <c r="EFP306" s="126"/>
      <c r="EFQ306" s="126"/>
      <c r="EFR306" s="126"/>
      <c r="EFS306" s="126"/>
      <c r="EFT306" s="126"/>
      <c r="EFU306" s="126"/>
      <c r="EFV306" s="126"/>
      <c r="EFW306" s="126"/>
      <c r="EFX306" s="126"/>
      <c r="EFY306" s="126"/>
      <c r="EFZ306" s="126"/>
      <c r="EGA306" s="126"/>
      <c r="EGB306" s="126"/>
      <c r="EGC306" s="126"/>
      <c r="EGD306" s="126"/>
      <c r="EGE306" s="126"/>
      <c r="EGF306" s="126"/>
      <c r="EGG306" s="126"/>
      <c r="EGH306" s="126"/>
      <c r="EGI306" s="126"/>
      <c r="EGJ306" s="126"/>
      <c r="EGK306" s="126"/>
      <c r="EGL306" s="126"/>
      <c r="EGM306" s="126"/>
      <c r="EGN306" s="126"/>
      <c r="EGO306" s="126"/>
      <c r="EGP306" s="126"/>
      <c r="EGQ306" s="126"/>
      <c r="EGR306" s="126"/>
      <c r="EGS306" s="126"/>
      <c r="EGT306" s="126"/>
      <c r="EGU306" s="126"/>
      <c r="EGV306" s="126"/>
      <c r="EGW306" s="126"/>
      <c r="EGX306" s="126"/>
      <c r="EGY306" s="126"/>
      <c r="EGZ306" s="126"/>
      <c r="EHA306" s="126"/>
      <c r="EHB306" s="126"/>
      <c r="EHC306" s="126"/>
      <c r="EHD306" s="126"/>
      <c r="EHE306" s="126"/>
      <c r="EHF306" s="126"/>
      <c r="EHG306" s="126"/>
      <c r="EHH306" s="126"/>
      <c r="EHI306" s="126"/>
      <c r="EHJ306" s="126"/>
      <c r="EHK306" s="126"/>
      <c r="EHL306" s="126"/>
      <c r="EHM306" s="126"/>
      <c r="EHN306" s="126"/>
      <c r="EHO306" s="126"/>
      <c r="EHP306" s="126"/>
      <c r="EHQ306" s="126"/>
      <c r="EHR306" s="126"/>
      <c r="EHS306" s="126"/>
      <c r="EHT306" s="126"/>
      <c r="EHU306" s="126"/>
      <c r="EHV306" s="126"/>
      <c r="EHW306" s="126"/>
      <c r="EHX306" s="126"/>
      <c r="EHY306" s="126"/>
      <c r="EHZ306" s="126"/>
      <c r="EIA306" s="126"/>
      <c r="EIB306" s="126"/>
      <c r="EIC306" s="126"/>
      <c r="EID306" s="126"/>
      <c r="EIE306" s="126"/>
      <c r="EIF306" s="126"/>
      <c r="EIG306" s="126"/>
      <c r="EIH306" s="126"/>
      <c r="EII306" s="126"/>
      <c r="EIJ306" s="126"/>
      <c r="EIK306" s="126"/>
      <c r="EIL306" s="126"/>
      <c r="EIM306" s="126"/>
      <c r="EIN306" s="126"/>
      <c r="EIO306" s="126"/>
      <c r="EIP306" s="126"/>
      <c r="EIQ306" s="126"/>
      <c r="EIR306" s="126"/>
      <c r="EIS306" s="126"/>
      <c r="EIT306" s="126"/>
      <c r="EIU306" s="126"/>
      <c r="EIV306" s="126"/>
      <c r="EIW306" s="126"/>
      <c r="EIX306" s="126"/>
      <c r="EIY306" s="126"/>
      <c r="EIZ306" s="126"/>
      <c r="EJA306" s="126"/>
      <c r="EJB306" s="126"/>
      <c r="EJC306" s="126"/>
      <c r="EJD306" s="126"/>
      <c r="EJE306" s="126"/>
      <c r="EJF306" s="126"/>
      <c r="EJG306" s="126"/>
      <c r="EJH306" s="126"/>
      <c r="EJI306" s="126"/>
      <c r="EJJ306" s="126"/>
      <c r="EJK306" s="126"/>
      <c r="EJL306" s="126"/>
      <c r="EJM306" s="126"/>
      <c r="EJN306" s="126"/>
      <c r="EJO306" s="126"/>
      <c r="EJP306" s="126"/>
      <c r="EJQ306" s="126"/>
      <c r="EJR306" s="126"/>
      <c r="EJS306" s="126"/>
      <c r="EJT306" s="126"/>
      <c r="EJU306" s="126"/>
      <c r="EJV306" s="126"/>
      <c r="EJW306" s="126"/>
      <c r="EJX306" s="126"/>
      <c r="EJY306" s="126"/>
      <c r="EJZ306" s="126"/>
      <c r="EKA306" s="126"/>
      <c r="EKB306" s="126"/>
      <c r="EKC306" s="126"/>
      <c r="EKD306" s="126"/>
      <c r="EKE306" s="126"/>
      <c r="EKF306" s="126"/>
      <c r="EKG306" s="126"/>
      <c r="EKH306" s="126"/>
      <c r="EKI306" s="126"/>
      <c r="EKJ306" s="126"/>
      <c r="EKK306" s="126"/>
      <c r="EKL306" s="126"/>
      <c r="EKM306" s="126"/>
      <c r="EKN306" s="126"/>
      <c r="EKO306" s="126"/>
      <c r="EKP306" s="126"/>
      <c r="EKQ306" s="126"/>
      <c r="EKR306" s="126"/>
      <c r="EKS306" s="126"/>
      <c r="EKT306" s="126"/>
      <c r="EKU306" s="126"/>
      <c r="EKV306" s="126"/>
      <c r="EKW306" s="126"/>
      <c r="EKX306" s="126"/>
      <c r="EKY306" s="126"/>
      <c r="EKZ306" s="126"/>
      <c r="ELA306" s="126"/>
      <c r="ELB306" s="126"/>
      <c r="ELC306" s="126"/>
      <c r="ELD306" s="126"/>
      <c r="ELE306" s="126"/>
      <c r="ELF306" s="126"/>
      <c r="ELG306" s="126"/>
      <c r="ELH306" s="126"/>
      <c r="ELI306" s="126"/>
      <c r="ELJ306" s="126"/>
      <c r="ELK306" s="126"/>
      <c r="ELL306" s="126"/>
      <c r="ELM306" s="126"/>
      <c r="ELN306" s="126"/>
      <c r="ELO306" s="126"/>
      <c r="ELP306" s="126"/>
      <c r="ELQ306" s="126"/>
      <c r="ELR306" s="126"/>
      <c r="ELS306" s="126"/>
      <c r="ELT306" s="126"/>
      <c r="ELU306" s="126"/>
      <c r="ELV306" s="126"/>
      <c r="ELW306" s="126"/>
      <c r="ELX306" s="126"/>
      <c r="ELY306" s="126"/>
      <c r="ELZ306" s="126"/>
      <c r="EMA306" s="126"/>
      <c r="EMB306" s="126"/>
      <c r="EMC306" s="126"/>
      <c r="EMD306" s="126"/>
      <c r="EME306" s="126"/>
      <c r="EMF306" s="126"/>
      <c r="EMG306" s="126"/>
      <c r="EMH306" s="126"/>
      <c r="EMI306" s="126"/>
      <c r="EMJ306" s="126"/>
      <c r="EMK306" s="126"/>
      <c r="EML306" s="126"/>
      <c r="EMM306" s="126"/>
      <c r="EMN306" s="126"/>
      <c r="EMO306" s="126"/>
      <c r="EMP306" s="126"/>
      <c r="EMQ306" s="126"/>
      <c r="EMR306" s="126"/>
      <c r="EMS306" s="126"/>
      <c r="EMT306" s="126"/>
      <c r="EMU306" s="126"/>
      <c r="EMV306" s="126"/>
      <c r="EMW306" s="126"/>
      <c r="EMX306" s="126"/>
      <c r="EMY306" s="126"/>
      <c r="EMZ306" s="126"/>
      <c r="ENA306" s="126"/>
      <c r="ENB306" s="126"/>
      <c r="ENC306" s="126"/>
      <c r="END306" s="126"/>
      <c r="ENE306" s="126"/>
      <c r="ENF306" s="126"/>
      <c r="ENG306" s="126"/>
      <c r="ENH306" s="126"/>
      <c r="ENI306" s="126"/>
      <c r="ENJ306" s="126"/>
      <c r="ENK306" s="126"/>
      <c r="ENL306" s="126"/>
      <c r="ENM306" s="126"/>
      <c r="ENN306" s="126"/>
      <c r="ENO306" s="126"/>
      <c r="ENP306" s="126"/>
      <c r="ENQ306" s="126"/>
      <c r="ENR306" s="126"/>
      <c r="ENS306" s="126"/>
      <c r="ENT306" s="126"/>
      <c r="ENU306" s="126"/>
      <c r="ENV306" s="126"/>
      <c r="ENW306" s="126"/>
      <c r="ENX306" s="126"/>
      <c r="ENY306" s="126"/>
      <c r="ENZ306" s="126"/>
      <c r="EOA306" s="126"/>
      <c r="EOB306" s="126"/>
      <c r="EOC306" s="126"/>
      <c r="EOD306" s="126"/>
      <c r="EOE306" s="126"/>
      <c r="EOF306" s="126"/>
      <c r="EOG306" s="126"/>
      <c r="EOH306" s="126"/>
      <c r="EOI306" s="126"/>
      <c r="EOJ306" s="126"/>
      <c r="EOK306" s="126"/>
      <c r="EOL306" s="126"/>
      <c r="EOM306" s="126"/>
      <c r="EON306" s="126"/>
      <c r="EOO306" s="126"/>
      <c r="EOP306" s="126"/>
      <c r="EOQ306" s="126"/>
      <c r="EOR306" s="126"/>
      <c r="EOS306" s="126"/>
      <c r="EOT306" s="126"/>
      <c r="EOU306" s="126"/>
      <c r="EOV306" s="126"/>
      <c r="EOW306" s="126"/>
      <c r="EOX306" s="126"/>
      <c r="EOY306" s="126"/>
      <c r="EOZ306" s="126"/>
      <c r="EPA306" s="126"/>
      <c r="EPB306" s="126"/>
      <c r="EPC306" s="126"/>
      <c r="EPD306" s="126"/>
      <c r="EPE306" s="126"/>
      <c r="EPF306" s="126"/>
      <c r="EPG306" s="126"/>
      <c r="EPH306" s="126"/>
      <c r="EPI306" s="126"/>
      <c r="EPJ306" s="126"/>
      <c r="EPK306" s="126"/>
      <c r="EPL306" s="126"/>
      <c r="EPM306" s="126"/>
      <c r="EPN306" s="126"/>
      <c r="EPO306" s="126"/>
      <c r="EPP306" s="126"/>
      <c r="EPQ306" s="126"/>
      <c r="EPR306" s="126"/>
      <c r="EPS306" s="126"/>
      <c r="EPT306" s="126"/>
      <c r="EPU306" s="126"/>
      <c r="EPV306" s="126"/>
      <c r="EPW306" s="126"/>
      <c r="EPX306" s="126"/>
      <c r="EPY306" s="126"/>
      <c r="EPZ306" s="126"/>
      <c r="EQA306" s="126"/>
      <c r="EQB306" s="126"/>
      <c r="EQC306" s="126"/>
      <c r="EQD306" s="126"/>
      <c r="EQE306" s="126"/>
      <c r="EQF306" s="126"/>
      <c r="EQG306" s="126"/>
      <c r="EQH306" s="126"/>
      <c r="EQI306" s="126"/>
      <c r="EQJ306" s="126"/>
      <c r="EQK306" s="126"/>
      <c r="EQL306" s="126"/>
      <c r="EQM306" s="126"/>
      <c r="EQN306" s="126"/>
      <c r="EQO306" s="126"/>
      <c r="EQP306" s="126"/>
      <c r="EQQ306" s="126"/>
      <c r="EQR306" s="126"/>
      <c r="EQS306" s="126"/>
      <c r="EQT306" s="126"/>
      <c r="EQU306" s="126"/>
      <c r="EQV306" s="126"/>
      <c r="EQW306" s="126"/>
      <c r="EQX306" s="126"/>
      <c r="EQY306" s="126"/>
      <c r="EQZ306" s="126"/>
      <c r="ERA306" s="126"/>
      <c r="ERB306" s="126"/>
      <c r="ERC306" s="126"/>
      <c r="ERD306" s="126"/>
      <c r="ERE306" s="126"/>
      <c r="ERF306" s="126"/>
      <c r="ERG306" s="126"/>
      <c r="ERH306" s="126"/>
      <c r="ERI306" s="126"/>
      <c r="ERJ306" s="126"/>
      <c r="ERK306" s="126"/>
      <c r="ERL306" s="126"/>
      <c r="ERM306" s="126"/>
      <c r="ERN306" s="126"/>
      <c r="ERO306" s="126"/>
      <c r="ERP306" s="126"/>
      <c r="ERQ306" s="126"/>
      <c r="ERR306" s="126"/>
      <c r="ERS306" s="126"/>
      <c r="ERT306" s="126"/>
      <c r="ERU306" s="126"/>
      <c r="ERV306" s="126"/>
      <c r="ERW306" s="126"/>
      <c r="ERX306" s="126"/>
      <c r="ERY306" s="126"/>
      <c r="ERZ306" s="126"/>
      <c r="ESA306" s="126"/>
      <c r="ESB306" s="126"/>
      <c r="ESC306" s="126"/>
      <c r="ESD306" s="126"/>
      <c r="ESE306" s="126"/>
      <c r="ESF306" s="126"/>
      <c r="ESG306" s="126"/>
      <c r="ESH306" s="126"/>
      <c r="ESI306" s="126"/>
      <c r="ESJ306" s="126"/>
      <c r="ESK306" s="126"/>
      <c r="ESL306" s="126"/>
      <c r="ESM306" s="126"/>
      <c r="ESN306" s="126"/>
      <c r="ESO306" s="126"/>
      <c r="ESP306" s="126"/>
      <c r="ESQ306" s="126"/>
      <c r="ESR306" s="126"/>
      <c r="ESS306" s="126"/>
      <c r="EST306" s="126"/>
      <c r="ESU306" s="126"/>
      <c r="ESV306" s="126"/>
      <c r="ESW306" s="126"/>
      <c r="ESX306" s="126"/>
      <c r="ESY306" s="126"/>
      <c r="ESZ306" s="126"/>
      <c r="ETA306" s="126"/>
      <c r="ETB306" s="126"/>
      <c r="ETC306" s="126"/>
      <c r="ETD306" s="126"/>
      <c r="ETE306" s="126"/>
      <c r="ETF306" s="126"/>
      <c r="ETG306" s="126"/>
      <c r="ETH306" s="126"/>
      <c r="ETI306" s="126"/>
      <c r="ETJ306" s="126"/>
      <c r="ETK306" s="126"/>
      <c r="ETL306" s="126"/>
      <c r="ETM306" s="126"/>
      <c r="ETN306" s="126"/>
      <c r="ETO306" s="126"/>
      <c r="ETP306" s="126"/>
      <c r="ETQ306" s="126"/>
      <c r="ETR306" s="126"/>
      <c r="ETS306" s="126"/>
      <c r="ETT306" s="126"/>
      <c r="ETU306" s="126"/>
      <c r="ETV306" s="126"/>
      <c r="ETW306" s="126"/>
      <c r="ETX306" s="126"/>
      <c r="ETY306" s="126"/>
      <c r="ETZ306" s="126"/>
      <c r="EUA306" s="126"/>
      <c r="EUB306" s="126"/>
      <c r="EUC306" s="126"/>
      <c r="EUD306" s="126"/>
      <c r="EUE306" s="126"/>
      <c r="EUF306" s="126"/>
      <c r="EUG306" s="126"/>
      <c r="EUH306" s="126"/>
      <c r="EUI306" s="126"/>
      <c r="EUJ306" s="126"/>
      <c r="EUK306" s="126"/>
      <c r="EUL306" s="126"/>
      <c r="EUM306" s="126"/>
      <c r="EUN306" s="126"/>
      <c r="EUO306" s="126"/>
      <c r="EUP306" s="126"/>
      <c r="EUQ306" s="126"/>
      <c r="EUR306" s="126"/>
      <c r="EUS306" s="126"/>
      <c r="EUT306" s="126"/>
      <c r="EUU306" s="126"/>
      <c r="EUV306" s="126"/>
      <c r="EUW306" s="126"/>
      <c r="EUX306" s="126"/>
      <c r="EUY306" s="126"/>
      <c r="EUZ306" s="126"/>
      <c r="EVA306" s="126"/>
      <c r="EVB306" s="126"/>
      <c r="EVC306" s="126"/>
      <c r="EVD306" s="126"/>
      <c r="EVE306" s="126"/>
      <c r="EVF306" s="126"/>
      <c r="EVG306" s="126"/>
      <c r="EVH306" s="126"/>
      <c r="EVI306" s="126"/>
      <c r="EVJ306" s="126"/>
      <c r="EVK306" s="126"/>
      <c r="EVL306" s="126"/>
      <c r="EVM306" s="126"/>
      <c r="EVN306" s="126"/>
      <c r="EVO306" s="126"/>
      <c r="EVP306" s="126"/>
      <c r="EVQ306" s="126"/>
      <c r="EVR306" s="126"/>
      <c r="EVS306" s="126"/>
      <c r="EVT306" s="126"/>
      <c r="EVU306" s="126"/>
      <c r="EVV306" s="126"/>
      <c r="EVW306" s="126"/>
      <c r="EVX306" s="126"/>
      <c r="EVY306" s="126"/>
      <c r="EVZ306" s="126"/>
      <c r="EWA306" s="126"/>
      <c r="EWB306" s="126"/>
      <c r="EWC306" s="126"/>
      <c r="EWD306" s="126"/>
      <c r="EWE306" s="126"/>
      <c r="EWF306" s="126"/>
      <c r="EWG306" s="126"/>
      <c r="EWH306" s="126"/>
      <c r="EWI306" s="126"/>
      <c r="EWJ306" s="126"/>
      <c r="EWK306" s="126"/>
      <c r="EWL306" s="126"/>
      <c r="EWM306" s="126"/>
      <c r="EWN306" s="126"/>
      <c r="EWO306" s="126"/>
      <c r="EWP306" s="126"/>
      <c r="EWQ306" s="126"/>
      <c r="EWR306" s="126"/>
      <c r="EWS306" s="126"/>
      <c r="EWT306" s="126"/>
      <c r="EWU306" s="126"/>
      <c r="EWV306" s="126"/>
      <c r="EWW306" s="126"/>
      <c r="EWX306" s="126"/>
      <c r="EWY306" s="126"/>
      <c r="EWZ306" s="126"/>
      <c r="EXA306" s="126"/>
      <c r="EXB306" s="126"/>
      <c r="EXC306" s="126"/>
      <c r="EXD306" s="126"/>
      <c r="EXE306" s="126"/>
      <c r="EXF306" s="126"/>
      <c r="EXG306" s="126"/>
      <c r="EXH306" s="126"/>
      <c r="EXI306" s="126"/>
      <c r="EXJ306" s="126"/>
      <c r="EXK306" s="126"/>
      <c r="EXL306" s="126"/>
      <c r="EXM306" s="126"/>
      <c r="EXN306" s="126"/>
      <c r="EXO306" s="126"/>
      <c r="EXP306" s="126"/>
      <c r="EXQ306" s="126"/>
      <c r="EXR306" s="126"/>
      <c r="EXS306" s="126"/>
      <c r="EXT306" s="126"/>
      <c r="EXU306" s="126"/>
      <c r="EXV306" s="126"/>
      <c r="EXW306" s="126"/>
      <c r="EXX306" s="126"/>
      <c r="EXY306" s="126"/>
      <c r="EXZ306" s="126"/>
      <c r="EYA306" s="126"/>
      <c r="EYB306" s="126"/>
      <c r="EYC306" s="126"/>
      <c r="EYD306" s="126"/>
      <c r="EYE306" s="126"/>
      <c r="EYF306" s="126"/>
      <c r="EYG306" s="126"/>
      <c r="EYH306" s="126"/>
      <c r="EYI306" s="126"/>
      <c r="EYJ306" s="126"/>
      <c r="EYK306" s="126"/>
      <c r="EYL306" s="126"/>
      <c r="EYM306" s="126"/>
      <c r="EYN306" s="126"/>
      <c r="EYO306" s="126"/>
      <c r="EYP306" s="126"/>
      <c r="EYQ306" s="126"/>
      <c r="EYR306" s="126"/>
      <c r="EYS306" s="126"/>
      <c r="EYT306" s="126"/>
      <c r="EYU306" s="126"/>
      <c r="EYV306" s="126"/>
      <c r="EYW306" s="126"/>
      <c r="EYX306" s="126"/>
      <c r="EYY306" s="126"/>
      <c r="EYZ306" s="126"/>
      <c r="EZA306" s="126"/>
      <c r="EZB306" s="126"/>
      <c r="EZC306" s="126"/>
      <c r="EZD306" s="126"/>
      <c r="EZE306" s="126"/>
      <c r="EZF306" s="126"/>
      <c r="EZG306" s="126"/>
      <c r="EZH306" s="126"/>
      <c r="EZI306" s="126"/>
      <c r="EZJ306" s="126"/>
      <c r="EZK306" s="126"/>
      <c r="EZL306" s="126"/>
      <c r="EZM306" s="126"/>
      <c r="EZN306" s="126"/>
      <c r="EZO306" s="126"/>
      <c r="EZP306" s="126"/>
      <c r="EZQ306" s="126"/>
      <c r="EZR306" s="126"/>
      <c r="EZS306" s="126"/>
      <c r="EZT306" s="126"/>
      <c r="EZU306" s="126"/>
      <c r="EZV306" s="126"/>
      <c r="EZW306" s="126"/>
      <c r="EZX306" s="126"/>
      <c r="EZY306" s="126"/>
      <c r="EZZ306" s="126"/>
      <c r="FAA306" s="126"/>
      <c r="FAB306" s="126"/>
      <c r="FAC306" s="126"/>
      <c r="FAD306" s="126"/>
      <c r="FAE306" s="126"/>
      <c r="FAF306" s="126"/>
      <c r="FAG306" s="126"/>
      <c r="FAH306" s="126"/>
      <c r="FAI306" s="126"/>
      <c r="FAJ306" s="126"/>
      <c r="FAK306" s="126"/>
      <c r="FAL306" s="126"/>
      <c r="FAM306" s="126"/>
      <c r="FAN306" s="126"/>
      <c r="FAO306" s="126"/>
      <c r="FAP306" s="126"/>
      <c r="FAQ306" s="126"/>
      <c r="FAR306" s="126"/>
      <c r="FAS306" s="126"/>
      <c r="FAT306" s="126"/>
      <c r="FAU306" s="126"/>
      <c r="FAV306" s="126"/>
      <c r="FAW306" s="126"/>
      <c r="FAX306" s="126"/>
      <c r="FAY306" s="126"/>
      <c r="FAZ306" s="126"/>
      <c r="FBA306" s="126"/>
      <c r="FBB306" s="126"/>
      <c r="FBC306" s="126"/>
      <c r="FBD306" s="126"/>
      <c r="FBE306" s="126"/>
      <c r="FBF306" s="126"/>
      <c r="FBG306" s="126"/>
      <c r="FBH306" s="126"/>
      <c r="FBI306" s="126"/>
      <c r="FBJ306" s="126"/>
      <c r="FBK306" s="126"/>
      <c r="FBL306" s="126"/>
      <c r="FBM306" s="126"/>
      <c r="FBN306" s="126"/>
      <c r="FBO306" s="126"/>
      <c r="FBP306" s="126"/>
      <c r="FBQ306" s="126"/>
      <c r="FBR306" s="126"/>
      <c r="FBS306" s="126"/>
      <c r="FBT306" s="126"/>
      <c r="FBU306" s="126"/>
      <c r="FBV306" s="126"/>
      <c r="FBW306" s="126"/>
      <c r="FBX306" s="126"/>
      <c r="FBY306" s="126"/>
      <c r="FBZ306" s="126"/>
      <c r="FCA306" s="126"/>
      <c r="FCB306" s="126"/>
      <c r="FCC306" s="126"/>
      <c r="FCD306" s="126"/>
      <c r="FCE306" s="126"/>
      <c r="FCF306" s="126"/>
      <c r="FCG306" s="126"/>
      <c r="FCH306" s="126"/>
      <c r="FCI306" s="126"/>
      <c r="FCJ306" s="126"/>
      <c r="FCK306" s="126"/>
      <c r="FCL306" s="126"/>
      <c r="FCM306" s="126"/>
      <c r="FCN306" s="126"/>
      <c r="FCO306" s="126"/>
      <c r="FCP306" s="126"/>
      <c r="FCQ306" s="126"/>
      <c r="FCR306" s="126"/>
      <c r="FCS306" s="126"/>
      <c r="FCT306" s="126"/>
      <c r="FCU306" s="126"/>
      <c r="FCV306" s="126"/>
      <c r="FCW306" s="126"/>
      <c r="FCX306" s="126"/>
      <c r="FCY306" s="126"/>
      <c r="FCZ306" s="126"/>
      <c r="FDA306" s="126"/>
      <c r="FDB306" s="126"/>
      <c r="FDC306" s="126"/>
      <c r="FDD306" s="126"/>
      <c r="FDE306" s="126"/>
      <c r="FDF306" s="126"/>
      <c r="FDG306" s="126"/>
      <c r="FDH306" s="126"/>
      <c r="FDI306" s="126"/>
      <c r="FDJ306" s="126"/>
      <c r="FDK306" s="126"/>
      <c r="FDL306" s="126"/>
      <c r="FDM306" s="126"/>
      <c r="FDN306" s="126"/>
      <c r="FDO306" s="126"/>
      <c r="FDP306" s="126"/>
      <c r="FDQ306" s="126"/>
      <c r="FDR306" s="126"/>
      <c r="FDS306" s="126"/>
      <c r="FDT306" s="126"/>
      <c r="FDU306" s="126"/>
      <c r="FDV306" s="126"/>
      <c r="FDW306" s="126"/>
      <c r="FDX306" s="126"/>
      <c r="FDY306" s="126"/>
      <c r="FDZ306" s="126"/>
      <c r="FEA306" s="126"/>
      <c r="FEB306" s="126"/>
      <c r="FEC306" s="126"/>
      <c r="FED306" s="126"/>
      <c r="FEE306" s="126"/>
      <c r="FEF306" s="126"/>
      <c r="FEG306" s="126"/>
      <c r="FEH306" s="126"/>
      <c r="FEI306" s="126"/>
      <c r="FEJ306" s="126"/>
      <c r="FEK306" s="126"/>
      <c r="FEL306" s="126"/>
      <c r="FEM306" s="126"/>
      <c r="FEN306" s="126"/>
      <c r="FEO306" s="126"/>
      <c r="FEP306" s="126"/>
      <c r="FEQ306" s="126"/>
      <c r="FER306" s="126"/>
      <c r="FES306" s="126"/>
      <c r="FET306" s="126"/>
      <c r="FEU306" s="126"/>
      <c r="FEV306" s="126"/>
      <c r="FEW306" s="126"/>
      <c r="FEX306" s="126"/>
      <c r="FEY306" s="126"/>
      <c r="FEZ306" s="126"/>
      <c r="FFA306" s="126"/>
      <c r="FFB306" s="126"/>
      <c r="FFC306" s="126"/>
      <c r="FFD306" s="126"/>
      <c r="FFE306" s="126"/>
      <c r="FFF306" s="126"/>
      <c r="FFG306" s="126"/>
      <c r="FFH306" s="126"/>
      <c r="FFI306" s="126"/>
      <c r="FFJ306" s="126"/>
      <c r="FFK306" s="126"/>
      <c r="FFL306" s="126"/>
      <c r="FFM306" s="126"/>
      <c r="FFN306" s="126"/>
      <c r="FFO306" s="126"/>
      <c r="FFP306" s="126"/>
      <c r="FFQ306" s="126"/>
      <c r="FFR306" s="126"/>
      <c r="FFS306" s="126"/>
      <c r="FFT306" s="126"/>
      <c r="FFU306" s="126"/>
      <c r="FFV306" s="126"/>
      <c r="FFW306" s="126"/>
      <c r="FFX306" s="126"/>
      <c r="FFY306" s="126"/>
      <c r="FFZ306" s="126"/>
      <c r="FGA306" s="126"/>
      <c r="FGB306" s="126"/>
      <c r="FGC306" s="126"/>
      <c r="FGD306" s="126"/>
      <c r="FGE306" s="126"/>
      <c r="FGF306" s="126"/>
      <c r="FGG306" s="126"/>
      <c r="FGH306" s="126"/>
      <c r="FGI306" s="126"/>
      <c r="FGJ306" s="126"/>
      <c r="FGK306" s="126"/>
      <c r="FGL306" s="126"/>
      <c r="FGM306" s="126"/>
      <c r="FGN306" s="126"/>
      <c r="FGO306" s="126"/>
      <c r="FGP306" s="126"/>
      <c r="FGQ306" s="126"/>
      <c r="FGR306" s="126"/>
      <c r="FGS306" s="126"/>
      <c r="FGT306" s="126"/>
      <c r="FGU306" s="126"/>
      <c r="FGV306" s="126"/>
      <c r="FGW306" s="126"/>
      <c r="FGX306" s="126"/>
      <c r="FGY306" s="126"/>
      <c r="FGZ306" s="126"/>
      <c r="FHA306" s="126"/>
      <c r="FHB306" s="126"/>
      <c r="FHC306" s="126"/>
      <c r="FHD306" s="126"/>
      <c r="FHE306" s="126"/>
      <c r="FHF306" s="126"/>
      <c r="FHG306" s="126"/>
      <c r="FHH306" s="126"/>
      <c r="FHI306" s="126"/>
      <c r="FHJ306" s="126"/>
      <c r="FHK306" s="126"/>
      <c r="FHL306" s="126"/>
      <c r="FHM306" s="126"/>
      <c r="FHN306" s="126"/>
      <c r="FHO306" s="126"/>
      <c r="FHP306" s="126"/>
      <c r="FHQ306" s="126"/>
      <c r="FHR306" s="126"/>
      <c r="FHS306" s="126"/>
      <c r="FHT306" s="126"/>
      <c r="FHU306" s="126"/>
      <c r="FHV306" s="126"/>
      <c r="FHW306" s="126"/>
      <c r="FHX306" s="126"/>
      <c r="FHY306" s="126"/>
      <c r="FHZ306" s="126"/>
      <c r="FIA306" s="126"/>
      <c r="FIB306" s="126"/>
      <c r="FIC306" s="126"/>
      <c r="FID306" s="126"/>
      <c r="FIE306" s="126"/>
      <c r="FIF306" s="126"/>
      <c r="FIG306" s="126"/>
      <c r="FIH306" s="126"/>
      <c r="FII306" s="126"/>
      <c r="FIJ306" s="126"/>
      <c r="FIK306" s="126"/>
      <c r="FIL306" s="126"/>
      <c r="FIM306" s="126"/>
      <c r="FIN306" s="126"/>
      <c r="FIO306" s="126"/>
      <c r="FIP306" s="126"/>
      <c r="FIQ306" s="126"/>
      <c r="FIR306" s="126"/>
      <c r="FIS306" s="126"/>
      <c r="FIT306" s="126"/>
      <c r="FIU306" s="126"/>
      <c r="FIV306" s="126"/>
      <c r="FIW306" s="126"/>
      <c r="FIX306" s="126"/>
      <c r="FIY306" s="126"/>
      <c r="FIZ306" s="126"/>
      <c r="FJA306" s="126"/>
      <c r="FJB306" s="126"/>
      <c r="FJC306" s="126"/>
      <c r="FJD306" s="126"/>
      <c r="FJE306" s="126"/>
      <c r="FJF306" s="126"/>
      <c r="FJG306" s="126"/>
      <c r="FJH306" s="126"/>
      <c r="FJI306" s="126"/>
      <c r="FJJ306" s="126"/>
      <c r="FJK306" s="126"/>
      <c r="FJL306" s="126"/>
      <c r="FJM306" s="126"/>
      <c r="FJN306" s="126"/>
      <c r="FJO306" s="126"/>
      <c r="FJP306" s="126"/>
      <c r="FJQ306" s="126"/>
      <c r="FJR306" s="126"/>
      <c r="FJS306" s="126"/>
      <c r="FJT306" s="126"/>
      <c r="FJU306" s="126"/>
      <c r="FJV306" s="126"/>
      <c r="FJW306" s="126"/>
      <c r="FJX306" s="126"/>
      <c r="FJY306" s="126"/>
      <c r="FJZ306" s="126"/>
      <c r="FKA306" s="126"/>
      <c r="FKB306" s="126"/>
      <c r="FKC306" s="126"/>
      <c r="FKD306" s="126"/>
      <c r="FKE306" s="126"/>
      <c r="FKF306" s="126"/>
      <c r="FKG306" s="126"/>
      <c r="FKH306" s="126"/>
      <c r="FKI306" s="126"/>
      <c r="FKJ306" s="126"/>
      <c r="FKK306" s="126"/>
      <c r="FKL306" s="126"/>
      <c r="FKM306" s="126"/>
      <c r="FKN306" s="126"/>
      <c r="FKO306" s="126"/>
      <c r="FKP306" s="126"/>
      <c r="FKQ306" s="126"/>
      <c r="FKR306" s="126"/>
      <c r="FKS306" s="126"/>
      <c r="FKT306" s="126"/>
      <c r="FKU306" s="126"/>
      <c r="FKV306" s="126"/>
      <c r="FKW306" s="126"/>
      <c r="FKX306" s="126"/>
      <c r="FKY306" s="126"/>
      <c r="FKZ306" s="126"/>
      <c r="FLA306" s="126"/>
      <c r="FLB306" s="126"/>
      <c r="FLC306" s="126"/>
      <c r="FLD306" s="126"/>
      <c r="FLE306" s="126"/>
      <c r="FLF306" s="126"/>
      <c r="FLG306" s="126"/>
      <c r="FLH306" s="126"/>
      <c r="FLI306" s="126"/>
      <c r="FLJ306" s="126"/>
      <c r="FLK306" s="126"/>
      <c r="FLL306" s="126"/>
      <c r="FLM306" s="126"/>
      <c r="FLN306" s="126"/>
      <c r="FLO306" s="126"/>
      <c r="FLP306" s="126"/>
      <c r="FLQ306" s="126"/>
      <c r="FLR306" s="126"/>
      <c r="FLS306" s="126"/>
      <c r="FLT306" s="126"/>
      <c r="FLU306" s="126"/>
      <c r="FLV306" s="126"/>
      <c r="FLW306" s="126"/>
      <c r="FLX306" s="126"/>
      <c r="FLY306" s="126"/>
      <c r="FLZ306" s="126"/>
      <c r="FMA306" s="126"/>
      <c r="FMB306" s="126"/>
      <c r="FMC306" s="126"/>
      <c r="FMD306" s="126"/>
      <c r="FME306" s="126"/>
      <c r="FMF306" s="126"/>
      <c r="FMG306" s="126"/>
      <c r="FMH306" s="126"/>
      <c r="FMI306" s="126"/>
      <c r="FMJ306" s="126"/>
      <c r="FMK306" s="126"/>
      <c r="FML306" s="126"/>
      <c r="FMM306" s="126"/>
      <c r="FMN306" s="126"/>
      <c r="FMO306" s="126"/>
      <c r="FMP306" s="126"/>
      <c r="FMQ306" s="126"/>
      <c r="FMR306" s="126"/>
      <c r="FMS306" s="126"/>
      <c r="FMT306" s="126"/>
      <c r="FMU306" s="126"/>
      <c r="FMV306" s="126"/>
      <c r="FMW306" s="126"/>
      <c r="FMX306" s="126"/>
      <c r="FMY306" s="126"/>
      <c r="FMZ306" s="126"/>
      <c r="FNA306" s="126"/>
      <c r="FNB306" s="126"/>
      <c r="FNC306" s="126"/>
      <c r="FND306" s="126"/>
      <c r="FNE306" s="126"/>
      <c r="FNF306" s="126"/>
      <c r="FNG306" s="126"/>
      <c r="FNH306" s="126"/>
      <c r="FNI306" s="126"/>
      <c r="FNJ306" s="126"/>
      <c r="FNK306" s="126"/>
      <c r="FNL306" s="126"/>
      <c r="FNM306" s="126"/>
      <c r="FNN306" s="126"/>
      <c r="FNO306" s="126"/>
      <c r="FNP306" s="126"/>
      <c r="FNQ306" s="126"/>
      <c r="FNR306" s="126"/>
      <c r="FNS306" s="126"/>
      <c r="FNT306" s="126"/>
      <c r="FNU306" s="126"/>
      <c r="FNV306" s="126"/>
      <c r="FNW306" s="126"/>
      <c r="FNX306" s="126"/>
      <c r="FNY306" s="126"/>
      <c r="FNZ306" s="126"/>
      <c r="FOA306" s="126"/>
      <c r="FOB306" s="126"/>
      <c r="FOC306" s="126"/>
      <c r="FOD306" s="126"/>
      <c r="FOE306" s="126"/>
      <c r="FOF306" s="126"/>
      <c r="FOG306" s="126"/>
      <c r="FOH306" s="126"/>
      <c r="FOI306" s="126"/>
      <c r="FOJ306" s="126"/>
      <c r="FOK306" s="126"/>
      <c r="FOL306" s="126"/>
      <c r="FOM306" s="126"/>
      <c r="FON306" s="126"/>
      <c r="FOO306" s="126"/>
      <c r="FOP306" s="126"/>
      <c r="FOQ306" s="126"/>
      <c r="FOR306" s="126"/>
      <c r="FOS306" s="126"/>
      <c r="FOT306" s="126"/>
      <c r="FOU306" s="126"/>
      <c r="FOV306" s="126"/>
      <c r="FOW306" s="126"/>
      <c r="FOX306" s="126"/>
      <c r="FOY306" s="126"/>
      <c r="FOZ306" s="126"/>
      <c r="FPA306" s="126"/>
      <c r="FPB306" s="126"/>
      <c r="FPC306" s="126"/>
      <c r="FPD306" s="126"/>
      <c r="FPE306" s="126"/>
      <c r="FPF306" s="126"/>
      <c r="FPG306" s="126"/>
      <c r="FPH306" s="126"/>
      <c r="FPI306" s="126"/>
      <c r="FPJ306" s="126"/>
      <c r="FPK306" s="126"/>
      <c r="FPL306" s="126"/>
      <c r="FPM306" s="126"/>
      <c r="FPN306" s="126"/>
      <c r="FPO306" s="126"/>
      <c r="FPP306" s="126"/>
      <c r="FPQ306" s="126"/>
      <c r="FPR306" s="126"/>
      <c r="FPS306" s="126"/>
      <c r="FPT306" s="126"/>
      <c r="FPU306" s="126"/>
      <c r="FPV306" s="126"/>
      <c r="FPW306" s="126"/>
      <c r="FPX306" s="126"/>
      <c r="FPY306" s="126"/>
      <c r="FPZ306" s="126"/>
      <c r="FQA306" s="126"/>
      <c r="FQB306" s="126"/>
      <c r="FQC306" s="126"/>
      <c r="FQD306" s="126"/>
      <c r="FQE306" s="126"/>
      <c r="FQF306" s="126"/>
      <c r="FQG306" s="126"/>
      <c r="FQH306" s="126"/>
      <c r="FQI306" s="126"/>
      <c r="FQJ306" s="126"/>
      <c r="FQK306" s="126"/>
      <c r="FQL306" s="126"/>
      <c r="FQM306" s="126"/>
      <c r="FQN306" s="126"/>
      <c r="FQO306" s="126"/>
      <c r="FQP306" s="126"/>
      <c r="FQQ306" s="126"/>
      <c r="FQR306" s="126"/>
      <c r="FQS306" s="126"/>
      <c r="FQT306" s="126"/>
      <c r="FQU306" s="126"/>
      <c r="FQV306" s="126"/>
      <c r="FQW306" s="126"/>
      <c r="FQX306" s="126"/>
      <c r="FQY306" s="126"/>
      <c r="FQZ306" s="126"/>
      <c r="FRA306" s="126"/>
      <c r="FRB306" s="126"/>
      <c r="FRC306" s="126"/>
      <c r="FRD306" s="126"/>
      <c r="FRE306" s="126"/>
      <c r="FRF306" s="126"/>
      <c r="FRG306" s="126"/>
      <c r="FRH306" s="126"/>
      <c r="FRI306" s="126"/>
      <c r="FRJ306" s="126"/>
      <c r="FRK306" s="126"/>
      <c r="FRL306" s="126"/>
      <c r="FRM306" s="126"/>
      <c r="FRN306" s="126"/>
      <c r="FRO306" s="126"/>
      <c r="FRP306" s="126"/>
      <c r="FRQ306" s="126"/>
      <c r="FRR306" s="126"/>
      <c r="FRS306" s="126"/>
      <c r="FRT306" s="126"/>
      <c r="FRU306" s="126"/>
      <c r="FRV306" s="126"/>
      <c r="FRW306" s="126"/>
      <c r="FRX306" s="126"/>
      <c r="FRY306" s="126"/>
      <c r="FRZ306" s="126"/>
      <c r="FSA306" s="126"/>
      <c r="FSB306" s="126"/>
      <c r="FSC306" s="126"/>
      <c r="FSD306" s="126"/>
      <c r="FSE306" s="126"/>
      <c r="FSF306" s="126"/>
      <c r="FSG306" s="126"/>
      <c r="FSH306" s="126"/>
      <c r="FSI306" s="126"/>
      <c r="FSJ306" s="126"/>
      <c r="FSK306" s="126"/>
      <c r="FSL306" s="126"/>
      <c r="FSM306" s="126"/>
      <c r="FSN306" s="126"/>
      <c r="FSO306" s="126"/>
      <c r="FSP306" s="126"/>
      <c r="FSQ306" s="126"/>
      <c r="FSR306" s="126"/>
      <c r="FSS306" s="126"/>
      <c r="FST306" s="126"/>
      <c r="FSU306" s="126"/>
      <c r="FSV306" s="126"/>
      <c r="FSW306" s="126"/>
      <c r="FSX306" s="126"/>
      <c r="FSY306" s="126"/>
      <c r="FSZ306" s="126"/>
      <c r="FTA306" s="126"/>
      <c r="FTB306" s="126"/>
      <c r="FTC306" s="126"/>
      <c r="FTD306" s="126"/>
      <c r="FTE306" s="126"/>
      <c r="FTF306" s="126"/>
      <c r="FTG306" s="126"/>
      <c r="FTH306" s="126"/>
      <c r="FTI306" s="126"/>
      <c r="FTJ306" s="126"/>
      <c r="FTK306" s="126"/>
      <c r="FTL306" s="126"/>
      <c r="FTM306" s="126"/>
      <c r="FTN306" s="126"/>
      <c r="FTO306" s="126"/>
      <c r="FTP306" s="126"/>
      <c r="FTQ306" s="126"/>
      <c r="FTR306" s="126"/>
      <c r="FTS306" s="126"/>
      <c r="FTT306" s="126"/>
      <c r="FTU306" s="126"/>
      <c r="FTV306" s="126"/>
      <c r="FTW306" s="126"/>
      <c r="FTX306" s="126"/>
      <c r="FTY306" s="126"/>
      <c r="FTZ306" s="126"/>
      <c r="FUA306" s="126"/>
      <c r="FUB306" s="126"/>
      <c r="FUC306" s="126"/>
      <c r="FUD306" s="126"/>
      <c r="FUE306" s="126"/>
      <c r="FUF306" s="126"/>
      <c r="FUG306" s="126"/>
      <c r="FUH306" s="126"/>
      <c r="FUI306" s="126"/>
      <c r="FUJ306" s="126"/>
      <c r="FUK306" s="126"/>
      <c r="FUL306" s="126"/>
      <c r="FUM306" s="126"/>
      <c r="FUN306" s="126"/>
      <c r="FUO306" s="126"/>
      <c r="FUP306" s="126"/>
      <c r="FUQ306" s="126"/>
      <c r="FUR306" s="126"/>
      <c r="FUS306" s="126"/>
      <c r="FUT306" s="126"/>
      <c r="FUU306" s="126"/>
      <c r="FUV306" s="126"/>
      <c r="FUW306" s="126"/>
      <c r="FUX306" s="126"/>
      <c r="FUY306" s="126"/>
      <c r="FUZ306" s="126"/>
      <c r="FVA306" s="126"/>
      <c r="FVB306" s="126"/>
      <c r="FVC306" s="126"/>
      <c r="FVD306" s="126"/>
      <c r="FVE306" s="126"/>
      <c r="FVF306" s="126"/>
      <c r="FVG306" s="126"/>
      <c r="FVH306" s="126"/>
      <c r="FVI306" s="126"/>
      <c r="FVJ306" s="126"/>
      <c r="FVK306" s="126"/>
      <c r="FVL306" s="126"/>
      <c r="FVM306" s="126"/>
      <c r="FVN306" s="126"/>
      <c r="FVO306" s="126"/>
      <c r="FVP306" s="126"/>
      <c r="FVQ306" s="126"/>
      <c r="FVR306" s="126"/>
      <c r="FVS306" s="126"/>
      <c r="FVT306" s="126"/>
      <c r="FVU306" s="126"/>
      <c r="FVV306" s="126"/>
      <c r="FVW306" s="126"/>
      <c r="FVX306" s="126"/>
      <c r="FVY306" s="126"/>
      <c r="FVZ306" s="126"/>
      <c r="FWA306" s="126"/>
      <c r="FWB306" s="126"/>
      <c r="FWC306" s="126"/>
      <c r="FWD306" s="126"/>
      <c r="FWE306" s="126"/>
      <c r="FWF306" s="126"/>
      <c r="FWG306" s="126"/>
      <c r="FWH306" s="126"/>
      <c r="FWI306" s="126"/>
      <c r="FWJ306" s="126"/>
      <c r="FWK306" s="126"/>
      <c r="FWL306" s="126"/>
      <c r="FWM306" s="126"/>
      <c r="FWN306" s="126"/>
      <c r="FWO306" s="126"/>
      <c r="FWP306" s="126"/>
      <c r="FWQ306" s="126"/>
      <c r="FWR306" s="126"/>
      <c r="FWS306" s="126"/>
      <c r="FWT306" s="126"/>
      <c r="FWU306" s="126"/>
      <c r="FWV306" s="126"/>
      <c r="FWW306" s="126"/>
      <c r="FWX306" s="126"/>
      <c r="FWY306" s="126"/>
      <c r="FWZ306" s="126"/>
      <c r="FXA306" s="126"/>
      <c r="FXB306" s="126"/>
      <c r="FXC306" s="126"/>
      <c r="FXD306" s="126"/>
      <c r="FXE306" s="126"/>
      <c r="FXF306" s="126"/>
      <c r="FXG306" s="126"/>
      <c r="FXH306" s="126"/>
      <c r="FXI306" s="126"/>
      <c r="FXJ306" s="126"/>
      <c r="FXK306" s="126"/>
      <c r="FXL306" s="126"/>
      <c r="FXM306" s="126"/>
      <c r="FXN306" s="126"/>
      <c r="FXO306" s="126"/>
      <c r="FXP306" s="126"/>
      <c r="FXQ306" s="126"/>
      <c r="FXR306" s="126"/>
      <c r="FXS306" s="126"/>
      <c r="FXT306" s="126"/>
      <c r="FXU306" s="126"/>
      <c r="FXV306" s="126"/>
      <c r="FXW306" s="126"/>
      <c r="FXX306" s="126"/>
      <c r="FXY306" s="126"/>
      <c r="FXZ306" s="126"/>
      <c r="FYA306" s="126"/>
      <c r="FYB306" s="126"/>
      <c r="FYC306" s="126"/>
      <c r="FYD306" s="126"/>
      <c r="FYE306" s="126"/>
      <c r="FYF306" s="126"/>
      <c r="FYG306" s="126"/>
      <c r="FYH306" s="126"/>
      <c r="FYI306" s="126"/>
      <c r="FYJ306" s="126"/>
      <c r="FYK306" s="126"/>
      <c r="FYL306" s="126"/>
      <c r="FYM306" s="126"/>
      <c r="FYN306" s="126"/>
      <c r="FYO306" s="126"/>
      <c r="FYP306" s="126"/>
      <c r="FYQ306" s="126"/>
      <c r="FYR306" s="126"/>
      <c r="FYS306" s="126"/>
      <c r="FYT306" s="126"/>
      <c r="FYU306" s="126"/>
      <c r="FYV306" s="126"/>
      <c r="FYW306" s="126"/>
      <c r="FYX306" s="126"/>
      <c r="FYY306" s="126"/>
      <c r="FYZ306" s="126"/>
      <c r="FZA306" s="126"/>
      <c r="FZB306" s="126"/>
      <c r="FZC306" s="126"/>
      <c r="FZD306" s="126"/>
      <c r="FZE306" s="126"/>
      <c r="FZF306" s="126"/>
      <c r="FZG306" s="126"/>
      <c r="FZH306" s="126"/>
      <c r="FZI306" s="126"/>
      <c r="FZJ306" s="126"/>
      <c r="FZK306" s="126"/>
      <c r="FZL306" s="126"/>
      <c r="FZM306" s="126"/>
      <c r="FZN306" s="126"/>
      <c r="FZO306" s="126"/>
      <c r="FZP306" s="126"/>
      <c r="FZQ306" s="126"/>
      <c r="FZR306" s="126"/>
      <c r="FZS306" s="126"/>
      <c r="FZT306" s="126"/>
      <c r="FZU306" s="126"/>
      <c r="FZV306" s="126"/>
      <c r="FZW306" s="126"/>
      <c r="FZX306" s="126"/>
      <c r="FZY306" s="126"/>
      <c r="FZZ306" s="126"/>
      <c r="GAA306" s="126"/>
      <c r="GAB306" s="126"/>
      <c r="GAC306" s="126"/>
      <c r="GAD306" s="126"/>
      <c r="GAE306" s="126"/>
      <c r="GAF306" s="126"/>
      <c r="GAG306" s="126"/>
      <c r="GAH306" s="126"/>
      <c r="GAI306" s="126"/>
      <c r="GAJ306" s="126"/>
      <c r="GAK306" s="126"/>
      <c r="GAL306" s="126"/>
      <c r="GAM306" s="126"/>
      <c r="GAN306" s="126"/>
      <c r="GAO306" s="126"/>
      <c r="GAP306" s="126"/>
      <c r="GAQ306" s="126"/>
      <c r="GAR306" s="126"/>
      <c r="GAS306" s="126"/>
      <c r="GAT306" s="126"/>
      <c r="GAU306" s="126"/>
      <c r="GAV306" s="126"/>
      <c r="GAW306" s="126"/>
      <c r="GAX306" s="126"/>
      <c r="GAY306" s="126"/>
      <c r="GAZ306" s="126"/>
      <c r="GBA306" s="126"/>
      <c r="GBB306" s="126"/>
      <c r="GBC306" s="126"/>
      <c r="GBD306" s="126"/>
      <c r="GBE306" s="126"/>
      <c r="GBF306" s="126"/>
      <c r="GBG306" s="126"/>
      <c r="GBH306" s="126"/>
      <c r="GBI306" s="126"/>
      <c r="GBJ306" s="126"/>
      <c r="GBK306" s="126"/>
      <c r="GBL306" s="126"/>
      <c r="GBM306" s="126"/>
      <c r="GBN306" s="126"/>
      <c r="GBO306" s="126"/>
      <c r="GBP306" s="126"/>
      <c r="GBQ306" s="126"/>
      <c r="GBR306" s="126"/>
      <c r="GBS306" s="126"/>
      <c r="GBT306" s="126"/>
      <c r="GBU306" s="126"/>
      <c r="GBV306" s="126"/>
      <c r="GBW306" s="126"/>
      <c r="GBX306" s="126"/>
      <c r="GBY306" s="126"/>
      <c r="GBZ306" s="126"/>
      <c r="GCA306" s="126"/>
      <c r="GCB306" s="126"/>
      <c r="GCC306" s="126"/>
      <c r="GCD306" s="126"/>
      <c r="GCE306" s="126"/>
      <c r="GCF306" s="126"/>
      <c r="GCG306" s="126"/>
      <c r="GCH306" s="126"/>
      <c r="GCI306" s="126"/>
      <c r="GCJ306" s="126"/>
      <c r="GCK306" s="126"/>
      <c r="GCL306" s="126"/>
      <c r="GCM306" s="126"/>
      <c r="GCN306" s="126"/>
      <c r="GCO306" s="126"/>
      <c r="GCP306" s="126"/>
      <c r="GCQ306" s="126"/>
      <c r="GCR306" s="126"/>
      <c r="GCS306" s="126"/>
      <c r="GCT306" s="126"/>
      <c r="GCU306" s="126"/>
      <c r="GCV306" s="126"/>
      <c r="GCW306" s="126"/>
      <c r="GCX306" s="126"/>
      <c r="GCY306" s="126"/>
      <c r="GCZ306" s="126"/>
      <c r="GDA306" s="126"/>
      <c r="GDB306" s="126"/>
      <c r="GDC306" s="126"/>
      <c r="GDD306" s="126"/>
      <c r="GDE306" s="126"/>
      <c r="GDF306" s="126"/>
      <c r="GDG306" s="126"/>
      <c r="GDH306" s="126"/>
      <c r="GDI306" s="126"/>
      <c r="GDJ306" s="126"/>
      <c r="GDK306" s="126"/>
      <c r="GDL306" s="126"/>
      <c r="GDM306" s="126"/>
      <c r="GDN306" s="126"/>
      <c r="GDO306" s="126"/>
      <c r="GDP306" s="126"/>
      <c r="GDQ306" s="126"/>
      <c r="GDR306" s="126"/>
      <c r="GDS306" s="126"/>
      <c r="GDT306" s="126"/>
      <c r="GDU306" s="126"/>
      <c r="GDV306" s="126"/>
      <c r="GDW306" s="126"/>
      <c r="GDX306" s="126"/>
      <c r="GDY306" s="126"/>
      <c r="GDZ306" s="126"/>
      <c r="GEA306" s="126"/>
      <c r="GEB306" s="126"/>
      <c r="GEC306" s="126"/>
      <c r="GED306" s="126"/>
      <c r="GEE306" s="126"/>
      <c r="GEF306" s="126"/>
      <c r="GEG306" s="126"/>
      <c r="GEH306" s="126"/>
      <c r="GEI306" s="126"/>
      <c r="GEJ306" s="126"/>
      <c r="GEK306" s="126"/>
      <c r="GEL306" s="126"/>
      <c r="GEM306" s="126"/>
      <c r="GEN306" s="126"/>
      <c r="GEO306" s="126"/>
      <c r="GEP306" s="126"/>
      <c r="GEQ306" s="126"/>
      <c r="GER306" s="126"/>
      <c r="GES306" s="126"/>
      <c r="GET306" s="126"/>
      <c r="GEU306" s="126"/>
      <c r="GEV306" s="126"/>
      <c r="GEW306" s="126"/>
      <c r="GEX306" s="126"/>
      <c r="GEY306" s="126"/>
      <c r="GEZ306" s="126"/>
      <c r="GFA306" s="126"/>
      <c r="GFB306" s="126"/>
      <c r="GFC306" s="126"/>
      <c r="GFD306" s="126"/>
      <c r="GFE306" s="126"/>
      <c r="GFF306" s="126"/>
      <c r="GFG306" s="126"/>
      <c r="GFH306" s="126"/>
      <c r="GFI306" s="126"/>
      <c r="GFJ306" s="126"/>
      <c r="GFK306" s="126"/>
      <c r="GFL306" s="126"/>
      <c r="GFM306" s="126"/>
      <c r="GFN306" s="126"/>
      <c r="GFO306" s="126"/>
      <c r="GFP306" s="126"/>
      <c r="GFQ306" s="126"/>
      <c r="GFR306" s="126"/>
      <c r="GFS306" s="126"/>
      <c r="GFT306" s="126"/>
      <c r="GFU306" s="126"/>
      <c r="GFV306" s="126"/>
      <c r="GFW306" s="126"/>
      <c r="GFX306" s="126"/>
      <c r="GFY306" s="126"/>
      <c r="GFZ306" s="126"/>
      <c r="GGA306" s="126"/>
      <c r="GGB306" s="126"/>
      <c r="GGC306" s="126"/>
      <c r="GGD306" s="126"/>
      <c r="GGE306" s="126"/>
      <c r="GGF306" s="126"/>
      <c r="GGG306" s="126"/>
      <c r="GGH306" s="126"/>
      <c r="GGI306" s="126"/>
      <c r="GGJ306" s="126"/>
      <c r="GGK306" s="126"/>
      <c r="GGL306" s="126"/>
      <c r="GGM306" s="126"/>
      <c r="GGN306" s="126"/>
      <c r="GGO306" s="126"/>
      <c r="GGP306" s="126"/>
      <c r="GGQ306" s="126"/>
      <c r="GGR306" s="126"/>
      <c r="GGS306" s="126"/>
      <c r="GGT306" s="126"/>
      <c r="GGU306" s="126"/>
      <c r="GGV306" s="126"/>
      <c r="GGW306" s="126"/>
      <c r="GGX306" s="126"/>
      <c r="GGY306" s="126"/>
      <c r="GGZ306" s="126"/>
      <c r="GHA306" s="126"/>
      <c r="GHB306" s="126"/>
      <c r="GHC306" s="126"/>
      <c r="GHD306" s="126"/>
      <c r="GHE306" s="126"/>
      <c r="GHF306" s="126"/>
      <c r="GHG306" s="126"/>
      <c r="GHH306" s="126"/>
      <c r="GHI306" s="126"/>
      <c r="GHJ306" s="126"/>
      <c r="GHK306" s="126"/>
      <c r="GHL306" s="126"/>
      <c r="GHM306" s="126"/>
      <c r="GHN306" s="126"/>
      <c r="GHO306" s="126"/>
      <c r="GHP306" s="126"/>
      <c r="GHQ306" s="126"/>
      <c r="GHR306" s="126"/>
      <c r="GHS306" s="126"/>
      <c r="GHT306" s="126"/>
      <c r="GHU306" s="126"/>
      <c r="GHV306" s="126"/>
      <c r="GHW306" s="126"/>
      <c r="GHX306" s="126"/>
      <c r="GHY306" s="126"/>
      <c r="GHZ306" s="126"/>
      <c r="GIA306" s="126"/>
      <c r="GIB306" s="126"/>
      <c r="GIC306" s="126"/>
      <c r="GID306" s="126"/>
      <c r="GIE306" s="126"/>
      <c r="GIF306" s="126"/>
      <c r="GIG306" s="126"/>
      <c r="GIH306" s="126"/>
      <c r="GII306" s="126"/>
      <c r="GIJ306" s="126"/>
      <c r="GIK306" s="126"/>
      <c r="GIL306" s="126"/>
      <c r="GIM306" s="126"/>
      <c r="GIN306" s="126"/>
      <c r="GIO306" s="126"/>
      <c r="GIP306" s="126"/>
      <c r="GIQ306" s="126"/>
      <c r="GIR306" s="126"/>
      <c r="GIS306" s="126"/>
      <c r="GIT306" s="126"/>
      <c r="GIU306" s="126"/>
      <c r="GIV306" s="126"/>
      <c r="GIW306" s="126"/>
      <c r="GIX306" s="126"/>
      <c r="GIY306" s="126"/>
      <c r="GIZ306" s="126"/>
      <c r="GJA306" s="126"/>
      <c r="GJB306" s="126"/>
      <c r="GJC306" s="126"/>
      <c r="GJD306" s="126"/>
      <c r="GJE306" s="126"/>
      <c r="GJF306" s="126"/>
      <c r="GJG306" s="126"/>
      <c r="GJH306" s="126"/>
      <c r="GJI306" s="126"/>
      <c r="GJJ306" s="126"/>
      <c r="GJK306" s="126"/>
      <c r="GJL306" s="126"/>
      <c r="GJM306" s="126"/>
      <c r="GJN306" s="126"/>
      <c r="GJO306" s="126"/>
      <c r="GJP306" s="126"/>
      <c r="GJQ306" s="126"/>
      <c r="GJR306" s="126"/>
      <c r="GJS306" s="126"/>
      <c r="GJT306" s="126"/>
      <c r="GJU306" s="126"/>
      <c r="GJV306" s="126"/>
      <c r="GJW306" s="126"/>
      <c r="GJX306" s="126"/>
      <c r="GJY306" s="126"/>
      <c r="GJZ306" s="126"/>
      <c r="GKA306" s="126"/>
      <c r="GKB306" s="126"/>
      <c r="GKC306" s="126"/>
      <c r="GKD306" s="126"/>
      <c r="GKE306" s="126"/>
      <c r="GKF306" s="126"/>
      <c r="GKG306" s="126"/>
      <c r="GKH306" s="126"/>
      <c r="GKI306" s="126"/>
      <c r="GKJ306" s="126"/>
      <c r="GKK306" s="126"/>
      <c r="GKL306" s="126"/>
      <c r="GKM306" s="126"/>
      <c r="GKN306" s="126"/>
      <c r="GKO306" s="126"/>
      <c r="GKP306" s="126"/>
      <c r="GKQ306" s="126"/>
      <c r="GKR306" s="126"/>
      <c r="GKS306" s="126"/>
      <c r="GKT306" s="126"/>
      <c r="GKU306" s="126"/>
      <c r="GKV306" s="126"/>
      <c r="GKW306" s="126"/>
      <c r="GKX306" s="126"/>
      <c r="GKY306" s="126"/>
      <c r="GKZ306" s="126"/>
      <c r="GLA306" s="126"/>
      <c r="GLB306" s="126"/>
      <c r="GLC306" s="126"/>
      <c r="GLD306" s="126"/>
      <c r="GLE306" s="126"/>
      <c r="GLF306" s="126"/>
      <c r="GLG306" s="126"/>
      <c r="GLH306" s="126"/>
      <c r="GLI306" s="126"/>
      <c r="GLJ306" s="126"/>
      <c r="GLK306" s="126"/>
      <c r="GLL306" s="126"/>
      <c r="GLM306" s="126"/>
      <c r="GLN306" s="126"/>
      <c r="GLO306" s="126"/>
      <c r="GLP306" s="126"/>
      <c r="GLQ306" s="126"/>
      <c r="GLR306" s="126"/>
      <c r="GLS306" s="126"/>
      <c r="GLT306" s="126"/>
      <c r="GLU306" s="126"/>
      <c r="GLV306" s="126"/>
      <c r="GLW306" s="126"/>
      <c r="GLX306" s="126"/>
      <c r="GLY306" s="126"/>
      <c r="GLZ306" s="126"/>
      <c r="GMA306" s="126"/>
      <c r="GMB306" s="126"/>
      <c r="GMC306" s="126"/>
      <c r="GMD306" s="126"/>
      <c r="GME306" s="126"/>
      <c r="GMF306" s="126"/>
      <c r="GMG306" s="126"/>
      <c r="GMH306" s="126"/>
      <c r="GMI306" s="126"/>
      <c r="GMJ306" s="126"/>
      <c r="GMK306" s="126"/>
      <c r="GML306" s="126"/>
      <c r="GMM306" s="126"/>
      <c r="GMN306" s="126"/>
      <c r="GMO306" s="126"/>
      <c r="GMP306" s="126"/>
      <c r="GMQ306" s="126"/>
      <c r="GMR306" s="126"/>
      <c r="GMS306" s="126"/>
      <c r="GMT306" s="126"/>
      <c r="GMU306" s="126"/>
      <c r="GMV306" s="126"/>
      <c r="GMW306" s="126"/>
      <c r="GMX306" s="126"/>
      <c r="GMY306" s="126"/>
      <c r="GMZ306" s="126"/>
      <c r="GNA306" s="126"/>
      <c r="GNB306" s="126"/>
      <c r="GNC306" s="126"/>
      <c r="GND306" s="126"/>
      <c r="GNE306" s="126"/>
      <c r="GNF306" s="126"/>
      <c r="GNG306" s="126"/>
      <c r="GNH306" s="126"/>
      <c r="GNI306" s="126"/>
      <c r="GNJ306" s="126"/>
      <c r="GNK306" s="126"/>
      <c r="GNL306" s="126"/>
      <c r="GNM306" s="126"/>
      <c r="GNN306" s="126"/>
      <c r="GNO306" s="126"/>
      <c r="GNP306" s="126"/>
      <c r="GNQ306" s="126"/>
      <c r="GNR306" s="126"/>
      <c r="GNS306" s="126"/>
      <c r="GNT306" s="126"/>
      <c r="GNU306" s="126"/>
      <c r="GNV306" s="126"/>
      <c r="GNW306" s="126"/>
      <c r="GNX306" s="126"/>
      <c r="GNY306" s="126"/>
      <c r="GNZ306" s="126"/>
      <c r="GOA306" s="126"/>
      <c r="GOB306" s="126"/>
      <c r="GOC306" s="126"/>
      <c r="GOD306" s="126"/>
      <c r="GOE306" s="126"/>
      <c r="GOF306" s="126"/>
      <c r="GOG306" s="126"/>
      <c r="GOH306" s="126"/>
      <c r="GOI306" s="126"/>
      <c r="GOJ306" s="126"/>
      <c r="GOK306" s="126"/>
      <c r="GOL306" s="126"/>
      <c r="GOM306" s="126"/>
      <c r="GON306" s="126"/>
      <c r="GOO306" s="126"/>
      <c r="GOP306" s="126"/>
      <c r="GOQ306" s="126"/>
      <c r="GOR306" s="126"/>
      <c r="GOS306" s="126"/>
      <c r="GOT306" s="126"/>
      <c r="GOU306" s="126"/>
      <c r="GOV306" s="126"/>
      <c r="GOW306" s="126"/>
      <c r="GOX306" s="126"/>
      <c r="GOY306" s="126"/>
      <c r="GOZ306" s="126"/>
      <c r="GPA306" s="126"/>
      <c r="GPB306" s="126"/>
      <c r="GPC306" s="126"/>
      <c r="GPD306" s="126"/>
      <c r="GPE306" s="126"/>
      <c r="GPF306" s="126"/>
      <c r="GPG306" s="126"/>
      <c r="GPH306" s="126"/>
      <c r="GPI306" s="126"/>
      <c r="GPJ306" s="126"/>
      <c r="GPK306" s="126"/>
      <c r="GPL306" s="126"/>
      <c r="GPM306" s="126"/>
      <c r="GPN306" s="126"/>
      <c r="GPO306" s="126"/>
      <c r="GPP306" s="126"/>
      <c r="GPQ306" s="126"/>
      <c r="GPR306" s="126"/>
      <c r="GPS306" s="126"/>
      <c r="GPT306" s="126"/>
      <c r="GPU306" s="126"/>
      <c r="GPV306" s="126"/>
      <c r="GPW306" s="126"/>
      <c r="GPX306" s="126"/>
      <c r="GPY306" s="126"/>
      <c r="GPZ306" s="126"/>
      <c r="GQA306" s="126"/>
      <c r="GQB306" s="126"/>
      <c r="GQC306" s="126"/>
      <c r="GQD306" s="126"/>
      <c r="GQE306" s="126"/>
      <c r="GQF306" s="126"/>
      <c r="GQG306" s="126"/>
      <c r="GQH306" s="126"/>
      <c r="GQI306" s="126"/>
      <c r="GQJ306" s="126"/>
      <c r="GQK306" s="126"/>
      <c r="GQL306" s="126"/>
      <c r="GQM306" s="126"/>
      <c r="GQN306" s="126"/>
      <c r="GQO306" s="126"/>
      <c r="GQP306" s="126"/>
      <c r="GQQ306" s="126"/>
      <c r="GQR306" s="126"/>
      <c r="GQS306" s="126"/>
      <c r="GQT306" s="126"/>
      <c r="GQU306" s="126"/>
      <c r="GQV306" s="126"/>
      <c r="GQW306" s="126"/>
      <c r="GQX306" s="126"/>
      <c r="GQY306" s="126"/>
      <c r="GQZ306" s="126"/>
      <c r="GRA306" s="126"/>
      <c r="GRB306" s="126"/>
      <c r="GRC306" s="126"/>
      <c r="GRD306" s="126"/>
      <c r="GRE306" s="126"/>
      <c r="GRF306" s="126"/>
      <c r="GRG306" s="126"/>
      <c r="GRH306" s="126"/>
      <c r="GRI306" s="126"/>
      <c r="GRJ306" s="126"/>
      <c r="GRK306" s="126"/>
      <c r="GRL306" s="126"/>
      <c r="GRM306" s="126"/>
      <c r="GRN306" s="126"/>
      <c r="GRO306" s="126"/>
      <c r="GRP306" s="126"/>
      <c r="GRQ306" s="126"/>
      <c r="GRR306" s="126"/>
      <c r="GRS306" s="126"/>
      <c r="GRT306" s="126"/>
      <c r="GRU306" s="126"/>
      <c r="GRV306" s="126"/>
      <c r="GRW306" s="126"/>
      <c r="GRX306" s="126"/>
      <c r="GRY306" s="126"/>
      <c r="GRZ306" s="126"/>
      <c r="GSA306" s="126"/>
      <c r="GSB306" s="126"/>
      <c r="GSC306" s="126"/>
      <c r="GSD306" s="126"/>
      <c r="GSE306" s="126"/>
      <c r="GSF306" s="126"/>
      <c r="GSG306" s="126"/>
      <c r="GSH306" s="126"/>
      <c r="GSI306" s="126"/>
      <c r="GSJ306" s="126"/>
      <c r="GSK306" s="126"/>
      <c r="GSL306" s="126"/>
      <c r="GSM306" s="126"/>
      <c r="GSN306" s="126"/>
      <c r="GSO306" s="126"/>
      <c r="GSP306" s="126"/>
      <c r="GSQ306" s="126"/>
      <c r="GSR306" s="126"/>
      <c r="GSS306" s="126"/>
      <c r="GST306" s="126"/>
      <c r="GSU306" s="126"/>
      <c r="GSV306" s="126"/>
      <c r="GSW306" s="126"/>
      <c r="GSX306" s="126"/>
      <c r="GSY306" s="126"/>
      <c r="GSZ306" s="126"/>
      <c r="GTA306" s="126"/>
      <c r="GTB306" s="126"/>
      <c r="GTC306" s="126"/>
      <c r="GTD306" s="126"/>
      <c r="GTE306" s="126"/>
      <c r="GTF306" s="126"/>
      <c r="GTG306" s="126"/>
      <c r="GTH306" s="126"/>
      <c r="GTI306" s="126"/>
      <c r="GTJ306" s="126"/>
      <c r="GTK306" s="126"/>
      <c r="GTL306" s="126"/>
      <c r="GTM306" s="126"/>
      <c r="GTN306" s="126"/>
      <c r="GTO306" s="126"/>
      <c r="GTP306" s="126"/>
      <c r="GTQ306" s="126"/>
      <c r="GTR306" s="126"/>
      <c r="GTS306" s="126"/>
      <c r="GTT306" s="126"/>
      <c r="GTU306" s="126"/>
      <c r="GTV306" s="126"/>
      <c r="GTW306" s="126"/>
      <c r="GTX306" s="126"/>
      <c r="GTY306" s="126"/>
      <c r="GTZ306" s="126"/>
      <c r="GUA306" s="126"/>
      <c r="GUB306" s="126"/>
      <c r="GUC306" s="126"/>
      <c r="GUD306" s="126"/>
      <c r="GUE306" s="126"/>
      <c r="GUF306" s="126"/>
      <c r="GUG306" s="126"/>
      <c r="GUH306" s="126"/>
      <c r="GUI306" s="126"/>
      <c r="GUJ306" s="126"/>
      <c r="GUK306" s="126"/>
      <c r="GUL306" s="126"/>
      <c r="GUM306" s="126"/>
      <c r="GUN306" s="126"/>
      <c r="GUO306" s="126"/>
      <c r="GUP306" s="126"/>
      <c r="GUQ306" s="126"/>
      <c r="GUR306" s="126"/>
      <c r="GUS306" s="126"/>
      <c r="GUT306" s="126"/>
      <c r="GUU306" s="126"/>
      <c r="GUV306" s="126"/>
      <c r="GUW306" s="126"/>
      <c r="GUX306" s="126"/>
      <c r="GUY306" s="126"/>
      <c r="GUZ306" s="126"/>
      <c r="GVA306" s="126"/>
      <c r="GVB306" s="126"/>
      <c r="GVC306" s="126"/>
      <c r="GVD306" s="126"/>
      <c r="GVE306" s="126"/>
      <c r="GVF306" s="126"/>
      <c r="GVG306" s="126"/>
      <c r="GVH306" s="126"/>
      <c r="GVI306" s="126"/>
      <c r="GVJ306" s="126"/>
      <c r="GVK306" s="126"/>
      <c r="GVL306" s="126"/>
      <c r="GVM306" s="126"/>
      <c r="GVN306" s="126"/>
      <c r="GVO306" s="126"/>
      <c r="GVP306" s="126"/>
      <c r="GVQ306" s="126"/>
      <c r="GVR306" s="126"/>
      <c r="GVS306" s="126"/>
      <c r="GVT306" s="126"/>
      <c r="GVU306" s="126"/>
      <c r="GVV306" s="126"/>
      <c r="GVW306" s="126"/>
      <c r="GVX306" s="126"/>
      <c r="GVY306" s="126"/>
      <c r="GVZ306" s="126"/>
      <c r="GWA306" s="126"/>
      <c r="GWB306" s="126"/>
      <c r="GWC306" s="126"/>
      <c r="GWD306" s="126"/>
      <c r="GWE306" s="126"/>
      <c r="GWF306" s="126"/>
      <c r="GWG306" s="126"/>
      <c r="GWH306" s="126"/>
      <c r="GWI306" s="126"/>
      <c r="GWJ306" s="126"/>
      <c r="GWK306" s="126"/>
      <c r="GWL306" s="126"/>
      <c r="GWM306" s="126"/>
      <c r="GWN306" s="126"/>
      <c r="GWO306" s="126"/>
      <c r="GWP306" s="126"/>
      <c r="GWQ306" s="126"/>
      <c r="GWR306" s="126"/>
      <c r="GWS306" s="126"/>
      <c r="GWT306" s="126"/>
      <c r="GWU306" s="126"/>
      <c r="GWV306" s="126"/>
      <c r="GWW306" s="126"/>
      <c r="GWX306" s="126"/>
      <c r="GWY306" s="126"/>
      <c r="GWZ306" s="126"/>
      <c r="GXA306" s="126"/>
      <c r="GXB306" s="126"/>
      <c r="GXC306" s="126"/>
      <c r="GXD306" s="126"/>
      <c r="GXE306" s="126"/>
      <c r="GXF306" s="126"/>
      <c r="GXG306" s="126"/>
      <c r="GXH306" s="126"/>
      <c r="GXI306" s="126"/>
      <c r="GXJ306" s="126"/>
      <c r="GXK306" s="126"/>
      <c r="GXL306" s="126"/>
      <c r="GXM306" s="126"/>
      <c r="GXN306" s="126"/>
      <c r="GXO306" s="126"/>
      <c r="GXP306" s="126"/>
      <c r="GXQ306" s="126"/>
      <c r="GXR306" s="126"/>
      <c r="GXS306" s="126"/>
      <c r="GXT306" s="126"/>
      <c r="GXU306" s="126"/>
      <c r="GXV306" s="126"/>
      <c r="GXW306" s="126"/>
      <c r="GXX306" s="126"/>
      <c r="GXY306" s="126"/>
      <c r="GXZ306" s="126"/>
      <c r="GYA306" s="126"/>
      <c r="GYB306" s="126"/>
      <c r="GYC306" s="126"/>
      <c r="GYD306" s="126"/>
      <c r="GYE306" s="126"/>
      <c r="GYF306" s="126"/>
      <c r="GYG306" s="126"/>
      <c r="GYH306" s="126"/>
      <c r="GYI306" s="126"/>
      <c r="GYJ306" s="126"/>
      <c r="GYK306" s="126"/>
      <c r="GYL306" s="126"/>
      <c r="GYM306" s="126"/>
      <c r="GYN306" s="126"/>
      <c r="GYO306" s="126"/>
      <c r="GYP306" s="126"/>
      <c r="GYQ306" s="126"/>
      <c r="GYR306" s="126"/>
      <c r="GYS306" s="126"/>
      <c r="GYT306" s="126"/>
      <c r="GYU306" s="126"/>
      <c r="GYV306" s="126"/>
      <c r="GYW306" s="126"/>
      <c r="GYX306" s="126"/>
      <c r="GYY306" s="126"/>
      <c r="GYZ306" s="126"/>
      <c r="GZA306" s="126"/>
      <c r="GZB306" s="126"/>
      <c r="GZC306" s="126"/>
      <c r="GZD306" s="126"/>
      <c r="GZE306" s="126"/>
      <c r="GZF306" s="126"/>
      <c r="GZG306" s="126"/>
      <c r="GZH306" s="126"/>
      <c r="GZI306" s="126"/>
      <c r="GZJ306" s="126"/>
      <c r="GZK306" s="126"/>
      <c r="GZL306" s="126"/>
      <c r="GZM306" s="126"/>
      <c r="GZN306" s="126"/>
      <c r="GZO306" s="126"/>
      <c r="GZP306" s="126"/>
      <c r="GZQ306" s="126"/>
      <c r="GZR306" s="126"/>
      <c r="GZS306" s="126"/>
      <c r="GZT306" s="126"/>
      <c r="GZU306" s="126"/>
      <c r="GZV306" s="126"/>
      <c r="GZW306" s="126"/>
      <c r="GZX306" s="126"/>
      <c r="GZY306" s="126"/>
      <c r="GZZ306" s="126"/>
      <c r="HAA306" s="126"/>
      <c r="HAB306" s="126"/>
      <c r="HAC306" s="126"/>
      <c r="HAD306" s="126"/>
      <c r="HAE306" s="126"/>
      <c r="HAF306" s="126"/>
      <c r="HAG306" s="126"/>
      <c r="HAH306" s="126"/>
      <c r="HAI306" s="126"/>
      <c r="HAJ306" s="126"/>
      <c r="HAK306" s="126"/>
      <c r="HAL306" s="126"/>
      <c r="HAM306" s="126"/>
      <c r="HAN306" s="126"/>
      <c r="HAO306" s="126"/>
      <c r="HAP306" s="126"/>
      <c r="HAQ306" s="126"/>
      <c r="HAR306" s="126"/>
      <c r="HAS306" s="126"/>
      <c r="HAT306" s="126"/>
      <c r="HAU306" s="126"/>
      <c r="HAV306" s="126"/>
      <c r="HAW306" s="126"/>
      <c r="HAX306" s="126"/>
      <c r="HAY306" s="126"/>
      <c r="HAZ306" s="126"/>
      <c r="HBA306" s="126"/>
      <c r="HBB306" s="126"/>
      <c r="HBC306" s="126"/>
      <c r="HBD306" s="126"/>
      <c r="HBE306" s="126"/>
      <c r="HBF306" s="126"/>
      <c r="HBG306" s="126"/>
      <c r="HBH306" s="126"/>
      <c r="HBI306" s="126"/>
      <c r="HBJ306" s="126"/>
      <c r="HBK306" s="126"/>
      <c r="HBL306" s="126"/>
      <c r="HBM306" s="126"/>
      <c r="HBN306" s="126"/>
      <c r="HBO306" s="126"/>
      <c r="HBP306" s="126"/>
      <c r="HBQ306" s="126"/>
      <c r="HBR306" s="126"/>
      <c r="HBS306" s="126"/>
      <c r="HBT306" s="126"/>
      <c r="HBU306" s="126"/>
      <c r="HBV306" s="126"/>
      <c r="HBW306" s="126"/>
      <c r="HBX306" s="126"/>
      <c r="HBY306" s="126"/>
      <c r="HBZ306" s="126"/>
      <c r="HCA306" s="126"/>
      <c r="HCB306" s="126"/>
      <c r="HCC306" s="126"/>
      <c r="HCD306" s="126"/>
      <c r="HCE306" s="126"/>
      <c r="HCF306" s="126"/>
      <c r="HCG306" s="126"/>
      <c r="HCH306" s="126"/>
      <c r="HCI306" s="126"/>
      <c r="HCJ306" s="126"/>
      <c r="HCK306" s="126"/>
      <c r="HCL306" s="126"/>
      <c r="HCM306" s="126"/>
      <c r="HCN306" s="126"/>
      <c r="HCO306" s="126"/>
      <c r="HCP306" s="126"/>
      <c r="HCQ306" s="126"/>
      <c r="HCR306" s="126"/>
      <c r="HCS306" s="126"/>
      <c r="HCT306" s="126"/>
      <c r="HCU306" s="126"/>
      <c r="HCV306" s="126"/>
      <c r="HCW306" s="126"/>
      <c r="HCX306" s="126"/>
      <c r="HCY306" s="126"/>
      <c r="HCZ306" s="126"/>
      <c r="HDA306" s="126"/>
      <c r="HDB306" s="126"/>
      <c r="HDC306" s="126"/>
      <c r="HDD306" s="126"/>
      <c r="HDE306" s="126"/>
      <c r="HDF306" s="126"/>
      <c r="HDG306" s="126"/>
      <c r="HDH306" s="126"/>
      <c r="HDI306" s="126"/>
      <c r="HDJ306" s="126"/>
      <c r="HDK306" s="126"/>
      <c r="HDL306" s="126"/>
      <c r="HDM306" s="126"/>
      <c r="HDN306" s="126"/>
      <c r="HDO306" s="126"/>
      <c r="HDP306" s="126"/>
      <c r="HDQ306" s="126"/>
      <c r="HDR306" s="126"/>
      <c r="HDS306" s="126"/>
      <c r="HDT306" s="126"/>
      <c r="HDU306" s="126"/>
      <c r="HDV306" s="126"/>
      <c r="HDW306" s="126"/>
      <c r="HDX306" s="126"/>
      <c r="HDY306" s="126"/>
      <c r="HDZ306" s="126"/>
      <c r="HEA306" s="126"/>
      <c r="HEB306" s="126"/>
      <c r="HEC306" s="126"/>
      <c r="HED306" s="126"/>
      <c r="HEE306" s="126"/>
      <c r="HEF306" s="126"/>
      <c r="HEG306" s="126"/>
      <c r="HEH306" s="126"/>
      <c r="HEI306" s="126"/>
      <c r="HEJ306" s="126"/>
      <c r="HEK306" s="126"/>
      <c r="HEL306" s="126"/>
      <c r="HEM306" s="126"/>
      <c r="HEN306" s="126"/>
      <c r="HEO306" s="126"/>
      <c r="HEP306" s="126"/>
      <c r="HEQ306" s="126"/>
      <c r="HER306" s="126"/>
      <c r="HES306" s="126"/>
      <c r="HET306" s="126"/>
      <c r="HEU306" s="126"/>
      <c r="HEV306" s="126"/>
      <c r="HEW306" s="126"/>
      <c r="HEX306" s="126"/>
      <c r="HEY306" s="126"/>
      <c r="HEZ306" s="126"/>
      <c r="HFA306" s="126"/>
      <c r="HFB306" s="126"/>
      <c r="HFC306" s="126"/>
      <c r="HFD306" s="126"/>
      <c r="HFE306" s="126"/>
      <c r="HFF306" s="126"/>
      <c r="HFG306" s="126"/>
      <c r="HFH306" s="126"/>
      <c r="HFI306" s="126"/>
      <c r="HFJ306" s="126"/>
      <c r="HFK306" s="126"/>
      <c r="HFL306" s="126"/>
      <c r="HFM306" s="126"/>
      <c r="HFN306" s="126"/>
      <c r="HFO306" s="126"/>
      <c r="HFP306" s="126"/>
      <c r="HFQ306" s="126"/>
      <c r="HFR306" s="126"/>
      <c r="HFS306" s="126"/>
      <c r="HFT306" s="126"/>
      <c r="HFU306" s="126"/>
      <c r="HFV306" s="126"/>
      <c r="HFW306" s="126"/>
      <c r="HFX306" s="126"/>
      <c r="HFY306" s="126"/>
      <c r="HFZ306" s="126"/>
      <c r="HGA306" s="126"/>
      <c r="HGB306" s="126"/>
      <c r="HGC306" s="126"/>
      <c r="HGD306" s="126"/>
      <c r="HGE306" s="126"/>
      <c r="HGF306" s="126"/>
      <c r="HGG306" s="126"/>
      <c r="HGH306" s="126"/>
      <c r="HGI306" s="126"/>
      <c r="HGJ306" s="126"/>
      <c r="HGK306" s="126"/>
      <c r="HGL306" s="126"/>
      <c r="HGM306" s="126"/>
      <c r="HGN306" s="126"/>
      <c r="HGO306" s="126"/>
      <c r="HGP306" s="126"/>
      <c r="HGQ306" s="126"/>
      <c r="HGR306" s="126"/>
      <c r="HGS306" s="126"/>
      <c r="HGT306" s="126"/>
      <c r="HGU306" s="126"/>
      <c r="HGV306" s="126"/>
      <c r="HGW306" s="126"/>
      <c r="HGX306" s="126"/>
      <c r="HGY306" s="126"/>
      <c r="HGZ306" s="126"/>
      <c r="HHA306" s="126"/>
      <c r="HHB306" s="126"/>
      <c r="HHC306" s="126"/>
      <c r="HHD306" s="126"/>
      <c r="HHE306" s="126"/>
      <c r="HHF306" s="126"/>
      <c r="HHG306" s="126"/>
      <c r="HHH306" s="126"/>
      <c r="HHI306" s="126"/>
      <c r="HHJ306" s="126"/>
      <c r="HHK306" s="126"/>
      <c r="HHL306" s="126"/>
      <c r="HHM306" s="126"/>
      <c r="HHN306" s="126"/>
      <c r="HHO306" s="126"/>
      <c r="HHP306" s="126"/>
      <c r="HHQ306" s="126"/>
      <c r="HHR306" s="126"/>
      <c r="HHS306" s="126"/>
      <c r="HHT306" s="126"/>
      <c r="HHU306" s="126"/>
      <c r="HHV306" s="126"/>
      <c r="HHW306" s="126"/>
      <c r="HHX306" s="126"/>
      <c r="HHY306" s="126"/>
      <c r="HHZ306" s="126"/>
      <c r="HIA306" s="126"/>
      <c r="HIB306" s="126"/>
      <c r="HIC306" s="126"/>
      <c r="HID306" s="126"/>
      <c r="HIE306" s="126"/>
      <c r="HIF306" s="126"/>
      <c r="HIG306" s="126"/>
      <c r="HIH306" s="126"/>
      <c r="HII306" s="126"/>
      <c r="HIJ306" s="126"/>
      <c r="HIK306" s="126"/>
      <c r="HIL306" s="126"/>
      <c r="HIM306" s="126"/>
      <c r="HIN306" s="126"/>
      <c r="HIO306" s="126"/>
      <c r="HIP306" s="126"/>
      <c r="HIQ306" s="126"/>
      <c r="HIR306" s="126"/>
      <c r="HIS306" s="126"/>
      <c r="HIT306" s="126"/>
      <c r="HIU306" s="126"/>
      <c r="HIV306" s="126"/>
      <c r="HIW306" s="126"/>
      <c r="HIX306" s="126"/>
      <c r="HIY306" s="126"/>
      <c r="HIZ306" s="126"/>
      <c r="HJA306" s="126"/>
      <c r="HJB306" s="126"/>
      <c r="HJC306" s="126"/>
      <c r="HJD306" s="126"/>
      <c r="HJE306" s="126"/>
      <c r="HJF306" s="126"/>
      <c r="HJG306" s="126"/>
      <c r="HJH306" s="126"/>
      <c r="HJI306" s="126"/>
      <c r="HJJ306" s="126"/>
      <c r="HJK306" s="126"/>
      <c r="HJL306" s="126"/>
      <c r="HJM306" s="126"/>
      <c r="HJN306" s="126"/>
      <c r="HJO306" s="126"/>
      <c r="HJP306" s="126"/>
      <c r="HJQ306" s="126"/>
      <c r="HJR306" s="126"/>
      <c r="HJS306" s="126"/>
      <c r="HJT306" s="126"/>
      <c r="HJU306" s="126"/>
      <c r="HJV306" s="126"/>
      <c r="HJW306" s="126"/>
      <c r="HJX306" s="126"/>
      <c r="HJY306" s="126"/>
      <c r="HJZ306" s="126"/>
      <c r="HKA306" s="126"/>
      <c r="HKB306" s="126"/>
      <c r="HKC306" s="126"/>
      <c r="HKD306" s="126"/>
      <c r="HKE306" s="126"/>
      <c r="HKF306" s="126"/>
      <c r="HKG306" s="126"/>
      <c r="HKH306" s="126"/>
      <c r="HKI306" s="126"/>
      <c r="HKJ306" s="126"/>
      <c r="HKK306" s="126"/>
      <c r="HKL306" s="126"/>
      <c r="HKM306" s="126"/>
      <c r="HKN306" s="126"/>
      <c r="HKO306" s="126"/>
      <c r="HKP306" s="126"/>
      <c r="HKQ306" s="126"/>
      <c r="HKR306" s="126"/>
      <c r="HKS306" s="126"/>
      <c r="HKT306" s="126"/>
      <c r="HKU306" s="126"/>
      <c r="HKV306" s="126"/>
      <c r="HKW306" s="126"/>
      <c r="HKX306" s="126"/>
      <c r="HKY306" s="126"/>
      <c r="HKZ306" s="126"/>
      <c r="HLA306" s="126"/>
      <c r="HLB306" s="126"/>
      <c r="HLC306" s="126"/>
      <c r="HLD306" s="126"/>
      <c r="HLE306" s="126"/>
      <c r="HLF306" s="126"/>
      <c r="HLG306" s="126"/>
      <c r="HLH306" s="126"/>
      <c r="HLI306" s="126"/>
      <c r="HLJ306" s="126"/>
      <c r="HLK306" s="126"/>
      <c r="HLL306" s="126"/>
      <c r="HLM306" s="126"/>
      <c r="HLN306" s="126"/>
      <c r="HLO306" s="126"/>
      <c r="HLP306" s="126"/>
      <c r="HLQ306" s="126"/>
      <c r="HLR306" s="126"/>
      <c r="HLS306" s="126"/>
      <c r="HLT306" s="126"/>
      <c r="HLU306" s="126"/>
      <c r="HLV306" s="126"/>
      <c r="HLW306" s="126"/>
      <c r="HLX306" s="126"/>
      <c r="HLY306" s="126"/>
      <c r="HLZ306" s="126"/>
      <c r="HMA306" s="126"/>
      <c r="HMB306" s="126"/>
      <c r="HMC306" s="126"/>
      <c r="HMD306" s="126"/>
      <c r="HME306" s="126"/>
      <c r="HMF306" s="126"/>
      <c r="HMG306" s="126"/>
      <c r="HMH306" s="126"/>
      <c r="HMI306" s="126"/>
      <c r="HMJ306" s="126"/>
      <c r="HMK306" s="126"/>
      <c r="HML306" s="126"/>
      <c r="HMM306" s="126"/>
      <c r="HMN306" s="126"/>
      <c r="HMO306" s="126"/>
      <c r="HMP306" s="126"/>
      <c r="HMQ306" s="126"/>
      <c r="HMR306" s="126"/>
      <c r="HMS306" s="126"/>
      <c r="HMT306" s="126"/>
      <c r="HMU306" s="126"/>
      <c r="HMV306" s="126"/>
      <c r="HMW306" s="126"/>
      <c r="HMX306" s="126"/>
      <c r="HMY306" s="126"/>
      <c r="HMZ306" s="126"/>
      <c r="HNA306" s="126"/>
      <c r="HNB306" s="126"/>
      <c r="HNC306" s="126"/>
      <c r="HND306" s="126"/>
      <c r="HNE306" s="126"/>
      <c r="HNF306" s="126"/>
      <c r="HNG306" s="126"/>
      <c r="HNH306" s="126"/>
      <c r="HNI306" s="126"/>
      <c r="HNJ306" s="126"/>
      <c r="HNK306" s="126"/>
      <c r="HNL306" s="126"/>
      <c r="HNM306" s="126"/>
      <c r="HNN306" s="126"/>
      <c r="HNO306" s="126"/>
      <c r="HNP306" s="126"/>
      <c r="HNQ306" s="126"/>
      <c r="HNR306" s="126"/>
      <c r="HNS306" s="126"/>
      <c r="HNT306" s="126"/>
      <c r="HNU306" s="126"/>
      <c r="HNV306" s="126"/>
      <c r="HNW306" s="126"/>
      <c r="HNX306" s="126"/>
      <c r="HNY306" s="126"/>
      <c r="HNZ306" s="126"/>
      <c r="HOA306" s="126"/>
      <c r="HOB306" s="126"/>
      <c r="HOC306" s="126"/>
      <c r="HOD306" s="126"/>
      <c r="HOE306" s="126"/>
      <c r="HOF306" s="126"/>
      <c r="HOG306" s="126"/>
      <c r="HOH306" s="126"/>
      <c r="HOI306" s="126"/>
      <c r="HOJ306" s="126"/>
      <c r="HOK306" s="126"/>
      <c r="HOL306" s="126"/>
      <c r="HOM306" s="126"/>
      <c r="HON306" s="126"/>
      <c r="HOO306" s="126"/>
      <c r="HOP306" s="126"/>
      <c r="HOQ306" s="126"/>
      <c r="HOR306" s="126"/>
      <c r="HOS306" s="126"/>
      <c r="HOT306" s="126"/>
      <c r="HOU306" s="126"/>
      <c r="HOV306" s="126"/>
      <c r="HOW306" s="126"/>
      <c r="HOX306" s="126"/>
      <c r="HOY306" s="126"/>
      <c r="HOZ306" s="126"/>
      <c r="HPA306" s="126"/>
      <c r="HPB306" s="126"/>
      <c r="HPC306" s="126"/>
      <c r="HPD306" s="126"/>
      <c r="HPE306" s="126"/>
      <c r="HPF306" s="126"/>
      <c r="HPG306" s="126"/>
      <c r="HPH306" s="126"/>
      <c r="HPI306" s="126"/>
      <c r="HPJ306" s="126"/>
      <c r="HPK306" s="126"/>
      <c r="HPL306" s="126"/>
      <c r="HPM306" s="126"/>
      <c r="HPN306" s="126"/>
      <c r="HPO306" s="126"/>
      <c r="HPP306" s="126"/>
      <c r="HPQ306" s="126"/>
      <c r="HPR306" s="126"/>
      <c r="HPS306" s="126"/>
      <c r="HPT306" s="126"/>
      <c r="HPU306" s="126"/>
      <c r="HPV306" s="126"/>
      <c r="HPW306" s="126"/>
      <c r="HPX306" s="126"/>
      <c r="HPY306" s="126"/>
      <c r="HPZ306" s="126"/>
      <c r="HQA306" s="126"/>
      <c r="HQB306" s="126"/>
      <c r="HQC306" s="126"/>
      <c r="HQD306" s="126"/>
      <c r="HQE306" s="126"/>
      <c r="HQF306" s="126"/>
      <c r="HQG306" s="126"/>
      <c r="HQH306" s="126"/>
      <c r="HQI306" s="126"/>
      <c r="HQJ306" s="126"/>
      <c r="HQK306" s="126"/>
      <c r="HQL306" s="126"/>
      <c r="HQM306" s="126"/>
      <c r="HQN306" s="126"/>
      <c r="HQO306" s="126"/>
      <c r="HQP306" s="126"/>
      <c r="HQQ306" s="126"/>
      <c r="HQR306" s="126"/>
      <c r="HQS306" s="126"/>
      <c r="HQT306" s="126"/>
      <c r="HQU306" s="126"/>
      <c r="HQV306" s="126"/>
      <c r="HQW306" s="126"/>
      <c r="HQX306" s="126"/>
      <c r="HQY306" s="126"/>
      <c r="HQZ306" s="126"/>
      <c r="HRA306" s="126"/>
      <c r="HRB306" s="126"/>
      <c r="HRC306" s="126"/>
      <c r="HRD306" s="126"/>
      <c r="HRE306" s="126"/>
      <c r="HRF306" s="126"/>
      <c r="HRG306" s="126"/>
      <c r="HRH306" s="126"/>
      <c r="HRI306" s="126"/>
      <c r="HRJ306" s="126"/>
      <c r="HRK306" s="126"/>
      <c r="HRL306" s="126"/>
      <c r="HRM306" s="126"/>
      <c r="HRN306" s="126"/>
      <c r="HRO306" s="126"/>
      <c r="HRP306" s="126"/>
      <c r="HRQ306" s="126"/>
      <c r="HRR306" s="126"/>
      <c r="HRS306" s="126"/>
      <c r="HRT306" s="126"/>
      <c r="HRU306" s="126"/>
      <c r="HRV306" s="126"/>
      <c r="HRW306" s="126"/>
      <c r="HRX306" s="126"/>
      <c r="HRY306" s="126"/>
      <c r="HRZ306" s="126"/>
      <c r="HSA306" s="126"/>
      <c r="HSB306" s="126"/>
      <c r="HSC306" s="126"/>
      <c r="HSD306" s="126"/>
      <c r="HSE306" s="126"/>
      <c r="HSF306" s="126"/>
      <c r="HSG306" s="126"/>
      <c r="HSH306" s="126"/>
      <c r="HSI306" s="126"/>
      <c r="HSJ306" s="126"/>
      <c r="HSK306" s="126"/>
      <c r="HSL306" s="126"/>
      <c r="HSM306" s="126"/>
      <c r="HSN306" s="126"/>
      <c r="HSO306" s="126"/>
      <c r="HSP306" s="126"/>
      <c r="HSQ306" s="126"/>
      <c r="HSR306" s="126"/>
      <c r="HSS306" s="126"/>
      <c r="HST306" s="126"/>
      <c r="HSU306" s="126"/>
      <c r="HSV306" s="126"/>
      <c r="HSW306" s="126"/>
      <c r="HSX306" s="126"/>
      <c r="HSY306" s="126"/>
      <c r="HSZ306" s="126"/>
      <c r="HTA306" s="126"/>
      <c r="HTB306" s="126"/>
      <c r="HTC306" s="126"/>
      <c r="HTD306" s="126"/>
      <c r="HTE306" s="126"/>
      <c r="HTF306" s="126"/>
      <c r="HTG306" s="126"/>
      <c r="HTH306" s="126"/>
      <c r="HTI306" s="126"/>
      <c r="HTJ306" s="126"/>
      <c r="HTK306" s="126"/>
      <c r="HTL306" s="126"/>
      <c r="HTM306" s="126"/>
      <c r="HTN306" s="126"/>
      <c r="HTO306" s="126"/>
      <c r="HTP306" s="126"/>
      <c r="HTQ306" s="126"/>
      <c r="HTR306" s="126"/>
      <c r="HTS306" s="126"/>
      <c r="HTT306" s="126"/>
      <c r="HTU306" s="126"/>
      <c r="HTV306" s="126"/>
      <c r="HTW306" s="126"/>
      <c r="HTX306" s="126"/>
      <c r="HTY306" s="126"/>
      <c r="HTZ306" s="126"/>
      <c r="HUA306" s="126"/>
      <c r="HUB306" s="126"/>
      <c r="HUC306" s="126"/>
      <c r="HUD306" s="126"/>
      <c r="HUE306" s="126"/>
      <c r="HUF306" s="126"/>
      <c r="HUG306" s="126"/>
      <c r="HUH306" s="126"/>
      <c r="HUI306" s="126"/>
      <c r="HUJ306" s="126"/>
      <c r="HUK306" s="126"/>
      <c r="HUL306" s="126"/>
      <c r="HUM306" s="126"/>
      <c r="HUN306" s="126"/>
      <c r="HUO306" s="126"/>
      <c r="HUP306" s="126"/>
      <c r="HUQ306" s="126"/>
      <c r="HUR306" s="126"/>
      <c r="HUS306" s="126"/>
      <c r="HUT306" s="126"/>
      <c r="HUU306" s="126"/>
      <c r="HUV306" s="126"/>
      <c r="HUW306" s="126"/>
      <c r="HUX306" s="126"/>
      <c r="HUY306" s="126"/>
      <c r="HUZ306" s="126"/>
      <c r="HVA306" s="126"/>
      <c r="HVB306" s="126"/>
      <c r="HVC306" s="126"/>
      <c r="HVD306" s="126"/>
      <c r="HVE306" s="126"/>
      <c r="HVF306" s="126"/>
      <c r="HVG306" s="126"/>
      <c r="HVH306" s="126"/>
      <c r="HVI306" s="126"/>
      <c r="HVJ306" s="126"/>
      <c r="HVK306" s="126"/>
      <c r="HVL306" s="126"/>
      <c r="HVM306" s="126"/>
      <c r="HVN306" s="126"/>
      <c r="HVO306" s="126"/>
      <c r="HVP306" s="126"/>
      <c r="HVQ306" s="126"/>
      <c r="HVR306" s="126"/>
      <c r="HVS306" s="126"/>
      <c r="HVT306" s="126"/>
      <c r="HVU306" s="126"/>
      <c r="HVV306" s="126"/>
      <c r="HVW306" s="126"/>
      <c r="HVX306" s="126"/>
      <c r="HVY306" s="126"/>
      <c r="HVZ306" s="126"/>
      <c r="HWA306" s="126"/>
      <c r="HWB306" s="126"/>
      <c r="HWC306" s="126"/>
      <c r="HWD306" s="126"/>
      <c r="HWE306" s="126"/>
      <c r="HWF306" s="126"/>
      <c r="HWG306" s="126"/>
      <c r="HWH306" s="126"/>
      <c r="HWI306" s="126"/>
      <c r="HWJ306" s="126"/>
      <c r="HWK306" s="126"/>
      <c r="HWL306" s="126"/>
      <c r="HWM306" s="126"/>
      <c r="HWN306" s="126"/>
      <c r="HWO306" s="126"/>
      <c r="HWP306" s="126"/>
      <c r="HWQ306" s="126"/>
      <c r="HWR306" s="126"/>
      <c r="HWS306" s="126"/>
      <c r="HWT306" s="126"/>
      <c r="HWU306" s="126"/>
      <c r="HWV306" s="126"/>
      <c r="HWW306" s="126"/>
      <c r="HWX306" s="126"/>
      <c r="HWY306" s="126"/>
      <c r="HWZ306" s="126"/>
      <c r="HXA306" s="126"/>
      <c r="HXB306" s="126"/>
      <c r="HXC306" s="126"/>
      <c r="HXD306" s="126"/>
      <c r="HXE306" s="126"/>
      <c r="HXF306" s="126"/>
      <c r="HXG306" s="126"/>
      <c r="HXH306" s="126"/>
      <c r="HXI306" s="126"/>
      <c r="HXJ306" s="126"/>
      <c r="HXK306" s="126"/>
      <c r="HXL306" s="126"/>
      <c r="HXM306" s="126"/>
      <c r="HXN306" s="126"/>
      <c r="HXO306" s="126"/>
      <c r="HXP306" s="126"/>
      <c r="HXQ306" s="126"/>
      <c r="HXR306" s="126"/>
      <c r="HXS306" s="126"/>
      <c r="HXT306" s="126"/>
      <c r="HXU306" s="126"/>
      <c r="HXV306" s="126"/>
      <c r="HXW306" s="126"/>
      <c r="HXX306" s="126"/>
      <c r="HXY306" s="126"/>
      <c r="HXZ306" s="126"/>
      <c r="HYA306" s="126"/>
      <c r="HYB306" s="126"/>
      <c r="HYC306" s="126"/>
      <c r="HYD306" s="126"/>
      <c r="HYE306" s="126"/>
      <c r="HYF306" s="126"/>
      <c r="HYG306" s="126"/>
      <c r="HYH306" s="126"/>
      <c r="HYI306" s="126"/>
      <c r="HYJ306" s="126"/>
      <c r="HYK306" s="126"/>
      <c r="HYL306" s="126"/>
      <c r="HYM306" s="126"/>
      <c r="HYN306" s="126"/>
      <c r="HYO306" s="126"/>
      <c r="HYP306" s="126"/>
      <c r="HYQ306" s="126"/>
      <c r="HYR306" s="126"/>
      <c r="HYS306" s="126"/>
      <c r="HYT306" s="126"/>
      <c r="HYU306" s="126"/>
      <c r="HYV306" s="126"/>
      <c r="HYW306" s="126"/>
      <c r="HYX306" s="126"/>
      <c r="HYY306" s="126"/>
      <c r="HYZ306" s="126"/>
      <c r="HZA306" s="126"/>
      <c r="HZB306" s="126"/>
      <c r="HZC306" s="126"/>
      <c r="HZD306" s="126"/>
      <c r="HZE306" s="126"/>
      <c r="HZF306" s="126"/>
      <c r="HZG306" s="126"/>
      <c r="HZH306" s="126"/>
      <c r="HZI306" s="126"/>
      <c r="HZJ306" s="126"/>
      <c r="HZK306" s="126"/>
      <c r="HZL306" s="126"/>
      <c r="HZM306" s="126"/>
      <c r="HZN306" s="126"/>
      <c r="HZO306" s="126"/>
      <c r="HZP306" s="126"/>
      <c r="HZQ306" s="126"/>
      <c r="HZR306" s="126"/>
      <c r="HZS306" s="126"/>
      <c r="HZT306" s="126"/>
      <c r="HZU306" s="126"/>
      <c r="HZV306" s="126"/>
      <c r="HZW306" s="126"/>
      <c r="HZX306" s="126"/>
      <c r="HZY306" s="126"/>
      <c r="HZZ306" s="126"/>
      <c r="IAA306" s="126"/>
      <c r="IAB306" s="126"/>
      <c r="IAC306" s="126"/>
      <c r="IAD306" s="126"/>
      <c r="IAE306" s="126"/>
      <c r="IAF306" s="126"/>
      <c r="IAG306" s="126"/>
      <c r="IAH306" s="126"/>
      <c r="IAI306" s="126"/>
      <c r="IAJ306" s="126"/>
      <c r="IAK306" s="126"/>
      <c r="IAL306" s="126"/>
      <c r="IAM306" s="126"/>
      <c r="IAN306" s="126"/>
      <c r="IAO306" s="126"/>
      <c r="IAP306" s="126"/>
      <c r="IAQ306" s="126"/>
      <c r="IAR306" s="126"/>
      <c r="IAS306" s="126"/>
      <c r="IAT306" s="126"/>
      <c r="IAU306" s="126"/>
      <c r="IAV306" s="126"/>
      <c r="IAW306" s="126"/>
      <c r="IAX306" s="126"/>
      <c r="IAY306" s="126"/>
      <c r="IAZ306" s="126"/>
      <c r="IBA306" s="126"/>
      <c r="IBB306" s="126"/>
      <c r="IBC306" s="126"/>
      <c r="IBD306" s="126"/>
      <c r="IBE306" s="126"/>
      <c r="IBF306" s="126"/>
      <c r="IBG306" s="126"/>
      <c r="IBH306" s="126"/>
      <c r="IBI306" s="126"/>
      <c r="IBJ306" s="126"/>
      <c r="IBK306" s="126"/>
      <c r="IBL306" s="126"/>
      <c r="IBM306" s="126"/>
      <c r="IBN306" s="126"/>
      <c r="IBO306" s="126"/>
      <c r="IBP306" s="126"/>
      <c r="IBQ306" s="126"/>
      <c r="IBR306" s="126"/>
      <c r="IBS306" s="126"/>
      <c r="IBT306" s="126"/>
      <c r="IBU306" s="126"/>
      <c r="IBV306" s="126"/>
      <c r="IBW306" s="126"/>
      <c r="IBX306" s="126"/>
      <c r="IBY306" s="126"/>
      <c r="IBZ306" s="126"/>
      <c r="ICA306" s="126"/>
      <c r="ICB306" s="126"/>
      <c r="ICC306" s="126"/>
      <c r="ICD306" s="126"/>
      <c r="ICE306" s="126"/>
      <c r="ICF306" s="126"/>
      <c r="ICG306" s="126"/>
      <c r="ICH306" s="126"/>
      <c r="ICI306" s="126"/>
      <c r="ICJ306" s="126"/>
      <c r="ICK306" s="126"/>
      <c r="ICL306" s="126"/>
      <c r="ICM306" s="126"/>
      <c r="ICN306" s="126"/>
      <c r="ICO306" s="126"/>
      <c r="ICP306" s="126"/>
      <c r="ICQ306" s="126"/>
      <c r="ICR306" s="126"/>
      <c r="ICS306" s="126"/>
      <c r="ICT306" s="126"/>
      <c r="ICU306" s="126"/>
      <c r="ICV306" s="126"/>
      <c r="ICW306" s="126"/>
      <c r="ICX306" s="126"/>
      <c r="ICY306" s="126"/>
      <c r="ICZ306" s="126"/>
      <c r="IDA306" s="126"/>
      <c r="IDB306" s="126"/>
      <c r="IDC306" s="126"/>
      <c r="IDD306" s="126"/>
      <c r="IDE306" s="126"/>
      <c r="IDF306" s="126"/>
      <c r="IDG306" s="126"/>
      <c r="IDH306" s="126"/>
      <c r="IDI306" s="126"/>
      <c r="IDJ306" s="126"/>
      <c r="IDK306" s="126"/>
      <c r="IDL306" s="126"/>
      <c r="IDM306" s="126"/>
      <c r="IDN306" s="126"/>
      <c r="IDO306" s="126"/>
      <c r="IDP306" s="126"/>
      <c r="IDQ306" s="126"/>
      <c r="IDR306" s="126"/>
      <c r="IDS306" s="126"/>
      <c r="IDT306" s="126"/>
      <c r="IDU306" s="126"/>
      <c r="IDV306" s="126"/>
      <c r="IDW306" s="126"/>
      <c r="IDX306" s="126"/>
      <c r="IDY306" s="126"/>
      <c r="IDZ306" s="126"/>
      <c r="IEA306" s="126"/>
      <c r="IEB306" s="126"/>
      <c r="IEC306" s="126"/>
      <c r="IED306" s="126"/>
      <c r="IEE306" s="126"/>
      <c r="IEF306" s="126"/>
      <c r="IEG306" s="126"/>
      <c r="IEH306" s="126"/>
      <c r="IEI306" s="126"/>
      <c r="IEJ306" s="126"/>
      <c r="IEK306" s="126"/>
      <c r="IEL306" s="126"/>
      <c r="IEM306" s="126"/>
      <c r="IEN306" s="126"/>
      <c r="IEO306" s="126"/>
      <c r="IEP306" s="126"/>
      <c r="IEQ306" s="126"/>
      <c r="IER306" s="126"/>
      <c r="IES306" s="126"/>
      <c r="IET306" s="126"/>
      <c r="IEU306" s="126"/>
      <c r="IEV306" s="126"/>
      <c r="IEW306" s="126"/>
      <c r="IEX306" s="126"/>
      <c r="IEY306" s="126"/>
      <c r="IEZ306" s="126"/>
      <c r="IFA306" s="126"/>
      <c r="IFB306" s="126"/>
      <c r="IFC306" s="126"/>
      <c r="IFD306" s="126"/>
      <c r="IFE306" s="126"/>
      <c r="IFF306" s="126"/>
      <c r="IFG306" s="126"/>
      <c r="IFH306" s="126"/>
      <c r="IFI306" s="126"/>
      <c r="IFJ306" s="126"/>
      <c r="IFK306" s="126"/>
      <c r="IFL306" s="126"/>
      <c r="IFM306" s="126"/>
      <c r="IFN306" s="126"/>
      <c r="IFO306" s="126"/>
      <c r="IFP306" s="126"/>
      <c r="IFQ306" s="126"/>
      <c r="IFR306" s="126"/>
      <c r="IFS306" s="126"/>
      <c r="IFT306" s="126"/>
      <c r="IFU306" s="126"/>
      <c r="IFV306" s="126"/>
      <c r="IFW306" s="126"/>
      <c r="IFX306" s="126"/>
      <c r="IFY306" s="126"/>
      <c r="IFZ306" s="126"/>
      <c r="IGA306" s="126"/>
      <c r="IGB306" s="126"/>
      <c r="IGC306" s="126"/>
      <c r="IGD306" s="126"/>
      <c r="IGE306" s="126"/>
      <c r="IGF306" s="126"/>
      <c r="IGG306" s="126"/>
      <c r="IGH306" s="126"/>
      <c r="IGI306" s="126"/>
      <c r="IGJ306" s="126"/>
      <c r="IGK306" s="126"/>
      <c r="IGL306" s="126"/>
      <c r="IGM306" s="126"/>
      <c r="IGN306" s="126"/>
      <c r="IGO306" s="126"/>
      <c r="IGP306" s="126"/>
      <c r="IGQ306" s="126"/>
      <c r="IGR306" s="126"/>
      <c r="IGS306" s="126"/>
      <c r="IGT306" s="126"/>
      <c r="IGU306" s="126"/>
      <c r="IGV306" s="126"/>
      <c r="IGW306" s="126"/>
      <c r="IGX306" s="126"/>
      <c r="IGY306" s="126"/>
      <c r="IGZ306" s="126"/>
      <c r="IHA306" s="126"/>
      <c r="IHB306" s="126"/>
      <c r="IHC306" s="126"/>
      <c r="IHD306" s="126"/>
      <c r="IHE306" s="126"/>
      <c r="IHF306" s="126"/>
      <c r="IHG306" s="126"/>
      <c r="IHH306" s="126"/>
      <c r="IHI306" s="126"/>
      <c r="IHJ306" s="126"/>
      <c r="IHK306" s="126"/>
      <c r="IHL306" s="126"/>
      <c r="IHM306" s="126"/>
      <c r="IHN306" s="126"/>
      <c r="IHO306" s="126"/>
      <c r="IHP306" s="126"/>
      <c r="IHQ306" s="126"/>
      <c r="IHR306" s="126"/>
      <c r="IHS306" s="126"/>
      <c r="IHT306" s="126"/>
      <c r="IHU306" s="126"/>
      <c r="IHV306" s="126"/>
      <c r="IHW306" s="126"/>
      <c r="IHX306" s="126"/>
      <c r="IHY306" s="126"/>
      <c r="IHZ306" s="126"/>
      <c r="IIA306" s="126"/>
      <c r="IIB306" s="126"/>
      <c r="IIC306" s="126"/>
      <c r="IID306" s="126"/>
      <c r="IIE306" s="126"/>
      <c r="IIF306" s="126"/>
      <c r="IIG306" s="126"/>
      <c r="IIH306" s="126"/>
      <c r="III306" s="126"/>
      <c r="IIJ306" s="126"/>
      <c r="IIK306" s="126"/>
      <c r="IIL306" s="126"/>
      <c r="IIM306" s="126"/>
      <c r="IIN306" s="126"/>
      <c r="IIO306" s="126"/>
      <c r="IIP306" s="126"/>
      <c r="IIQ306" s="126"/>
      <c r="IIR306" s="126"/>
      <c r="IIS306" s="126"/>
      <c r="IIT306" s="126"/>
      <c r="IIU306" s="126"/>
      <c r="IIV306" s="126"/>
      <c r="IIW306" s="126"/>
      <c r="IIX306" s="126"/>
      <c r="IIY306" s="126"/>
      <c r="IIZ306" s="126"/>
      <c r="IJA306" s="126"/>
      <c r="IJB306" s="126"/>
      <c r="IJC306" s="126"/>
      <c r="IJD306" s="126"/>
      <c r="IJE306" s="126"/>
      <c r="IJF306" s="126"/>
      <c r="IJG306" s="126"/>
      <c r="IJH306" s="126"/>
      <c r="IJI306" s="126"/>
      <c r="IJJ306" s="126"/>
      <c r="IJK306" s="126"/>
      <c r="IJL306" s="126"/>
      <c r="IJM306" s="126"/>
      <c r="IJN306" s="126"/>
      <c r="IJO306" s="126"/>
      <c r="IJP306" s="126"/>
      <c r="IJQ306" s="126"/>
      <c r="IJR306" s="126"/>
      <c r="IJS306" s="126"/>
      <c r="IJT306" s="126"/>
      <c r="IJU306" s="126"/>
      <c r="IJV306" s="126"/>
      <c r="IJW306" s="126"/>
      <c r="IJX306" s="126"/>
      <c r="IJY306" s="126"/>
      <c r="IJZ306" s="126"/>
      <c r="IKA306" s="126"/>
      <c r="IKB306" s="126"/>
      <c r="IKC306" s="126"/>
      <c r="IKD306" s="126"/>
      <c r="IKE306" s="126"/>
      <c r="IKF306" s="126"/>
      <c r="IKG306" s="126"/>
      <c r="IKH306" s="126"/>
      <c r="IKI306" s="126"/>
      <c r="IKJ306" s="126"/>
      <c r="IKK306" s="126"/>
      <c r="IKL306" s="126"/>
      <c r="IKM306" s="126"/>
      <c r="IKN306" s="126"/>
      <c r="IKO306" s="126"/>
      <c r="IKP306" s="126"/>
      <c r="IKQ306" s="126"/>
      <c r="IKR306" s="126"/>
      <c r="IKS306" s="126"/>
      <c r="IKT306" s="126"/>
      <c r="IKU306" s="126"/>
      <c r="IKV306" s="126"/>
      <c r="IKW306" s="126"/>
      <c r="IKX306" s="126"/>
      <c r="IKY306" s="126"/>
      <c r="IKZ306" s="126"/>
      <c r="ILA306" s="126"/>
      <c r="ILB306" s="126"/>
      <c r="ILC306" s="126"/>
      <c r="ILD306" s="126"/>
      <c r="ILE306" s="126"/>
      <c r="ILF306" s="126"/>
      <c r="ILG306" s="126"/>
      <c r="ILH306" s="126"/>
      <c r="ILI306" s="126"/>
      <c r="ILJ306" s="126"/>
      <c r="ILK306" s="126"/>
      <c r="ILL306" s="126"/>
      <c r="ILM306" s="126"/>
      <c r="ILN306" s="126"/>
      <c r="ILO306" s="126"/>
      <c r="ILP306" s="126"/>
      <c r="ILQ306" s="126"/>
      <c r="ILR306" s="126"/>
      <c r="ILS306" s="126"/>
      <c r="ILT306" s="126"/>
      <c r="ILU306" s="126"/>
      <c r="ILV306" s="126"/>
      <c r="ILW306" s="126"/>
      <c r="ILX306" s="126"/>
      <c r="ILY306" s="126"/>
      <c r="ILZ306" s="126"/>
      <c r="IMA306" s="126"/>
      <c r="IMB306" s="126"/>
      <c r="IMC306" s="126"/>
      <c r="IMD306" s="126"/>
      <c r="IME306" s="126"/>
      <c r="IMF306" s="126"/>
      <c r="IMG306" s="126"/>
      <c r="IMH306" s="126"/>
      <c r="IMI306" s="126"/>
      <c r="IMJ306" s="126"/>
      <c r="IMK306" s="126"/>
      <c r="IML306" s="126"/>
      <c r="IMM306" s="126"/>
      <c r="IMN306" s="126"/>
      <c r="IMO306" s="126"/>
      <c r="IMP306" s="126"/>
      <c r="IMQ306" s="126"/>
      <c r="IMR306" s="126"/>
      <c r="IMS306" s="126"/>
      <c r="IMT306" s="126"/>
      <c r="IMU306" s="126"/>
      <c r="IMV306" s="126"/>
      <c r="IMW306" s="126"/>
      <c r="IMX306" s="126"/>
      <c r="IMY306" s="126"/>
      <c r="IMZ306" s="126"/>
      <c r="INA306" s="126"/>
      <c r="INB306" s="126"/>
      <c r="INC306" s="126"/>
      <c r="IND306" s="126"/>
      <c r="INE306" s="126"/>
      <c r="INF306" s="126"/>
      <c r="ING306" s="126"/>
      <c r="INH306" s="126"/>
      <c r="INI306" s="126"/>
      <c r="INJ306" s="126"/>
      <c r="INK306" s="126"/>
      <c r="INL306" s="126"/>
      <c r="INM306" s="126"/>
      <c r="INN306" s="126"/>
      <c r="INO306" s="126"/>
      <c r="INP306" s="126"/>
      <c r="INQ306" s="126"/>
      <c r="INR306" s="126"/>
      <c r="INS306" s="126"/>
      <c r="INT306" s="126"/>
      <c r="INU306" s="126"/>
      <c r="INV306" s="126"/>
      <c r="INW306" s="126"/>
      <c r="INX306" s="126"/>
      <c r="INY306" s="126"/>
      <c r="INZ306" s="126"/>
      <c r="IOA306" s="126"/>
      <c r="IOB306" s="126"/>
      <c r="IOC306" s="126"/>
      <c r="IOD306" s="126"/>
      <c r="IOE306" s="126"/>
      <c r="IOF306" s="126"/>
      <c r="IOG306" s="126"/>
      <c r="IOH306" s="126"/>
      <c r="IOI306" s="126"/>
      <c r="IOJ306" s="126"/>
      <c r="IOK306" s="126"/>
      <c r="IOL306" s="126"/>
      <c r="IOM306" s="126"/>
      <c r="ION306" s="126"/>
      <c r="IOO306" s="126"/>
      <c r="IOP306" s="126"/>
      <c r="IOQ306" s="126"/>
      <c r="IOR306" s="126"/>
      <c r="IOS306" s="126"/>
      <c r="IOT306" s="126"/>
      <c r="IOU306" s="126"/>
      <c r="IOV306" s="126"/>
      <c r="IOW306" s="126"/>
      <c r="IOX306" s="126"/>
      <c r="IOY306" s="126"/>
      <c r="IOZ306" s="126"/>
      <c r="IPA306" s="126"/>
      <c r="IPB306" s="126"/>
      <c r="IPC306" s="126"/>
      <c r="IPD306" s="126"/>
      <c r="IPE306" s="126"/>
      <c r="IPF306" s="126"/>
      <c r="IPG306" s="126"/>
      <c r="IPH306" s="126"/>
      <c r="IPI306" s="126"/>
      <c r="IPJ306" s="126"/>
      <c r="IPK306" s="126"/>
      <c r="IPL306" s="126"/>
      <c r="IPM306" s="126"/>
      <c r="IPN306" s="126"/>
      <c r="IPO306" s="126"/>
      <c r="IPP306" s="126"/>
      <c r="IPQ306" s="126"/>
      <c r="IPR306" s="126"/>
      <c r="IPS306" s="126"/>
      <c r="IPT306" s="126"/>
      <c r="IPU306" s="126"/>
      <c r="IPV306" s="126"/>
      <c r="IPW306" s="126"/>
      <c r="IPX306" s="126"/>
      <c r="IPY306" s="126"/>
      <c r="IPZ306" s="126"/>
      <c r="IQA306" s="126"/>
      <c r="IQB306" s="126"/>
      <c r="IQC306" s="126"/>
      <c r="IQD306" s="126"/>
      <c r="IQE306" s="126"/>
      <c r="IQF306" s="126"/>
      <c r="IQG306" s="126"/>
      <c r="IQH306" s="126"/>
      <c r="IQI306" s="126"/>
      <c r="IQJ306" s="126"/>
      <c r="IQK306" s="126"/>
      <c r="IQL306" s="126"/>
      <c r="IQM306" s="126"/>
      <c r="IQN306" s="126"/>
      <c r="IQO306" s="126"/>
      <c r="IQP306" s="126"/>
      <c r="IQQ306" s="126"/>
      <c r="IQR306" s="126"/>
      <c r="IQS306" s="126"/>
      <c r="IQT306" s="126"/>
      <c r="IQU306" s="126"/>
      <c r="IQV306" s="126"/>
      <c r="IQW306" s="126"/>
      <c r="IQX306" s="126"/>
      <c r="IQY306" s="126"/>
      <c r="IQZ306" s="126"/>
      <c r="IRA306" s="126"/>
      <c r="IRB306" s="126"/>
      <c r="IRC306" s="126"/>
      <c r="IRD306" s="126"/>
      <c r="IRE306" s="126"/>
      <c r="IRF306" s="126"/>
      <c r="IRG306" s="126"/>
      <c r="IRH306" s="126"/>
      <c r="IRI306" s="126"/>
      <c r="IRJ306" s="126"/>
      <c r="IRK306" s="126"/>
      <c r="IRL306" s="126"/>
      <c r="IRM306" s="126"/>
      <c r="IRN306" s="126"/>
      <c r="IRO306" s="126"/>
      <c r="IRP306" s="126"/>
      <c r="IRQ306" s="126"/>
      <c r="IRR306" s="126"/>
      <c r="IRS306" s="126"/>
      <c r="IRT306" s="126"/>
      <c r="IRU306" s="126"/>
      <c r="IRV306" s="126"/>
      <c r="IRW306" s="126"/>
      <c r="IRX306" s="126"/>
      <c r="IRY306" s="126"/>
      <c r="IRZ306" s="126"/>
      <c r="ISA306" s="126"/>
      <c r="ISB306" s="126"/>
      <c r="ISC306" s="126"/>
      <c r="ISD306" s="126"/>
      <c r="ISE306" s="126"/>
      <c r="ISF306" s="126"/>
      <c r="ISG306" s="126"/>
      <c r="ISH306" s="126"/>
      <c r="ISI306" s="126"/>
      <c r="ISJ306" s="126"/>
      <c r="ISK306" s="126"/>
      <c r="ISL306" s="126"/>
      <c r="ISM306" s="126"/>
      <c r="ISN306" s="126"/>
      <c r="ISO306" s="126"/>
      <c r="ISP306" s="126"/>
      <c r="ISQ306" s="126"/>
      <c r="ISR306" s="126"/>
      <c r="ISS306" s="126"/>
      <c r="IST306" s="126"/>
      <c r="ISU306" s="126"/>
      <c r="ISV306" s="126"/>
      <c r="ISW306" s="126"/>
      <c r="ISX306" s="126"/>
      <c r="ISY306" s="126"/>
      <c r="ISZ306" s="126"/>
      <c r="ITA306" s="126"/>
      <c r="ITB306" s="126"/>
      <c r="ITC306" s="126"/>
      <c r="ITD306" s="126"/>
      <c r="ITE306" s="126"/>
      <c r="ITF306" s="126"/>
      <c r="ITG306" s="126"/>
      <c r="ITH306" s="126"/>
      <c r="ITI306" s="126"/>
      <c r="ITJ306" s="126"/>
      <c r="ITK306" s="126"/>
      <c r="ITL306" s="126"/>
      <c r="ITM306" s="126"/>
      <c r="ITN306" s="126"/>
      <c r="ITO306" s="126"/>
      <c r="ITP306" s="126"/>
      <c r="ITQ306" s="126"/>
      <c r="ITR306" s="126"/>
      <c r="ITS306" s="126"/>
      <c r="ITT306" s="126"/>
      <c r="ITU306" s="126"/>
      <c r="ITV306" s="126"/>
      <c r="ITW306" s="126"/>
      <c r="ITX306" s="126"/>
      <c r="ITY306" s="126"/>
      <c r="ITZ306" s="126"/>
      <c r="IUA306" s="126"/>
      <c r="IUB306" s="126"/>
      <c r="IUC306" s="126"/>
      <c r="IUD306" s="126"/>
      <c r="IUE306" s="126"/>
      <c r="IUF306" s="126"/>
      <c r="IUG306" s="126"/>
      <c r="IUH306" s="126"/>
      <c r="IUI306" s="126"/>
      <c r="IUJ306" s="126"/>
      <c r="IUK306" s="126"/>
      <c r="IUL306" s="126"/>
      <c r="IUM306" s="126"/>
      <c r="IUN306" s="126"/>
      <c r="IUO306" s="126"/>
      <c r="IUP306" s="126"/>
      <c r="IUQ306" s="126"/>
      <c r="IUR306" s="126"/>
      <c r="IUS306" s="126"/>
      <c r="IUT306" s="126"/>
      <c r="IUU306" s="126"/>
      <c r="IUV306" s="126"/>
      <c r="IUW306" s="126"/>
      <c r="IUX306" s="126"/>
      <c r="IUY306" s="126"/>
      <c r="IUZ306" s="126"/>
      <c r="IVA306" s="126"/>
      <c r="IVB306" s="126"/>
      <c r="IVC306" s="126"/>
      <c r="IVD306" s="126"/>
      <c r="IVE306" s="126"/>
      <c r="IVF306" s="126"/>
      <c r="IVG306" s="126"/>
      <c r="IVH306" s="126"/>
      <c r="IVI306" s="126"/>
      <c r="IVJ306" s="126"/>
      <c r="IVK306" s="126"/>
      <c r="IVL306" s="126"/>
      <c r="IVM306" s="126"/>
      <c r="IVN306" s="126"/>
      <c r="IVO306" s="126"/>
      <c r="IVP306" s="126"/>
      <c r="IVQ306" s="126"/>
      <c r="IVR306" s="126"/>
      <c r="IVS306" s="126"/>
      <c r="IVT306" s="126"/>
      <c r="IVU306" s="126"/>
      <c r="IVV306" s="126"/>
      <c r="IVW306" s="126"/>
      <c r="IVX306" s="126"/>
      <c r="IVY306" s="126"/>
      <c r="IVZ306" s="126"/>
      <c r="IWA306" s="126"/>
      <c r="IWB306" s="126"/>
      <c r="IWC306" s="126"/>
      <c r="IWD306" s="126"/>
      <c r="IWE306" s="126"/>
      <c r="IWF306" s="126"/>
      <c r="IWG306" s="126"/>
      <c r="IWH306" s="126"/>
      <c r="IWI306" s="126"/>
      <c r="IWJ306" s="126"/>
      <c r="IWK306" s="126"/>
      <c r="IWL306" s="126"/>
      <c r="IWM306" s="126"/>
      <c r="IWN306" s="126"/>
      <c r="IWO306" s="126"/>
      <c r="IWP306" s="126"/>
      <c r="IWQ306" s="126"/>
      <c r="IWR306" s="126"/>
      <c r="IWS306" s="126"/>
      <c r="IWT306" s="126"/>
      <c r="IWU306" s="126"/>
      <c r="IWV306" s="126"/>
      <c r="IWW306" s="126"/>
      <c r="IWX306" s="126"/>
      <c r="IWY306" s="126"/>
      <c r="IWZ306" s="126"/>
      <c r="IXA306" s="126"/>
      <c r="IXB306" s="126"/>
      <c r="IXC306" s="126"/>
      <c r="IXD306" s="126"/>
      <c r="IXE306" s="126"/>
      <c r="IXF306" s="126"/>
      <c r="IXG306" s="126"/>
      <c r="IXH306" s="126"/>
      <c r="IXI306" s="126"/>
      <c r="IXJ306" s="126"/>
      <c r="IXK306" s="126"/>
      <c r="IXL306" s="126"/>
      <c r="IXM306" s="126"/>
      <c r="IXN306" s="126"/>
      <c r="IXO306" s="126"/>
      <c r="IXP306" s="126"/>
      <c r="IXQ306" s="126"/>
      <c r="IXR306" s="126"/>
      <c r="IXS306" s="126"/>
      <c r="IXT306" s="126"/>
      <c r="IXU306" s="126"/>
      <c r="IXV306" s="126"/>
      <c r="IXW306" s="126"/>
      <c r="IXX306" s="126"/>
      <c r="IXY306" s="126"/>
      <c r="IXZ306" s="126"/>
      <c r="IYA306" s="126"/>
      <c r="IYB306" s="126"/>
      <c r="IYC306" s="126"/>
      <c r="IYD306" s="126"/>
      <c r="IYE306" s="126"/>
      <c r="IYF306" s="126"/>
      <c r="IYG306" s="126"/>
      <c r="IYH306" s="126"/>
      <c r="IYI306" s="126"/>
      <c r="IYJ306" s="126"/>
      <c r="IYK306" s="126"/>
      <c r="IYL306" s="126"/>
      <c r="IYM306" s="126"/>
      <c r="IYN306" s="126"/>
      <c r="IYO306" s="126"/>
      <c r="IYP306" s="126"/>
      <c r="IYQ306" s="126"/>
      <c r="IYR306" s="126"/>
      <c r="IYS306" s="126"/>
      <c r="IYT306" s="126"/>
      <c r="IYU306" s="126"/>
      <c r="IYV306" s="126"/>
      <c r="IYW306" s="126"/>
      <c r="IYX306" s="126"/>
      <c r="IYY306" s="126"/>
      <c r="IYZ306" s="126"/>
      <c r="IZA306" s="126"/>
      <c r="IZB306" s="126"/>
      <c r="IZC306" s="126"/>
      <c r="IZD306" s="126"/>
      <c r="IZE306" s="126"/>
      <c r="IZF306" s="126"/>
      <c r="IZG306" s="126"/>
      <c r="IZH306" s="126"/>
      <c r="IZI306" s="126"/>
      <c r="IZJ306" s="126"/>
      <c r="IZK306" s="126"/>
      <c r="IZL306" s="126"/>
      <c r="IZM306" s="126"/>
      <c r="IZN306" s="126"/>
      <c r="IZO306" s="126"/>
      <c r="IZP306" s="126"/>
      <c r="IZQ306" s="126"/>
      <c r="IZR306" s="126"/>
      <c r="IZS306" s="126"/>
      <c r="IZT306" s="126"/>
      <c r="IZU306" s="126"/>
      <c r="IZV306" s="126"/>
      <c r="IZW306" s="126"/>
      <c r="IZX306" s="126"/>
      <c r="IZY306" s="126"/>
      <c r="IZZ306" s="126"/>
      <c r="JAA306" s="126"/>
      <c r="JAB306" s="126"/>
      <c r="JAC306" s="126"/>
      <c r="JAD306" s="126"/>
      <c r="JAE306" s="126"/>
      <c r="JAF306" s="126"/>
      <c r="JAG306" s="126"/>
      <c r="JAH306" s="126"/>
      <c r="JAI306" s="126"/>
      <c r="JAJ306" s="126"/>
      <c r="JAK306" s="126"/>
      <c r="JAL306" s="126"/>
      <c r="JAM306" s="126"/>
      <c r="JAN306" s="126"/>
      <c r="JAO306" s="126"/>
      <c r="JAP306" s="126"/>
      <c r="JAQ306" s="126"/>
      <c r="JAR306" s="126"/>
      <c r="JAS306" s="126"/>
      <c r="JAT306" s="126"/>
      <c r="JAU306" s="126"/>
      <c r="JAV306" s="126"/>
      <c r="JAW306" s="126"/>
      <c r="JAX306" s="126"/>
      <c r="JAY306" s="126"/>
      <c r="JAZ306" s="126"/>
      <c r="JBA306" s="126"/>
      <c r="JBB306" s="126"/>
      <c r="JBC306" s="126"/>
      <c r="JBD306" s="126"/>
      <c r="JBE306" s="126"/>
      <c r="JBF306" s="126"/>
      <c r="JBG306" s="126"/>
      <c r="JBH306" s="126"/>
      <c r="JBI306" s="126"/>
      <c r="JBJ306" s="126"/>
      <c r="JBK306" s="126"/>
      <c r="JBL306" s="126"/>
      <c r="JBM306" s="126"/>
      <c r="JBN306" s="126"/>
      <c r="JBO306" s="126"/>
      <c r="JBP306" s="126"/>
      <c r="JBQ306" s="126"/>
      <c r="JBR306" s="126"/>
      <c r="JBS306" s="126"/>
      <c r="JBT306" s="126"/>
      <c r="JBU306" s="126"/>
      <c r="JBV306" s="126"/>
      <c r="JBW306" s="126"/>
      <c r="JBX306" s="126"/>
      <c r="JBY306" s="126"/>
      <c r="JBZ306" s="126"/>
      <c r="JCA306" s="126"/>
      <c r="JCB306" s="126"/>
      <c r="JCC306" s="126"/>
      <c r="JCD306" s="126"/>
      <c r="JCE306" s="126"/>
      <c r="JCF306" s="126"/>
      <c r="JCG306" s="126"/>
      <c r="JCH306" s="126"/>
      <c r="JCI306" s="126"/>
      <c r="JCJ306" s="126"/>
      <c r="JCK306" s="126"/>
      <c r="JCL306" s="126"/>
      <c r="JCM306" s="126"/>
      <c r="JCN306" s="126"/>
      <c r="JCO306" s="126"/>
      <c r="JCP306" s="126"/>
      <c r="JCQ306" s="126"/>
      <c r="JCR306" s="126"/>
      <c r="JCS306" s="126"/>
      <c r="JCT306" s="126"/>
      <c r="JCU306" s="126"/>
      <c r="JCV306" s="126"/>
      <c r="JCW306" s="126"/>
      <c r="JCX306" s="126"/>
      <c r="JCY306" s="126"/>
      <c r="JCZ306" s="126"/>
      <c r="JDA306" s="126"/>
      <c r="JDB306" s="126"/>
      <c r="JDC306" s="126"/>
      <c r="JDD306" s="126"/>
      <c r="JDE306" s="126"/>
      <c r="JDF306" s="126"/>
      <c r="JDG306" s="126"/>
      <c r="JDH306" s="126"/>
      <c r="JDI306" s="126"/>
      <c r="JDJ306" s="126"/>
      <c r="JDK306" s="126"/>
      <c r="JDL306" s="126"/>
      <c r="JDM306" s="126"/>
      <c r="JDN306" s="126"/>
      <c r="JDO306" s="126"/>
      <c r="JDP306" s="126"/>
      <c r="JDQ306" s="126"/>
      <c r="JDR306" s="126"/>
      <c r="JDS306" s="126"/>
      <c r="JDT306" s="126"/>
      <c r="JDU306" s="126"/>
      <c r="JDV306" s="126"/>
      <c r="JDW306" s="126"/>
      <c r="JDX306" s="126"/>
      <c r="JDY306" s="126"/>
      <c r="JDZ306" s="126"/>
      <c r="JEA306" s="126"/>
      <c r="JEB306" s="126"/>
      <c r="JEC306" s="126"/>
      <c r="JED306" s="126"/>
      <c r="JEE306" s="126"/>
      <c r="JEF306" s="126"/>
      <c r="JEG306" s="126"/>
      <c r="JEH306" s="126"/>
      <c r="JEI306" s="126"/>
      <c r="JEJ306" s="126"/>
      <c r="JEK306" s="126"/>
      <c r="JEL306" s="126"/>
      <c r="JEM306" s="126"/>
      <c r="JEN306" s="126"/>
      <c r="JEO306" s="126"/>
      <c r="JEP306" s="126"/>
      <c r="JEQ306" s="126"/>
      <c r="JER306" s="126"/>
      <c r="JES306" s="126"/>
      <c r="JET306" s="126"/>
      <c r="JEU306" s="126"/>
      <c r="JEV306" s="126"/>
      <c r="JEW306" s="126"/>
      <c r="JEX306" s="126"/>
      <c r="JEY306" s="126"/>
      <c r="JEZ306" s="126"/>
      <c r="JFA306" s="126"/>
      <c r="JFB306" s="126"/>
      <c r="JFC306" s="126"/>
      <c r="JFD306" s="126"/>
      <c r="JFE306" s="126"/>
      <c r="JFF306" s="126"/>
      <c r="JFG306" s="126"/>
      <c r="JFH306" s="126"/>
      <c r="JFI306" s="126"/>
      <c r="JFJ306" s="126"/>
      <c r="JFK306" s="126"/>
      <c r="JFL306" s="126"/>
      <c r="JFM306" s="126"/>
      <c r="JFN306" s="126"/>
      <c r="JFO306" s="126"/>
      <c r="JFP306" s="126"/>
      <c r="JFQ306" s="126"/>
      <c r="JFR306" s="126"/>
      <c r="JFS306" s="126"/>
      <c r="JFT306" s="126"/>
      <c r="JFU306" s="126"/>
      <c r="JFV306" s="126"/>
      <c r="JFW306" s="126"/>
      <c r="JFX306" s="126"/>
      <c r="JFY306" s="126"/>
      <c r="JFZ306" s="126"/>
      <c r="JGA306" s="126"/>
      <c r="JGB306" s="126"/>
      <c r="JGC306" s="126"/>
      <c r="JGD306" s="126"/>
      <c r="JGE306" s="126"/>
      <c r="JGF306" s="126"/>
      <c r="JGG306" s="126"/>
      <c r="JGH306" s="126"/>
      <c r="JGI306" s="126"/>
      <c r="JGJ306" s="126"/>
      <c r="JGK306" s="126"/>
      <c r="JGL306" s="126"/>
      <c r="JGM306" s="126"/>
      <c r="JGN306" s="126"/>
      <c r="JGO306" s="126"/>
      <c r="JGP306" s="126"/>
      <c r="JGQ306" s="126"/>
      <c r="JGR306" s="126"/>
      <c r="JGS306" s="126"/>
      <c r="JGT306" s="126"/>
      <c r="JGU306" s="126"/>
      <c r="JGV306" s="126"/>
      <c r="JGW306" s="126"/>
      <c r="JGX306" s="126"/>
      <c r="JGY306" s="126"/>
      <c r="JGZ306" s="126"/>
      <c r="JHA306" s="126"/>
      <c r="JHB306" s="126"/>
      <c r="JHC306" s="126"/>
      <c r="JHD306" s="126"/>
      <c r="JHE306" s="126"/>
      <c r="JHF306" s="126"/>
      <c r="JHG306" s="126"/>
      <c r="JHH306" s="126"/>
      <c r="JHI306" s="126"/>
      <c r="JHJ306" s="126"/>
      <c r="JHK306" s="126"/>
      <c r="JHL306" s="126"/>
      <c r="JHM306" s="126"/>
      <c r="JHN306" s="126"/>
      <c r="JHO306" s="126"/>
      <c r="JHP306" s="126"/>
      <c r="JHQ306" s="126"/>
      <c r="JHR306" s="126"/>
      <c r="JHS306" s="126"/>
      <c r="JHT306" s="126"/>
      <c r="JHU306" s="126"/>
      <c r="JHV306" s="126"/>
      <c r="JHW306" s="126"/>
      <c r="JHX306" s="126"/>
      <c r="JHY306" s="126"/>
      <c r="JHZ306" s="126"/>
      <c r="JIA306" s="126"/>
      <c r="JIB306" s="126"/>
      <c r="JIC306" s="126"/>
      <c r="JID306" s="126"/>
      <c r="JIE306" s="126"/>
      <c r="JIF306" s="126"/>
      <c r="JIG306" s="126"/>
      <c r="JIH306" s="126"/>
      <c r="JII306" s="126"/>
      <c r="JIJ306" s="126"/>
      <c r="JIK306" s="126"/>
      <c r="JIL306" s="126"/>
      <c r="JIM306" s="126"/>
      <c r="JIN306" s="126"/>
      <c r="JIO306" s="126"/>
      <c r="JIP306" s="126"/>
      <c r="JIQ306" s="126"/>
      <c r="JIR306" s="126"/>
      <c r="JIS306" s="126"/>
      <c r="JIT306" s="126"/>
      <c r="JIU306" s="126"/>
      <c r="JIV306" s="126"/>
      <c r="JIW306" s="126"/>
      <c r="JIX306" s="126"/>
      <c r="JIY306" s="126"/>
      <c r="JIZ306" s="126"/>
      <c r="JJA306" s="126"/>
      <c r="JJB306" s="126"/>
      <c r="JJC306" s="126"/>
      <c r="JJD306" s="126"/>
      <c r="JJE306" s="126"/>
      <c r="JJF306" s="126"/>
      <c r="JJG306" s="126"/>
      <c r="JJH306" s="126"/>
      <c r="JJI306" s="126"/>
      <c r="JJJ306" s="126"/>
      <c r="JJK306" s="126"/>
      <c r="JJL306" s="126"/>
      <c r="JJM306" s="126"/>
      <c r="JJN306" s="126"/>
      <c r="JJO306" s="126"/>
      <c r="JJP306" s="126"/>
      <c r="JJQ306" s="126"/>
      <c r="JJR306" s="126"/>
      <c r="JJS306" s="126"/>
      <c r="JJT306" s="126"/>
      <c r="JJU306" s="126"/>
      <c r="JJV306" s="126"/>
      <c r="JJW306" s="126"/>
      <c r="JJX306" s="126"/>
      <c r="JJY306" s="126"/>
      <c r="JJZ306" s="126"/>
      <c r="JKA306" s="126"/>
      <c r="JKB306" s="126"/>
      <c r="JKC306" s="126"/>
      <c r="JKD306" s="126"/>
      <c r="JKE306" s="126"/>
      <c r="JKF306" s="126"/>
      <c r="JKG306" s="126"/>
      <c r="JKH306" s="126"/>
      <c r="JKI306" s="126"/>
      <c r="JKJ306" s="126"/>
      <c r="JKK306" s="126"/>
      <c r="JKL306" s="126"/>
      <c r="JKM306" s="126"/>
      <c r="JKN306" s="126"/>
      <c r="JKO306" s="126"/>
      <c r="JKP306" s="126"/>
      <c r="JKQ306" s="126"/>
      <c r="JKR306" s="126"/>
      <c r="JKS306" s="126"/>
      <c r="JKT306" s="126"/>
      <c r="JKU306" s="126"/>
      <c r="JKV306" s="126"/>
      <c r="JKW306" s="126"/>
      <c r="JKX306" s="126"/>
      <c r="JKY306" s="126"/>
      <c r="JKZ306" s="126"/>
      <c r="JLA306" s="126"/>
      <c r="JLB306" s="126"/>
      <c r="JLC306" s="126"/>
      <c r="JLD306" s="126"/>
      <c r="JLE306" s="126"/>
      <c r="JLF306" s="126"/>
      <c r="JLG306" s="126"/>
      <c r="JLH306" s="126"/>
      <c r="JLI306" s="126"/>
      <c r="JLJ306" s="126"/>
      <c r="JLK306" s="126"/>
      <c r="JLL306" s="126"/>
      <c r="JLM306" s="126"/>
      <c r="JLN306" s="126"/>
      <c r="JLO306" s="126"/>
      <c r="JLP306" s="126"/>
      <c r="JLQ306" s="126"/>
      <c r="JLR306" s="126"/>
      <c r="JLS306" s="126"/>
      <c r="JLT306" s="126"/>
      <c r="JLU306" s="126"/>
      <c r="JLV306" s="126"/>
      <c r="JLW306" s="126"/>
      <c r="JLX306" s="126"/>
      <c r="JLY306" s="126"/>
      <c r="JLZ306" s="126"/>
      <c r="JMA306" s="126"/>
      <c r="JMB306" s="126"/>
      <c r="JMC306" s="126"/>
      <c r="JMD306" s="126"/>
      <c r="JME306" s="126"/>
      <c r="JMF306" s="126"/>
      <c r="JMG306" s="126"/>
      <c r="JMH306" s="126"/>
      <c r="JMI306" s="126"/>
      <c r="JMJ306" s="126"/>
      <c r="JMK306" s="126"/>
      <c r="JML306" s="126"/>
      <c r="JMM306" s="126"/>
      <c r="JMN306" s="126"/>
      <c r="JMO306" s="126"/>
      <c r="JMP306" s="126"/>
      <c r="JMQ306" s="126"/>
      <c r="JMR306" s="126"/>
      <c r="JMS306" s="126"/>
      <c r="JMT306" s="126"/>
      <c r="JMU306" s="126"/>
      <c r="JMV306" s="126"/>
      <c r="JMW306" s="126"/>
      <c r="JMX306" s="126"/>
      <c r="JMY306" s="126"/>
      <c r="JMZ306" s="126"/>
      <c r="JNA306" s="126"/>
      <c r="JNB306" s="126"/>
      <c r="JNC306" s="126"/>
      <c r="JND306" s="126"/>
      <c r="JNE306" s="126"/>
      <c r="JNF306" s="126"/>
      <c r="JNG306" s="126"/>
      <c r="JNH306" s="126"/>
      <c r="JNI306" s="126"/>
      <c r="JNJ306" s="126"/>
      <c r="JNK306" s="126"/>
      <c r="JNL306" s="126"/>
      <c r="JNM306" s="126"/>
      <c r="JNN306" s="126"/>
      <c r="JNO306" s="126"/>
      <c r="JNP306" s="126"/>
      <c r="JNQ306" s="126"/>
      <c r="JNR306" s="126"/>
      <c r="JNS306" s="126"/>
      <c r="JNT306" s="126"/>
      <c r="JNU306" s="126"/>
      <c r="JNV306" s="126"/>
      <c r="JNW306" s="126"/>
      <c r="JNX306" s="126"/>
      <c r="JNY306" s="126"/>
      <c r="JNZ306" s="126"/>
      <c r="JOA306" s="126"/>
      <c r="JOB306" s="126"/>
      <c r="JOC306" s="126"/>
      <c r="JOD306" s="126"/>
      <c r="JOE306" s="126"/>
      <c r="JOF306" s="126"/>
      <c r="JOG306" s="126"/>
      <c r="JOH306" s="126"/>
      <c r="JOI306" s="126"/>
      <c r="JOJ306" s="126"/>
      <c r="JOK306" s="126"/>
      <c r="JOL306" s="126"/>
      <c r="JOM306" s="126"/>
      <c r="JON306" s="126"/>
      <c r="JOO306" s="126"/>
      <c r="JOP306" s="126"/>
      <c r="JOQ306" s="126"/>
      <c r="JOR306" s="126"/>
      <c r="JOS306" s="126"/>
      <c r="JOT306" s="126"/>
      <c r="JOU306" s="126"/>
      <c r="JOV306" s="126"/>
      <c r="JOW306" s="126"/>
      <c r="JOX306" s="126"/>
      <c r="JOY306" s="126"/>
      <c r="JOZ306" s="126"/>
      <c r="JPA306" s="126"/>
      <c r="JPB306" s="126"/>
      <c r="JPC306" s="126"/>
      <c r="JPD306" s="126"/>
      <c r="JPE306" s="126"/>
      <c r="JPF306" s="126"/>
      <c r="JPG306" s="126"/>
      <c r="JPH306" s="126"/>
      <c r="JPI306" s="126"/>
      <c r="JPJ306" s="126"/>
      <c r="JPK306" s="126"/>
      <c r="JPL306" s="126"/>
      <c r="JPM306" s="126"/>
      <c r="JPN306" s="126"/>
      <c r="JPO306" s="126"/>
      <c r="JPP306" s="126"/>
      <c r="JPQ306" s="126"/>
      <c r="JPR306" s="126"/>
      <c r="JPS306" s="126"/>
      <c r="JPT306" s="126"/>
      <c r="JPU306" s="126"/>
      <c r="JPV306" s="126"/>
      <c r="JPW306" s="126"/>
      <c r="JPX306" s="126"/>
      <c r="JPY306" s="126"/>
      <c r="JPZ306" s="126"/>
      <c r="JQA306" s="126"/>
      <c r="JQB306" s="126"/>
      <c r="JQC306" s="126"/>
      <c r="JQD306" s="126"/>
      <c r="JQE306" s="126"/>
      <c r="JQF306" s="126"/>
      <c r="JQG306" s="126"/>
      <c r="JQH306" s="126"/>
      <c r="JQI306" s="126"/>
      <c r="JQJ306" s="126"/>
      <c r="JQK306" s="126"/>
      <c r="JQL306" s="126"/>
      <c r="JQM306" s="126"/>
      <c r="JQN306" s="126"/>
      <c r="JQO306" s="126"/>
      <c r="JQP306" s="126"/>
      <c r="JQQ306" s="126"/>
      <c r="JQR306" s="126"/>
      <c r="JQS306" s="126"/>
      <c r="JQT306" s="126"/>
      <c r="JQU306" s="126"/>
      <c r="JQV306" s="126"/>
      <c r="JQW306" s="126"/>
      <c r="JQX306" s="126"/>
      <c r="JQY306" s="126"/>
      <c r="JQZ306" s="126"/>
      <c r="JRA306" s="126"/>
      <c r="JRB306" s="126"/>
      <c r="JRC306" s="126"/>
      <c r="JRD306" s="126"/>
      <c r="JRE306" s="126"/>
      <c r="JRF306" s="126"/>
      <c r="JRG306" s="126"/>
      <c r="JRH306" s="126"/>
      <c r="JRI306" s="126"/>
      <c r="JRJ306" s="126"/>
      <c r="JRK306" s="126"/>
      <c r="JRL306" s="126"/>
      <c r="JRM306" s="126"/>
      <c r="JRN306" s="126"/>
      <c r="JRO306" s="126"/>
      <c r="JRP306" s="126"/>
      <c r="JRQ306" s="126"/>
      <c r="JRR306" s="126"/>
      <c r="JRS306" s="126"/>
      <c r="JRT306" s="126"/>
      <c r="JRU306" s="126"/>
      <c r="JRV306" s="126"/>
      <c r="JRW306" s="126"/>
      <c r="JRX306" s="126"/>
      <c r="JRY306" s="126"/>
      <c r="JRZ306" s="126"/>
      <c r="JSA306" s="126"/>
      <c r="JSB306" s="126"/>
      <c r="JSC306" s="126"/>
      <c r="JSD306" s="126"/>
      <c r="JSE306" s="126"/>
      <c r="JSF306" s="126"/>
      <c r="JSG306" s="126"/>
      <c r="JSH306" s="126"/>
      <c r="JSI306" s="126"/>
      <c r="JSJ306" s="126"/>
      <c r="JSK306" s="126"/>
      <c r="JSL306" s="126"/>
      <c r="JSM306" s="126"/>
      <c r="JSN306" s="126"/>
      <c r="JSO306" s="126"/>
      <c r="JSP306" s="126"/>
      <c r="JSQ306" s="126"/>
      <c r="JSR306" s="126"/>
      <c r="JSS306" s="126"/>
      <c r="JST306" s="126"/>
      <c r="JSU306" s="126"/>
      <c r="JSV306" s="126"/>
      <c r="JSW306" s="126"/>
      <c r="JSX306" s="126"/>
      <c r="JSY306" s="126"/>
      <c r="JSZ306" s="126"/>
      <c r="JTA306" s="126"/>
      <c r="JTB306" s="126"/>
      <c r="JTC306" s="126"/>
      <c r="JTD306" s="126"/>
      <c r="JTE306" s="126"/>
      <c r="JTF306" s="126"/>
      <c r="JTG306" s="126"/>
      <c r="JTH306" s="126"/>
      <c r="JTI306" s="126"/>
      <c r="JTJ306" s="126"/>
      <c r="JTK306" s="126"/>
      <c r="JTL306" s="126"/>
      <c r="JTM306" s="126"/>
      <c r="JTN306" s="126"/>
      <c r="JTO306" s="126"/>
      <c r="JTP306" s="126"/>
      <c r="JTQ306" s="126"/>
      <c r="JTR306" s="126"/>
      <c r="JTS306" s="126"/>
      <c r="JTT306" s="126"/>
      <c r="JTU306" s="126"/>
      <c r="JTV306" s="126"/>
      <c r="JTW306" s="126"/>
      <c r="JTX306" s="126"/>
      <c r="JTY306" s="126"/>
      <c r="JTZ306" s="126"/>
      <c r="JUA306" s="126"/>
      <c r="JUB306" s="126"/>
      <c r="JUC306" s="126"/>
      <c r="JUD306" s="126"/>
      <c r="JUE306" s="126"/>
      <c r="JUF306" s="126"/>
      <c r="JUG306" s="126"/>
      <c r="JUH306" s="126"/>
      <c r="JUI306" s="126"/>
      <c r="JUJ306" s="126"/>
      <c r="JUK306" s="126"/>
      <c r="JUL306" s="126"/>
      <c r="JUM306" s="126"/>
      <c r="JUN306" s="126"/>
      <c r="JUO306" s="126"/>
      <c r="JUP306" s="126"/>
      <c r="JUQ306" s="126"/>
      <c r="JUR306" s="126"/>
      <c r="JUS306" s="126"/>
      <c r="JUT306" s="126"/>
      <c r="JUU306" s="126"/>
      <c r="JUV306" s="126"/>
      <c r="JUW306" s="126"/>
      <c r="JUX306" s="126"/>
      <c r="JUY306" s="126"/>
      <c r="JUZ306" s="126"/>
      <c r="JVA306" s="126"/>
      <c r="JVB306" s="126"/>
      <c r="JVC306" s="126"/>
      <c r="JVD306" s="126"/>
      <c r="JVE306" s="126"/>
      <c r="JVF306" s="126"/>
      <c r="JVG306" s="126"/>
      <c r="JVH306" s="126"/>
      <c r="JVI306" s="126"/>
      <c r="JVJ306" s="126"/>
      <c r="JVK306" s="126"/>
      <c r="JVL306" s="126"/>
      <c r="JVM306" s="126"/>
      <c r="JVN306" s="126"/>
      <c r="JVO306" s="126"/>
      <c r="JVP306" s="126"/>
      <c r="JVQ306" s="126"/>
      <c r="JVR306" s="126"/>
      <c r="JVS306" s="126"/>
      <c r="JVT306" s="126"/>
      <c r="JVU306" s="126"/>
      <c r="JVV306" s="126"/>
      <c r="JVW306" s="126"/>
      <c r="JVX306" s="126"/>
      <c r="JVY306" s="126"/>
      <c r="JVZ306" s="126"/>
      <c r="JWA306" s="126"/>
      <c r="JWB306" s="126"/>
      <c r="JWC306" s="126"/>
      <c r="JWD306" s="126"/>
      <c r="JWE306" s="126"/>
      <c r="JWF306" s="126"/>
      <c r="JWG306" s="126"/>
      <c r="JWH306" s="126"/>
      <c r="JWI306" s="126"/>
      <c r="JWJ306" s="126"/>
      <c r="JWK306" s="126"/>
      <c r="JWL306" s="126"/>
      <c r="JWM306" s="126"/>
      <c r="JWN306" s="126"/>
      <c r="JWO306" s="126"/>
      <c r="JWP306" s="126"/>
      <c r="JWQ306" s="126"/>
      <c r="JWR306" s="126"/>
      <c r="JWS306" s="126"/>
      <c r="JWT306" s="126"/>
      <c r="JWU306" s="126"/>
      <c r="JWV306" s="126"/>
      <c r="JWW306" s="126"/>
      <c r="JWX306" s="126"/>
      <c r="JWY306" s="126"/>
      <c r="JWZ306" s="126"/>
      <c r="JXA306" s="126"/>
      <c r="JXB306" s="126"/>
      <c r="JXC306" s="126"/>
      <c r="JXD306" s="126"/>
      <c r="JXE306" s="126"/>
      <c r="JXF306" s="126"/>
      <c r="JXG306" s="126"/>
      <c r="JXH306" s="126"/>
      <c r="JXI306" s="126"/>
      <c r="JXJ306" s="126"/>
      <c r="JXK306" s="126"/>
      <c r="JXL306" s="126"/>
      <c r="JXM306" s="126"/>
      <c r="JXN306" s="126"/>
      <c r="JXO306" s="126"/>
      <c r="JXP306" s="126"/>
      <c r="JXQ306" s="126"/>
      <c r="JXR306" s="126"/>
      <c r="JXS306" s="126"/>
      <c r="JXT306" s="126"/>
      <c r="JXU306" s="126"/>
      <c r="JXV306" s="126"/>
      <c r="JXW306" s="126"/>
      <c r="JXX306" s="126"/>
      <c r="JXY306" s="126"/>
      <c r="JXZ306" s="126"/>
      <c r="JYA306" s="126"/>
      <c r="JYB306" s="126"/>
      <c r="JYC306" s="126"/>
      <c r="JYD306" s="126"/>
      <c r="JYE306" s="126"/>
      <c r="JYF306" s="126"/>
      <c r="JYG306" s="126"/>
      <c r="JYH306" s="126"/>
      <c r="JYI306" s="126"/>
      <c r="JYJ306" s="126"/>
      <c r="JYK306" s="126"/>
      <c r="JYL306" s="126"/>
      <c r="JYM306" s="126"/>
      <c r="JYN306" s="126"/>
      <c r="JYO306" s="126"/>
      <c r="JYP306" s="126"/>
      <c r="JYQ306" s="126"/>
      <c r="JYR306" s="126"/>
      <c r="JYS306" s="126"/>
      <c r="JYT306" s="126"/>
      <c r="JYU306" s="126"/>
      <c r="JYV306" s="126"/>
      <c r="JYW306" s="126"/>
      <c r="JYX306" s="126"/>
      <c r="JYY306" s="126"/>
      <c r="JYZ306" s="126"/>
      <c r="JZA306" s="126"/>
      <c r="JZB306" s="126"/>
      <c r="JZC306" s="126"/>
      <c r="JZD306" s="126"/>
      <c r="JZE306" s="126"/>
      <c r="JZF306" s="126"/>
      <c r="JZG306" s="126"/>
      <c r="JZH306" s="126"/>
      <c r="JZI306" s="126"/>
      <c r="JZJ306" s="126"/>
      <c r="JZK306" s="126"/>
      <c r="JZL306" s="126"/>
      <c r="JZM306" s="126"/>
      <c r="JZN306" s="126"/>
      <c r="JZO306" s="126"/>
      <c r="JZP306" s="126"/>
      <c r="JZQ306" s="126"/>
      <c r="JZR306" s="126"/>
      <c r="JZS306" s="126"/>
      <c r="JZT306" s="126"/>
      <c r="JZU306" s="126"/>
      <c r="JZV306" s="126"/>
      <c r="JZW306" s="126"/>
      <c r="JZX306" s="126"/>
      <c r="JZY306" s="126"/>
      <c r="JZZ306" s="126"/>
      <c r="KAA306" s="126"/>
      <c r="KAB306" s="126"/>
      <c r="KAC306" s="126"/>
      <c r="KAD306" s="126"/>
      <c r="KAE306" s="126"/>
      <c r="KAF306" s="126"/>
      <c r="KAG306" s="126"/>
      <c r="KAH306" s="126"/>
      <c r="KAI306" s="126"/>
      <c r="KAJ306" s="126"/>
      <c r="KAK306" s="126"/>
      <c r="KAL306" s="126"/>
      <c r="KAM306" s="126"/>
      <c r="KAN306" s="126"/>
      <c r="KAO306" s="126"/>
      <c r="KAP306" s="126"/>
      <c r="KAQ306" s="126"/>
      <c r="KAR306" s="126"/>
      <c r="KAS306" s="126"/>
      <c r="KAT306" s="126"/>
      <c r="KAU306" s="126"/>
      <c r="KAV306" s="126"/>
      <c r="KAW306" s="126"/>
      <c r="KAX306" s="126"/>
      <c r="KAY306" s="126"/>
      <c r="KAZ306" s="126"/>
      <c r="KBA306" s="126"/>
      <c r="KBB306" s="126"/>
      <c r="KBC306" s="126"/>
      <c r="KBD306" s="126"/>
      <c r="KBE306" s="126"/>
      <c r="KBF306" s="126"/>
      <c r="KBG306" s="126"/>
      <c r="KBH306" s="126"/>
      <c r="KBI306" s="126"/>
      <c r="KBJ306" s="126"/>
      <c r="KBK306" s="126"/>
      <c r="KBL306" s="126"/>
      <c r="KBM306" s="126"/>
      <c r="KBN306" s="126"/>
      <c r="KBO306" s="126"/>
      <c r="KBP306" s="126"/>
      <c r="KBQ306" s="126"/>
      <c r="KBR306" s="126"/>
      <c r="KBS306" s="126"/>
      <c r="KBT306" s="126"/>
      <c r="KBU306" s="126"/>
      <c r="KBV306" s="126"/>
      <c r="KBW306" s="126"/>
      <c r="KBX306" s="126"/>
      <c r="KBY306" s="126"/>
      <c r="KBZ306" s="126"/>
      <c r="KCA306" s="126"/>
      <c r="KCB306" s="126"/>
      <c r="KCC306" s="126"/>
      <c r="KCD306" s="126"/>
      <c r="KCE306" s="126"/>
      <c r="KCF306" s="126"/>
      <c r="KCG306" s="126"/>
      <c r="KCH306" s="126"/>
      <c r="KCI306" s="126"/>
      <c r="KCJ306" s="126"/>
      <c r="KCK306" s="126"/>
      <c r="KCL306" s="126"/>
      <c r="KCM306" s="126"/>
      <c r="KCN306" s="126"/>
      <c r="KCO306" s="126"/>
      <c r="KCP306" s="126"/>
      <c r="KCQ306" s="126"/>
      <c r="KCR306" s="126"/>
      <c r="KCS306" s="126"/>
      <c r="KCT306" s="126"/>
      <c r="KCU306" s="126"/>
      <c r="KCV306" s="126"/>
      <c r="KCW306" s="126"/>
      <c r="KCX306" s="126"/>
      <c r="KCY306" s="126"/>
      <c r="KCZ306" s="126"/>
      <c r="KDA306" s="126"/>
      <c r="KDB306" s="126"/>
      <c r="KDC306" s="126"/>
      <c r="KDD306" s="126"/>
      <c r="KDE306" s="126"/>
      <c r="KDF306" s="126"/>
      <c r="KDG306" s="126"/>
      <c r="KDH306" s="126"/>
      <c r="KDI306" s="126"/>
      <c r="KDJ306" s="126"/>
      <c r="KDK306" s="126"/>
      <c r="KDL306" s="126"/>
      <c r="KDM306" s="126"/>
      <c r="KDN306" s="126"/>
      <c r="KDO306" s="126"/>
      <c r="KDP306" s="126"/>
      <c r="KDQ306" s="126"/>
      <c r="KDR306" s="126"/>
      <c r="KDS306" s="126"/>
      <c r="KDT306" s="126"/>
      <c r="KDU306" s="126"/>
      <c r="KDV306" s="126"/>
      <c r="KDW306" s="126"/>
      <c r="KDX306" s="126"/>
      <c r="KDY306" s="126"/>
      <c r="KDZ306" s="126"/>
      <c r="KEA306" s="126"/>
      <c r="KEB306" s="126"/>
      <c r="KEC306" s="126"/>
      <c r="KED306" s="126"/>
      <c r="KEE306" s="126"/>
      <c r="KEF306" s="126"/>
      <c r="KEG306" s="126"/>
      <c r="KEH306" s="126"/>
      <c r="KEI306" s="126"/>
      <c r="KEJ306" s="126"/>
      <c r="KEK306" s="126"/>
      <c r="KEL306" s="126"/>
      <c r="KEM306" s="126"/>
      <c r="KEN306" s="126"/>
      <c r="KEO306" s="126"/>
      <c r="KEP306" s="126"/>
      <c r="KEQ306" s="126"/>
      <c r="KER306" s="126"/>
      <c r="KES306" s="126"/>
      <c r="KET306" s="126"/>
      <c r="KEU306" s="126"/>
      <c r="KEV306" s="126"/>
      <c r="KEW306" s="126"/>
      <c r="KEX306" s="126"/>
      <c r="KEY306" s="126"/>
      <c r="KEZ306" s="126"/>
      <c r="KFA306" s="126"/>
      <c r="KFB306" s="126"/>
      <c r="KFC306" s="126"/>
      <c r="KFD306" s="126"/>
      <c r="KFE306" s="126"/>
      <c r="KFF306" s="126"/>
      <c r="KFG306" s="126"/>
      <c r="KFH306" s="126"/>
      <c r="KFI306" s="126"/>
      <c r="KFJ306" s="126"/>
      <c r="KFK306" s="126"/>
      <c r="KFL306" s="126"/>
      <c r="KFM306" s="126"/>
      <c r="KFN306" s="126"/>
      <c r="KFO306" s="126"/>
      <c r="KFP306" s="126"/>
      <c r="KFQ306" s="126"/>
      <c r="KFR306" s="126"/>
      <c r="KFS306" s="126"/>
      <c r="KFT306" s="126"/>
      <c r="KFU306" s="126"/>
      <c r="KFV306" s="126"/>
      <c r="KFW306" s="126"/>
      <c r="KFX306" s="126"/>
      <c r="KFY306" s="126"/>
      <c r="KFZ306" s="126"/>
      <c r="KGA306" s="126"/>
      <c r="KGB306" s="126"/>
      <c r="KGC306" s="126"/>
      <c r="KGD306" s="126"/>
      <c r="KGE306" s="126"/>
      <c r="KGF306" s="126"/>
      <c r="KGG306" s="126"/>
      <c r="KGH306" s="126"/>
      <c r="KGI306" s="126"/>
      <c r="KGJ306" s="126"/>
      <c r="KGK306" s="126"/>
      <c r="KGL306" s="126"/>
      <c r="KGM306" s="126"/>
      <c r="KGN306" s="126"/>
      <c r="KGO306" s="126"/>
      <c r="KGP306" s="126"/>
      <c r="KGQ306" s="126"/>
      <c r="KGR306" s="126"/>
      <c r="KGS306" s="126"/>
      <c r="KGT306" s="126"/>
      <c r="KGU306" s="126"/>
      <c r="KGV306" s="126"/>
      <c r="KGW306" s="126"/>
      <c r="KGX306" s="126"/>
      <c r="KGY306" s="126"/>
      <c r="KGZ306" s="126"/>
      <c r="KHA306" s="126"/>
      <c r="KHB306" s="126"/>
      <c r="KHC306" s="126"/>
      <c r="KHD306" s="126"/>
      <c r="KHE306" s="126"/>
      <c r="KHF306" s="126"/>
      <c r="KHG306" s="126"/>
      <c r="KHH306" s="126"/>
      <c r="KHI306" s="126"/>
      <c r="KHJ306" s="126"/>
      <c r="KHK306" s="126"/>
      <c r="KHL306" s="126"/>
      <c r="KHM306" s="126"/>
      <c r="KHN306" s="126"/>
      <c r="KHO306" s="126"/>
      <c r="KHP306" s="126"/>
      <c r="KHQ306" s="126"/>
      <c r="KHR306" s="126"/>
      <c r="KHS306" s="126"/>
      <c r="KHT306" s="126"/>
      <c r="KHU306" s="126"/>
      <c r="KHV306" s="126"/>
      <c r="KHW306" s="126"/>
      <c r="KHX306" s="126"/>
      <c r="KHY306" s="126"/>
      <c r="KHZ306" s="126"/>
      <c r="KIA306" s="126"/>
      <c r="KIB306" s="126"/>
      <c r="KIC306" s="126"/>
      <c r="KID306" s="126"/>
      <c r="KIE306" s="126"/>
      <c r="KIF306" s="126"/>
      <c r="KIG306" s="126"/>
      <c r="KIH306" s="126"/>
      <c r="KII306" s="126"/>
      <c r="KIJ306" s="126"/>
      <c r="KIK306" s="126"/>
      <c r="KIL306" s="126"/>
      <c r="KIM306" s="126"/>
      <c r="KIN306" s="126"/>
      <c r="KIO306" s="126"/>
      <c r="KIP306" s="126"/>
      <c r="KIQ306" s="126"/>
      <c r="KIR306" s="126"/>
      <c r="KIS306" s="126"/>
      <c r="KIT306" s="126"/>
      <c r="KIU306" s="126"/>
      <c r="KIV306" s="126"/>
      <c r="KIW306" s="126"/>
      <c r="KIX306" s="126"/>
      <c r="KIY306" s="126"/>
      <c r="KIZ306" s="126"/>
      <c r="KJA306" s="126"/>
      <c r="KJB306" s="126"/>
      <c r="KJC306" s="126"/>
      <c r="KJD306" s="126"/>
      <c r="KJE306" s="126"/>
      <c r="KJF306" s="126"/>
      <c r="KJG306" s="126"/>
      <c r="KJH306" s="126"/>
      <c r="KJI306" s="126"/>
      <c r="KJJ306" s="126"/>
      <c r="KJK306" s="126"/>
      <c r="KJL306" s="126"/>
      <c r="KJM306" s="126"/>
      <c r="KJN306" s="126"/>
      <c r="KJO306" s="126"/>
      <c r="KJP306" s="126"/>
      <c r="KJQ306" s="126"/>
      <c r="KJR306" s="126"/>
      <c r="KJS306" s="126"/>
      <c r="KJT306" s="126"/>
      <c r="KJU306" s="126"/>
      <c r="KJV306" s="126"/>
      <c r="KJW306" s="126"/>
      <c r="KJX306" s="126"/>
      <c r="KJY306" s="126"/>
      <c r="KJZ306" s="126"/>
      <c r="KKA306" s="126"/>
      <c r="KKB306" s="126"/>
      <c r="KKC306" s="126"/>
      <c r="KKD306" s="126"/>
      <c r="KKE306" s="126"/>
      <c r="KKF306" s="126"/>
      <c r="KKG306" s="126"/>
      <c r="KKH306" s="126"/>
      <c r="KKI306" s="126"/>
      <c r="KKJ306" s="126"/>
      <c r="KKK306" s="126"/>
      <c r="KKL306" s="126"/>
      <c r="KKM306" s="126"/>
      <c r="KKN306" s="126"/>
      <c r="KKO306" s="126"/>
      <c r="KKP306" s="126"/>
      <c r="KKQ306" s="126"/>
      <c r="KKR306" s="126"/>
      <c r="KKS306" s="126"/>
      <c r="KKT306" s="126"/>
      <c r="KKU306" s="126"/>
      <c r="KKV306" s="126"/>
      <c r="KKW306" s="126"/>
      <c r="KKX306" s="126"/>
      <c r="KKY306" s="126"/>
      <c r="KKZ306" s="126"/>
      <c r="KLA306" s="126"/>
      <c r="KLB306" s="126"/>
      <c r="KLC306" s="126"/>
      <c r="KLD306" s="126"/>
      <c r="KLE306" s="126"/>
      <c r="KLF306" s="126"/>
      <c r="KLG306" s="126"/>
      <c r="KLH306" s="126"/>
      <c r="KLI306" s="126"/>
      <c r="KLJ306" s="126"/>
      <c r="KLK306" s="126"/>
      <c r="KLL306" s="126"/>
      <c r="KLM306" s="126"/>
      <c r="KLN306" s="126"/>
      <c r="KLO306" s="126"/>
      <c r="KLP306" s="126"/>
      <c r="KLQ306" s="126"/>
      <c r="KLR306" s="126"/>
      <c r="KLS306" s="126"/>
      <c r="KLT306" s="126"/>
      <c r="KLU306" s="126"/>
      <c r="KLV306" s="126"/>
      <c r="KLW306" s="126"/>
      <c r="KLX306" s="126"/>
      <c r="KLY306" s="126"/>
      <c r="KLZ306" s="126"/>
      <c r="KMA306" s="126"/>
      <c r="KMB306" s="126"/>
      <c r="KMC306" s="126"/>
      <c r="KMD306" s="126"/>
      <c r="KME306" s="126"/>
      <c r="KMF306" s="126"/>
      <c r="KMG306" s="126"/>
      <c r="KMH306" s="126"/>
      <c r="KMI306" s="126"/>
      <c r="KMJ306" s="126"/>
      <c r="KMK306" s="126"/>
      <c r="KML306" s="126"/>
      <c r="KMM306" s="126"/>
      <c r="KMN306" s="126"/>
      <c r="KMO306" s="126"/>
      <c r="KMP306" s="126"/>
      <c r="KMQ306" s="126"/>
      <c r="KMR306" s="126"/>
      <c r="KMS306" s="126"/>
      <c r="KMT306" s="126"/>
      <c r="KMU306" s="126"/>
      <c r="KMV306" s="126"/>
      <c r="KMW306" s="126"/>
      <c r="KMX306" s="126"/>
      <c r="KMY306" s="126"/>
      <c r="KMZ306" s="126"/>
      <c r="KNA306" s="126"/>
      <c r="KNB306" s="126"/>
      <c r="KNC306" s="126"/>
      <c r="KND306" s="126"/>
      <c r="KNE306" s="126"/>
      <c r="KNF306" s="126"/>
      <c r="KNG306" s="126"/>
      <c r="KNH306" s="126"/>
      <c r="KNI306" s="126"/>
      <c r="KNJ306" s="126"/>
      <c r="KNK306" s="126"/>
      <c r="KNL306" s="126"/>
      <c r="KNM306" s="126"/>
      <c r="KNN306" s="126"/>
      <c r="KNO306" s="126"/>
      <c r="KNP306" s="126"/>
      <c r="KNQ306" s="126"/>
      <c r="KNR306" s="126"/>
      <c r="KNS306" s="126"/>
      <c r="KNT306" s="126"/>
      <c r="KNU306" s="126"/>
      <c r="KNV306" s="126"/>
      <c r="KNW306" s="126"/>
      <c r="KNX306" s="126"/>
      <c r="KNY306" s="126"/>
      <c r="KNZ306" s="126"/>
      <c r="KOA306" s="126"/>
      <c r="KOB306" s="126"/>
      <c r="KOC306" s="126"/>
      <c r="KOD306" s="126"/>
      <c r="KOE306" s="126"/>
      <c r="KOF306" s="126"/>
      <c r="KOG306" s="126"/>
      <c r="KOH306" s="126"/>
      <c r="KOI306" s="126"/>
      <c r="KOJ306" s="126"/>
      <c r="KOK306" s="126"/>
      <c r="KOL306" s="126"/>
      <c r="KOM306" s="126"/>
      <c r="KON306" s="126"/>
      <c r="KOO306" s="126"/>
      <c r="KOP306" s="126"/>
      <c r="KOQ306" s="126"/>
      <c r="KOR306" s="126"/>
      <c r="KOS306" s="126"/>
      <c r="KOT306" s="126"/>
      <c r="KOU306" s="126"/>
      <c r="KOV306" s="126"/>
      <c r="KOW306" s="126"/>
      <c r="KOX306" s="126"/>
      <c r="KOY306" s="126"/>
      <c r="KOZ306" s="126"/>
      <c r="KPA306" s="126"/>
      <c r="KPB306" s="126"/>
      <c r="KPC306" s="126"/>
      <c r="KPD306" s="126"/>
      <c r="KPE306" s="126"/>
      <c r="KPF306" s="126"/>
      <c r="KPG306" s="126"/>
      <c r="KPH306" s="126"/>
      <c r="KPI306" s="126"/>
      <c r="KPJ306" s="126"/>
      <c r="KPK306" s="126"/>
      <c r="KPL306" s="126"/>
      <c r="KPM306" s="126"/>
      <c r="KPN306" s="126"/>
      <c r="KPO306" s="126"/>
      <c r="KPP306" s="126"/>
      <c r="KPQ306" s="126"/>
      <c r="KPR306" s="126"/>
      <c r="KPS306" s="126"/>
      <c r="KPT306" s="126"/>
      <c r="KPU306" s="126"/>
      <c r="KPV306" s="126"/>
      <c r="KPW306" s="126"/>
      <c r="KPX306" s="126"/>
      <c r="KPY306" s="126"/>
      <c r="KPZ306" s="126"/>
      <c r="KQA306" s="126"/>
      <c r="KQB306" s="126"/>
      <c r="KQC306" s="126"/>
      <c r="KQD306" s="126"/>
      <c r="KQE306" s="126"/>
      <c r="KQF306" s="126"/>
      <c r="KQG306" s="126"/>
      <c r="KQH306" s="126"/>
      <c r="KQI306" s="126"/>
      <c r="KQJ306" s="126"/>
      <c r="KQK306" s="126"/>
      <c r="KQL306" s="126"/>
      <c r="KQM306" s="126"/>
      <c r="KQN306" s="126"/>
      <c r="KQO306" s="126"/>
      <c r="KQP306" s="126"/>
      <c r="KQQ306" s="126"/>
      <c r="KQR306" s="126"/>
      <c r="KQS306" s="126"/>
      <c r="KQT306" s="126"/>
      <c r="KQU306" s="126"/>
      <c r="KQV306" s="126"/>
      <c r="KQW306" s="126"/>
      <c r="KQX306" s="126"/>
      <c r="KQY306" s="126"/>
      <c r="KQZ306" s="126"/>
      <c r="KRA306" s="126"/>
      <c r="KRB306" s="126"/>
      <c r="KRC306" s="126"/>
      <c r="KRD306" s="126"/>
      <c r="KRE306" s="126"/>
      <c r="KRF306" s="126"/>
      <c r="KRG306" s="126"/>
      <c r="KRH306" s="126"/>
      <c r="KRI306" s="126"/>
      <c r="KRJ306" s="126"/>
      <c r="KRK306" s="126"/>
      <c r="KRL306" s="126"/>
      <c r="KRM306" s="126"/>
      <c r="KRN306" s="126"/>
      <c r="KRO306" s="126"/>
      <c r="KRP306" s="126"/>
      <c r="KRQ306" s="126"/>
      <c r="KRR306" s="126"/>
      <c r="KRS306" s="126"/>
      <c r="KRT306" s="126"/>
      <c r="KRU306" s="126"/>
      <c r="KRV306" s="126"/>
      <c r="KRW306" s="126"/>
      <c r="KRX306" s="126"/>
      <c r="KRY306" s="126"/>
      <c r="KRZ306" s="126"/>
      <c r="KSA306" s="126"/>
      <c r="KSB306" s="126"/>
      <c r="KSC306" s="126"/>
      <c r="KSD306" s="126"/>
      <c r="KSE306" s="126"/>
      <c r="KSF306" s="126"/>
      <c r="KSG306" s="126"/>
      <c r="KSH306" s="126"/>
      <c r="KSI306" s="126"/>
      <c r="KSJ306" s="126"/>
      <c r="KSK306" s="126"/>
      <c r="KSL306" s="126"/>
      <c r="KSM306" s="126"/>
      <c r="KSN306" s="126"/>
      <c r="KSO306" s="126"/>
      <c r="KSP306" s="126"/>
      <c r="KSQ306" s="126"/>
      <c r="KSR306" s="126"/>
      <c r="KSS306" s="126"/>
      <c r="KST306" s="126"/>
      <c r="KSU306" s="126"/>
      <c r="KSV306" s="126"/>
      <c r="KSW306" s="126"/>
      <c r="KSX306" s="126"/>
      <c r="KSY306" s="126"/>
      <c r="KSZ306" s="126"/>
      <c r="KTA306" s="126"/>
      <c r="KTB306" s="126"/>
      <c r="KTC306" s="126"/>
      <c r="KTD306" s="126"/>
      <c r="KTE306" s="126"/>
      <c r="KTF306" s="126"/>
      <c r="KTG306" s="126"/>
      <c r="KTH306" s="126"/>
      <c r="KTI306" s="126"/>
      <c r="KTJ306" s="126"/>
      <c r="KTK306" s="126"/>
      <c r="KTL306" s="126"/>
      <c r="KTM306" s="126"/>
      <c r="KTN306" s="126"/>
      <c r="KTO306" s="126"/>
      <c r="KTP306" s="126"/>
      <c r="KTQ306" s="126"/>
      <c r="KTR306" s="126"/>
      <c r="KTS306" s="126"/>
      <c r="KTT306" s="126"/>
      <c r="KTU306" s="126"/>
      <c r="KTV306" s="126"/>
      <c r="KTW306" s="126"/>
      <c r="KTX306" s="126"/>
      <c r="KTY306" s="126"/>
      <c r="KTZ306" s="126"/>
      <c r="KUA306" s="126"/>
      <c r="KUB306" s="126"/>
      <c r="KUC306" s="126"/>
      <c r="KUD306" s="126"/>
      <c r="KUE306" s="126"/>
      <c r="KUF306" s="126"/>
      <c r="KUG306" s="126"/>
      <c r="KUH306" s="126"/>
      <c r="KUI306" s="126"/>
      <c r="KUJ306" s="126"/>
      <c r="KUK306" s="126"/>
      <c r="KUL306" s="126"/>
      <c r="KUM306" s="126"/>
      <c r="KUN306" s="126"/>
      <c r="KUO306" s="126"/>
      <c r="KUP306" s="126"/>
      <c r="KUQ306" s="126"/>
      <c r="KUR306" s="126"/>
      <c r="KUS306" s="126"/>
      <c r="KUT306" s="126"/>
      <c r="KUU306" s="126"/>
      <c r="KUV306" s="126"/>
      <c r="KUW306" s="126"/>
      <c r="KUX306" s="126"/>
      <c r="KUY306" s="126"/>
      <c r="KUZ306" s="126"/>
      <c r="KVA306" s="126"/>
      <c r="KVB306" s="126"/>
      <c r="KVC306" s="126"/>
      <c r="KVD306" s="126"/>
      <c r="KVE306" s="126"/>
      <c r="KVF306" s="126"/>
      <c r="KVG306" s="126"/>
      <c r="KVH306" s="126"/>
      <c r="KVI306" s="126"/>
      <c r="KVJ306" s="126"/>
      <c r="KVK306" s="126"/>
      <c r="KVL306" s="126"/>
      <c r="KVM306" s="126"/>
      <c r="KVN306" s="126"/>
      <c r="KVO306" s="126"/>
      <c r="KVP306" s="126"/>
      <c r="KVQ306" s="126"/>
      <c r="KVR306" s="126"/>
      <c r="KVS306" s="126"/>
      <c r="KVT306" s="126"/>
      <c r="KVU306" s="126"/>
      <c r="KVV306" s="126"/>
      <c r="KVW306" s="126"/>
      <c r="KVX306" s="126"/>
      <c r="KVY306" s="126"/>
      <c r="KVZ306" s="126"/>
      <c r="KWA306" s="126"/>
      <c r="KWB306" s="126"/>
      <c r="KWC306" s="126"/>
      <c r="KWD306" s="126"/>
      <c r="KWE306" s="126"/>
      <c r="KWF306" s="126"/>
      <c r="KWG306" s="126"/>
      <c r="KWH306" s="126"/>
      <c r="KWI306" s="126"/>
      <c r="KWJ306" s="126"/>
      <c r="KWK306" s="126"/>
      <c r="KWL306" s="126"/>
      <c r="KWM306" s="126"/>
      <c r="KWN306" s="126"/>
      <c r="KWO306" s="126"/>
      <c r="KWP306" s="126"/>
      <c r="KWQ306" s="126"/>
      <c r="KWR306" s="126"/>
      <c r="KWS306" s="126"/>
      <c r="KWT306" s="126"/>
      <c r="KWU306" s="126"/>
      <c r="KWV306" s="126"/>
      <c r="KWW306" s="126"/>
      <c r="KWX306" s="126"/>
      <c r="KWY306" s="126"/>
      <c r="KWZ306" s="126"/>
      <c r="KXA306" s="126"/>
      <c r="KXB306" s="126"/>
      <c r="KXC306" s="126"/>
      <c r="KXD306" s="126"/>
      <c r="KXE306" s="126"/>
      <c r="KXF306" s="126"/>
      <c r="KXG306" s="126"/>
      <c r="KXH306" s="126"/>
      <c r="KXI306" s="126"/>
      <c r="KXJ306" s="126"/>
      <c r="KXK306" s="126"/>
      <c r="KXL306" s="126"/>
      <c r="KXM306" s="126"/>
      <c r="KXN306" s="126"/>
      <c r="KXO306" s="126"/>
      <c r="KXP306" s="126"/>
      <c r="KXQ306" s="126"/>
      <c r="KXR306" s="126"/>
      <c r="KXS306" s="126"/>
      <c r="KXT306" s="126"/>
      <c r="KXU306" s="126"/>
      <c r="KXV306" s="126"/>
      <c r="KXW306" s="126"/>
      <c r="KXX306" s="126"/>
      <c r="KXY306" s="126"/>
      <c r="KXZ306" s="126"/>
      <c r="KYA306" s="126"/>
      <c r="KYB306" s="126"/>
      <c r="KYC306" s="126"/>
      <c r="KYD306" s="126"/>
      <c r="KYE306" s="126"/>
      <c r="KYF306" s="126"/>
      <c r="KYG306" s="126"/>
      <c r="KYH306" s="126"/>
      <c r="KYI306" s="126"/>
      <c r="KYJ306" s="126"/>
      <c r="KYK306" s="126"/>
      <c r="KYL306" s="126"/>
      <c r="KYM306" s="126"/>
      <c r="KYN306" s="126"/>
      <c r="KYO306" s="126"/>
      <c r="KYP306" s="126"/>
      <c r="KYQ306" s="126"/>
      <c r="KYR306" s="126"/>
      <c r="KYS306" s="126"/>
      <c r="KYT306" s="126"/>
      <c r="KYU306" s="126"/>
      <c r="KYV306" s="126"/>
      <c r="KYW306" s="126"/>
      <c r="KYX306" s="126"/>
      <c r="KYY306" s="126"/>
      <c r="KYZ306" s="126"/>
      <c r="KZA306" s="126"/>
      <c r="KZB306" s="126"/>
      <c r="KZC306" s="126"/>
      <c r="KZD306" s="126"/>
      <c r="KZE306" s="126"/>
      <c r="KZF306" s="126"/>
      <c r="KZG306" s="126"/>
      <c r="KZH306" s="126"/>
      <c r="KZI306" s="126"/>
      <c r="KZJ306" s="126"/>
      <c r="KZK306" s="126"/>
      <c r="KZL306" s="126"/>
      <c r="KZM306" s="126"/>
      <c r="KZN306" s="126"/>
      <c r="KZO306" s="126"/>
      <c r="KZP306" s="126"/>
      <c r="KZQ306" s="126"/>
      <c r="KZR306" s="126"/>
      <c r="KZS306" s="126"/>
      <c r="KZT306" s="126"/>
      <c r="KZU306" s="126"/>
      <c r="KZV306" s="126"/>
      <c r="KZW306" s="126"/>
      <c r="KZX306" s="126"/>
      <c r="KZY306" s="126"/>
      <c r="KZZ306" s="126"/>
      <c r="LAA306" s="126"/>
      <c r="LAB306" s="126"/>
      <c r="LAC306" s="126"/>
      <c r="LAD306" s="126"/>
      <c r="LAE306" s="126"/>
      <c r="LAF306" s="126"/>
      <c r="LAG306" s="126"/>
      <c r="LAH306" s="126"/>
      <c r="LAI306" s="126"/>
      <c r="LAJ306" s="126"/>
      <c r="LAK306" s="126"/>
      <c r="LAL306" s="126"/>
      <c r="LAM306" s="126"/>
      <c r="LAN306" s="126"/>
      <c r="LAO306" s="126"/>
      <c r="LAP306" s="126"/>
      <c r="LAQ306" s="126"/>
      <c r="LAR306" s="126"/>
      <c r="LAS306" s="126"/>
      <c r="LAT306" s="126"/>
      <c r="LAU306" s="126"/>
      <c r="LAV306" s="126"/>
      <c r="LAW306" s="126"/>
      <c r="LAX306" s="126"/>
      <c r="LAY306" s="126"/>
      <c r="LAZ306" s="126"/>
      <c r="LBA306" s="126"/>
      <c r="LBB306" s="126"/>
      <c r="LBC306" s="126"/>
      <c r="LBD306" s="126"/>
      <c r="LBE306" s="126"/>
      <c r="LBF306" s="126"/>
      <c r="LBG306" s="126"/>
      <c r="LBH306" s="126"/>
      <c r="LBI306" s="126"/>
      <c r="LBJ306" s="126"/>
      <c r="LBK306" s="126"/>
      <c r="LBL306" s="126"/>
      <c r="LBM306" s="126"/>
      <c r="LBN306" s="126"/>
      <c r="LBO306" s="126"/>
      <c r="LBP306" s="126"/>
      <c r="LBQ306" s="126"/>
      <c r="LBR306" s="126"/>
      <c r="LBS306" s="126"/>
      <c r="LBT306" s="126"/>
      <c r="LBU306" s="126"/>
      <c r="LBV306" s="126"/>
      <c r="LBW306" s="126"/>
      <c r="LBX306" s="126"/>
      <c r="LBY306" s="126"/>
      <c r="LBZ306" s="126"/>
      <c r="LCA306" s="126"/>
      <c r="LCB306" s="126"/>
      <c r="LCC306" s="126"/>
      <c r="LCD306" s="126"/>
      <c r="LCE306" s="126"/>
      <c r="LCF306" s="126"/>
      <c r="LCG306" s="126"/>
      <c r="LCH306" s="126"/>
      <c r="LCI306" s="126"/>
      <c r="LCJ306" s="126"/>
      <c r="LCK306" s="126"/>
      <c r="LCL306" s="126"/>
      <c r="LCM306" s="126"/>
      <c r="LCN306" s="126"/>
      <c r="LCO306" s="126"/>
      <c r="LCP306" s="126"/>
      <c r="LCQ306" s="126"/>
      <c r="LCR306" s="126"/>
      <c r="LCS306" s="126"/>
      <c r="LCT306" s="126"/>
      <c r="LCU306" s="126"/>
      <c r="LCV306" s="126"/>
      <c r="LCW306" s="126"/>
      <c r="LCX306" s="126"/>
      <c r="LCY306" s="126"/>
      <c r="LCZ306" s="126"/>
      <c r="LDA306" s="126"/>
      <c r="LDB306" s="126"/>
      <c r="LDC306" s="126"/>
      <c r="LDD306" s="126"/>
      <c r="LDE306" s="126"/>
      <c r="LDF306" s="126"/>
      <c r="LDG306" s="126"/>
      <c r="LDH306" s="126"/>
      <c r="LDI306" s="126"/>
      <c r="LDJ306" s="126"/>
      <c r="LDK306" s="126"/>
      <c r="LDL306" s="126"/>
      <c r="LDM306" s="126"/>
      <c r="LDN306" s="126"/>
      <c r="LDO306" s="126"/>
      <c r="LDP306" s="126"/>
      <c r="LDQ306" s="126"/>
      <c r="LDR306" s="126"/>
      <c r="LDS306" s="126"/>
      <c r="LDT306" s="126"/>
      <c r="LDU306" s="126"/>
      <c r="LDV306" s="126"/>
      <c r="LDW306" s="126"/>
      <c r="LDX306" s="126"/>
      <c r="LDY306" s="126"/>
      <c r="LDZ306" s="126"/>
      <c r="LEA306" s="126"/>
      <c r="LEB306" s="126"/>
      <c r="LEC306" s="126"/>
      <c r="LED306" s="126"/>
      <c r="LEE306" s="126"/>
      <c r="LEF306" s="126"/>
      <c r="LEG306" s="126"/>
      <c r="LEH306" s="126"/>
      <c r="LEI306" s="126"/>
      <c r="LEJ306" s="126"/>
      <c r="LEK306" s="126"/>
      <c r="LEL306" s="126"/>
      <c r="LEM306" s="126"/>
      <c r="LEN306" s="126"/>
      <c r="LEO306" s="126"/>
      <c r="LEP306" s="126"/>
      <c r="LEQ306" s="126"/>
      <c r="LER306" s="126"/>
      <c r="LES306" s="126"/>
      <c r="LET306" s="126"/>
      <c r="LEU306" s="126"/>
      <c r="LEV306" s="126"/>
      <c r="LEW306" s="126"/>
      <c r="LEX306" s="126"/>
      <c r="LEY306" s="126"/>
      <c r="LEZ306" s="126"/>
      <c r="LFA306" s="126"/>
      <c r="LFB306" s="126"/>
      <c r="LFC306" s="126"/>
      <c r="LFD306" s="126"/>
      <c r="LFE306" s="126"/>
      <c r="LFF306" s="126"/>
      <c r="LFG306" s="126"/>
      <c r="LFH306" s="126"/>
      <c r="LFI306" s="126"/>
      <c r="LFJ306" s="126"/>
      <c r="LFK306" s="126"/>
      <c r="LFL306" s="126"/>
      <c r="LFM306" s="126"/>
      <c r="LFN306" s="126"/>
      <c r="LFO306" s="126"/>
      <c r="LFP306" s="126"/>
      <c r="LFQ306" s="126"/>
      <c r="LFR306" s="126"/>
      <c r="LFS306" s="126"/>
      <c r="LFT306" s="126"/>
      <c r="LFU306" s="126"/>
      <c r="LFV306" s="126"/>
      <c r="LFW306" s="126"/>
      <c r="LFX306" s="126"/>
      <c r="LFY306" s="126"/>
      <c r="LFZ306" s="126"/>
      <c r="LGA306" s="126"/>
      <c r="LGB306" s="126"/>
      <c r="LGC306" s="126"/>
      <c r="LGD306" s="126"/>
      <c r="LGE306" s="126"/>
      <c r="LGF306" s="126"/>
      <c r="LGG306" s="126"/>
      <c r="LGH306" s="126"/>
      <c r="LGI306" s="126"/>
      <c r="LGJ306" s="126"/>
      <c r="LGK306" s="126"/>
      <c r="LGL306" s="126"/>
      <c r="LGM306" s="126"/>
      <c r="LGN306" s="126"/>
      <c r="LGO306" s="126"/>
      <c r="LGP306" s="126"/>
      <c r="LGQ306" s="126"/>
      <c r="LGR306" s="126"/>
      <c r="LGS306" s="126"/>
      <c r="LGT306" s="126"/>
      <c r="LGU306" s="126"/>
      <c r="LGV306" s="126"/>
      <c r="LGW306" s="126"/>
      <c r="LGX306" s="126"/>
      <c r="LGY306" s="126"/>
      <c r="LGZ306" s="126"/>
      <c r="LHA306" s="126"/>
      <c r="LHB306" s="126"/>
      <c r="LHC306" s="126"/>
      <c r="LHD306" s="126"/>
      <c r="LHE306" s="126"/>
      <c r="LHF306" s="126"/>
      <c r="LHG306" s="126"/>
      <c r="LHH306" s="126"/>
      <c r="LHI306" s="126"/>
      <c r="LHJ306" s="126"/>
      <c r="LHK306" s="126"/>
      <c r="LHL306" s="126"/>
      <c r="LHM306" s="126"/>
      <c r="LHN306" s="126"/>
      <c r="LHO306" s="126"/>
      <c r="LHP306" s="126"/>
      <c r="LHQ306" s="126"/>
      <c r="LHR306" s="126"/>
      <c r="LHS306" s="126"/>
      <c r="LHT306" s="126"/>
      <c r="LHU306" s="126"/>
      <c r="LHV306" s="126"/>
      <c r="LHW306" s="126"/>
      <c r="LHX306" s="126"/>
      <c r="LHY306" s="126"/>
      <c r="LHZ306" s="126"/>
      <c r="LIA306" s="126"/>
      <c r="LIB306" s="126"/>
      <c r="LIC306" s="126"/>
      <c r="LID306" s="126"/>
      <c r="LIE306" s="126"/>
      <c r="LIF306" s="126"/>
      <c r="LIG306" s="126"/>
      <c r="LIH306" s="126"/>
      <c r="LII306" s="126"/>
      <c r="LIJ306" s="126"/>
      <c r="LIK306" s="126"/>
      <c r="LIL306" s="126"/>
      <c r="LIM306" s="126"/>
      <c r="LIN306" s="126"/>
      <c r="LIO306" s="126"/>
      <c r="LIP306" s="126"/>
      <c r="LIQ306" s="126"/>
      <c r="LIR306" s="126"/>
      <c r="LIS306" s="126"/>
      <c r="LIT306" s="126"/>
      <c r="LIU306" s="126"/>
      <c r="LIV306" s="126"/>
      <c r="LIW306" s="126"/>
      <c r="LIX306" s="126"/>
      <c r="LIY306" s="126"/>
      <c r="LIZ306" s="126"/>
      <c r="LJA306" s="126"/>
      <c r="LJB306" s="126"/>
      <c r="LJC306" s="126"/>
      <c r="LJD306" s="126"/>
      <c r="LJE306" s="126"/>
      <c r="LJF306" s="126"/>
      <c r="LJG306" s="126"/>
      <c r="LJH306" s="126"/>
      <c r="LJI306" s="126"/>
      <c r="LJJ306" s="126"/>
      <c r="LJK306" s="126"/>
      <c r="LJL306" s="126"/>
      <c r="LJM306" s="126"/>
      <c r="LJN306" s="126"/>
      <c r="LJO306" s="126"/>
      <c r="LJP306" s="126"/>
      <c r="LJQ306" s="126"/>
      <c r="LJR306" s="126"/>
      <c r="LJS306" s="126"/>
      <c r="LJT306" s="126"/>
      <c r="LJU306" s="126"/>
      <c r="LJV306" s="126"/>
      <c r="LJW306" s="126"/>
      <c r="LJX306" s="126"/>
      <c r="LJY306" s="126"/>
      <c r="LJZ306" s="126"/>
      <c r="LKA306" s="126"/>
      <c r="LKB306" s="126"/>
      <c r="LKC306" s="126"/>
      <c r="LKD306" s="126"/>
      <c r="LKE306" s="126"/>
      <c r="LKF306" s="126"/>
      <c r="LKG306" s="126"/>
      <c r="LKH306" s="126"/>
      <c r="LKI306" s="126"/>
      <c r="LKJ306" s="126"/>
      <c r="LKK306" s="126"/>
      <c r="LKL306" s="126"/>
      <c r="LKM306" s="126"/>
      <c r="LKN306" s="126"/>
      <c r="LKO306" s="126"/>
      <c r="LKP306" s="126"/>
      <c r="LKQ306" s="126"/>
      <c r="LKR306" s="126"/>
      <c r="LKS306" s="126"/>
      <c r="LKT306" s="126"/>
      <c r="LKU306" s="126"/>
      <c r="LKV306" s="126"/>
      <c r="LKW306" s="126"/>
      <c r="LKX306" s="126"/>
      <c r="LKY306" s="126"/>
      <c r="LKZ306" s="126"/>
      <c r="LLA306" s="126"/>
      <c r="LLB306" s="126"/>
      <c r="LLC306" s="126"/>
      <c r="LLD306" s="126"/>
      <c r="LLE306" s="126"/>
      <c r="LLF306" s="126"/>
      <c r="LLG306" s="126"/>
      <c r="LLH306" s="126"/>
      <c r="LLI306" s="126"/>
      <c r="LLJ306" s="126"/>
      <c r="LLK306" s="126"/>
      <c r="LLL306" s="126"/>
      <c r="LLM306" s="126"/>
      <c r="LLN306" s="126"/>
      <c r="LLO306" s="126"/>
      <c r="LLP306" s="126"/>
      <c r="LLQ306" s="126"/>
      <c r="LLR306" s="126"/>
      <c r="LLS306" s="126"/>
      <c r="LLT306" s="126"/>
      <c r="LLU306" s="126"/>
      <c r="LLV306" s="126"/>
      <c r="LLW306" s="126"/>
      <c r="LLX306" s="126"/>
      <c r="LLY306" s="126"/>
      <c r="LLZ306" s="126"/>
      <c r="LMA306" s="126"/>
      <c r="LMB306" s="126"/>
      <c r="LMC306" s="126"/>
      <c r="LMD306" s="126"/>
      <c r="LME306" s="126"/>
      <c r="LMF306" s="126"/>
      <c r="LMG306" s="126"/>
      <c r="LMH306" s="126"/>
      <c r="LMI306" s="126"/>
      <c r="LMJ306" s="126"/>
      <c r="LMK306" s="126"/>
      <c r="LML306" s="126"/>
      <c r="LMM306" s="126"/>
      <c r="LMN306" s="126"/>
      <c r="LMO306" s="126"/>
      <c r="LMP306" s="126"/>
      <c r="LMQ306" s="126"/>
      <c r="LMR306" s="126"/>
      <c r="LMS306" s="126"/>
      <c r="LMT306" s="126"/>
      <c r="LMU306" s="126"/>
      <c r="LMV306" s="126"/>
      <c r="LMW306" s="126"/>
      <c r="LMX306" s="126"/>
      <c r="LMY306" s="126"/>
      <c r="LMZ306" s="126"/>
      <c r="LNA306" s="126"/>
      <c r="LNB306" s="126"/>
      <c r="LNC306" s="126"/>
      <c r="LND306" s="126"/>
      <c r="LNE306" s="126"/>
      <c r="LNF306" s="126"/>
      <c r="LNG306" s="126"/>
      <c r="LNH306" s="126"/>
      <c r="LNI306" s="126"/>
      <c r="LNJ306" s="126"/>
      <c r="LNK306" s="126"/>
      <c r="LNL306" s="126"/>
      <c r="LNM306" s="126"/>
      <c r="LNN306" s="126"/>
      <c r="LNO306" s="126"/>
      <c r="LNP306" s="126"/>
      <c r="LNQ306" s="126"/>
      <c r="LNR306" s="126"/>
      <c r="LNS306" s="126"/>
      <c r="LNT306" s="126"/>
      <c r="LNU306" s="126"/>
      <c r="LNV306" s="126"/>
      <c r="LNW306" s="126"/>
      <c r="LNX306" s="126"/>
      <c r="LNY306" s="126"/>
      <c r="LNZ306" s="126"/>
      <c r="LOA306" s="126"/>
      <c r="LOB306" s="126"/>
      <c r="LOC306" s="126"/>
      <c r="LOD306" s="126"/>
      <c r="LOE306" s="126"/>
      <c r="LOF306" s="126"/>
      <c r="LOG306" s="126"/>
      <c r="LOH306" s="126"/>
      <c r="LOI306" s="126"/>
      <c r="LOJ306" s="126"/>
      <c r="LOK306" s="126"/>
      <c r="LOL306" s="126"/>
      <c r="LOM306" s="126"/>
      <c r="LON306" s="126"/>
      <c r="LOO306" s="126"/>
      <c r="LOP306" s="126"/>
      <c r="LOQ306" s="126"/>
      <c r="LOR306" s="126"/>
      <c r="LOS306" s="126"/>
      <c r="LOT306" s="126"/>
      <c r="LOU306" s="126"/>
      <c r="LOV306" s="126"/>
      <c r="LOW306" s="126"/>
      <c r="LOX306" s="126"/>
      <c r="LOY306" s="126"/>
      <c r="LOZ306" s="126"/>
      <c r="LPA306" s="126"/>
      <c r="LPB306" s="126"/>
      <c r="LPC306" s="126"/>
      <c r="LPD306" s="126"/>
      <c r="LPE306" s="126"/>
      <c r="LPF306" s="126"/>
      <c r="LPG306" s="126"/>
      <c r="LPH306" s="126"/>
      <c r="LPI306" s="126"/>
      <c r="LPJ306" s="126"/>
      <c r="LPK306" s="126"/>
      <c r="LPL306" s="126"/>
      <c r="LPM306" s="126"/>
      <c r="LPN306" s="126"/>
      <c r="LPO306" s="126"/>
      <c r="LPP306" s="126"/>
      <c r="LPQ306" s="126"/>
      <c r="LPR306" s="126"/>
      <c r="LPS306" s="126"/>
      <c r="LPT306" s="126"/>
      <c r="LPU306" s="126"/>
      <c r="LPV306" s="126"/>
      <c r="LPW306" s="126"/>
      <c r="LPX306" s="126"/>
      <c r="LPY306" s="126"/>
      <c r="LPZ306" s="126"/>
      <c r="LQA306" s="126"/>
      <c r="LQB306" s="126"/>
      <c r="LQC306" s="126"/>
      <c r="LQD306" s="126"/>
      <c r="LQE306" s="126"/>
      <c r="LQF306" s="126"/>
      <c r="LQG306" s="126"/>
      <c r="LQH306" s="126"/>
      <c r="LQI306" s="126"/>
      <c r="LQJ306" s="126"/>
      <c r="LQK306" s="126"/>
      <c r="LQL306" s="126"/>
      <c r="LQM306" s="126"/>
      <c r="LQN306" s="126"/>
      <c r="LQO306" s="126"/>
      <c r="LQP306" s="126"/>
      <c r="LQQ306" s="126"/>
      <c r="LQR306" s="126"/>
      <c r="LQS306" s="126"/>
      <c r="LQT306" s="126"/>
      <c r="LQU306" s="126"/>
      <c r="LQV306" s="126"/>
      <c r="LQW306" s="126"/>
      <c r="LQX306" s="126"/>
      <c r="LQY306" s="126"/>
      <c r="LQZ306" s="126"/>
      <c r="LRA306" s="126"/>
      <c r="LRB306" s="126"/>
      <c r="LRC306" s="126"/>
      <c r="LRD306" s="126"/>
      <c r="LRE306" s="126"/>
      <c r="LRF306" s="126"/>
      <c r="LRG306" s="126"/>
      <c r="LRH306" s="126"/>
      <c r="LRI306" s="126"/>
      <c r="LRJ306" s="126"/>
      <c r="LRK306" s="126"/>
      <c r="LRL306" s="126"/>
      <c r="LRM306" s="126"/>
      <c r="LRN306" s="126"/>
      <c r="LRO306" s="126"/>
      <c r="LRP306" s="126"/>
      <c r="LRQ306" s="126"/>
      <c r="LRR306" s="126"/>
      <c r="LRS306" s="126"/>
      <c r="LRT306" s="126"/>
      <c r="LRU306" s="126"/>
      <c r="LRV306" s="126"/>
      <c r="LRW306" s="126"/>
      <c r="LRX306" s="126"/>
      <c r="LRY306" s="126"/>
      <c r="LRZ306" s="126"/>
      <c r="LSA306" s="126"/>
      <c r="LSB306" s="126"/>
      <c r="LSC306" s="126"/>
      <c r="LSD306" s="126"/>
      <c r="LSE306" s="126"/>
      <c r="LSF306" s="126"/>
      <c r="LSG306" s="126"/>
      <c r="LSH306" s="126"/>
      <c r="LSI306" s="126"/>
      <c r="LSJ306" s="126"/>
      <c r="LSK306" s="126"/>
      <c r="LSL306" s="126"/>
      <c r="LSM306" s="126"/>
      <c r="LSN306" s="126"/>
      <c r="LSO306" s="126"/>
      <c r="LSP306" s="126"/>
      <c r="LSQ306" s="126"/>
      <c r="LSR306" s="126"/>
      <c r="LSS306" s="126"/>
      <c r="LST306" s="126"/>
      <c r="LSU306" s="126"/>
      <c r="LSV306" s="126"/>
      <c r="LSW306" s="126"/>
      <c r="LSX306" s="126"/>
      <c r="LSY306" s="126"/>
      <c r="LSZ306" s="126"/>
      <c r="LTA306" s="126"/>
      <c r="LTB306" s="126"/>
      <c r="LTC306" s="126"/>
      <c r="LTD306" s="126"/>
      <c r="LTE306" s="126"/>
      <c r="LTF306" s="126"/>
      <c r="LTG306" s="126"/>
      <c r="LTH306" s="126"/>
      <c r="LTI306" s="126"/>
      <c r="LTJ306" s="126"/>
      <c r="LTK306" s="126"/>
      <c r="LTL306" s="126"/>
      <c r="LTM306" s="126"/>
      <c r="LTN306" s="126"/>
      <c r="LTO306" s="126"/>
      <c r="LTP306" s="126"/>
      <c r="LTQ306" s="126"/>
      <c r="LTR306" s="126"/>
      <c r="LTS306" s="126"/>
      <c r="LTT306" s="126"/>
      <c r="LTU306" s="126"/>
      <c r="LTV306" s="126"/>
      <c r="LTW306" s="126"/>
      <c r="LTX306" s="126"/>
      <c r="LTY306" s="126"/>
      <c r="LTZ306" s="126"/>
      <c r="LUA306" s="126"/>
      <c r="LUB306" s="126"/>
      <c r="LUC306" s="126"/>
      <c r="LUD306" s="126"/>
      <c r="LUE306" s="126"/>
      <c r="LUF306" s="126"/>
      <c r="LUG306" s="126"/>
      <c r="LUH306" s="126"/>
      <c r="LUI306" s="126"/>
      <c r="LUJ306" s="126"/>
      <c r="LUK306" s="126"/>
      <c r="LUL306" s="126"/>
      <c r="LUM306" s="126"/>
      <c r="LUN306" s="126"/>
      <c r="LUO306" s="126"/>
      <c r="LUP306" s="126"/>
      <c r="LUQ306" s="126"/>
      <c r="LUR306" s="126"/>
      <c r="LUS306" s="126"/>
      <c r="LUT306" s="126"/>
      <c r="LUU306" s="126"/>
      <c r="LUV306" s="126"/>
      <c r="LUW306" s="126"/>
      <c r="LUX306" s="126"/>
      <c r="LUY306" s="126"/>
      <c r="LUZ306" s="126"/>
      <c r="LVA306" s="126"/>
      <c r="LVB306" s="126"/>
      <c r="LVC306" s="126"/>
      <c r="LVD306" s="126"/>
      <c r="LVE306" s="126"/>
      <c r="LVF306" s="126"/>
      <c r="LVG306" s="126"/>
      <c r="LVH306" s="126"/>
      <c r="LVI306" s="126"/>
      <c r="LVJ306" s="126"/>
      <c r="LVK306" s="126"/>
      <c r="LVL306" s="126"/>
      <c r="LVM306" s="126"/>
      <c r="LVN306" s="126"/>
      <c r="LVO306" s="126"/>
      <c r="LVP306" s="126"/>
      <c r="LVQ306" s="126"/>
      <c r="LVR306" s="126"/>
      <c r="LVS306" s="126"/>
      <c r="LVT306" s="126"/>
      <c r="LVU306" s="126"/>
      <c r="LVV306" s="126"/>
      <c r="LVW306" s="126"/>
      <c r="LVX306" s="126"/>
      <c r="LVY306" s="126"/>
      <c r="LVZ306" s="126"/>
      <c r="LWA306" s="126"/>
      <c r="LWB306" s="126"/>
      <c r="LWC306" s="126"/>
      <c r="LWD306" s="126"/>
      <c r="LWE306" s="126"/>
      <c r="LWF306" s="126"/>
      <c r="LWG306" s="126"/>
      <c r="LWH306" s="126"/>
      <c r="LWI306" s="126"/>
      <c r="LWJ306" s="126"/>
      <c r="LWK306" s="126"/>
      <c r="LWL306" s="126"/>
      <c r="LWM306" s="126"/>
      <c r="LWN306" s="126"/>
      <c r="LWO306" s="126"/>
      <c r="LWP306" s="126"/>
      <c r="LWQ306" s="126"/>
      <c r="LWR306" s="126"/>
      <c r="LWS306" s="126"/>
      <c r="LWT306" s="126"/>
      <c r="LWU306" s="126"/>
      <c r="LWV306" s="126"/>
      <c r="LWW306" s="126"/>
      <c r="LWX306" s="126"/>
      <c r="LWY306" s="126"/>
      <c r="LWZ306" s="126"/>
      <c r="LXA306" s="126"/>
      <c r="LXB306" s="126"/>
      <c r="LXC306" s="126"/>
      <c r="LXD306" s="126"/>
      <c r="LXE306" s="126"/>
      <c r="LXF306" s="126"/>
      <c r="LXG306" s="126"/>
      <c r="LXH306" s="126"/>
      <c r="LXI306" s="126"/>
      <c r="LXJ306" s="126"/>
      <c r="LXK306" s="126"/>
      <c r="LXL306" s="126"/>
      <c r="LXM306" s="126"/>
      <c r="LXN306" s="126"/>
      <c r="LXO306" s="126"/>
      <c r="LXP306" s="126"/>
      <c r="LXQ306" s="126"/>
      <c r="LXR306" s="126"/>
      <c r="LXS306" s="126"/>
      <c r="LXT306" s="126"/>
      <c r="LXU306" s="126"/>
      <c r="LXV306" s="126"/>
      <c r="LXW306" s="126"/>
      <c r="LXX306" s="126"/>
      <c r="LXY306" s="126"/>
      <c r="LXZ306" s="126"/>
      <c r="LYA306" s="126"/>
      <c r="LYB306" s="126"/>
      <c r="LYC306" s="126"/>
      <c r="LYD306" s="126"/>
      <c r="LYE306" s="126"/>
      <c r="LYF306" s="126"/>
      <c r="LYG306" s="126"/>
      <c r="LYH306" s="126"/>
      <c r="LYI306" s="126"/>
      <c r="LYJ306" s="126"/>
      <c r="LYK306" s="126"/>
      <c r="LYL306" s="126"/>
      <c r="LYM306" s="126"/>
      <c r="LYN306" s="126"/>
      <c r="LYO306" s="126"/>
      <c r="LYP306" s="126"/>
      <c r="LYQ306" s="126"/>
      <c r="LYR306" s="126"/>
      <c r="LYS306" s="126"/>
      <c r="LYT306" s="126"/>
      <c r="LYU306" s="126"/>
      <c r="LYV306" s="126"/>
      <c r="LYW306" s="126"/>
      <c r="LYX306" s="126"/>
      <c r="LYY306" s="126"/>
      <c r="LYZ306" s="126"/>
      <c r="LZA306" s="126"/>
      <c r="LZB306" s="126"/>
      <c r="LZC306" s="126"/>
      <c r="LZD306" s="126"/>
      <c r="LZE306" s="126"/>
      <c r="LZF306" s="126"/>
      <c r="LZG306" s="126"/>
      <c r="LZH306" s="126"/>
      <c r="LZI306" s="126"/>
      <c r="LZJ306" s="126"/>
      <c r="LZK306" s="126"/>
      <c r="LZL306" s="126"/>
      <c r="LZM306" s="126"/>
      <c r="LZN306" s="126"/>
      <c r="LZO306" s="126"/>
      <c r="LZP306" s="126"/>
      <c r="LZQ306" s="126"/>
      <c r="LZR306" s="126"/>
      <c r="LZS306" s="126"/>
      <c r="LZT306" s="126"/>
      <c r="LZU306" s="126"/>
      <c r="LZV306" s="126"/>
      <c r="LZW306" s="126"/>
      <c r="LZX306" s="126"/>
      <c r="LZY306" s="126"/>
      <c r="LZZ306" s="126"/>
      <c r="MAA306" s="126"/>
      <c r="MAB306" s="126"/>
      <c r="MAC306" s="126"/>
      <c r="MAD306" s="126"/>
      <c r="MAE306" s="126"/>
      <c r="MAF306" s="126"/>
      <c r="MAG306" s="126"/>
      <c r="MAH306" s="126"/>
      <c r="MAI306" s="126"/>
      <c r="MAJ306" s="126"/>
      <c r="MAK306" s="126"/>
      <c r="MAL306" s="126"/>
      <c r="MAM306" s="126"/>
      <c r="MAN306" s="126"/>
      <c r="MAO306" s="126"/>
      <c r="MAP306" s="126"/>
      <c r="MAQ306" s="126"/>
      <c r="MAR306" s="126"/>
      <c r="MAS306" s="126"/>
      <c r="MAT306" s="126"/>
      <c r="MAU306" s="126"/>
      <c r="MAV306" s="126"/>
      <c r="MAW306" s="126"/>
      <c r="MAX306" s="126"/>
      <c r="MAY306" s="126"/>
      <c r="MAZ306" s="126"/>
      <c r="MBA306" s="126"/>
      <c r="MBB306" s="126"/>
      <c r="MBC306" s="126"/>
      <c r="MBD306" s="126"/>
      <c r="MBE306" s="126"/>
      <c r="MBF306" s="126"/>
      <c r="MBG306" s="126"/>
      <c r="MBH306" s="126"/>
      <c r="MBI306" s="126"/>
      <c r="MBJ306" s="126"/>
      <c r="MBK306" s="126"/>
      <c r="MBL306" s="126"/>
      <c r="MBM306" s="126"/>
      <c r="MBN306" s="126"/>
      <c r="MBO306" s="126"/>
      <c r="MBP306" s="126"/>
      <c r="MBQ306" s="126"/>
      <c r="MBR306" s="126"/>
      <c r="MBS306" s="126"/>
      <c r="MBT306" s="126"/>
      <c r="MBU306" s="126"/>
      <c r="MBV306" s="126"/>
      <c r="MBW306" s="126"/>
      <c r="MBX306" s="126"/>
      <c r="MBY306" s="126"/>
      <c r="MBZ306" s="126"/>
      <c r="MCA306" s="126"/>
      <c r="MCB306" s="126"/>
      <c r="MCC306" s="126"/>
      <c r="MCD306" s="126"/>
      <c r="MCE306" s="126"/>
      <c r="MCF306" s="126"/>
      <c r="MCG306" s="126"/>
      <c r="MCH306" s="126"/>
      <c r="MCI306" s="126"/>
      <c r="MCJ306" s="126"/>
      <c r="MCK306" s="126"/>
      <c r="MCL306" s="126"/>
      <c r="MCM306" s="126"/>
      <c r="MCN306" s="126"/>
      <c r="MCO306" s="126"/>
      <c r="MCP306" s="126"/>
      <c r="MCQ306" s="126"/>
      <c r="MCR306" s="126"/>
      <c r="MCS306" s="126"/>
      <c r="MCT306" s="126"/>
      <c r="MCU306" s="126"/>
      <c r="MCV306" s="126"/>
      <c r="MCW306" s="126"/>
      <c r="MCX306" s="126"/>
      <c r="MCY306" s="126"/>
      <c r="MCZ306" s="126"/>
      <c r="MDA306" s="126"/>
      <c r="MDB306" s="126"/>
      <c r="MDC306" s="126"/>
      <c r="MDD306" s="126"/>
      <c r="MDE306" s="126"/>
      <c r="MDF306" s="126"/>
      <c r="MDG306" s="126"/>
      <c r="MDH306" s="126"/>
      <c r="MDI306" s="126"/>
      <c r="MDJ306" s="126"/>
      <c r="MDK306" s="126"/>
      <c r="MDL306" s="126"/>
      <c r="MDM306" s="126"/>
      <c r="MDN306" s="126"/>
      <c r="MDO306" s="126"/>
      <c r="MDP306" s="126"/>
      <c r="MDQ306" s="126"/>
      <c r="MDR306" s="126"/>
      <c r="MDS306" s="126"/>
      <c r="MDT306" s="126"/>
      <c r="MDU306" s="126"/>
      <c r="MDV306" s="126"/>
      <c r="MDW306" s="126"/>
      <c r="MDX306" s="126"/>
      <c r="MDY306" s="126"/>
      <c r="MDZ306" s="126"/>
      <c r="MEA306" s="126"/>
      <c r="MEB306" s="126"/>
      <c r="MEC306" s="126"/>
      <c r="MED306" s="126"/>
      <c r="MEE306" s="126"/>
      <c r="MEF306" s="126"/>
      <c r="MEG306" s="126"/>
      <c r="MEH306" s="126"/>
      <c r="MEI306" s="126"/>
      <c r="MEJ306" s="126"/>
      <c r="MEK306" s="126"/>
      <c r="MEL306" s="126"/>
      <c r="MEM306" s="126"/>
      <c r="MEN306" s="126"/>
      <c r="MEO306" s="126"/>
      <c r="MEP306" s="126"/>
      <c r="MEQ306" s="126"/>
      <c r="MER306" s="126"/>
      <c r="MES306" s="126"/>
      <c r="MET306" s="126"/>
      <c r="MEU306" s="126"/>
      <c r="MEV306" s="126"/>
      <c r="MEW306" s="126"/>
      <c r="MEX306" s="126"/>
      <c r="MEY306" s="126"/>
      <c r="MEZ306" s="126"/>
      <c r="MFA306" s="126"/>
      <c r="MFB306" s="126"/>
      <c r="MFC306" s="126"/>
      <c r="MFD306" s="126"/>
      <c r="MFE306" s="126"/>
      <c r="MFF306" s="126"/>
      <c r="MFG306" s="126"/>
      <c r="MFH306" s="126"/>
      <c r="MFI306" s="126"/>
      <c r="MFJ306" s="126"/>
      <c r="MFK306" s="126"/>
      <c r="MFL306" s="126"/>
      <c r="MFM306" s="126"/>
      <c r="MFN306" s="126"/>
      <c r="MFO306" s="126"/>
      <c r="MFP306" s="126"/>
      <c r="MFQ306" s="126"/>
      <c r="MFR306" s="126"/>
      <c r="MFS306" s="126"/>
      <c r="MFT306" s="126"/>
      <c r="MFU306" s="126"/>
      <c r="MFV306" s="126"/>
      <c r="MFW306" s="126"/>
      <c r="MFX306" s="126"/>
      <c r="MFY306" s="126"/>
      <c r="MFZ306" s="126"/>
      <c r="MGA306" s="126"/>
      <c r="MGB306" s="126"/>
      <c r="MGC306" s="126"/>
      <c r="MGD306" s="126"/>
      <c r="MGE306" s="126"/>
      <c r="MGF306" s="126"/>
      <c r="MGG306" s="126"/>
      <c r="MGH306" s="126"/>
      <c r="MGI306" s="126"/>
      <c r="MGJ306" s="126"/>
      <c r="MGK306" s="126"/>
      <c r="MGL306" s="126"/>
      <c r="MGM306" s="126"/>
      <c r="MGN306" s="126"/>
      <c r="MGO306" s="126"/>
      <c r="MGP306" s="126"/>
      <c r="MGQ306" s="126"/>
      <c r="MGR306" s="126"/>
      <c r="MGS306" s="126"/>
      <c r="MGT306" s="126"/>
      <c r="MGU306" s="126"/>
      <c r="MGV306" s="126"/>
      <c r="MGW306" s="126"/>
      <c r="MGX306" s="126"/>
      <c r="MGY306" s="126"/>
      <c r="MGZ306" s="126"/>
      <c r="MHA306" s="126"/>
      <c r="MHB306" s="126"/>
      <c r="MHC306" s="126"/>
      <c r="MHD306" s="126"/>
      <c r="MHE306" s="126"/>
      <c r="MHF306" s="126"/>
      <c r="MHG306" s="126"/>
      <c r="MHH306" s="126"/>
      <c r="MHI306" s="126"/>
      <c r="MHJ306" s="126"/>
      <c r="MHK306" s="126"/>
      <c r="MHL306" s="126"/>
      <c r="MHM306" s="126"/>
      <c r="MHN306" s="126"/>
      <c r="MHO306" s="126"/>
      <c r="MHP306" s="126"/>
      <c r="MHQ306" s="126"/>
      <c r="MHR306" s="126"/>
      <c r="MHS306" s="126"/>
      <c r="MHT306" s="126"/>
      <c r="MHU306" s="126"/>
      <c r="MHV306" s="126"/>
      <c r="MHW306" s="126"/>
      <c r="MHX306" s="126"/>
      <c r="MHY306" s="126"/>
      <c r="MHZ306" s="126"/>
      <c r="MIA306" s="126"/>
      <c r="MIB306" s="126"/>
      <c r="MIC306" s="126"/>
      <c r="MID306" s="126"/>
      <c r="MIE306" s="126"/>
      <c r="MIF306" s="126"/>
      <c r="MIG306" s="126"/>
      <c r="MIH306" s="126"/>
      <c r="MII306" s="126"/>
      <c r="MIJ306" s="126"/>
      <c r="MIK306" s="126"/>
      <c r="MIL306" s="126"/>
      <c r="MIM306" s="126"/>
      <c r="MIN306" s="126"/>
      <c r="MIO306" s="126"/>
      <c r="MIP306" s="126"/>
      <c r="MIQ306" s="126"/>
      <c r="MIR306" s="126"/>
      <c r="MIS306" s="126"/>
      <c r="MIT306" s="126"/>
      <c r="MIU306" s="126"/>
      <c r="MIV306" s="126"/>
      <c r="MIW306" s="126"/>
      <c r="MIX306" s="126"/>
      <c r="MIY306" s="126"/>
      <c r="MIZ306" s="126"/>
      <c r="MJA306" s="126"/>
      <c r="MJB306" s="126"/>
      <c r="MJC306" s="126"/>
      <c r="MJD306" s="126"/>
      <c r="MJE306" s="126"/>
      <c r="MJF306" s="126"/>
      <c r="MJG306" s="126"/>
      <c r="MJH306" s="126"/>
      <c r="MJI306" s="126"/>
      <c r="MJJ306" s="126"/>
      <c r="MJK306" s="126"/>
      <c r="MJL306" s="126"/>
      <c r="MJM306" s="126"/>
      <c r="MJN306" s="126"/>
      <c r="MJO306" s="126"/>
      <c r="MJP306" s="126"/>
      <c r="MJQ306" s="126"/>
      <c r="MJR306" s="126"/>
      <c r="MJS306" s="126"/>
      <c r="MJT306" s="126"/>
      <c r="MJU306" s="126"/>
      <c r="MJV306" s="126"/>
      <c r="MJW306" s="126"/>
      <c r="MJX306" s="126"/>
      <c r="MJY306" s="126"/>
      <c r="MJZ306" s="126"/>
      <c r="MKA306" s="126"/>
      <c r="MKB306" s="126"/>
      <c r="MKC306" s="126"/>
      <c r="MKD306" s="126"/>
      <c r="MKE306" s="126"/>
      <c r="MKF306" s="126"/>
      <c r="MKG306" s="126"/>
      <c r="MKH306" s="126"/>
      <c r="MKI306" s="126"/>
      <c r="MKJ306" s="126"/>
      <c r="MKK306" s="126"/>
      <c r="MKL306" s="126"/>
      <c r="MKM306" s="126"/>
      <c r="MKN306" s="126"/>
      <c r="MKO306" s="126"/>
      <c r="MKP306" s="126"/>
      <c r="MKQ306" s="126"/>
      <c r="MKR306" s="126"/>
      <c r="MKS306" s="126"/>
      <c r="MKT306" s="126"/>
      <c r="MKU306" s="126"/>
      <c r="MKV306" s="126"/>
      <c r="MKW306" s="126"/>
      <c r="MKX306" s="126"/>
      <c r="MKY306" s="126"/>
      <c r="MKZ306" s="126"/>
      <c r="MLA306" s="126"/>
      <c r="MLB306" s="126"/>
      <c r="MLC306" s="126"/>
      <c r="MLD306" s="126"/>
      <c r="MLE306" s="126"/>
      <c r="MLF306" s="126"/>
      <c r="MLG306" s="126"/>
      <c r="MLH306" s="126"/>
      <c r="MLI306" s="126"/>
      <c r="MLJ306" s="126"/>
      <c r="MLK306" s="126"/>
      <c r="MLL306" s="126"/>
      <c r="MLM306" s="126"/>
      <c r="MLN306" s="126"/>
      <c r="MLO306" s="126"/>
      <c r="MLP306" s="126"/>
      <c r="MLQ306" s="126"/>
      <c r="MLR306" s="126"/>
      <c r="MLS306" s="126"/>
      <c r="MLT306" s="126"/>
      <c r="MLU306" s="126"/>
      <c r="MLV306" s="126"/>
      <c r="MLW306" s="126"/>
      <c r="MLX306" s="126"/>
      <c r="MLY306" s="126"/>
      <c r="MLZ306" s="126"/>
      <c r="MMA306" s="126"/>
      <c r="MMB306" s="126"/>
      <c r="MMC306" s="126"/>
      <c r="MMD306" s="126"/>
      <c r="MME306" s="126"/>
      <c r="MMF306" s="126"/>
      <c r="MMG306" s="126"/>
      <c r="MMH306" s="126"/>
      <c r="MMI306" s="126"/>
      <c r="MMJ306" s="126"/>
      <c r="MMK306" s="126"/>
      <c r="MML306" s="126"/>
      <c r="MMM306" s="126"/>
      <c r="MMN306" s="126"/>
      <c r="MMO306" s="126"/>
      <c r="MMP306" s="126"/>
      <c r="MMQ306" s="126"/>
      <c r="MMR306" s="126"/>
      <c r="MMS306" s="126"/>
      <c r="MMT306" s="126"/>
      <c r="MMU306" s="126"/>
      <c r="MMV306" s="126"/>
      <c r="MMW306" s="126"/>
      <c r="MMX306" s="126"/>
      <c r="MMY306" s="126"/>
      <c r="MMZ306" s="126"/>
      <c r="MNA306" s="126"/>
      <c r="MNB306" s="126"/>
      <c r="MNC306" s="126"/>
      <c r="MND306" s="126"/>
      <c r="MNE306" s="126"/>
      <c r="MNF306" s="126"/>
      <c r="MNG306" s="126"/>
      <c r="MNH306" s="126"/>
      <c r="MNI306" s="126"/>
      <c r="MNJ306" s="126"/>
      <c r="MNK306" s="126"/>
      <c r="MNL306" s="126"/>
      <c r="MNM306" s="126"/>
      <c r="MNN306" s="126"/>
      <c r="MNO306" s="126"/>
      <c r="MNP306" s="126"/>
      <c r="MNQ306" s="126"/>
      <c r="MNR306" s="126"/>
      <c r="MNS306" s="126"/>
      <c r="MNT306" s="126"/>
      <c r="MNU306" s="126"/>
      <c r="MNV306" s="126"/>
      <c r="MNW306" s="126"/>
      <c r="MNX306" s="126"/>
      <c r="MNY306" s="126"/>
      <c r="MNZ306" s="126"/>
      <c r="MOA306" s="126"/>
      <c r="MOB306" s="126"/>
      <c r="MOC306" s="126"/>
      <c r="MOD306" s="126"/>
      <c r="MOE306" s="126"/>
      <c r="MOF306" s="126"/>
      <c r="MOG306" s="126"/>
      <c r="MOH306" s="126"/>
      <c r="MOI306" s="126"/>
      <c r="MOJ306" s="126"/>
      <c r="MOK306" s="126"/>
      <c r="MOL306" s="126"/>
      <c r="MOM306" s="126"/>
      <c r="MON306" s="126"/>
      <c r="MOO306" s="126"/>
      <c r="MOP306" s="126"/>
      <c r="MOQ306" s="126"/>
      <c r="MOR306" s="126"/>
      <c r="MOS306" s="126"/>
      <c r="MOT306" s="126"/>
      <c r="MOU306" s="126"/>
      <c r="MOV306" s="126"/>
      <c r="MOW306" s="126"/>
      <c r="MOX306" s="126"/>
      <c r="MOY306" s="126"/>
      <c r="MOZ306" s="126"/>
      <c r="MPA306" s="126"/>
      <c r="MPB306" s="126"/>
      <c r="MPC306" s="126"/>
      <c r="MPD306" s="126"/>
      <c r="MPE306" s="126"/>
      <c r="MPF306" s="126"/>
      <c r="MPG306" s="126"/>
      <c r="MPH306" s="126"/>
      <c r="MPI306" s="126"/>
      <c r="MPJ306" s="126"/>
      <c r="MPK306" s="126"/>
      <c r="MPL306" s="126"/>
      <c r="MPM306" s="126"/>
      <c r="MPN306" s="126"/>
      <c r="MPO306" s="126"/>
      <c r="MPP306" s="126"/>
      <c r="MPQ306" s="126"/>
      <c r="MPR306" s="126"/>
      <c r="MPS306" s="126"/>
      <c r="MPT306" s="126"/>
      <c r="MPU306" s="126"/>
      <c r="MPV306" s="126"/>
      <c r="MPW306" s="126"/>
      <c r="MPX306" s="126"/>
      <c r="MPY306" s="126"/>
      <c r="MPZ306" s="126"/>
      <c r="MQA306" s="126"/>
      <c r="MQB306" s="126"/>
      <c r="MQC306" s="126"/>
      <c r="MQD306" s="126"/>
      <c r="MQE306" s="126"/>
      <c r="MQF306" s="126"/>
      <c r="MQG306" s="126"/>
      <c r="MQH306" s="126"/>
      <c r="MQI306" s="126"/>
      <c r="MQJ306" s="126"/>
      <c r="MQK306" s="126"/>
      <c r="MQL306" s="126"/>
      <c r="MQM306" s="126"/>
      <c r="MQN306" s="126"/>
      <c r="MQO306" s="126"/>
      <c r="MQP306" s="126"/>
      <c r="MQQ306" s="126"/>
      <c r="MQR306" s="126"/>
      <c r="MQS306" s="126"/>
      <c r="MQT306" s="126"/>
      <c r="MQU306" s="126"/>
      <c r="MQV306" s="126"/>
      <c r="MQW306" s="126"/>
      <c r="MQX306" s="126"/>
      <c r="MQY306" s="126"/>
      <c r="MQZ306" s="126"/>
      <c r="MRA306" s="126"/>
      <c r="MRB306" s="126"/>
      <c r="MRC306" s="126"/>
      <c r="MRD306" s="126"/>
      <c r="MRE306" s="126"/>
      <c r="MRF306" s="126"/>
      <c r="MRG306" s="126"/>
      <c r="MRH306" s="126"/>
      <c r="MRI306" s="126"/>
      <c r="MRJ306" s="126"/>
      <c r="MRK306" s="126"/>
      <c r="MRL306" s="126"/>
      <c r="MRM306" s="126"/>
      <c r="MRN306" s="126"/>
      <c r="MRO306" s="126"/>
      <c r="MRP306" s="126"/>
      <c r="MRQ306" s="126"/>
      <c r="MRR306" s="126"/>
      <c r="MRS306" s="126"/>
      <c r="MRT306" s="126"/>
      <c r="MRU306" s="126"/>
      <c r="MRV306" s="126"/>
      <c r="MRW306" s="126"/>
      <c r="MRX306" s="126"/>
      <c r="MRY306" s="126"/>
      <c r="MRZ306" s="126"/>
      <c r="MSA306" s="126"/>
      <c r="MSB306" s="126"/>
      <c r="MSC306" s="126"/>
      <c r="MSD306" s="126"/>
      <c r="MSE306" s="126"/>
      <c r="MSF306" s="126"/>
      <c r="MSG306" s="126"/>
      <c r="MSH306" s="126"/>
      <c r="MSI306" s="126"/>
      <c r="MSJ306" s="126"/>
      <c r="MSK306" s="126"/>
      <c r="MSL306" s="126"/>
      <c r="MSM306" s="126"/>
      <c r="MSN306" s="126"/>
      <c r="MSO306" s="126"/>
      <c r="MSP306" s="126"/>
      <c r="MSQ306" s="126"/>
      <c r="MSR306" s="126"/>
      <c r="MSS306" s="126"/>
      <c r="MST306" s="126"/>
      <c r="MSU306" s="126"/>
      <c r="MSV306" s="126"/>
      <c r="MSW306" s="126"/>
      <c r="MSX306" s="126"/>
      <c r="MSY306" s="126"/>
      <c r="MSZ306" s="126"/>
      <c r="MTA306" s="126"/>
      <c r="MTB306" s="126"/>
      <c r="MTC306" s="126"/>
      <c r="MTD306" s="126"/>
      <c r="MTE306" s="126"/>
      <c r="MTF306" s="126"/>
      <c r="MTG306" s="126"/>
      <c r="MTH306" s="126"/>
      <c r="MTI306" s="126"/>
      <c r="MTJ306" s="126"/>
      <c r="MTK306" s="126"/>
      <c r="MTL306" s="126"/>
      <c r="MTM306" s="126"/>
      <c r="MTN306" s="126"/>
      <c r="MTO306" s="126"/>
      <c r="MTP306" s="126"/>
      <c r="MTQ306" s="126"/>
      <c r="MTR306" s="126"/>
      <c r="MTS306" s="126"/>
      <c r="MTT306" s="126"/>
      <c r="MTU306" s="126"/>
      <c r="MTV306" s="126"/>
      <c r="MTW306" s="126"/>
      <c r="MTX306" s="126"/>
      <c r="MTY306" s="126"/>
      <c r="MTZ306" s="126"/>
      <c r="MUA306" s="126"/>
      <c r="MUB306" s="126"/>
      <c r="MUC306" s="126"/>
      <c r="MUD306" s="126"/>
      <c r="MUE306" s="126"/>
      <c r="MUF306" s="126"/>
      <c r="MUG306" s="126"/>
      <c r="MUH306" s="126"/>
      <c r="MUI306" s="126"/>
      <c r="MUJ306" s="126"/>
      <c r="MUK306" s="126"/>
      <c r="MUL306" s="126"/>
      <c r="MUM306" s="126"/>
      <c r="MUN306" s="126"/>
      <c r="MUO306" s="126"/>
      <c r="MUP306" s="126"/>
      <c r="MUQ306" s="126"/>
      <c r="MUR306" s="126"/>
      <c r="MUS306" s="126"/>
      <c r="MUT306" s="126"/>
      <c r="MUU306" s="126"/>
      <c r="MUV306" s="126"/>
      <c r="MUW306" s="126"/>
      <c r="MUX306" s="126"/>
      <c r="MUY306" s="126"/>
      <c r="MUZ306" s="126"/>
      <c r="MVA306" s="126"/>
      <c r="MVB306" s="126"/>
      <c r="MVC306" s="126"/>
      <c r="MVD306" s="126"/>
      <c r="MVE306" s="126"/>
      <c r="MVF306" s="126"/>
      <c r="MVG306" s="126"/>
      <c r="MVH306" s="126"/>
      <c r="MVI306" s="126"/>
      <c r="MVJ306" s="126"/>
      <c r="MVK306" s="126"/>
      <c r="MVL306" s="126"/>
      <c r="MVM306" s="126"/>
      <c r="MVN306" s="126"/>
      <c r="MVO306" s="126"/>
      <c r="MVP306" s="126"/>
      <c r="MVQ306" s="126"/>
      <c r="MVR306" s="126"/>
      <c r="MVS306" s="126"/>
      <c r="MVT306" s="126"/>
      <c r="MVU306" s="126"/>
      <c r="MVV306" s="126"/>
      <c r="MVW306" s="126"/>
      <c r="MVX306" s="126"/>
      <c r="MVY306" s="126"/>
      <c r="MVZ306" s="126"/>
      <c r="MWA306" s="126"/>
      <c r="MWB306" s="126"/>
      <c r="MWC306" s="126"/>
      <c r="MWD306" s="126"/>
      <c r="MWE306" s="126"/>
      <c r="MWF306" s="126"/>
      <c r="MWG306" s="126"/>
      <c r="MWH306" s="126"/>
      <c r="MWI306" s="126"/>
      <c r="MWJ306" s="126"/>
      <c r="MWK306" s="126"/>
      <c r="MWL306" s="126"/>
      <c r="MWM306" s="126"/>
      <c r="MWN306" s="126"/>
      <c r="MWO306" s="126"/>
      <c r="MWP306" s="126"/>
      <c r="MWQ306" s="126"/>
      <c r="MWR306" s="126"/>
      <c r="MWS306" s="126"/>
      <c r="MWT306" s="126"/>
      <c r="MWU306" s="126"/>
      <c r="MWV306" s="126"/>
      <c r="MWW306" s="126"/>
      <c r="MWX306" s="126"/>
      <c r="MWY306" s="126"/>
      <c r="MWZ306" s="126"/>
      <c r="MXA306" s="126"/>
      <c r="MXB306" s="126"/>
      <c r="MXC306" s="126"/>
      <c r="MXD306" s="126"/>
      <c r="MXE306" s="126"/>
      <c r="MXF306" s="126"/>
      <c r="MXG306" s="126"/>
      <c r="MXH306" s="126"/>
      <c r="MXI306" s="126"/>
      <c r="MXJ306" s="126"/>
      <c r="MXK306" s="126"/>
      <c r="MXL306" s="126"/>
      <c r="MXM306" s="126"/>
      <c r="MXN306" s="126"/>
      <c r="MXO306" s="126"/>
      <c r="MXP306" s="126"/>
      <c r="MXQ306" s="126"/>
      <c r="MXR306" s="126"/>
      <c r="MXS306" s="126"/>
      <c r="MXT306" s="126"/>
      <c r="MXU306" s="126"/>
      <c r="MXV306" s="126"/>
      <c r="MXW306" s="126"/>
      <c r="MXX306" s="126"/>
      <c r="MXY306" s="126"/>
      <c r="MXZ306" s="126"/>
      <c r="MYA306" s="126"/>
      <c r="MYB306" s="126"/>
      <c r="MYC306" s="126"/>
      <c r="MYD306" s="126"/>
      <c r="MYE306" s="126"/>
      <c r="MYF306" s="126"/>
      <c r="MYG306" s="126"/>
      <c r="MYH306" s="126"/>
      <c r="MYI306" s="126"/>
      <c r="MYJ306" s="126"/>
      <c r="MYK306" s="126"/>
      <c r="MYL306" s="126"/>
      <c r="MYM306" s="126"/>
      <c r="MYN306" s="126"/>
      <c r="MYO306" s="126"/>
      <c r="MYP306" s="126"/>
      <c r="MYQ306" s="126"/>
      <c r="MYR306" s="126"/>
      <c r="MYS306" s="126"/>
      <c r="MYT306" s="126"/>
      <c r="MYU306" s="126"/>
      <c r="MYV306" s="126"/>
      <c r="MYW306" s="126"/>
      <c r="MYX306" s="126"/>
      <c r="MYY306" s="126"/>
      <c r="MYZ306" s="126"/>
      <c r="MZA306" s="126"/>
      <c r="MZB306" s="126"/>
      <c r="MZC306" s="126"/>
      <c r="MZD306" s="126"/>
      <c r="MZE306" s="126"/>
      <c r="MZF306" s="126"/>
      <c r="MZG306" s="126"/>
      <c r="MZH306" s="126"/>
      <c r="MZI306" s="126"/>
      <c r="MZJ306" s="126"/>
      <c r="MZK306" s="126"/>
      <c r="MZL306" s="126"/>
      <c r="MZM306" s="126"/>
      <c r="MZN306" s="126"/>
      <c r="MZO306" s="126"/>
      <c r="MZP306" s="126"/>
      <c r="MZQ306" s="126"/>
      <c r="MZR306" s="126"/>
      <c r="MZS306" s="126"/>
      <c r="MZT306" s="126"/>
      <c r="MZU306" s="126"/>
      <c r="MZV306" s="126"/>
      <c r="MZW306" s="126"/>
      <c r="MZX306" s="126"/>
      <c r="MZY306" s="126"/>
      <c r="MZZ306" s="126"/>
      <c r="NAA306" s="126"/>
      <c r="NAB306" s="126"/>
      <c r="NAC306" s="126"/>
      <c r="NAD306" s="126"/>
      <c r="NAE306" s="126"/>
      <c r="NAF306" s="126"/>
      <c r="NAG306" s="126"/>
      <c r="NAH306" s="126"/>
      <c r="NAI306" s="126"/>
      <c r="NAJ306" s="126"/>
      <c r="NAK306" s="126"/>
      <c r="NAL306" s="126"/>
      <c r="NAM306" s="126"/>
      <c r="NAN306" s="126"/>
      <c r="NAO306" s="126"/>
      <c r="NAP306" s="126"/>
      <c r="NAQ306" s="126"/>
      <c r="NAR306" s="126"/>
      <c r="NAS306" s="126"/>
      <c r="NAT306" s="126"/>
      <c r="NAU306" s="126"/>
      <c r="NAV306" s="126"/>
      <c r="NAW306" s="126"/>
      <c r="NAX306" s="126"/>
      <c r="NAY306" s="126"/>
      <c r="NAZ306" s="126"/>
      <c r="NBA306" s="126"/>
      <c r="NBB306" s="126"/>
      <c r="NBC306" s="126"/>
      <c r="NBD306" s="126"/>
      <c r="NBE306" s="126"/>
      <c r="NBF306" s="126"/>
      <c r="NBG306" s="126"/>
      <c r="NBH306" s="126"/>
      <c r="NBI306" s="126"/>
      <c r="NBJ306" s="126"/>
      <c r="NBK306" s="126"/>
      <c r="NBL306" s="126"/>
      <c r="NBM306" s="126"/>
      <c r="NBN306" s="126"/>
      <c r="NBO306" s="126"/>
      <c r="NBP306" s="126"/>
      <c r="NBQ306" s="126"/>
      <c r="NBR306" s="126"/>
      <c r="NBS306" s="126"/>
      <c r="NBT306" s="126"/>
      <c r="NBU306" s="126"/>
      <c r="NBV306" s="126"/>
      <c r="NBW306" s="126"/>
      <c r="NBX306" s="126"/>
      <c r="NBY306" s="126"/>
      <c r="NBZ306" s="126"/>
      <c r="NCA306" s="126"/>
      <c r="NCB306" s="126"/>
      <c r="NCC306" s="126"/>
      <c r="NCD306" s="126"/>
      <c r="NCE306" s="126"/>
      <c r="NCF306" s="126"/>
      <c r="NCG306" s="126"/>
      <c r="NCH306" s="126"/>
      <c r="NCI306" s="126"/>
      <c r="NCJ306" s="126"/>
      <c r="NCK306" s="126"/>
      <c r="NCL306" s="126"/>
      <c r="NCM306" s="126"/>
      <c r="NCN306" s="126"/>
      <c r="NCO306" s="126"/>
      <c r="NCP306" s="126"/>
      <c r="NCQ306" s="126"/>
      <c r="NCR306" s="126"/>
      <c r="NCS306" s="126"/>
      <c r="NCT306" s="126"/>
      <c r="NCU306" s="126"/>
      <c r="NCV306" s="126"/>
      <c r="NCW306" s="126"/>
      <c r="NCX306" s="126"/>
      <c r="NCY306" s="126"/>
      <c r="NCZ306" s="126"/>
      <c r="NDA306" s="126"/>
      <c r="NDB306" s="126"/>
      <c r="NDC306" s="126"/>
      <c r="NDD306" s="126"/>
      <c r="NDE306" s="126"/>
      <c r="NDF306" s="126"/>
      <c r="NDG306" s="126"/>
      <c r="NDH306" s="126"/>
      <c r="NDI306" s="126"/>
      <c r="NDJ306" s="126"/>
      <c r="NDK306" s="126"/>
      <c r="NDL306" s="126"/>
      <c r="NDM306" s="126"/>
      <c r="NDN306" s="126"/>
      <c r="NDO306" s="126"/>
      <c r="NDP306" s="126"/>
      <c r="NDQ306" s="126"/>
      <c r="NDR306" s="126"/>
      <c r="NDS306" s="126"/>
      <c r="NDT306" s="126"/>
      <c r="NDU306" s="126"/>
      <c r="NDV306" s="126"/>
      <c r="NDW306" s="126"/>
      <c r="NDX306" s="126"/>
      <c r="NDY306" s="126"/>
      <c r="NDZ306" s="126"/>
      <c r="NEA306" s="126"/>
      <c r="NEB306" s="126"/>
      <c r="NEC306" s="126"/>
      <c r="NED306" s="126"/>
      <c r="NEE306" s="126"/>
      <c r="NEF306" s="126"/>
      <c r="NEG306" s="126"/>
      <c r="NEH306" s="126"/>
      <c r="NEI306" s="126"/>
      <c r="NEJ306" s="126"/>
      <c r="NEK306" s="126"/>
      <c r="NEL306" s="126"/>
      <c r="NEM306" s="126"/>
      <c r="NEN306" s="126"/>
      <c r="NEO306" s="126"/>
      <c r="NEP306" s="126"/>
      <c r="NEQ306" s="126"/>
      <c r="NER306" s="126"/>
      <c r="NES306" s="126"/>
      <c r="NET306" s="126"/>
      <c r="NEU306" s="126"/>
      <c r="NEV306" s="126"/>
      <c r="NEW306" s="126"/>
      <c r="NEX306" s="126"/>
      <c r="NEY306" s="126"/>
      <c r="NEZ306" s="126"/>
      <c r="NFA306" s="126"/>
      <c r="NFB306" s="126"/>
      <c r="NFC306" s="126"/>
      <c r="NFD306" s="126"/>
      <c r="NFE306" s="126"/>
      <c r="NFF306" s="126"/>
      <c r="NFG306" s="126"/>
      <c r="NFH306" s="126"/>
      <c r="NFI306" s="126"/>
      <c r="NFJ306" s="126"/>
      <c r="NFK306" s="126"/>
      <c r="NFL306" s="126"/>
      <c r="NFM306" s="126"/>
      <c r="NFN306" s="126"/>
      <c r="NFO306" s="126"/>
      <c r="NFP306" s="126"/>
      <c r="NFQ306" s="126"/>
      <c r="NFR306" s="126"/>
      <c r="NFS306" s="126"/>
      <c r="NFT306" s="126"/>
      <c r="NFU306" s="126"/>
      <c r="NFV306" s="126"/>
      <c r="NFW306" s="126"/>
      <c r="NFX306" s="126"/>
      <c r="NFY306" s="126"/>
      <c r="NFZ306" s="126"/>
      <c r="NGA306" s="126"/>
      <c r="NGB306" s="126"/>
      <c r="NGC306" s="126"/>
      <c r="NGD306" s="126"/>
      <c r="NGE306" s="126"/>
      <c r="NGF306" s="126"/>
      <c r="NGG306" s="126"/>
      <c r="NGH306" s="126"/>
      <c r="NGI306" s="126"/>
      <c r="NGJ306" s="126"/>
      <c r="NGK306" s="126"/>
      <c r="NGL306" s="126"/>
      <c r="NGM306" s="126"/>
      <c r="NGN306" s="126"/>
      <c r="NGO306" s="126"/>
      <c r="NGP306" s="126"/>
      <c r="NGQ306" s="126"/>
      <c r="NGR306" s="126"/>
      <c r="NGS306" s="126"/>
      <c r="NGT306" s="126"/>
      <c r="NGU306" s="126"/>
      <c r="NGV306" s="126"/>
      <c r="NGW306" s="126"/>
      <c r="NGX306" s="126"/>
      <c r="NGY306" s="126"/>
      <c r="NGZ306" s="126"/>
      <c r="NHA306" s="126"/>
      <c r="NHB306" s="126"/>
      <c r="NHC306" s="126"/>
      <c r="NHD306" s="126"/>
      <c r="NHE306" s="126"/>
      <c r="NHF306" s="126"/>
      <c r="NHG306" s="126"/>
      <c r="NHH306" s="126"/>
      <c r="NHI306" s="126"/>
      <c r="NHJ306" s="126"/>
      <c r="NHK306" s="126"/>
      <c r="NHL306" s="126"/>
      <c r="NHM306" s="126"/>
      <c r="NHN306" s="126"/>
      <c r="NHO306" s="126"/>
      <c r="NHP306" s="126"/>
      <c r="NHQ306" s="126"/>
      <c r="NHR306" s="126"/>
      <c r="NHS306" s="126"/>
      <c r="NHT306" s="126"/>
      <c r="NHU306" s="126"/>
      <c r="NHV306" s="126"/>
      <c r="NHW306" s="126"/>
      <c r="NHX306" s="126"/>
      <c r="NHY306" s="126"/>
      <c r="NHZ306" s="126"/>
      <c r="NIA306" s="126"/>
      <c r="NIB306" s="126"/>
      <c r="NIC306" s="126"/>
      <c r="NID306" s="126"/>
      <c r="NIE306" s="126"/>
      <c r="NIF306" s="126"/>
      <c r="NIG306" s="126"/>
      <c r="NIH306" s="126"/>
      <c r="NII306" s="126"/>
      <c r="NIJ306" s="126"/>
      <c r="NIK306" s="126"/>
      <c r="NIL306" s="126"/>
      <c r="NIM306" s="126"/>
      <c r="NIN306" s="126"/>
      <c r="NIO306" s="126"/>
      <c r="NIP306" s="126"/>
      <c r="NIQ306" s="126"/>
      <c r="NIR306" s="126"/>
      <c r="NIS306" s="126"/>
      <c r="NIT306" s="126"/>
      <c r="NIU306" s="126"/>
      <c r="NIV306" s="126"/>
      <c r="NIW306" s="126"/>
      <c r="NIX306" s="126"/>
      <c r="NIY306" s="126"/>
      <c r="NIZ306" s="126"/>
      <c r="NJA306" s="126"/>
      <c r="NJB306" s="126"/>
      <c r="NJC306" s="126"/>
      <c r="NJD306" s="126"/>
      <c r="NJE306" s="126"/>
      <c r="NJF306" s="126"/>
      <c r="NJG306" s="126"/>
      <c r="NJH306" s="126"/>
      <c r="NJI306" s="126"/>
      <c r="NJJ306" s="126"/>
      <c r="NJK306" s="126"/>
      <c r="NJL306" s="126"/>
      <c r="NJM306" s="126"/>
      <c r="NJN306" s="126"/>
      <c r="NJO306" s="126"/>
      <c r="NJP306" s="126"/>
      <c r="NJQ306" s="126"/>
      <c r="NJR306" s="126"/>
      <c r="NJS306" s="126"/>
      <c r="NJT306" s="126"/>
      <c r="NJU306" s="126"/>
      <c r="NJV306" s="126"/>
      <c r="NJW306" s="126"/>
      <c r="NJX306" s="126"/>
      <c r="NJY306" s="126"/>
      <c r="NJZ306" s="126"/>
      <c r="NKA306" s="126"/>
      <c r="NKB306" s="126"/>
      <c r="NKC306" s="126"/>
      <c r="NKD306" s="126"/>
      <c r="NKE306" s="126"/>
      <c r="NKF306" s="126"/>
      <c r="NKG306" s="126"/>
      <c r="NKH306" s="126"/>
      <c r="NKI306" s="126"/>
      <c r="NKJ306" s="126"/>
      <c r="NKK306" s="126"/>
      <c r="NKL306" s="126"/>
      <c r="NKM306" s="126"/>
      <c r="NKN306" s="126"/>
      <c r="NKO306" s="126"/>
      <c r="NKP306" s="126"/>
      <c r="NKQ306" s="126"/>
      <c r="NKR306" s="126"/>
      <c r="NKS306" s="126"/>
      <c r="NKT306" s="126"/>
      <c r="NKU306" s="126"/>
      <c r="NKV306" s="126"/>
      <c r="NKW306" s="126"/>
      <c r="NKX306" s="126"/>
      <c r="NKY306" s="126"/>
      <c r="NKZ306" s="126"/>
      <c r="NLA306" s="126"/>
      <c r="NLB306" s="126"/>
      <c r="NLC306" s="126"/>
      <c r="NLD306" s="126"/>
      <c r="NLE306" s="126"/>
      <c r="NLF306" s="126"/>
      <c r="NLG306" s="126"/>
      <c r="NLH306" s="126"/>
      <c r="NLI306" s="126"/>
      <c r="NLJ306" s="126"/>
      <c r="NLK306" s="126"/>
      <c r="NLL306" s="126"/>
      <c r="NLM306" s="126"/>
      <c r="NLN306" s="126"/>
      <c r="NLO306" s="126"/>
      <c r="NLP306" s="126"/>
      <c r="NLQ306" s="126"/>
      <c r="NLR306" s="126"/>
      <c r="NLS306" s="126"/>
      <c r="NLT306" s="126"/>
      <c r="NLU306" s="126"/>
      <c r="NLV306" s="126"/>
      <c r="NLW306" s="126"/>
      <c r="NLX306" s="126"/>
      <c r="NLY306" s="126"/>
      <c r="NLZ306" s="126"/>
      <c r="NMA306" s="126"/>
      <c r="NMB306" s="126"/>
      <c r="NMC306" s="126"/>
      <c r="NMD306" s="126"/>
      <c r="NME306" s="126"/>
      <c r="NMF306" s="126"/>
      <c r="NMG306" s="126"/>
      <c r="NMH306" s="126"/>
      <c r="NMI306" s="126"/>
      <c r="NMJ306" s="126"/>
      <c r="NMK306" s="126"/>
      <c r="NML306" s="126"/>
      <c r="NMM306" s="126"/>
      <c r="NMN306" s="126"/>
      <c r="NMO306" s="126"/>
      <c r="NMP306" s="126"/>
      <c r="NMQ306" s="126"/>
      <c r="NMR306" s="126"/>
      <c r="NMS306" s="126"/>
      <c r="NMT306" s="126"/>
      <c r="NMU306" s="126"/>
      <c r="NMV306" s="126"/>
      <c r="NMW306" s="126"/>
      <c r="NMX306" s="126"/>
      <c r="NMY306" s="126"/>
      <c r="NMZ306" s="126"/>
      <c r="NNA306" s="126"/>
      <c r="NNB306" s="126"/>
      <c r="NNC306" s="126"/>
      <c r="NND306" s="126"/>
      <c r="NNE306" s="126"/>
      <c r="NNF306" s="126"/>
      <c r="NNG306" s="126"/>
      <c r="NNH306" s="126"/>
      <c r="NNI306" s="126"/>
      <c r="NNJ306" s="126"/>
      <c r="NNK306" s="126"/>
      <c r="NNL306" s="126"/>
      <c r="NNM306" s="126"/>
      <c r="NNN306" s="126"/>
      <c r="NNO306" s="126"/>
      <c r="NNP306" s="126"/>
      <c r="NNQ306" s="126"/>
      <c r="NNR306" s="126"/>
      <c r="NNS306" s="126"/>
      <c r="NNT306" s="126"/>
      <c r="NNU306" s="126"/>
      <c r="NNV306" s="126"/>
      <c r="NNW306" s="126"/>
      <c r="NNX306" s="126"/>
      <c r="NNY306" s="126"/>
      <c r="NNZ306" s="126"/>
      <c r="NOA306" s="126"/>
      <c r="NOB306" s="126"/>
      <c r="NOC306" s="126"/>
      <c r="NOD306" s="126"/>
      <c r="NOE306" s="126"/>
      <c r="NOF306" s="126"/>
      <c r="NOG306" s="126"/>
      <c r="NOH306" s="126"/>
      <c r="NOI306" s="126"/>
      <c r="NOJ306" s="126"/>
      <c r="NOK306" s="126"/>
      <c r="NOL306" s="126"/>
      <c r="NOM306" s="126"/>
      <c r="NON306" s="126"/>
      <c r="NOO306" s="126"/>
      <c r="NOP306" s="126"/>
      <c r="NOQ306" s="126"/>
      <c r="NOR306" s="126"/>
      <c r="NOS306" s="126"/>
      <c r="NOT306" s="126"/>
      <c r="NOU306" s="126"/>
      <c r="NOV306" s="126"/>
      <c r="NOW306" s="126"/>
      <c r="NOX306" s="126"/>
      <c r="NOY306" s="126"/>
      <c r="NOZ306" s="126"/>
      <c r="NPA306" s="126"/>
      <c r="NPB306" s="126"/>
      <c r="NPC306" s="126"/>
      <c r="NPD306" s="126"/>
      <c r="NPE306" s="126"/>
      <c r="NPF306" s="126"/>
      <c r="NPG306" s="126"/>
      <c r="NPH306" s="126"/>
      <c r="NPI306" s="126"/>
      <c r="NPJ306" s="126"/>
      <c r="NPK306" s="126"/>
      <c r="NPL306" s="126"/>
      <c r="NPM306" s="126"/>
      <c r="NPN306" s="126"/>
      <c r="NPO306" s="126"/>
      <c r="NPP306" s="126"/>
      <c r="NPQ306" s="126"/>
      <c r="NPR306" s="126"/>
      <c r="NPS306" s="126"/>
      <c r="NPT306" s="126"/>
      <c r="NPU306" s="126"/>
      <c r="NPV306" s="126"/>
      <c r="NPW306" s="126"/>
      <c r="NPX306" s="126"/>
      <c r="NPY306" s="126"/>
      <c r="NPZ306" s="126"/>
      <c r="NQA306" s="126"/>
      <c r="NQB306" s="126"/>
      <c r="NQC306" s="126"/>
      <c r="NQD306" s="126"/>
      <c r="NQE306" s="126"/>
      <c r="NQF306" s="126"/>
      <c r="NQG306" s="126"/>
      <c r="NQH306" s="126"/>
      <c r="NQI306" s="126"/>
      <c r="NQJ306" s="126"/>
      <c r="NQK306" s="126"/>
      <c r="NQL306" s="126"/>
      <c r="NQM306" s="126"/>
      <c r="NQN306" s="126"/>
      <c r="NQO306" s="126"/>
      <c r="NQP306" s="126"/>
      <c r="NQQ306" s="126"/>
      <c r="NQR306" s="126"/>
      <c r="NQS306" s="126"/>
      <c r="NQT306" s="126"/>
      <c r="NQU306" s="126"/>
      <c r="NQV306" s="126"/>
      <c r="NQW306" s="126"/>
      <c r="NQX306" s="126"/>
      <c r="NQY306" s="126"/>
      <c r="NQZ306" s="126"/>
      <c r="NRA306" s="126"/>
      <c r="NRB306" s="126"/>
      <c r="NRC306" s="126"/>
      <c r="NRD306" s="126"/>
      <c r="NRE306" s="126"/>
      <c r="NRF306" s="126"/>
      <c r="NRG306" s="126"/>
      <c r="NRH306" s="126"/>
      <c r="NRI306" s="126"/>
      <c r="NRJ306" s="126"/>
      <c r="NRK306" s="126"/>
      <c r="NRL306" s="126"/>
      <c r="NRM306" s="126"/>
      <c r="NRN306" s="126"/>
      <c r="NRO306" s="126"/>
      <c r="NRP306" s="126"/>
      <c r="NRQ306" s="126"/>
      <c r="NRR306" s="126"/>
      <c r="NRS306" s="126"/>
      <c r="NRT306" s="126"/>
      <c r="NRU306" s="126"/>
      <c r="NRV306" s="126"/>
      <c r="NRW306" s="126"/>
      <c r="NRX306" s="126"/>
      <c r="NRY306" s="126"/>
      <c r="NRZ306" s="126"/>
      <c r="NSA306" s="126"/>
      <c r="NSB306" s="126"/>
      <c r="NSC306" s="126"/>
      <c r="NSD306" s="126"/>
      <c r="NSE306" s="126"/>
      <c r="NSF306" s="126"/>
      <c r="NSG306" s="126"/>
      <c r="NSH306" s="126"/>
      <c r="NSI306" s="126"/>
      <c r="NSJ306" s="126"/>
      <c r="NSK306" s="126"/>
      <c r="NSL306" s="126"/>
      <c r="NSM306" s="126"/>
      <c r="NSN306" s="126"/>
      <c r="NSO306" s="126"/>
      <c r="NSP306" s="126"/>
      <c r="NSQ306" s="126"/>
      <c r="NSR306" s="126"/>
      <c r="NSS306" s="126"/>
      <c r="NST306" s="126"/>
      <c r="NSU306" s="126"/>
      <c r="NSV306" s="126"/>
      <c r="NSW306" s="126"/>
      <c r="NSX306" s="126"/>
      <c r="NSY306" s="126"/>
      <c r="NSZ306" s="126"/>
      <c r="NTA306" s="126"/>
      <c r="NTB306" s="126"/>
      <c r="NTC306" s="126"/>
      <c r="NTD306" s="126"/>
      <c r="NTE306" s="126"/>
      <c r="NTF306" s="126"/>
      <c r="NTG306" s="126"/>
      <c r="NTH306" s="126"/>
      <c r="NTI306" s="126"/>
      <c r="NTJ306" s="126"/>
      <c r="NTK306" s="126"/>
      <c r="NTL306" s="126"/>
      <c r="NTM306" s="126"/>
      <c r="NTN306" s="126"/>
      <c r="NTO306" s="126"/>
      <c r="NTP306" s="126"/>
      <c r="NTQ306" s="126"/>
      <c r="NTR306" s="126"/>
      <c r="NTS306" s="126"/>
      <c r="NTT306" s="126"/>
      <c r="NTU306" s="126"/>
      <c r="NTV306" s="126"/>
      <c r="NTW306" s="126"/>
      <c r="NTX306" s="126"/>
      <c r="NTY306" s="126"/>
      <c r="NTZ306" s="126"/>
      <c r="NUA306" s="126"/>
      <c r="NUB306" s="126"/>
      <c r="NUC306" s="126"/>
      <c r="NUD306" s="126"/>
      <c r="NUE306" s="126"/>
      <c r="NUF306" s="126"/>
      <c r="NUG306" s="126"/>
      <c r="NUH306" s="126"/>
      <c r="NUI306" s="126"/>
      <c r="NUJ306" s="126"/>
      <c r="NUK306" s="126"/>
      <c r="NUL306" s="126"/>
      <c r="NUM306" s="126"/>
      <c r="NUN306" s="126"/>
      <c r="NUO306" s="126"/>
      <c r="NUP306" s="126"/>
      <c r="NUQ306" s="126"/>
      <c r="NUR306" s="126"/>
      <c r="NUS306" s="126"/>
      <c r="NUT306" s="126"/>
      <c r="NUU306" s="126"/>
      <c r="NUV306" s="126"/>
      <c r="NUW306" s="126"/>
      <c r="NUX306" s="126"/>
      <c r="NUY306" s="126"/>
      <c r="NUZ306" s="126"/>
      <c r="NVA306" s="126"/>
      <c r="NVB306" s="126"/>
      <c r="NVC306" s="126"/>
      <c r="NVD306" s="126"/>
      <c r="NVE306" s="126"/>
      <c r="NVF306" s="126"/>
      <c r="NVG306" s="126"/>
      <c r="NVH306" s="126"/>
      <c r="NVI306" s="126"/>
      <c r="NVJ306" s="126"/>
      <c r="NVK306" s="126"/>
      <c r="NVL306" s="126"/>
      <c r="NVM306" s="126"/>
      <c r="NVN306" s="126"/>
      <c r="NVO306" s="126"/>
      <c r="NVP306" s="126"/>
      <c r="NVQ306" s="126"/>
      <c r="NVR306" s="126"/>
      <c r="NVS306" s="126"/>
      <c r="NVT306" s="126"/>
      <c r="NVU306" s="126"/>
      <c r="NVV306" s="126"/>
      <c r="NVW306" s="126"/>
      <c r="NVX306" s="126"/>
      <c r="NVY306" s="126"/>
      <c r="NVZ306" s="126"/>
      <c r="NWA306" s="126"/>
      <c r="NWB306" s="126"/>
      <c r="NWC306" s="126"/>
      <c r="NWD306" s="126"/>
      <c r="NWE306" s="126"/>
      <c r="NWF306" s="126"/>
      <c r="NWG306" s="126"/>
      <c r="NWH306" s="126"/>
      <c r="NWI306" s="126"/>
      <c r="NWJ306" s="126"/>
      <c r="NWK306" s="126"/>
      <c r="NWL306" s="126"/>
      <c r="NWM306" s="126"/>
      <c r="NWN306" s="126"/>
      <c r="NWO306" s="126"/>
      <c r="NWP306" s="126"/>
      <c r="NWQ306" s="126"/>
      <c r="NWR306" s="126"/>
      <c r="NWS306" s="126"/>
      <c r="NWT306" s="126"/>
      <c r="NWU306" s="126"/>
      <c r="NWV306" s="126"/>
      <c r="NWW306" s="126"/>
      <c r="NWX306" s="126"/>
      <c r="NWY306" s="126"/>
      <c r="NWZ306" s="126"/>
      <c r="NXA306" s="126"/>
      <c r="NXB306" s="126"/>
      <c r="NXC306" s="126"/>
      <c r="NXD306" s="126"/>
      <c r="NXE306" s="126"/>
      <c r="NXF306" s="126"/>
      <c r="NXG306" s="126"/>
      <c r="NXH306" s="126"/>
      <c r="NXI306" s="126"/>
      <c r="NXJ306" s="126"/>
      <c r="NXK306" s="126"/>
      <c r="NXL306" s="126"/>
      <c r="NXM306" s="126"/>
      <c r="NXN306" s="126"/>
      <c r="NXO306" s="126"/>
      <c r="NXP306" s="126"/>
      <c r="NXQ306" s="126"/>
      <c r="NXR306" s="126"/>
      <c r="NXS306" s="126"/>
      <c r="NXT306" s="126"/>
      <c r="NXU306" s="126"/>
      <c r="NXV306" s="126"/>
      <c r="NXW306" s="126"/>
      <c r="NXX306" s="126"/>
      <c r="NXY306" s="126"/>
      <c r="NXZ306" s="126"/>
      <c r="NYA306" s="126"/>
      <c r="NYB306" s="126"/>
      <c r="NYC306" s="126"/>
      <c r="NYD306" s="126"/>
      <c r="NYE306" s="126"/>
      <c r="NYF306" s="126"/>
      <c r="NYG306" s="126"/>
      <c r="NYH306" s="126"/>
      <c r="NYI306" s="126"/>
      <c r="NYJ306" s="126"/>
      <c r="NYK306" s="126"/>
      <c r="NYL306" s="126"/>
      <c r="NYM306" s="126"/>
      <c r="NYN306" s="126"/>
      <c r="NYO306" s="126"/>
      <c r="NYP306" s="126"/>
      <c r="NYQ306" s="126"/>
      <c r="NYR306" s="126"/>
      <c r="NYS306" s="126"/>
      <c r="NYT306" s="126"/>
      <c r="NYU306" s="126"/>
      <c r="NYV306" s="126"/>
      <c r="NYW306" s="126"/>
      <c r="NYX306" s="126"/>
      <c r="NYY306" s="126"/>
      <c r="NYZ306" s="126"/>
      <c r="NZA306" s="126"/>
      <c r="NZB306" s="126"/>
      <c r="NZC306" s="126"/>
      <c r="NZD306" s="126"/>
      <c r="NZE306" s="126"/>
      <c r="NZF306" s="126"/>
      <c r="NZG306" s="126"/>
      <c r="NZH306" s="126"/>
      <c r="NZI306" s="126"/>
      <c r="NZJ306" s="126"/>
      <c r="NZK306" s="126"/>
      <c r="NZL306" s="126"/>
      <c r="NZM306" s="126"/>
      <c r="NZN306" s="126"/>
      <c r="NZO306" s="126"/>
      <c r="NZP306" s="126"/>
      <c r="NZQ306" s="126"/>
      <c r="NZR306" s="126"/>
      <c r="NZS306" s="126"/>
      <c r="NZT306" s="126"/>
      <c r="NZU306" s="126"/>
      <c r="NZV306" s="126"/>
      <c r="NZW306" s="126"/>
      <c r="NZX306" s="126"/>
      <c r="NZY306" s="126"/>
      <c r="NZZ306" s="126"/>
      <c r="OAA306" s="126"/>
      <c r="OAB306" s="126"/>
      <c r="OAC306" s="126"/>
      <c r="OAD306" s="126"/>
      <c r="OAE306" s="126"/>
      <c r="OAF306" s="126"/>
      <c r="OAG306" s="126"/>
      <c r="OAH306" s="126"/>
      <c r="OAI306" s="126"/>
      <c r="OAJ306" s="126"/>
      <c r="OAK306" s="126"/>
      <c r="OAL306" s="126"/>
      <c r="OAM306" s="126"/>
      <c r="OAN306" s="126"/>
      <c r="OAO306" s="126"/>
      <c r="OAP306" s="126"/>
      <c r="OAQ306" s="126"/>
      <c r="OAR306" s="126"/>
      <c r="OAS306" s="126"/>
      <c r="OAT306" s="126"/>
      <c r="OAU306" s="126"/>
      <c r="OAV306" s="126"/>
      <c r="OAW306" s="126"/>
      <c r="OAX306" s="126"/>
      <c r="OAY306" s="126"/>
      <c r="OAZ306" s="126"/>
      <c r="OBA306" s="126"/>
      <c r="OBB306" s="126"/>
      <c r="OBC306" s="126"/>
      <c r="OBD306" s="126"/>
      <c r="OBE306" s="126"/>
      <c r="OBF306" s="126"/>
      <c r="OBG306" s="126"/>
      <c r="OBH306" s="126"/>
      <c r="OBI306" s="126"/>
      <c r="OBJ306" s="126"/>
      <c r="OBK306" s="126"/>
      <c r="OBL306" s="126"/>
      <c r="OBM306" s="126"/>
      <c r="OBN306" s="126"/>
      <c r="OBO306" s="126"/>
      <c r="OBP306" s="126"/>
      <c r="OBQ306" s="126"/>
      <c r="OBR306" s="126"/>
      <c r="OBS306" s="126"/>
      <c r="OBT306" s="126"/>
      <c r="OBU306" s="126"/>
      <c r="OBV306" s="126"/>
      <c r="OBW306" s="126"/>
      <c r="OBX306" s="126"/>
      <c r="OBY306" s="126"/>
      <c r="OBZ306" s="126"/>
      <c r="OCA306" s="126"/>
      <c r="OCB306" s="126"/>
      <c r="OCC306" s="126"/>
      <c r="OCD306" s="126"/>
      <c r="OCE306" s="126"/>
      <c r="OCF306" s="126"/>
      <c r="OCG306" s="126"/>
      <c r="OCH306" s="126"/>
      <c r="OCI306" s="126"/>
      <c r="OCJ306" s="126"/>
      <c r="OCK306" s="126"/>
      <c r="OCL306" s="126"/>
      <c r="OCM306" s="126"/>
      <c r="OCN306" s="126"/>
      <c r="OCO306" s="126"/>
      <c r="OCP306" s="126"/>
      <c r="OCQ306" s="126"/>
      <c r="OCR306" s="126"/>
      <c r="OCS306" s="126"/>
      <c r="OCT306" s="126"/>
      <c r="OCU306" s="126"/>
      <c r="OCV306" s="126"/>
      <c r="OCW306" s="126"/>
      <c r="OCX306" s="126"/>
      <c r="OCY306" s="126"/>
      <c r="OCZ306" s="126"/>
      <c r="ODA306" s="126"/>
      <c r="ODB306" s="126"/>
      <c r="ODC306" s="126"/>
      <c r="ODD306" s="126"/>
      <c r="ODE306" s="126"/>
      <c r="ODF306" s="126"/>
      <c r="ODG306" s="126"/>
      <c r="ODH306" s="126"/>
      <c r="ODI306" s="126"/>
      <c r="ODJ306" s="126"/>
      <c r="ODK306" s="126"/>
      <c r="ODL306" s="126"/>
      <c r="ODM306" s="126"/>
      <c r="ODN306" s="126"/>
      <c r="ODO306" s="126"/>
      <c r="ODP306" s="126"/>
      <c r="ODQ306" s="126"/>
      <c r="ODR306" s="126"/>
      <c r="ODS306" s="126"/>
      <c r="ODT306" s="126"/>
      <c r="ODU306" s="126"/>
      <c r="ODV306" s="126"/>
      <c r="ODW306" s="126"/>
      <c r="ODX306" s="126"/>
      <c r="ODY306" s="126"/>
      <c r="ODZ306" s="126"/>
      <c r="OEA306" s="126"/>
      <c r="OEB306" s="126"/>
      <c r="OEC306" s="126"/>
      <c r="OED306" s="126"/>
      <c r="OEE306" s="126"/>
      <c r="OEF306" s="126"/>
      <c r="OEG306" s="126"/>
      <c r="OEH306" s="126"/>
      <c r="OEI306" s="126"/>
      <c r="OEJ306" s="126"/>
      <c r="OEK306" s="126"/>
      <c r="OEL306" s="126"/>
      <c r="OEM306" s="126"/>
      <c r="OEN306" s="126"/>
      <c r="OEO306" s="126"/>
      <c r="OEP306" s="126"/>
      <c r="OEQ306" s="126"/>
      <c r="OER306" s="126"/>
      <c r="OES306" s="126"/>
      <c r="OET306" s="126"/>
      <c r="OEU306" s="126"/>
      <c r="OEV306" s="126"/>
      <c r="OEW306" s="126"/>
      <c r="OEX306" s="126"/>
      <c r="OEY306" s="126"/>
      <c r="OEZ306" s="126"/>
      <c r="OFA306" s="126"/>
      <c r="OFB306" s="126"/>
      <c r="OFC306" s="126"/>
      <c r="OFD306" s="126"/>
      <c r="OFE306" s="126"/>
      <c r="OFF306" s="126"/>
      <c r="OFG306" s="126"/>
      <c r="OFH306" s="126"/>
      <c r="OFI306" s="126"/>
      <c r="OFJ306" s="126"/>
      <c r="OFK306" s="126"/>
      <c r="OFL306" s="126"/>
      <c r="OFM306" s="126"/>
      <c r="OFN306" s="126"/>
      <c r="OFO306" s="126"/>
      <c r="OFP306" s="126"/>
      <c r="OFQ306" s="126"/>
      <c r="OFR306" s="126"/>
      <c r="OFS306" s="126"/>
      <c r="OFT306" s="126"/>
      <c r="OFU306" s="126"/>
      <c r="OFV306" s="126"/>
      <c r="OFW306" s="126"/>
      <c r="OFX306" s="126"/>
      <c r="OFY306" s="126"/>
      <c r="OFZ306" s="126"/>
      <c r="OGA306" s="126"/>
      <c r="OGB306" s="126"/>
      <c r="OGC306" s="126"/>
      <c r="OGD306" s="126"/>
      <c r="OGE306" s="126"/>
      <c r="OGF306" s="126"/>
      <c r="OGG306" s="126"/>
      <c r="OGH306" s="126"/>
      <c r="OGI306" s="126"/>
      <c r="OGJ306" s="126"/>
      <c r="OGK306" s="126"/>
      <c r="OGL306" s="126"/>
      <c r="OGM306" s="126"/>
      <c r="OGN306" s="126"/>
      <c r="OGO306" s="126"/>
      <c r="OGP306" s="126"/>
      <c r="OGQ306" s="126"/>
      <c r="OGR306" s="126"/>
      <c r="OGS306" s="126"/>
      <c r="OGT306" s="126"/>
      <c r="OGU306" s="126"/>
      <c r="OGV306" s="126"/>
      <c r="OGW306" s="126"/>
      <c r="OGX306" s="126"/>
      <c r="OGY306" s="126"/>
      <c r="OGZ306" s="126"/>
      <c r="OHA306" s="126"/>
      <c r="OHB306" s="126"/>
      <c r="OHC306" s="126"/>
      <c r="OHD306" s="126"/>
      <c r="OHE306" s="126"/>
      <c r="OHF306" s="126"/>
      <c r="OHG306" s="126"/>
      <c r="OHH306" s="126"/>
      <c r="OHI306" s="126"/>
      <c r="OHJ306" s="126"/>
      <c r="OHK306" s="126"/>
      <c r="OHL306" s="126"/>
      <c r="OHM306" s="126"/>
      <c r="OHN306" s="126"/>
      <c r="OHO306" s="126"/>
      <c r="OHP306" s="126"/>
      <c r="OHQ306" s="126"/>
      <c r="OHR306" s="126"/>
      <c r="OHS306" s="126"/>
      <c r="OHT306" s="126"/>
      <c r="OHU306" s="126"/>
      <c r="OHV306" s="126"/>
      <c r="OHW306" s="126"/>
      <c r="OHX306" s="126"/>
      <c r="OHY306" s="126"/>
      <c r="OHZ306" s="126"/>
      <c r="OIA306" s="126"/>
      <c r="OIB306" s="126"/>
      <c r="OIC306" s="126"/>
      <c r="OID306" s="126"/>
      <c r="OIE306" s="126"/>
      <c r="OIF306" s="126"/>
      <c r="OIG306" s="126"/>
      <c r="OIH306" s="126"/>
      <c r="OII306" s="126"/>
      <c r="OIJ306" s="126"/>
      <c r="OIK306" s="126"/>
      <c r="OIL306" s="126"/>
      <c r="OIM306" s="126"/>
      <c r="OIN306" s="126"/>
      <c r="OIO306" s="126"/>
      <c r="OIP306" s="126"/>
      <c r="OIQ306" s="126"/>
      <c r="OIR306" s="126"/>
      <c r="OIS306" s="126"/>
      <c r="OIT306" s="126"/>
      <c r="OIU306" s="126"/>
      <c r="OIV306" s="126"/>
      <c r="OIW306" s="126"/>
      <c r="OIX306" s="126"/>
      <c r="OIY306" s="126"/>
      <c r="OIZ306" s="126"/>
      <c r="OJA306" s="126"/>
      <c r="OJB306" s="126"/>
      <c r="OJC306" s="126"/>
      <c r="OJD306" s="126"/>
      <c r="OJE306" s="126"/>
      <c r="OJF306" s="126"/>
      <c r="OJG306" s="126"/>
      <c r="OJH306" s="126"/>
      <c r="OJI306" s="126"/>
      <c r="OJJ306" s="126"/>
      <c r="OJK306" s="126"/>
      <c r="OJL306" s="126"/>
      <c r="OJM306" s="126"/>
      <c r="OJN306" s="126"/>
      <c r="OJO306" s="126"/>
      <c r="OJP306" s="126"/>
      <c r="OJQ306" s="126"/>
      <c r="OJR306" s="126"/>
      <c r="OJS306" s="126"/>
      <c r="OJT306" s="126"/>
      <c r="OJU306" s="126"/>
      <c r="OJV306" s="126"/>
      <c r="OJW306" s="126"/>
      <c r="OJX306" s="126"/>
      <c r="OJY306" s="126"/>
      <c r="OJZ306" s="126"/>
      <c r="OKA306" s="126"/>
      <c r="OKB306" s="126"/>
      <c r="OKC306" s="126"/>
      <c r="OKD306" s="126"/>
      <c r="OKE306" s="126"/>
      <c r="OKF306" s="126"/>
      <c r="OKG306" s="126"/>
      <c r="OKH306" s="126"/>
      <c r="OKI306" s="126"/>
      <c r="OKJ306" s="126"/>
      <c r="OKK306" s="126"/>
      <c r="OKL306" s="126"/>
      <c r="OKM306" s="126"/>
      <c r="OKN306" s="126"/>
      <c r="OKO306" s="126"/>
      <c r="OKP306" s="126"/>
      <c r="OKQ306" s="126"/>
      <c r="OKR306" s="126"/>
      <c r="OKS306" s="126"/>
      <c r="OKT306" s="126"/>
      <c r="OKU306" s="126"/>
      <c r="OKV306" s="126"/>
      <c r="OKW306" s="126"/>
      <c r="OKX306" s="126"/>
      <c r="OKY306" s="126"/>
      <c r="OKZ306" s="126"/>
      <c r="OLA306" s="126"/>
      <c r="OLB306" s="126"/>
      <c r="OLC306" s="126"/>
      <c r="OLD306" s="126"/>
      <c r="OLE306" s="126"/>
      <c r="OLF306" s="126"/>
      <c r="OLG306" s="126"/>
      <c r="OLH306" s="126"/>
      <c r="OLI306" s="126"/>
      <c r="OLJ306" s="126"/>
      <c r="OLK306" s="126"/>
      <c r="OLL306" s="126"/>
      <c r="OLM306" s="126"/>
      <c r="OLN306" s="126"/>
      <c r="OLO306" s="126"/>
      <c r="OLP306" s="126"/>
      <c r="OLQ306" s="126"/>
      <c r="OLR306" s="126"/>
      <c r="OLS306" s="126"/>
      <c r="OLT306" s="126"/>
      <c r="OLU306" s="126"/>
      <c r="OLV306" s="126"/>
      <c r="OLW306" s="126"/>
      <c r="OLX306" s="126"/>
      <c r="OLY306" s="126"/>
      <c r="OLZ306" s="126"/>
      <c r="OMA306" s="126"/>
      <c r="OMB306" s="126"/>
      <c r="OMC306" s="126"/>
      <c r="OMD306" s="126"/>
      <c r="OME306" s="126"/>
      <c r="OMF306" s="126"/>
      <c r="OMG306" s="126"/>
      <c r="OMH306" s="126"/>
      <c r="OMI306" s="126"/>
      <c r="OMJ306" s="126"/>
      <c r="OMK306" s="126"/>
      <c r="OML306" s="126"/>
      <c r="OMM306" s="126"/>
      <c r="OMN306" s="126"/>
      <c r="OMO306" s="126"/>
      <c r="OMP306" s="126"/>
      <c r="OMQ306" s="126"/>
      <c r="OMR306" s="126"/>
      <c r="OMS306" s="126"/>
      <c r="OMT306" s="126"/>
      <c r="OMU306" s="126"/>
      <c r="OMV306" s="126"/>
      <c r="OMW306" s="126"/>
      <c r="OMX306" s="126"/>
      <c r="OMY306" s="126"/>
      <c r="OMZ306" s="126"/>
      <c r="ONA306" s="126"/>
      <c r="ONB306" s="126"/>
      <c r="ONC306" s="126"/>
      <c r="OND306" s="126"/>
      <c r="ONE306" s="126"/>
      <c r="ONF306" s="126"/>
      <c r="ONG306" s="126"/>
      <c r="ONH306" s="126"/>
      <c r="ONI306" s="126"/>
      <c r="ONJ306" s="126"/>
      <c r="ONK306" s="126"/>
      <c r="ONL306" s="126"/>
      <c r="ONM306" s="126"/>
      <c r="ONN306" s="126"/>
      <c r="ONO306" s="126"/>
      <c r="ONP306" s="126"/>
      <c r="ONQ306" s="126"/>
      <c r="ONR306" s="126"/>
      <c r="ONS306" s="126"/>
      <c r="ONT306" s="126"/>
      <c r="ONU306" s="126"/>
      <c r="ONV306" s="126"/>
      <c r="ONW306" s="126"/>
      <c r="ONX306" s="126"/>
      <c r="ONY306" s="126"/>
      <c r="ONZ306" s="126"/>
      <c r="OOA306" s="126"/>
      <c r="OOB306" s="126"/>
      <c r="OOC306" s="126"/>
      <c r="OOD306" s="126"/>
      <c r="OOE306" s="126"/>
      <c r="OOF306" s="126"/>
      <c r="OOG306" s="126"/>
      <c r="OOH306" s="126"/>
      <c r="OOI306" s="126"/>
      <c r="OOJ306" s="126"/>
      <c r="OOK306" s="126"/>
      <c r="OOL306" s="126"/>
      <c r="OOM306" s="126"/>
      <c r="OON306" s="126"/>
      <c r="OOO306" s="126"/>
      <c r="OOP306" s="126"/>
      <c r="OOQ306" s="126"/>
      <c r="OOR306" s="126"/>
      <c r="OOS306" s="126"/>
      <c r="OOT306" s="126"/>
      <c r="OOU306" s="126"/>
      <c r="OOV306" s="126"/>
      <c r="OOW306" s="126"/>
      <c r="OOX306" s="126"/>
      <c r="OOY306" s="126"/>
      <c r="OOZ306" s="126"/>
      <c r="OPA306" s="126"/>
      <c r="OPB306" s="126"/>
      <c r="OPC306" s="126"/>
      <c r="OPD306" s="126"/>
      <c r="OPE306" s="126"/>
      <c r="OPF306" s="126"/>
      <c r="OPG306" s="126"/>
      <c r="OPH306" s="126"/>
      <c r="OPI306" s="126"/>
      <c r="OPJ306" s="126"/>
      <c r="OPK306" s="126"/>
      <c r="OPL306" s="126"/>
      <c r="OPM306" s="126"/>
      <c r="OPN306" s="126"/>
      <c r="OPO306" s="126"/>
      <c r="OPP306" s="126"/>
      <c r="OPQ306" s="126"/>
      <c r="OPR306" s="126"/>
      <c r="OPS306" s="126"/>
      <c r="OPT306" s="126"/>
      <c r="OPU306" s="126"/>
      <c r="OPV306" s="126"/>
      <c r="OPW306" s="126"/>
      <c r="OPX306" s="126"/>
      <c r="OPY306" s="126"/>
      <c r="OPZ306" s="126"/>
      <c r="OQA306" s="126"/>
      <c r="OQB306" s="126"/>
      <c r="OQC306" s="126"/>
      <c r="OQD306" s="126"/>
      <c r="OQE306" s="126"/>
      <c r="OQF306" s="126"/>
      <c r="OQG306" s="126"/>
      <c r="OQH306" s="126"/>
      <c r="OQI306" s="126"/>
      <c r="OQJ306" s="126"/>
      <c r="OQK306" s="126"/>
      <c r="OQL306" s="126"/>
      <c r="OQM306" s="126"/>
      <c r="OQN306" s="126"/>
      <c r="OQO306" s="126"/>
      <c r="OQP306" s="126"/>
      <c r="OQQ306" s="126"/>
      <c r="OQR306" s="126"/>
      <c r="OQS306" s="126"/>
      <c r="OQT306" s="126"/>
      <c r="OQU306" s="126"/>
      <c r="OQV306" s="126"/>
      <c r="OQW306" s="126"/>
      <c r="OQX306" s="126"/>
      <c r="OQY306" s="126"/>
      <c r="OQZ306" s="126"/>
      <c r="ORA306" s="126"/>
      <c r="ORB306" s="126"/>
      <c r="ORC306" s="126"/>
      <c r="ORD306" s="126"/>
      <c r="ORE306" s="126"/>
      <c r="ORF306" s="126"/>
      <c r="ORG306" s="126"/>
      <c r="ORH306" s="126"/>
      <c r="ORI306" s="126"/>
      <c r="ORJ306" s="126"/>
      <c r="ORK306" s="126"/>
      <c r="ORL306" s="126"/>
      <c r="ORM306" s="126"/>
      <c r="ORN306" s="126"/>
      <c r="ORO306" s="126"/>
      <c r="ORP306" s="126"/>
      <c r="ORQ306" s="126"/>
      <c r="ORR306" s="126"/>
      <c r="ORS306" s="126"/>
      <c r="ORT306" s="126"/>
      <c r="ORU306" s="126"/>
      <c r="ORV306" s="126"/>
      <c r="ORW306" s="126"/>
      <c r="ORX306" s="126"/>
      <c r="ORY306" s="126"/>
      <c r="ORZ306" s="126"/>
      <c r="OSA306" s="126"/>
      <c r="OSB306" s="126"/>
      <c r="OSC306" s="126"/>
      <c r="OSD306" s="126"/>
      <c r="OSE306" s="126"/>
      <c r="OSF306" s="126"/>
      <c r="OSG306" s="126"/>
      <c r="OSH306" s="126"/>
      <c r="OSI306" s="126"/>
      <c r="OSJ306" s="126"/>
      <c r="OSK306" s="126"/>
      <c r="OSL306" s="126"/>
      <c r="OSM306" s="126"/>
      <c r="OSN306" s="126"/>
      <c r="OSO306" s="126"/>
      <c r="OSP306" s="126"/>
      <c r="OSQ306" s="126"/>
      <c r="OSR306" s="126"/>
      <c r="OSS306" s="126"/>
      <c r="OST306" s="126"/>
      <c r="OSU306" s="126"/>
      <c r="OSV306" s="126"/>
      <c r="OSW306" s="126"/>
      <c r="OSX306" s="126"/>
      <c r="OSY306" s="126"/>
      <c r="OSZ306" s="126"/>
      <c r="OTA306" s="126"/>
      <c r="OTB306" s="126"/>
      <c r="OTC306" s="126"/>
      <c r="OTD306" s="126"/>
      <c r="OTE306" s="126"/>
      <c r="OTF306" s="126"/>
      <c r="OTG306" s="126"/>
      <c r="OTH306" s="126"/>
      <c r="OTI306" s="126"/>
      <c r="OTJ306" s="126"/>
      <c r="OTK306" s="126"/>
      <c r="OTL306" s="126"/>
      <c r="OTM306" s="126"/>
      <c r="OTN306" s="126"/>
      <c r="OTO306" s="126"/>
      <c r="OTP306" s="126"/>
      <c r="OTQ306" s="126"/>
      <c r="OTR306" s="126"/>
      <c r="OTS306" s="126"/>
      <c r="OTT306" s="126"/>
      <c r="OTU306" s="126"/>
      <c r="OTV306" s="126"/>
      <c r="OTW306" s="126"/>
      <c r="OTX306" s="126"/>
      <c r="OTY306" s="126"/>
      <c r="OTZ306" s="126"/>
      <c r="OUA306" s="126"/>
      <c r="OUB306" s="126"/>
      <c r="OUC306" s="126"/>
      <c r="OUD306" s="126"/>
      <c r="OUE306" s="126"/>
      <c r="OUF306" s="126"/>
      <c r="OUG306" s="126"/>
      <c r="OUH306" s="126"/>
      <c r="OUI306" s="126"/>
      <c r="OUJ306" s="126"/>
      <c r="OUK306" s="126"/>
      <c r="OUL306" s="126"/>
      <c r="OUM306" s="126"/>
      <c r="OUN306" s="126"/>
      <c r="OUO306" s="126"/>
      <c r="OUP306" s="126"/>
      <c r="OUQ306" s="126"/>
      <c r="OUR306" s="126"/>
      <c r="OUS306" s="126"/>
      <c r="OUT306" s="126"/>
      <c r="OUU306" s="126"/>
      <c r="OUV306" s="126"/>
      <c r="OUW306" s="126"/>
      <c r="OUX306" s="126"/>
      <c r="OUY306" s="126"/>
      <c r="OUZ306" s="126"/>
      <c r="OVA306" s="126"/>
      <c r="OVB306" s="126"/>
      <c r="OVC306" s="126"/>
      <c r="OVD306" s="126"/>
      <c r="OVE306" s="126"/>
      <c r="OVF306" s="126"/>
      <c r="OVG306" s="126"/>
      <c r="OVH306" s="126"/>
      <c r="OVI306" s="126"/>
      <c r="OVJ306" s="126"/>
      <c r="OVK306" s="126"/>
      <c r="OVL306" s="126"/>
      <c r="OVM306" s="126"/>
      <c r="OVN306" s="126"/>
      <c r="OVO306" s="126"/>
      <c r="OVP306" s="126"/>
      <c r="OVQ306" s="126"/>
      <c r="OVR306" s="126"/>
      <c r="OVS306" s="126"/>
      <c r="OVT306" s="126"/>
      <c r="OVU306" s="126"/>
      <c r="OVV306" s="126"/>
      <c r="OVW306" s="126"/>
      <c r="OVX306" s="126"/>
      <c r="OVY306" s="126"/>
      <c r="OVZ306" s="126"/>
      <c r="OWA306" s="126"/>
      <c r="OWB306" s="126"/>
      <c r="OWC306" s="126"/>
      <c r="OWD306" s="126"/>
      <c r="OWE306" s="126"/>
      <c r="OWF306" s="126"/>
      <c r="OWG306" s="126"/>
      <c r="OWH306" s="126"/>
      <c r="OWI306" s="126"/>
      <c r="OWJ306" s="126"/>
      <c r="OWK306" s="126"/>
      <c r="OWL306" s="126"/>
      <c r="OWM306" s="126"/>
      <c r="OWN306" s="126"/>
      <c r="OWO306" s="126"/>
      <c r="OWP306" s="126"/>
      <c r="OWQ306" s="126"/>
      <c r="OWR306" s="126"/>
      <c r="OWS306" s="126"/>
      <c r="OWT306" s="126"/>
      <c r="OWU306" s="126"/>
      <c r="OWV306" s="126"/>
      <c r="OWW306" s="126"/>
      <c r="OWX306" s="126"/>
      <c r="OWY306" s="126"/>
      <c r="OWZ306" s="126"/>
      <c r="OXA306" s="126"/>
      <c r="OXB306" s="126"/>
      <c r="OXC306" s="126"/>
      <c r="OXD306" s="126"/>
      <c r="OXE306" s="126"/>
      <c r="OXF306" s="126"/>
      <c r="OXG306" s="126"/>
      <c r="OXH306" s="126"/>
      <c r="OXI306" s="126"/>
      <c r="OXJ306" s="126"/>
      <c r="OXK306" s="126"/>
      <c r="OXL306" s="126"/>
      <c r="OXM306" s="126"/>
      <c r="OXN306" s="126"/>
      <c r="OXO306" s="126"/>
      <c r="OXP306" s="126"/>
      <c r="OXQ306" s="126"/>
      <c r="OXR306" s="126"/>
      <c r="OXS306" s="126"/>
      <c r="OXT306" s="126"/>
      <c r="OXU306" s="126"/>
      <c r="OXV306" s="126"/>
      <c r="OXW306" s="126"/>
      <c r="OXX306" s="126"/>
      <c r="OXY306" s="126"/>
      <c r="OXZ306" s="126"/>
      <c r="OYA306" s="126"/>
      <c r="OYB306" s="126"/>
      <c r="OYC306" s="126"/>
      <c r="OYD306" s="126"/>
      <c r="OYE306" s="126"/>
      <c r="OYF306" s="126"/>
      <c r="OYG306" s="126"/>
      <c r="OYH306" s="126"/>
      <c r="OYI306" s="126"/>
      <c r="OYJ306" s="126"/>
      <c r="OYK306" s="126"/>
      <c r="OYL306" s="126"/>
      <c r="OYM306" s="126"/>
      <c r="OYN306" s="126"/>
      <c r="OYO306" s="126"/>
      <c r="OYP306" s="126"/>
      <c r="OYQ306" s="126"/>
      <c r="OYR306" s="126"/>
      <c r="OYS306" s="126"/>
      <c r="OYT306" s="126"/>
      <c r="OYU306" s="126"/>
      <c r="OYV306" s="126"/>
      <c r="OYW306" s="126"/>
      <c r="OYX306" s="126"/>
      <c r="OYY306" s="126"/>
      <c r="OYZ306" s="126"/>
      <c r="OZA306" s="126"/>
      <c r="OZB306" s="126"/>
      <c r="OZC306" s="126"/>
      <c r="OZD306" s="126"/>
      <c r="OZE306" s="126"/>
      <c r="OZF306" s="126"/>
      <c r="OZG306" s="126"/>
      <c r="OZH306" s="126"/>
      <c r="OZI306" s="126"/>
      <c r="OZJ306" s="126"/>
      <c r="OZK306" s="126"/>
      <c r="OZL306" s="126"/>
      <c r="OZM306" s="126"/>
      <c r="OZN306" s="126"/>
      <c r="OZO306" s="126"/>
      <c r="OZP306" s="126"/>
      <c r="OZQ306" s="126"/>
      <c r="OZR306" s="126"/>
      <c r="OZS306" s="126"/>
      <c r="OZT306" s="126"/>
      <c r="OZU306" s="126"/>
      <c r="OZV306" s="126"/>
      <c r="OZW306" s="126"/>
      <c r="OZX306" s="126"/>
      <c r="OZY306" s="126"/>
      <c r="OZZ306" s="126"/>
      <c r="PAA306" s="126"/>
      <c r="PAB306" s="126"/>
      <c r="PAC306" s="126"/>
      <c r="PAD306" s="126"/>
      <c r="PAE306" s="126"/>
      <c r="PAF306" s="126"/>
      <c r="PAG306" s="126"/>
      <c r="PAH306" s="126"/>
      <c r="PAI306" s="126"/>
      <c r="PAJ306" s="126"/>
      <c r="PAK306" s="126"/>
      <c r="PAL306" s="126"/>
      <c r="PAM306" s="126"/>
      <c r="PAN306" s="126"/>
      <c r="PAO306" s="126"/>
      <c r="PAP306" s="126"/>
      <c r="PAQ306" s="126"/>
      <c r="PAR306" s="126"/>
      <c r="PAS306" s="126"/>
      <c r="PAT306" s="126"/>
      <c r="PAU306" s="126"/>
      <c r="PAV306" s="126"/>
      <c r="PAW306" s="126"/>
      <c r="PAX306" s="126"/>
      <c r="PAY306" s="126"/>
      <c r="PAZ306" s="126"/>
      <c r="PBA306" s="126"/>
      <c r="PBB306" s="126"/>
      <c r="PBC306" s="126"/>
      <c r="PBD306" s="126"/>
      <c r="PBE306" s="126"/>
      <c r="PBF306" s="126"/>
      <c r="PBG306" s="126"/>
      <c r="PBH306" s="126"/>
      <c r="PBI306" s="126"/>
      <c r="PBJ306" s="126"/>
      <c r="PBK306" s="126"/>
      <c r="PBL306" s="126"/>
      <c r="PBM306" s="126"/>
      <c r="PBN306" s="126"/>
      <c r="PBO306" s="126"/>
      <c r="PBP306" s="126"/>
      <c r="PBQ306" s="126"/>
      <c r="PBR306" s="126"/>
      <c r="PBS306" s="126"/>
      <c r="PBT306" s="126"/>
      <c r="PBU306" s="126"/>
      <c r="PBV306" s="126"/>
      <c r="PBW306" s="126"/>
      <c r="PBX306" s="126"/>
      <c r="PBY306" s="126"/>
      <c r="PBZ306" s="126"/>
      <c r="PCA306" s="126"/>
      <c r="PCB306" s="126"/>
      <c r="PCC306" s="126"/>
      <c r="PCD306" s="126"/>
      <c r="PCE306" s="126"/>
      <c r="PCF306" s="126"/>
      <c r="PCG306" s="126"/>
      <c r="PCH306" s="126"/>
      <c r="PCI306" s="126"/>
      <c r="PCJ306" s="126"/>
      <c r="PCK306" s="126"/>
      <c r="PCL306" s="126"/>
      <c r="PCM306" s="126"/>
      <c r="PCN306" s="126"/>
      <c r="PCO306" s="126"/>
      <c r="PCP306" s="126"/>
      <c r="PCQ306" s="126"/>
      <c r="PCR306" s="126"/>
      <c r="PCS306" s="126"/>
      <c r="PCT306" s="126"/>
      <c r="PCU306" s="126"/>
      <c r="PCV306" s="126"/>
      <c r="PCW306" s="126"/>
      <c r="PCX306" s="126"/>
      <c r="PCY306" s="126"/>
      <c r="PCZ306" s="126"/>
      <c r="PDA306" s="126"/>
      <c r="PDB306" s="126"/>
      <c r="PDC306" s="126"/>
      <c r="PDD306" s="126"/>
      <c r="PDE306" s="126"/>
      <c r="PDF306" s="126"/>
      <c r="PDG306" s="126"/>
      <c r="PDH306" s="126"/>
      <c r="PDI306" s="126"/>
      <c r="PDJ306" s="126"/>
      <c r="PDK306" s="126"/>
      <c r="PDL306" s="126"/>
      <c r="PDM306" s="126"/>
      <c r="PDN306" s="126"/>
      <c r="PDO306" s="126"/>
      <c r="PDP306" s="126"/>
      <c r="PDQ306" s="126"/>
      <c r="PDR306" s="126"/>
      <c r="PDS306" s="126"/>
      <c r="PDT306" s="126"/>
      <c r="PDU306" s="126"/>
      <c r="PDV306" s="126"/>
      <c r="PDW306" s="126"/>
      <c r="PDX306" s="126"/>
      <c r="PDY306" s="126"/>
      <c r="PDZ306" s="126"/>
      <c r="PEA306" s="126"/>
      <c r="PEB306" s="126"/>
      <c r="PEC306" s="126"/>
      <c r="PED306" s="126"/>
      <c r="PEE306" s="126"/>
      <c r="PEF306" s="126"/>
      <c r="PEG306" s="126"/>
      <c r="PEH306" s="126"/>
      <c r="PEI306" s="126"/>
      <c r="PEJ306" s="126"/>
      <c r="PEK306" s="126"/>
      <c r="PEL306" s="126"/>
      <c r="PEM306" s="126"/>
      <c r="PEN306" s="126"/>
      <c r="PEO306" s="126"/>
      <c r="PEP306" s="126"/>
      <c r="PEQ306" s="126"/>
      <c r="PER306" s="126"/>
      <c r="PES306" s="126"/>
      <c r="PET306" s="126"/>
      <c r="PEU306" s="126"/>
      <c r="PEV306" s="126"/>
      <c r="PEW306" s="126"/>
      <c r="PEX306" s="126"/>
      <c r="PEY306" s="126"/>
      <c r="PEZ306" s="126"/>
      <c r="PFA306" s="126"/>
      <c r="PFB306" s="126"/>
      <c r="PFC306" s="126"/>
      <c r="PFD306" s="126"/>
      <c r="PFE306" s="126"/>
      <c r="PFF306" s="126"/>
      <c r="PFG306" s="126"/>
      <c r="PFH306" s="126"/>
      <c r="PFI306" s="126"/>
      <c r="PFJ306" s="126"/>
      <c r="PFK306" s="126"/>
      <c r="PFL306" s="126"/>
      <c r="PFM306" s="126"/>
      <c r="PFN306" s="126"/>
      <c r="PFO306" s="126"/>
      <c r="PFP306" s="126"/>
      <c r="PFQ306" s="126"/>
      <c r="PFR306" s="126"/>
      <c r="PFS306" s="126"/>
      <c r="PFT306" s="126"/>
      <c r="PFU306" s="126"/>
      <c r="PFV306" s="126"/>
      <c r="PFW306" s="126"/>
      <c r="PFX306" s="126"/>
      <c r="PFY306" s="126"/>
      <c r="PFZ306" s="126"/>
      <c r="PGA306" s="126"/>
      <c r="PGB306" s="126"/>
      <c r="PGC306" s="126"/>
      <c r="PGD306" s="126"/>
      <c r="PGE306" s="126"/>
      <c r="PGF306" s="126"/>
      <c r="PGG306" s="126"/>
      <c r="PGH306" s="126"/>
      <c r="PGI306" s="126"/>
      <c r="PGJ306" s="126"/>
      <c r="PGK306" s="126"/>
      <c r="PGL306" s="126"/>
      <c r="PGM306" s="126"/>
      <c r="PGN306" s="126"/>
      <c r="PGO306" s="126"/>
      <c r="PGP306" s="126"/>
      <c r="PGQ306" s="126"/>
      <c r="PGR306" s="126"/>
      <c r="PGS306" s="126"/>
      <c r="PGT306" s="126"/>
      <c r="PGU306" s="126"/>
      <c r="PGV306" s="126"/>
      <c r="PGW306" s="126"/>
      <c r="PGX306" s="126"/>
      <c r="PGY306" s="126"/>
      <c r="PGZ306" s="126"/>
      <c r="PHA306" s="126"/>
      <c r="PHB306" s="126"/>
      <c r="PHC306" s="126"/>
      <c r="PHD306" s="126"/>
      <c r="PHE306" s="126"/>
      <c r="PHF306" s="126"/>
      <c r="PHG306" s="126"/>
      <c r="PHH306" s="126"/>
      <c r="PHI306" s="126"/>
      <c r="PHJ306" s="126"/>
      <c r="PHK306" s="126"/>
      <c r="PHL306" s="126"/>
      <c r="PHM306" s="126"/>
      <c r="PHN306" s="126"/>
      <c r="PHO306" s="126"/>
      <c r="PHP306" s="126"/>
      <c r="PHQ306" s="126"/>
      <c r="PHR306" s="126"/>
      <c r="PHS306" s="126"/>
      <c r="PHT306" s="126"/>
      <c r="PHU306" s="126"/>
      <c r="PHV306" s="126"/>
      <c r="PHW306" s="126"/>
      <c r="PHX306" s="126"/>
      <c r="PHY306" s="126"/>
      <c r="PHZ306" s="126"/>
      <c r="PIA306" s="126"/>
      <c r="PIB306" s="126"/>
      <c r="PIC306" s="126"/>
      <c r="PID306" s="126"/>
      <c r="PIE306" s="126"/>
      <c r="PIF306" s="126"/>
      <c r="PIG306" s="126"/>
      <c r="PIH306" s="126"/>
      <c r="PII306" s="126"/>
      <c r="PIJ306" s="126"/>
      <c r="PIK306" s="126"/>
      <c r="PIL306" s="126"/>
      <c r="PIM306" s="126"/>
      <c r="PIN306" s="126"/>
      <c r="PIO306" s="126"/>
      <c r="PIP306" s="126"/>
      <c r="PIQ306" s="126"/>
      <c r="PIR306" s="126"/>
      <c r="PIS306" s="126"/>
      <c r="PIT306" s="126"/>
      <c r="PIU306" s="126"/>
      <c r="PIV306" s="126"/>
      <c r="PIW306" s="126"/>
      <c r="PIX306" s="126"/>
      <c r="PIY306" s="126"/>
      <c r="PIZ306" s="126"/>
      <c r="PJA306" s="126"/>
      <c r="PJB306" s="126"/>
      <c r="PJC306" s="126"/>
      <c r="PJD306" s="126"/>
      <c r="PJE306" s="126"/>
      <c r="PJF306" s="126"/>
      <c r="PJG306" s="126"/>
      <c r="PJH306" s="126"/>
      <c r="PJI306" s="126"/>
      <c r="PJJ306" s="126"/>
      <c r="PJK306" s="126"/>
      <c r="PJL306" s="126"/>
      <c r="PJM306" s="126"/>
      <c r="PJN306" s="126"/>
      <c r="PJO306" s="126"/>
      <c r="PJP306" s="126"/>
      <c r="PJQ306" s="126"/>
      <c r="PJR306" s="126"/>
      <c r="PJS306" s="126"/>
      <c r="PJT306" s="126"/>
      <c r="PJU306" s="126"/>
      <c r="PJV306" s="126"/>
      <c r="PJW306" s="126"/>
      <c r="PJX306" s="126"/>
      <c r="PJY306" s="126"/>
      <c r="PJZ306" s="126"/>
      <c r="PKA306" s="126"/>
      <c r="PKB306" s="126"/>
      <c r="PKC306" s="126"/>
      <c r="PKD306" s="126"/>
      <c r="PKE306" s="126"/>
      <c r="PKF306" s="126"/>
      <c r="PKG306" s="126"/>
      <c r="PKH306" s="126"/>
      <c r="PKI306" s="126"/>
      <c r="PKJ306" s="126"/>
      <c r="PKK306" s="126"/>
      <c r="PKL306" s="126"/>
      <c r="PKM306" s="126"/>
      <c r="PKN306" s="126"/>
      <c r="PKO306" s="126"/>
      <c r="PKP306" s="126"/>
      <c r="PKQ306" s="126"/>
      <c r="PKR306" s="126"/>
      <c r="PKS306" s="126"/>
      <c r="PKT306" s="126"/>
      <c r="PKU306" s="126"/>
      <c r="PKV306" s="126"/>
      <c r="PKW306" s="126"/>
      <c r="PKX306" s="126"/>
      <c r="PKY306" s="126"/>
      <c r="PKZ306" s="126"/>
      <c r="PLA306" s="126"/>
      <c r="PLB306" s="126"/>
      <c r="PLC306" s="126"/>
      <c r="PLD306" s="126"/>
      <c r="PLE306" s="126"/>
      <c r="PLF306" s="126"/>
      <c r="PLG306" s="126"/>
      <c r="PLH306" s="126"/>
      <c r="PLI306" s="126"/>
      <c r="PLJ306" s="126"/>
      <c r="PLK306" s="126"/>
      <c r="PLL306" s="126"/>
      <c r="PLM306" s="126"/>
      <c r="PLN306" s="126"/>
      <c r="PLO306" s="126"/>
      <c r="PLP306" s="126"/>
      <c r="PLQ306" s="126"/>
      <c r="PLR306" s="126"/>
      <c r="PLS306" s="126"/>
      <c r="PLT306" s="126"/>
      <c r="PLU306" s="126"/>
      <c r="PLV306" s="126"/>
      <c r="PLW306" s="126"/>
      <c r="PLX306" s="126"/>
      <c r="PLY306" s="126"/>
      <c r="PLZ306" s="126"/>
      <c r="PMA306" s="126"/>
      <c r="PMB306" s="126"/>
      <c r="PMC306" s="126"/>
      <c r="PMD306" s="126"/>
      <c r="PME306" s="126"/>
      <c r="PMF306" s="126"/>
      <c r="PMG306" s="126"/>
      <c r="PMH306" s="126"/>
      <c r="PMI306" s="126"/>
      <c r="PMJ306" s="126"/>
      <c r="PMK306" s="126"/>
      <c r="PML306" s="126"/>
      <c r="PMM306" s="126"/>
      <c r="PMN306" s="126"/>
      <c r="PMO306" s="126"/>
      <c r="PMP306" s="126"/>
      <c r="PMQ306" s="126"/>
      <c r="PMR306" s="126"/>
      <c r="PMS306" s="126"/>
      <c r="PMT306" s="126"/>
      <c r="PMU306" s="126"/>
      <c r="PMV306" s="126"/>
      <c r="PMW306" s="126"/>
      <c r="PMX306" s="126"/>
      <c r="PMY306" s="126"/>
      <c r="PMZ306" s="126"/>
      <c r="PNA306" s="126"/>
      <c r="PNB306" s="126"/>
      <c r="PNC306" s="126"/>
      <c r="PND306" s="126"/>
      <c r="PNE306" s="126"/>
      <c r="PNF306" s="126"/>
      <c r="PNG306" s="126"/>
      <c r="PNH306" s="126"/>
      <c r="PNI306" s="126"/>
      <c r="PNJ306" s="126"/>
      <c r="PNK306" s="126"/>
      <c r="PNL306" s="126"/>
      <c r="PNM306" s="126"/>
      <c r="PNN306" s="126"/>
      <c r="PNO306" s="126"/>
      <c r="PNP306" s="126"/>
      <c r="PNQ306" s="126"/>
      <c r="PNR306" s="126"/>
      <c r="PNS306" s="126"/>
      <c r="PNT306" s="126"/>
      <c r="PNU306" s="126"/>
      <c r="PNV306" s="126"/>
      <c r="PNW306" s="126"/>
      <c r="PNX306" s="126"/>
      <c r="PNY306" s="126"/>
      <c r="PNZ306" s="126"/>
      <c r="POA306" s="126"/>
      <c r="POB306" s="126"/>
      <c r="POC306" s="126"/>
      <c r="POD306" s="126"/>
      <c r="POE306" s="126"/>
      <c r="POF306" s="126"/>
      <c r="POG306" s="126"/>
      <c r="POH306" s="126"/>
      <c r="POI306" s="126"/>
      <c r="POJ306" s="126"/>
      <c r="POK306" s="126"/>
      <c r="POL306" s="126"/>
      <c r="POM306" s="126"/>
      <c r="PON306" s="126"/>
      <c r="POO306" s="126"/>
      <c r="POP306" s="126"/>
      <c r="POQ306" s="126"/>
      <c r="POR306" s="126"/>
      <c r="POS306" s="126"/>
      <c r="POT306" s="126"/>
      <c r="POU306" s="126"/>
      <c r="POV306" s="126"/>
      <c r="POW306" s="126"/>
      <c r="POX306" s="126"/>
      <c r="POY306" s="126"/>
      <c r="POZ306" s="126"/>
      <c r="PPA306" s="126"/>
      <c r="PPB306" s="126"/>
      <c r="PPC306" s="126"/>
      <c r="PPD306" s="126"/>
      <c r="PPE306" s="126"/>
      <c r="PPF306" s="126"/>
      <c r="PPG306" s="126"/>
      <c r="PPH306" s="126"/>
      <c r="PPI306" s="126"/>
      <c r="PPJ306" s="126"/>
      <c r="PPK306" s="126"/>
      <c r="PPL306" s="126"/>
      <c r="PPM306" s="126"/>
      <c r="PPN306" s="126"/>
      <c r="PPO306" s="126"/>
      <c r="PPP306" s="126"/>
      <c r="PPQ306" s="126"/>
      <c r="PPR306" s="126"/>
      <c r="PPS306" s="126"/>
      <c r="PPT306" s="126"/>
      <c r="PPU306" s="126"/>
      <c r="PPV306" s="126"/>
      <c r="PPW306" s="126"/>
      <c r="PPX306" s="126"/>
      <c r="PPY306" s="126"/>
      <c r="PPZ306" s="126"/>
      <c r="PQA306" s="126"/>
      <c r="PQB306" s="126"/>
      <c r="PQC306" s="126"/>
      <c r="PQD306" s="126"/>
      <c r="PQE306" s="126"/>
      <c r="PQF306" s="126"/>
      <c r="PQG306" s="126"/>
      <c r="PQH306" s="126"/>
      <c r="PQI306" s="126"/>
      <c r="PQJ306" s="126"/>
      <c r="PQK306" s="126"/>
      <c r="PQL306" s="126"/>
      <c r="PQM306" s="126"/>
      <c r="PQN306" s="126"/>
      <c r="PQO306" s="126"/>
      <c r="PQP306" s="126"/>
      <c r="PQQ306" s="126"/>
      <c r="PQR306" s="126"/>
      <c r="PQS306" s="126"/>
      <c r="PQT306" s="126"/>
      <c r="PQU306" s="126"/>
      <c r="PQV306" s="126"/>
      <c r="PQW306" s="126"/>
      <c r="PQX306" s="126"/>
      <c r="PQY306" s="126"/>
      <c r="PQZ306" s="126"/>
      <c r="PRA306" s="126"/>
      <c r="PRB306" s="126"/>
      <c r="PRC306" s="126"/>
      <c r="PRD306" s="126"/>
      <c r="PRE306" s="126"/>
      <c r="PRF306" s="126"/>
      <c r="PRG306" s="126"/>
      <c r="PRH306" s="126"/>
      <c r="PRI306" s="126"/>
      <c r="PRJ306" s="126"/>
      <c r="PRK306" s="126"/>
      <c r="PRL306" s="126"/>
      <c r="PRM306" s="126"/>
      <c r="PRN306" s="126"/>
      <c r="PRO306" s="126"/>
      <c r="PRP306" s="126"/>
      <c r="PRQ306" s="126"/>
      <c r="PRR306" s="126"/>
      <c r="PRS306" s="126"/>
      <c r="PRT306" s="126"/>
      <c r="PRU306" s="126"/>
      <c r="PRV306" s="126"/>
      <c r="PRW306" s="126"/>
      <c r="PRX306" s="126"/>
      <c r="PRY306" s="126"/>
      <c r="PRZ306" s="126"/>
      <c r="PSA306" s="126"/>
      <c r="PSB306" s="126"/>
      <c r="PSC306" s="126"/>
      <c r="PSD306" s="126"/>
      <c r="PSE306" s="126"/>
      <c r="PSF306" s="126"/>
      <c r="PSG306" s="126"/>
      <c r="PSH306" s="126"/>
      <c r="PSI306" s="126"/>
      <c r="PSJ306" s="126"/>
      <c r="PSK306" s="126"/>
      <c r="PSL306" s="126"/>
      <c r="PSM306" s="126"/>
      <c r="PSN306" s="126"/>
      <c r="PSO306" s="126"/>
      <c r="PSP306" s="126"/>
      <c r="PSQ306" s="126"/>
      <c r="PSR306" s="126"/>
      <c r="PSS306" s="126"/>
      <c r="PST306" s="126"/>
      <c r="PSU306" s="126"/>
      <c r="PSV306" s="126"/>
      <c r="PSW306" s="126"/>
      <c r="PSX306" s="126"/>
      <c r="PSY306" s="126"/>
      <c r="PSZ306" s="126"/>
      <c r="PTA306" s="126"/>
      <c r="PTB306" s="126"/>
      <c r="PTC306" s="126"/>
      <c r="PTD306" s="126"/>
      <c r="PTE306" s="126"/>
      <c r="PTF306" s="126"/>
      <c r="PTG306" s="126"/>
      <c r="PTH306" s="126"/>
      <c r="PTI306" s="126"/>
      <c r="PTJ306" s="126"/>
      <c r="PTK306" s="126"/>
      <c r="PTL306" s="126"/>
      <c r="PTM306" s="126"/>
      <c r="PTN306" s="126"/>
      <c r="PTO306" s="126"/>
      <c r="PTP306" s="126"/>
      <c r="PTQ306" s="126"/>
      <c r="PTR306" s="126"/>
      <c r="PTS306" s="126"/>
      <c r="PTT306" s="126"/>
      <c r="PTU306" s="126"/>
      <c r="PTV306" s="126"/>
      <c r="PTW306" s="126"/>
      <c r="PTX306" s="126"/>
      <c r="PTY306" s="126"/>
      <c r="PTZ306" s="126"/>
      <c r="PUA306" s="126"/>
      <c r="PUB306" s="126"/>
      <c r="PUC306" s="126"/>
      <c r="PUD306" s="126"/>
      <c r="PUE306" s="126"/>
      <c r="PUF306" s="126"/>
      <c r="PUG306" s="126"/>
      <c r="PUH306" s="126"/>
      <c r="PUI306" s="126"/>
      <c r="PUJ306" s="126"/>
      <c r="PUK306" s="126"/>
      <c r="PUL306" s="126"/>
      <c r="PUM306" s="126"/>
      <c r="PUN306" s="126"/>
      <c r="PUO306" s="126"/>
      <c r="PUP306" s="126"/>
      <c r="PUQ306" s="126"/>
      <c r="PUR306" s="126"/>
      <c r="PUS306" s="126"/>
      <c r="PUT306" s="126"/>
      <c r="PUU306" s="126"/>
      <c r="PUV306" s="126"/>
      <c r="PUW306" s="126"/>
      <c r="PUX306" s="126"/>
      <c r="PUY306" s="126"/>
      <c r="PUZ306" s="126"/>
      <c r="PVA306" s="126"/>
      <c r="PVB306" s="126"/>
      <c r="PVC306" s="126"/>
      <c r="PVD306" s="126"/>
      <c r="PVE306" s="126"/>
      <c r="PVF306" s="126"/>
      <c r="PVG306" s="126"/>
      <c r="PVH306" s="126"/>
      <c r="PVI306" s="126"/>
      <c r="PVJ306" s="126"/>
      <c r="PVK306" s="126"/>
      <c r="PVL306" s="126"/>
      <c r="PVM306" s="126"/>
      <c r="PVN306" s="126"/>
      <c r="PVO306" s="126"/>
      <c r="PVP306" s="126"/>
      <c r="PVQ306" s="126"/>
      <c r="PVR306" s="126"/>
      <c r="PVS306" s="126"/>
      <c r="PVT306" s="126"/>
      <c r="PVU306" s="126"/>
      <c r="PVV306" s="126"/>
      <c r="PVW306" s="126"/>
      <c r="PVX306" s="126"/>
      <c r="PVY306" s="126"/>
      <c r="PVZ306" s="126"/>
      <c r="PWA306" s="126"/>
      <c r="PWB306" s="126"/>
      <c r="PWC306" s="126"/>
      <c r="PWD306" s="126"/>
      <c r="PWE306" s="126"/>
      <c r="PWF306" s="126"/>
      <c r="PWG306" s="126"/>
      <c r="PWH306" s="126"/>
      <c r="PWI306" s="126"/>
      <c r="PWJ306" s="126"/>
      <c r="PWK306" s="126"/>
      <c r="PWL306" s="126"/>
      <c r="PWM306" s="126"/>
      <c r="PWN306" s="126"/>
      <c r="PWO306" s="126"/>
      <c r="PWP306" s="126"/>
      <c r="PWQ306" s="126"/>
      <c r="PWR306" s="126"/>
      <c r="PWS306" s="126"/>
      <c r="PWT306" s="126"/>
      <c r="PWU306" s="126"/>
      <c r="PWV306" s="126"/>
      <c r="PWW306" s="126"/>
      <c r="PWX306" s="126"/>
      <c r="PWY306" s="126"/>
      <c r="PWZ306" s="126"/>
      <c r="PXA306" s="126"/>
      <c r="PXB306" s="126"/>
      <c r="PXC306" s="126"/>
      <c r="PXD306" s="126"/>
      <c r="PXE306" s="126"/>
      <c r="PXF306" s="126"/>
      <c r="PXG306" s="126"/>
      <c r="PXH306" s="126"/>
      <c r="PXI306" s="126"/>
      <c r="PXJ306" s="126"/>
      <c r="PXK306" s="126"/>
      <c r="PXL306" s="126"/>
      <c r="PXM306" s="126"/>
      <c r="PXN306" s="126"/>
      <c r="PXO306" s="126"/>
      <c r="PXP306" s="126"/>
      <c r="PXQ306" s="126"/>
      <c r="PXR306" s="126"/>
      <c r="PXS306" s="126"/>
      <c r="PXT306" s="126"/>
      <c r="PXU306" s="126"/>
      <c r="PXV306" s="126"/>
      <c r="PXW306" s="126"/>
      <c r="PXX306" s="126"/>
      <c r="PXY306" s="126"/>
      <c r="PXZ306" s="126"/>
      <c r="PYA306" s="126"/>
      <c r="PYB306" s="126"/>
      <c r="PYC306" s="126"/>
      <c r="PYD306" s="126"/>
      <c r="PYE306" s="126"/>
      <c r="PYF306" s="126"/>
      <c r="PYG306" s="126"/>
      <c r="PYH306" s="126"/>
      <c r="PYI306" s="126"/>
      <c r="PYJ306" s="126"/>
      <c r="PYK306" s="126"/>
      <c r="PYL306" s="126"/>
      <c r="PYM306" s="126"/>
      <c r="PYN306" s="126"/>
      <c r="PYO306" s="126"/>
      <c r="PYP306" s="126"/>
      <c r="PYQ306" s="126"/>
      <c r="PYR306" s="126"/>
      <c r="PYS306" s="126"/>
      <c r="PYT306" s="126"/>
      <c r="PYU306" s="126"/>
      <c r="PYV306" s="126"/>
      <c r="PYW306" s="126"/>
      <c r="PYX306" s="126"/>
      <c r="PYY306" s="126"/>
      <c r="PYZ306" s="126"/>
      <c r="PZA306" s="126"/>
      <c r="PZB306" s="126"/>
      <c r="PZC306" s="126"/>
      <c r="PZD306" s="126"/>
      <c r="PZE306" s="126"/>
      <c r="PZF306" s="126"/>
      <c r="PZG306" s="126"/>
      <c r="PZH306" s="126"/>
      <c r="PZI306" s="126"/>
      <c r="PZJ306" s="126"/>
      <c r="PZK306" s="126"/>
      <c r="PZL306" s="126"/>
      <c r="PZM306" s="126"/>
      <c r="PZN306" s="126"/>
      <c r="PZO306" s="126"/>
      <c r="PZP306" s="126"/>
      <c r="PZQ306" s="126"/>
      <c r="PZR306" s="126"/>
      <c r="PZS306" s="126"/>
      <c r="PZT306" s="126"/>
      <c r="PZU306" s="126"/>
      <c r="PZV306" s="126"/>
      <c r="PZW306" s="126"/>
      <c r="PZX306" s="126"/>
      <c r="PZY306" s="126"/>
      <c r="PZZ306" s="126"/>
      <c r="QAA306" s="126"/>
      <c r="QAB306" s="126"/>
      <c r="QAC306" s="126"/>
      <c r="QAD306" s="126"/>
      <c r="QAE306" s="126"/>
      <c r="QAF306" s="126"/>
      <c r="QAG306" s="126"/>
      <c r="QAH306" s="126"/>
      <c r="QAI306" s="126"/>
      <c r="QAJ306" s="126"/>
      <c r="QAK306" s="126"/>
      <c r="QAL306" s="126"/>
      <c r="QAM306" s="126"/>
      <c r="QAN306" s="126"/>
      <c r="QAO306" s="126"/>
      <c r="QAP306" s="126"/>
      <c r="QAQ306" s="126"/>
      <c r="QAR306" s="126"/>
      <c r="QAS306" s="126"/>
      <c r="QAT306" s="126"/>
      <c r="QAU306" s="126"/>
      <c r="QAV306" s="126"/>
      <c r="QAW306" s="126"/>
      <c r="QAX306" s="126"/>
      <c r="QAY306" s="126"/>
      <c r="QAZ306" s="126"/>
      <c r="QBA306" s="126"/>
      <c r="QBB306" s="126"/>
      <c r="QBC306" s="126"/>
      <c r="QBD306" s="126"/>
      <c r="QBE306" s="126"/>
      <c r="QBF306" s="126"/>
      <c r="QBG306" s="126"/>
      <c r="QBH306" s="126"/>
      <c r="QBI306" s="126"/>
      <c r="QBJ306" s="126"/>
      <c r="QBK306" s="126"/>
      <c r="QBL306" s="126"/>
      <c r="QBM306" s="126"/>
      <c r="QBN306" s="126"/>
      <c r="QBO306" s="126"/>
      <c r="QBP306" s="126"/>
      <c r="QBQ306" s="126"/>
      <c r="QBR306" s="126"/>
      <c r="QBS306" s="126"/>
      <c r="QBT306" s="126"/>
      <c r="QBU306" s="126"/>
      <c r="QBV306" s="126"/>
      <c r="QBW306" s="126"/>
      <c r="QBX306" s="126"/>
      <c r="QBY306" s="126"/>
      <c r="QBZ306" s="126"/>
      <c r="QCA306" s="126"/>
      <c r="QCB306" s="126"/>
      <c r="QCC306" s="126"/>
      <c r="QCD306" s="126"/>
      <c r="QCE306" s="126"/>
      <c r="QCF306" s="126"/>
      <c r="QCG306" s="126"/>
      <c r="QCH306" s="126"/>
      <c r="QCI306" s="126"/>
      <c r="QCJ306" s="126"/>
      <c r="QCK306" s="126"/>
      <c r="QCL306" s="126"/>
      <c r="QCM306" s="126"/>
      <c r="QCN306" s="126"/>
      <c r="QCO306" s="126"/>
      <c r="QCP306" s="126"/>
      <c r="QCQ306" s="126"/>
      <c r="QCR306" s="126"/>
      <c r="QCS306" s="126"/>
      <c r="QCT306" s="126"/>
      <c r="QCU306" s="126"/>
      <c r="QCV306" s="126"/>
      <c r="QCW306" s="126"/>
      <c r="QCX306" s="126"/>
      <c r="QCY306" s="126"/>
      <c r="QCZ306" s="126"/>
      <c r="QDA306" s="126"/>
      <c r="QDB306" s="126"/>
      <c r="QDC306" s="126"/>
      <c r="QDD306" s="126"/>
      <c r="QDE306" s="126"/>
      <c r="QDF306" s="126"/>
      <c r="QDG306" s="126"/>
      <c r="QDH306" s="126"/>
      <c r="QDI306" s="126"/>
      <c r="QDJ306" s="126"/>
      <c r="QDK306" s="126"/>
      <c r="QDL306" s="126"/>
      <c r="QDM306" s="126"/>
      <c r="QDN306" s="126"/>
      <c r="QDO306" s="126"/>
      <c r="QDP306" s="126"/>
      <c r="QDQ306" s="126"/>
      <c r="QDR306" s="126"/>
      <c r="QDS306" s="126"/>
      <c r="QDT306" s="126"/>
      <c r="QDU306" s="126"/>
      <c r="QDV306" s="126"/>
      <c r="QDW306" s="126"/>
      <c r="QDX306" s="126"/>
      <c r="QDY306" s="126"/>
      <c r="QDZ306" s="126"/>
      <c r="QEA306" s="126"/>
      <c r="QEB306" s="126"/>
      <c r="QEC306" s="126"/>
      <c r="QED306" s="126"/>
      <c r="QEE306" s="126"/>
      <c r="QEF306" s="126"/>
      <c r="QEG306" s="126"/>
      <c r="QEH306" s="126"/>
      <c r="QEI306" s="126"/>
      <c r="QEJ306" s="126"/>
      <c r="QEK306" s="126"/>
      <c r="QEL306" s="126"/>
      <c r="QEM306" s="126"/>
      <c r="QEN306" s="126"/>
      <c r="QEO306" s="126"/>
      <c r="QEP306" s="126"/>
      <c r="QEQ306" s="126"/>
      <c r="QER306" s="126"/>
      <c r="QES306" s="126"/>
      <c r="QET306" s="126"/>
      <c r="QEU306" s="126"/>
      <c r="QEV306" s="126"/>
      <c r="QEW306" s="126"/>
      <c r="QEX306" s="126"/>
      <c r="QEY306" s="126"/>
      <c r="QEZ306" s="126"/>
      <c r="QFA306" s="126"/>
      <c r="QFB306" s="126"/>
      <c r="QFC306" s="126"/>
      <c r="QFD306" s="126"/>
      <c r="QFE306" s="126"/>
      <c r="QFF306" s="126"/>
      <c r="QFG306" s="126"/>
      <c r="QFH306" s="126"/>
      <c r="QFI306" s="126"/>
      <c r="QFJ306" s="126"/>
      <c r="QFK306" s="126"/>
      <c r="QFL306" s="126"/>
      <c r="QFM306" s="126"/>
      <c r="QFN306" s="126"/>
      <c r="QFO306" s="126"/>
      <c r="QFP306" s="126"/>
      <c r="QFQ306" s="126"/>
      <c r="QFR306" s="126"/>
      <c r="QFS306" s="126"/>
      <c r="QFT306" s="126"/>
      <c r="QFU306" s="126"/>
      <c r="QFV306" s="126"/>
      <c r="QFW306" s="126"/>
      <c r="QFX306" s="126"/>
      <c r="QFY306" s="126"/>
      <c r="QFZ306" s="126"/>
      <c r="QGA306" s="126"/>
      <c r="QGB306" s="126"/>
      <c r="QGC306" s="126"/>
      <c r="QGD306" s="126"/>
      <c r="QGE306" s="126"/>
      <c r="QGF306" s="126"/>
      <c r="QGG306" s="126"/>
      <c r="QGH306" s="126"/>
      <c r="QGI306" s="126"/>
      <c r="QGJ306" s="126"/>
      <c r="QGK306" s="126"/>
      <c r="QGL306" s="126"/>
      <c r="QGM306" s="126"/>
      <c r="QGN306" s="126"/>
      <c r="QGO306" s="126"/>
      <c r="QGP306" s="126"/>
      <c r="QGQ306" s="126"/>
      <c r="QGR306" s="126"/>
      <c r="QGS306" s="126"/>
      <c r="QGT306" s="126"/>
      <c r="QGU306" s="126"/>
      <c r="QGV306" s="126"/>
      <c r="QGW306" s="126"/>
      <c r="QGX306" s="126"/>
      <c r="QGY306" s="126"/>
      <c r="QGZ306" s="126"/>
      <c r="QHA306" s="126"/>
      <c r="QHB306" s="126"/>
      <c r="QHC306" s="126"/>
      <c r="QHD306" s="126"/>
      <c r="QHE306" s="126"/>
      <c r="QHF306" s="126"/>
      <c r="QHG306" s="126"/>
      <c r="QHH306" s="126"/>
      <c r="QHI306" s="126"/>
      <c r="QHJ306" s="126"/>
      <c r="QHK306" s="126"/>
      <c r="QHL306" s="126"/>
      <c r="QHM306" s="126"/>
      <c r="QHN306" s="126"/>
      <c r="QHO306" s="126"/>
      <c r="QHP306" s="126"/>
      <c r="QHQ306" s="126"/>
      <c r="QHR306" s="126"/>
      <c r="QHS306" s="126"/>
      <c r="QHT306" s="126"/>
      <c r="QHU306" s="126"/>
      <c r="QHV306" s="126"/>
      <c r="QHW306" s="126"/>
      <c r="QHX306" s="126"/>
      <c r="QHY306" s="126"/>
      <c r="QHZ306" s="126"/>
      <c r="QIA306" s="126"/>
      <c r="QIB306" s="126"/>
      <c r="QIC306" s="126"/>
      <c r="QID306" s="126"/>
      <c r="QIE306" s="126"/>
      <c r="QIF306" s="126"/>
      <c r="QIG306" s="126"/>
      <c r="QIH306" s="126"/>
      <c r="QII306" s="126"/>
      <c r="QIJ306" s="126"/>
      <c r="QIK306" s="126"/>
      <c r="QIL306" s="126"/>
      <c r="QIM306" s="126"/>
      <c r="QIN306" s="126"/>
      <c r="QIO306" s="126"/>
      <c r="QIP306" s="126"/>
      <c r="QIQ306" s="126"/>
      <c r="QIR306" s="126"/>
      <c r="QIS306" s="126"/>
      <c r="QIT306" s="126"/>
      <c r="QIU306" s="126"/>
      <c r="QIV306" s="126"/>
      <c r="QIW306" s="126"/>
      <c r="QIX306" s="126"/>
      <c r="QIY306" s="126"/>
      <c r="QIZ306" s="126"/>
      <c r="QJA306" s="126"/>
      <c r="QJB306" s="126"/>
      <c r="QJC306" s="126"/>
      <c r="QJD306" s="126"/>
      <c r="QJE306" s="126"/>
      <c r="QJF306" s="126"/>
      <c r="QJG306" s="126"/>
      <c r="QJH306" s="126"/>
      <c r="QJI306" s="126"/>
      <c r="QJJ306" s="126"/>
      <c r="QJK306" s="126"/>
      <c r="QJL306" s="126"/>
      <c r="QJM306" s="126"/>
      <c r="QJN306" s="126"/>
      <c r="QJO306" s="126"/>
      <c r="QJP306" s="126"/>
      <c r="QJQ306" s="126"/>
      <c r="QJR306" s="126"/>
      <c r="QJS306" s="126"/>
      <c r="QJT306" s="126"/>
      <c r="QJU306" s="126"/>
      <c r="QJV306" s="126"/>
      <c r="QJW306" s="126"/>
      <c r="QJX306" s="126"/>
      <c r="QJY306" s="126"/>
      <c r="QJZ306" s="126"/>
      <c r="QKA306" s="126"/>
      <c r="QKB306" s="126"/>
      <c r="QKC306" s="126"/>
      <c r="QKD306" s="126"/>
      <c r="QKE306" s="126"/>
      <c r="QKF306" s="126"/>
      <c r="QKG306" s="126"/>
      <c r="QKH306" s="126"/>
      <c r="QKI306" s="126"/>
      <c r="QKJ306" s="126"/>
      <c r="QKK306" s="126"/>
      <c r="QKL306" s="126"/>
      <c r="QKM306" s="126"/>
      <c r="QKN306" s="126"/>
      <c r="QKO306" s="126"/>
      <c r="QKP306" s="126"/>
      <c r="QKQ306" s="126"/>
      <c r="QKR306" s="126"/>
      <c r="QKS306" s="126"/>
      <c r="QKT306" s="126"/>
      <c r="QKU306" s="126"/>
      <c r="QKV306" s="126"/>
      <c r="QKW306" s="126"/>
      <c r="QKX306" s="126"/>
      <c r="QKY306" s="126"/>
      <c r="QKZ306" s="126"/>
      <c r="QLA306" s="126"/>
      <c r="QLB306" s="126"/>
      <c r="QLC306" s="126"/>
      <c r="QLD306" s="126"/>
      <c r="QLE306" s="126"/>
      <c r="QLF306" s="126"/>
      <c r="QLG306" s="126"/>
      <c r="QLH306" s="126"/>
      <c r="QLI306" s="126"/>
      <c r="QLJ306" s="126"/>
      <c r="QLK306" s="126"/>
      <c r="QLL306" s="126"/>
      <c r="QLM306" s="126"/>
      <c r="QLN306" s="126"/>
      <c r="QLO306" s="126"/>
      <c r="QLP306" s="126"/>
      <c r="QLQ306" s="126"/>
      <c r="QLR306" s="126"/>
      <c r="QLS306" s="126"/>
      <c r="QLT306" s="126"/>
      <c r="QLU306" s="126"/>
      <c r="QLV306" s="126"/>
      <c r="QLW306" s="126"/>
      <c r="QLX306" s="126"/>
      <c r="QLY306" s="126"/>
      <c r="QLZ306" s="126"/>
      <c r="QMA306" s="126"/>
      <c r="QMB306" s="126"/>
      <c r="QMC306" s="126"/>
      <c r="QMD306" s="126"/>
      <c r="QME306" s="126"/>
      <c r="QMF306" s="126"/>
      <c r="QMG306" s="126"/>
      <c r="QMH306" s="126"/>
      <c r="QMI306" s="126"/>
      <c r="QMJ306" s="126"/>
      <c r="QMK306" s="126"/>
      <c r="QML306" s="126"/>
      <c r="QMM306" s="126"/>
      <c r="QMN306" s="126"/>
      <c r="QMO306" s="126"/>
      <c r="QMP306" s="126"/>
      <c r="QMQ306" s="126"/>
      <c r="QMR306" s="126"/>
      <c r="QMS306" s="126"/>
      <c r="QMT306" s="126"/>
      <c r="QMU306" s="126"/>
      <c r="QMV306" s="126"/>
      <c r="QMW306" s="126"/>
      <c r="QMX306" s="126"/>
      <c r="QMY306" s="126"/>
      <c r="QMZ306" s="126"/>
      <c r="QNA306" s="126"/>
      <c r="QNB306" s="126"/>
      <c r="QNC306" s="126"/>
      <c r="QND306" s="126"/>
      <c r="QNE306" s="126"/>
      <c r="QNF306" s="126"/>
      <c r="QNG306" s="126"/>
      <c r="QNH306" s="126"/>
      <c r="QNI306" s="126"/>
      <c r="QNJ306" s="126"/>
      <c r="QNK306" s="126"/>
      <c r="QNL306" s="126"/>
      <c r="QNM306" s="126"/>
      <c r="QNN306" s="126"/>
      <c r="QNO306" s="126"/>
      <c r="QNP306" s="126"/>
      <c r="QNQ306" s="126"/>
      <c r="QNR306" s="126"/>
      <c r="QNS306" s="126"/>
      <c r="QNT306" s="126"/>
      <c r="QNU306" s="126"/>
      <c r="QNV306" s="126"/>
      <c r="QNW306" s="126"/>
      <c r="QNX306" s="126"/>
      <c r="QNY306" s="126"/>
      <c r="QNZ306" s="126"/>
      <c r="QOA306" s="126"/>
      <c r="QOB306" s="126"/>
      <c r="QOC306" s="126"/>
      <c r="QOD306" s="126"/>
      <c r="QOE306" s="126"/>
      <c r="QOF306" s="126"/>
      <c r="QOG306" s="126"/>
      <c r="QOH306" s="126"/>
      <c r="QOI306" s="126"/>
      <c r="QOJ306" s="126"/>
      <c r="QOK306" s="126"/>
      <c r="QOL306" s="126"/>
      <c r="QOM306" s="126"/>
      <c r="QON306" s="126"/>
      <c r="QOO306" s="126"/>
      <c r="QOP306" s="126"/>
      <c r="QOQ306" s="126"/>
      <c r="QOR306" s="126"/>
      <c r="QOS306" s="126"/>
      <c r="QOT306" s="126"/>
      <c r="QOU306" s="126"/>
      <c r="QOV306" s="126"/>
      <c r="QOW306" s="126"/>
      <c r="QOX306" s="126"/>
      <c r="QOY306" s="126"/>
      <c r="QOZ306" s="126"/>
      <c r="QPA306" s="126"/>
      <c r="QPB306" s="126"/>
      <c r="QPC306" s="126"/>
      <c r="QPD306" s="126"/>
      <c r="QPE306" s="126"/>
      <c r="QPF306" s="126"/>
      <c r="QPG306" s="126"/>
      <c r="QPH306" s="126"/>
      <c r="QPI306" s="126"/>
      <c r="QPJ306" s="126"/>
      <c r="QPK306" s="126"/>
      <c r="QPL306" s="126"/>
      <c r="QPM306" s="126"/>
      <c r="QPN306" s="126"/>
      <c r="QPO306" s="126"/>
      <c r="QPP306" s="126"/>
      <c r="QPQ306" s="126"/>
      <c r="QPR306" s="126"/>
      <c r="QPS306" s="126"/>
      <c r="QPT306" s="126"/>
      <c r="QPU306" s="126"/>
      <c r="QPV306" s="126"/>
      <c r="QPW306" s="126"/>
      <c r="QPX306" s="126"/>
      <c r="QPY306" s="126"/>
      <c r="QPZ306" s="126"/>
      <c r="QQA306" s="126"/>
      <c r="QQB306" s="126"/>
      <c r="QQC306" s="126"/>
      <c r="QQD306" s="126"/>
      <c r="QQE306" s="126"/>
      <c r="QQF306" s="126"/>
      <c r="QQG306" s="126"/>
      <c r="QQH306" s="126"/>
      <c r="QQI306" s="126"/>
      <c r="QQJ306" s="126"/>
      <c r="QQK306" s="126"/>
      <c r="QQL306" s="126"/>
      <c r="QQM306" s="126"/>
      <c r="QQN306" s="126"/>
      <c r="QQO306" s="126"/>
      <c r="QQP306" s="126"/>
      <c r="QQQ306" s="126"/>
      <c r="QQR306" s="126"/>
      <c r="QQS306" s="126"/>
      <c r="QQT306" s="126"/>
      <c r="QQU306" s="126"/>
      <c r="QQV306" s="126"/>
      <c r="QQW306" s="126"/>
      <c r="QQX306" s="126"/>
      <c r="QQY306" s="126"/>
      <c r="QQZ306" s="126"/>
      <c r="QRA306" s="126"/>
      <c r="QRB306" s="126"/>
      <c r="QRC306" s="126"/>
      <c r="QRD306" s="126"/>
      <c r="QRE306" s="126"/>
      <c r="QRF306" s="126"/>
      <c r="QRG306" s="126"/>
      <c r="QRH306" s="126"/>
      <c r="QRI306" s="126"/>
      <c r="QRJ306" s="126"/>
      <c r="QRK306" s="126"/>
      <c r="QRL306" s="126"/>
      <c r="QRM306" s="126"/>
      <c r="QRN306" s="126"/>
      <c r="QRO306" s="126"/>
      <c r="QRP306" s="126"/>
      <c r="QRQ306" s="126"/>
      <c r="QRR306" s="126"/>
      <c r="QRS306" s="126"/>
      <c r="QRT306" s="126"/>
      <c r="QRU306" s="126"/>
      <c r="QRV306" s="126"/>
      <c r="QRW306" s="126"/>
      <c r="QRX306" s="126"/>
      <c r="QRY306" s="126"/>
      <c r="QRZ306" s="126"/>
      <c r="QSA306" s="126"/>
      <c r="QSB306" s="126"/>
      <c r="QSC306" s="126"/>
      <c r="QSD306" s="126"/>
      <c r="QSE306" s="126"/>
      <c r="QSF306" s="126"/>
      <c r="QSG306" s="126"/>
      <c r="QSH306" s="126"/>
      <c r="QSI306" s="126"/>
      <c r="QSJ306" s="126"/>
      <c r="QSK306" s="126"/>
      <c r="QSL306" s="126"/>
      <c r="QSM306" s="126"/>
      <c r="QSN306" s="126"/>
      <c r="QSO306" s="126"/>
      <c r="QSP306" s="126"/>
      <c r="QSQ306" s="126"/>
      <c r="QSR306" s="126"/>
      <c r="QSS306" s="126"/>
      <c r="QST306" s="126"/>
      <c r="QSU306" s="126"/>
      <c r="QSV306" s="126"/>
      <c r="QSW306" s="126"/>
      <c r="QSX306" s="126"/>
      <c r="QSY306" s="126"/>
      <c r="QSZ306" s="126"/>
      <c r="QTA306" s="126"/>
      <c r="QTB306" s="126"/>
      <c r="QTC306" s="126"/>
      <c r="QTD306" s="126"/>
      <c r="QTE306" s="126"/>
      <c r="QTF306" s="126"/>
      <c r="QTG306" s="126"/>
      <c r="QTH306" s="126"/>
      <c r="QTI306" s="126"/>
      <c r="QTJ306" s="126"/>
      <c r="QTK306" s="126"/>
      <c r="QTL306" s="126"/>
      <c r="QTM306" s="126"/>
      <c r="QTN306" s="126"/>
      <c r="QTO306" s="126"/>
      <c r="QTP306" s="126"/>
      <c r="QTQ306" s="126"/>
      <c r="QTR306" s="126"/>
      <c r="QTS306" s="126"/>
      <c r="QTT306" s="126"/>
      <c r="QTU306" s="126"/>
      <c r="QTV306" s="126"/>
      <c r="QTW306" s="126"/>
      <c r="QTX306" s="126"/>
      <c r="QTY306" s="126"/>
      <c r="QTZ306" s="126"/>
      <c r="QUA306" s="126"/>
      <c r="QUB306" s="126"/>
      <c r="QUC306" s="126"/>
      <c r="QUD306" s="126"/>
      <c r="QUE306" s="126"/>
      <c r="QUF306" s="126"/>
      <c r="QUG306" s="126"/>
      <c r="QUH306" s="126"/>
      <c r="QUI306" s="126"/>
      <c r="QUJ306" s="126"/>
      <c r="QUK306" s="126"/>
      <c r="QUL306" s="126"/>
      <c r="QUM306" s="126"/>
      <c r="QUN306" s="126"/>
      <c r="QUO306" s="126"/>
      <c r="QUP306" s="126"/>
      <c r="QUQ306" s="126"/>
      <c r="QUR306" s="126"/>
      <c r="QUS306" s="126"/>
      <c r="QUT306" s="126"/>
      <c r="QUU306" s="126"/>
      <c r="QUV306" s="126"/>
      <c r="QUW306" s="126"/>
      <c r="QUX306" s="126"/>
      <c r="QUY306" s="126"/>
      <c r="QUZ306" s="126"/>
      <c r="QVA306" s="126"/>
      <c r="QVB306" s="126"/>
      <c r="QVC306" s="126"/>
      <c r="QVD306" s="126"/>
      <c r="QVE306" s="126"/>
      <c r="QVF306" s="126"/>
      <c r="QVG306" s="126"/>
      <c r="QVH306" s="126"/>
      <c r="QVI306" s="126"/>
      <c r="QVJ306" s="126"/>
      <c r="QVK306" s="126"/>
      <c r="QVL306" s="126"/>
      <c r="QVM306" s="126"/>
      <c r="QVN306" s="126"/>
      <c r="QVO306" s="126"/>
      <c r="QVP306" s="126"/>
      <c r="QVQ306" s="126"/>
      <c r="QVR306" s="126"/>
      <c r="QVS306" s="126"/>
      <c r="QVT306" s="126"/>
      <c r="QVU306" s="126"/>
      <c r="QVV306" s="126"/>
      <c r="QVW306" s="126"/>
      <c r="QVX306" s="126"/>
      <c r="QVY306" s="126"/>
      <c r="QVZ306" s="126"/>
      <c r="QWA306" s="126"/>
      <c r="QWB306" s="126"/>
      <c r="QWC306" s="126"/>
      <c r="QWD306" s="126"/>
      <c r="QWE306" s="126"/>
      <c r="QWF306" s="126"/>
      <c r="QWG306" s="126"/>
      <c r="QWH306" s="126"/>
      <c r="QWI306" s="126"/>
      <c r="QWJ306" s="126"/>
      <c r="QWK306" s="126"/>
      <c r="QWL306" s="126"/>
      <c r="QWM306" s="126"/>
      <c r="QWN306" s="126"/>
      <c r="QWO306" s="126"/>
      <c r="QWP306" s="126"/>
      <c r="QWQ306" s="126"/>
      <c r="QWR306" s="126"/>
      <c r="QWS306" s="126"/>
      <c r="QWT306" s="126"/>
      <c r="QWU306" s="126"/>
      <c r="QWV306" s="126"/>
      <c r="QWW306" s="126"/>
      <c r="QWX306" s="126"/>
      <c r="QWY306" s="126"/>
      <c r="QWZ306" s="126"/>
      <c r="QXA306" s="126"/>
      <c r="QXB306" s="126"/>
      <c r="QXC306" s="126"/>
      <c r="QXD306" s="126"/>
      <c r="QXE306" s="126"/>
      <c r="QXF306" s="126"/>
      <c r="QXG306" s="126"/>
      <c r="QXH306" s="126"/>
      <c r="QXI306" s="126"/>
      <c r="QXJ306" s="126"/>
      <c r="QXK306" s="126"/>
      <c r="QXL306" s="126"/>
      <c r="QXM306" s="126"/>
      <c r="QXN306" s="126"/>
      <c r="QXO306" s="126"/>
      <c r="QXP306" s="126"/>
      <c r="QXQ306" s="126"/>
      <c r="QXR306" s="126"/>
      <c r="QXS306" s="126"/>
      <c r="QXT306" s="126"/>
      <c r="QXU306" s="126"/>
      <c r="QXV306" s="126"/>
      <c r="QXW306" s="126"/>
      <c r="QXX306" s="126"/>
      <c r="QXY306" s="126"/>
      <c r="QXZ306" s="126"/>
      <c r="QYA306" s="126"/>
      <c r="QYB306" s="126"/>
      <c r="QYC306" s="126"/>
      <c r="QYD306" s="126"/>
      <c r="QYE306" s="126"/>
      <c r="QYF306" s="126"/>
      <c r="QYG306" s="126"/>
      <c r="QYH306" s="126"/>
      <c r="QYI306" s="126"/>
      <c r="QYJ306" s="126"/>
      <c r="QYK306" s="126"/>
      <c r="QYL306" s="126"/>
      <c r="QYM306" s="126"/>
      <c r="QYN306" s="126"/>
      <c r="QYO306" s="126"/>
      <c r="QYP306" s="126"/>
      <c r="QYQ306" s="126"/>
      <c r="QYR306" s="126"/>
      <c r="QYS306" s="126"/>
      <c r="QYT306" s="126"/>
      <c r="QYU306" s="126"/>
      <c r="QYV306" s="126"/>
      <c r="QYW306" s="126"/>
      <c r="QYX306" s="126"/>
      <c r="QYY306" s="126"/>
      <c r="QYZ306" s="126"/>
      <c r="QZA306" s="126"/>
      <c r="QZB306" s="126"/>
      <c r="QZC306" s="126"/>
      <c r="QZD306" s="126"/>
      <c r="QZE306" s="126"/>
      <c r="QZF306" s="126"/>
      <c r="QZG306" s="126"/>
      <c r="QZH306" s="126"/>
      <c r="QZI306" s="126"/>
      <c r="QZJ306" s="126"/>
      <c r="QZK306" s="126"/>
      <c r="QZL306" s="126"/>
      <c r="QZM306" s="126"/>
      <c r="QZN306" s="126"/>
      <c r="QZO306" s="126"/>
      <c r="QZP306" s="126"/>
      <c r="QZQ306" s="126"/>
      <c r="QZR306" s="126"/>
      <c r="QZS306" s="126"/>
      <c r="QZT306" s="126"/>
      <c r="QZU306" s="126"/>
      <c r="QZV306" s="126"/>
      <c r="QZW306" s="126"/>
      <c r="QZX306" s="126"/>
      <c r="QZY306" s="126"/>
      <c r="QZZ306" s="126"/>
      <c r="RAA306" s="126"/>
      <c r="RAB306" s="126"/>
      <c r="RAC306" s="126"/>
      <c r="RAD306" s="126"/>
      <c r="RAE306" s="126"/>
      <c r="RAF306" s="126"/>
      <c r="RAG306" s="126"/>
      <c r="RAH306" s="126"/>
      <c r="RAI306" s="126"/>
      <c r="RAJ306" s="126"/>
      <c r="RAK306" s="126"/>
      <c r="RAL306" s="126"/>
      <c r="RAM306" s="126"/>
      <c r="RAN306" s="126"/>
      <c r="RAO306" s="126"/>
      <c r="RAP306" s="126"/>
      <c r="RAQ306" s="126"/>
      <c r="RAR306" s="126"/>
      <c r="RAS306" s="126"/>
      <c r="RAT306" s="126"/>
      <c r="RAU306" s="126"/>
      <c r="RAV306" s="126"/>
      <c r="RAW306" s="126"/>
      <c r="RAX306" s="126"/>
      <c r="RAY306" s="126"/>
      <c r="RAZ306" s="126"/>
      <c r="RBA306" s="126"/>
      <c r="RBB306" s="126"/>
      <c r="RBC306" s="126"/>
      <c r="RBD306" s="126"/>
      <c r="RBE306" s="126"/>
      <c r="RBF306" s="126"/>
      <c r="RBG306" s="126"/>
      <c r="RBH306" s="126"/>
      <c r="RBI306" s="126"/>
      <c r="RBJ306" s="126"/>
      <c r="RBK306" s="126"/>
      <c r="RBL306" s="126"/>
      <c r="RBM306" s="126"/>
      <c r="RBN306" s="126"/>
      <c r="RBO306" s="126"/>
      <c r="RBP306" s="126"/>
      <c r="RBQ306" s="126"/>
      <c r="RBR306" s="126"/>
      <c r="RBS306" s="126"/>
      <c r="RBT306" s="126"/>
      <c r="RBU306" s="126"/>
      <c r="RBV306" s="126"/>
      <c r="RBW306" s="126"/>
      <c r="RBX306" s="126"/>
      <c r="RBY306" s="126"/>
      <c r="RBZ306" s="126"/>
      <c r="RCA306" s="126"/>
      <c r="RCB306" s="126"/>
      <c r="RCC306" s="126"/>
      <c r="RCD306" s="126"/>
      <c r="RCE306" s="126"/>
      <c r="RCF306" s="126"/>
      <c r="RCG306" s="126"/>
      <c r="RCH306" s="126"/>
      <c r="RCI306" s="126"/>
      <c r="RCJ306" s="126"/>
      <c r="RCK306" s="126"/>
      <c r="RCL306" s="126"/>
      <c r="RCM306" s="126"/>
      <c r="RCN306" s="126"/>
      <c r="RCO306" s="126"/>
      <c r="RCP306" s="126"/>
      <c r="RCQ306" s="126"/>
      <c r="RCR306" s="126"/>
      <c r="RCS306" s="126"/>
      <c r="RCT306" s="126"/>
      <c r="RCU306" s="126"/>
      <c r="RCV306" s="126"/>
      <c r="RCW306" s="126"/>
      <c r="RCX306" s="126"/>
      <c r="RCY306" s="126"/>
      <c r="RCZ306" s="126"/>
      <c r="RDA306" s="126"/>
      <c r="RDB306" s="126"/>
      <c r="RDC306" s="126"/>
      <c r="RDD306" s="126"/>
      <c r="RDE306" s="126"/>
      <c r="RDF306" s="126"/>
      <c r="RDG306" s="126"/>
      <c r="RDH306" s="126"/>
      <c r="RDI306" s="126"/>
      <c r="RDJ306" s="126"/>
      <c r="RDK306" s="126"/>
      <c r="RDL306" s="126"/>
      <c r="RDM306" s="126"/>
      <c r="RDN306" s="126"/>
      <c r="RDO306" s="126"/>
      <c r="RDP306" s="126"/>
      <c r="RDQ306" s="126"/>
      <c r="RDR306" s="126"/>
      <c r="RDS306" s="126"/>
      <c r="RDT306" s="126"/>
      <c r="RDU306" s="126"/>
      <c r="RDV306" s="126"/>
      <c r="RDW306" s="126"/>
      <c r="RDX306" s="126"/>
      <c r="RDY306" s="126"/>
      <c r="RDZ306" s="126"/>
      <c r="REA306" s="126"/>
      <c r="REB306" s="126"/>
      <c r="REC306" s="126"/>
      <c r="RED306" s="126"/>
      <c r="REE306" s="126"/>
      <c r="REF306" s="126"/>
      <c r="REG306" s="126"/>
      <c r="REH306" s="126"/>
      <c r="REI306" s="126"/>
      <c r="REJ306" s="126"/>
      <c r="REK306" s="126"/>
      <c r="REL306" s="126"/>
      <c r="REM306" s="126"/>
      <c r="REN306" s="126"/>
      <c r="REO306" s="126"/>
      <c r="REP306" s="126"/>
      <c r="REQ306" s="126"/>
      <c r="RER306" s="126"/>
      <c r="RES306" s="126"/>
      <c r="RET306" s="126"/>
      <c r="REU306" s="126"/>
      <c r="REV306" s="126"/>
      <c r="REW306" s="126"/>
      <c r="REX306" s="126"/>
      <c r="REY306" s="126"/>
      <c r="REZ306" s="126"/>
      <c r="RFA306" s="126"/>
      <c r="RFB306" s="126"/>
      <c r="RFC306" s="126"/>
      <c r="RFD306" s="126"/>
      <c r="RFE306" s="126"/>
      <c r="RFF306" s="126"/>
      <c r="RFG306" s="126"/>
      <c r="RFH306" s="126"/>
      <c r="RFI306" s="126"/>
      <c r="RFJ306" s="126"/>
      <c r="RFK306" s="126"/>
      <c r="RFL306" s="126"/>
      <c r="RFM306" s="126"/>
      <c r="RFN306" s="126"/>
      <c r="RFO306" s="126"/>
      <c r="RFP306" s="126"/>
      <c r="RFQ306" s="126"/>
      <c r="RFR306" s="126"/>
      <c r="RFS306" s="126"/>
      <c r="RFT306" s="126"/>
      <c r="RFU306" s="126"/>
      <c r="RFV306" s="126"/>
      <c r="RFW306" s="126"/>
      <c r="RFX306" s="126"/>
      <c r="RFY306" s="126"/>
      <c r="RFZ306" s="126"/>
      <c r="RGA306" s="126"/>
      <c r="RGB306" s="126"/>
      <c r="RGC306" s="126"/>
      <c r="RGD306" s="126"/>
      <c r="RGE306" s="126"/>
      <c r="RGF306" s="126"/>
      <c r="RGG306" s="126"/>
      <c r="RGH306" s="126"/>
      <c r="RGI306" s="126"/>
      <c r="RGJ306" s="126"/>
      <c r="RGK306" s="126"/>
      <c r="RGL306" s="126"/>
      <c r="RGM306" s="126"/>
      <c r="RGN306" s="126"/>
      <c r="RGO306" s="126"/>
      <c r="RGP306" s="126"/>
      <c r="RGQ306" s="126"/>
      <c r="RGR306" s="126"/>
      <c r="RGS306" s="126"/>
      <c r="RGT306" s="126"/>
      <c r="RGU306" s="126"/>
      <c r="RGV306" s="126"/>
      <c r="RGW306" s="126"/>
      <c r="RGX306" s="126"/>
      <c r="RGY306" s="126"/>
      <c r="RGZ306" s="126"/>
      <c r="RHA306" s="126"/>
      <c r="RHB306" s="126"/>
      <c r="RHC306" s="126"/>
      <c r="RHD306" s="126"/>
      <c r="RHE306" s="126"/>
      <c r="RHF306" s="126"/>
      <c r="RHG306" s="126"/>
      <c r="RHH306" s="126"/>
      <c r="RHI306" s="126"/>
      <c r="RHJ306" s="126"/>
      <c r="RHK306" s="126"/>
      <c r="RHL306" s="126"/>
      <c r="RHM306" s="126"/>
      <c r="RHN306" s="126"/>
      <c r="RHO306" s="126"/>
      <c r="RHP306" s="126"/>
      <c r="RHQ306" s="126"/>
      <c r="RHR306" s="126"/>
      <c r="RHS306" s="126"/>
      <c r="RHT306" s="126"/>
      <c r="RHU306" s="126"/>
      <c r="RHV306" s="126"/>
      <c r="RHW306" s="126"/>
      <c r="RHX306" s="126"/>
      <c r="RHY306" s="126"/>
      <c r="RHZ306" s="126"/>
      <c r="RIA306" s="126"/>
      <c r="RIB306" s="126"/>
      <c r="RIC306" s="126"/>
      <c r="RID306" s="126"/>
      <c r="RIE306" s="126"/>
      <c r="RIF306" s="126"/>
      <c r="RIG306" s="126"/>
      <c r="RIH306" s="126"/>
      <c r="RII306" s="126"/>
      <c r="RIJ306" s="126"/>
      <c r="RIK306" s="126"/>
      <c r="RIL306" s="126"/>
      <c r="RIM306" s="126"/>
      <c r="RIN306" s="126"/>
      <c r="RIO306" s="126"/>
      <c r="RIP306" s="126"/>
      <c r="RIQ306" s="126"/>
      <c r="RIR306" s="126"/>
      <c r="RIS306" s="126"/>
      <c r="RIT306" s="126"/>
      <c r="RIU306" s="126"/>
      <c r="RIV306" s="126"/>
      <c r="RIW306" s="126"/>
      <c r="RIX306" s="126"/>
      <c r="RIY306" s="126"/>
      <c r="RIZ306" s="126"/>
      <c r="RJA306" s="126"/>
      <c r="RJB306" s="126"/>
      <c r="RJC306" s="126"/>
      <c r="RJD306" s="126"/>
      <c r="RJE306" s="126"/>
      <c r="RJF306" s="126"/>
      <c r="RJG306" s="126"/>
      <c r="RJH306" s="126"/>
      <c r="RJI306" s="126"/>
      <c r="RJJ306" s="126"/>
      <c r="RJK306" s="126"/>
      <c r="RJL306" s="126"/>
      <c r="RJM306" s="126"/>
      <c r="RJN306" s="126"/>
      <c r="RJO306" s="126"/>
      <c r="RJP306" s="126"/>
      <c r="RJQ306" s="126"/>
      <c r="RJR306" s="126"/>
      <c r="RJS306" s="126"/>
      <c r="RJT306" s="126"/>
      <c r="RJU306" s="126"/>
      <c r="RJV306" s="126"/>
      <c r="RJW306" s="126"/>
      <c r="RJX306" s="126"/>
      <c r="RJY306" s="126"/>
      <c r="RJZ306" s="126"/>
      <c r="RKA306" s="126"/>
      <c r="RKB306" s="126"/>
      <c r="RKC306" s="126"/>
      <c r="RKD306" s="126"/>
      <c r="RKE306" s="126"/>
      <c r="RKF306" s="126"/>
      <c r="RKG306" s="126"/>
      <c r="RKH306" s="126"/>
      <c r="RKI306" s="126"/>
      <c r="RKJ306" s="126"/>
      <c r="RKK306" s="126"/>
      <c r="RKL306" s="126"/>
      <c r="RKM306" s="126"/>
      <c r="RKN306" s="126"/>
      <c r="RKO306" s="126"/>
      <c r="RKP306" s="126"/>
      <c r="RKQ306" s="126"/>
      <c r="RKR306" s="126"/>
      <c r="RKS306" s="126"/>
      <c r="RKT306" s="126"/>
      <c r="RKU306" s="126"/>
      <c r="RKV306" s="126"/>
      <c r="RKW306" s="126"/>
      <c r="RKX306" s="126"/>
      <c r="RKY306" s="126"/>
      <c r="RKZ306" s="126"/>
      <c r="RLA306" s="126"/>
      <c r="RLB306" s="126"/>
      <c r="RLC306" s="126"/>
      <c r="RLD306" s="126"/>
      <c r="RLE306" s="126"/>
      <c r="RLF306" s="126"/>
      <c r="RLG306" s="126"/>
      <c r="RLH306" s="126"/>
      <c r="RLI306" s="126"/>
      <c r="RLJ306" s="126"/>
      <c r="RLK306" s="126"/>
      <c r="RLL306" s="126"/>
      <c r="RLM306" s="126"/>
      <c r="RLN306" s="126"/>
      <c r="RLO306" s="126"/>
      <c r="RLP306" s="126"/>
      <c r="RLQ306" s="126"/>
      <c r="RLR306" s="126"/>
      <c r="RLS306" s="126"/>
      <c r="RLT306" s="126"/>
      <c r="RLU306" s="126"/>
      <c r="RLV306" s="126"/>
      <c r="RLW306" s="126"/>
      <c r="RLX306" s="126"/>
      <c r="RLY306" s="126"/>
      <c r="RLZ306" s="126"/>
      <c r="RMA306" s="126"/>
      <c r="RMB306" s="126"/>
      <c r="RMC306" s="126"/>
      <c r="RMD306" s="126"/>
      <c r="RME306" s="126"/>
      <c r="RMF306" s="126"/>
      <c r="RMG306" s="126"/>
      <c r="RMH306" s="126"/>
      <c r="RMI306" s="126"/>
      <c r="RMJ306" s="126"/>
      <c r="RMK306" s="126"/>
      <c r="RML306" s="126"/>
      <c r="RMM306" s="126"/>
      <c r="RMN306" s="126"/>
      <c r="RMO306" s="126"/>
      <c r="RMP306" s="126"/>
      <c r="RMQ306" s="126"/>
      <c r="RMR306" s="126"/>
      <c r="RMS306" s="126"/>
      <c r="RMT306" s="126"/>
      <c r="RMU306" s="126"/>
      <c r="RMV306" s="126"/>
      <c r="RMW306" s="126"/>
      <c r="RMX306" s="126"/>
      <c r="RMY306" s="126"/>
      <c r="RMZ306" s="126"/>
      <c r="RNA306" s="126"/>
      <c r="RNB306" s="126"/>
      <c r="RNC306" s="126"/>
      <c r="RND306" s="126"/>
      <c r="RNE306" s="126"/>
      <c r="RNF306" s="126"/>
      <c r="RNG306" s="126"/>
      <c r="RNH306" s="126"/>
      <c r="RNI306" s="126"/>
      <c r="RNJ306" s="126"/>
      <c r="RNK306" s="126"/>
      <c r="RNL306" s="126"/>
      <c r="RNM306" s="126"/>
      <c r="RNN306" s="126"/>
      <c r="RNO306" s="126"/>
      <c r="RNP306" s="126"/>
      <c r="RNQ306" s="126"/>
      <c r="RNR306" s="126"/>
      <c r="RNS306" s="126"/>
      <c r="RNT306" s="126"/>
      <c r="RNU306" s="126"/>
      <c r="RNV306" s="126"/>
      <c r="RNW306" s="126"/>
      <c r="RNX306" s="126"/>
      <c r="RNY306" s="126"/>
      <c r="RNZ306" s="126"/>
      <c r="ROA306" s="126"/>
      <c r="ROB306" s="126"/>
      <c r="ROC306" s="126"/>
      <c r="ROD306" s="126"/>
      <c r="ROE306" s="126"/>
      <c r="ROF306" s="126"/>
      <c r="ROG306" s="126"/>
      <c r="ROH306" s="126"/>
      <c r="ROI306" s="126"/>
      <c r="ROJ306" s="126"/>
      <c r="ROK306" s="126"/>
      <c r="ROL306" s="126"/>
      <c r="ROM306" s="126"/>
      <c r="RON306" s="126"/>
      <c r="ROO306" s="126"/>
      <c r="ROP306" s="126"/>
      <c r="ROQ306" s="126"/>
      <c r="ROR306" s="126"/>
      <c r="ROS306" s="126"/>
      <c r="ROT306" s="126"/>
      <c r="ROU306" s="126"/>
      <c r="ROV306" s="126"/>
      <c r="ROW306" s="126"/>
      <c r="ROX306" s="126"/>
      <c r="ROY306" s="126"/>
      <c r="ROZ306" s="126"/>
      <c r="RPA306" s="126"/>
      <c r="RPB306" s="126"/>
      <c r="RPC306" s="126"/>
      <c r="RPD306" s="126"/>
      <c r="RPE306" s="126"/>
      <c r="RPF306" s="126"/>
      <c r="RPG306" s="126"/>
      <c r="RPH306" s="126"/>
      <c r="RPI306" s="126"/>
      <c r="RPJ306" s="126"/>
      <c r="RPK306" s="126"/>
      <c r="RPL306" s="126"/>
      <c r="RPM306" s="126"/>
      <c r="RPN306" s="126"/>
      <c r="RPO306" s="126"/>
      <c r="RPP306" s="126"/>
      <c r="RPQ306" s="126"/>
      <c r="RPR306" s="126"/>
      <c r="RPS306" s="126"/>
      <c r="RPT306" s="126"/>
      <c r="RPU306" s="126"/>
      <c r="RPV306" s="126"/>
      <c r="RPW306" s="126"/>
      <c r="RPX306" s="126"/>
      <c r="RPY306" s="126"/>
      <c r="RPZ306" s="126"/>
      <c r="RQA306" s="126"/>
      <c r="RQB306" s="126"/>
      <c r="RQC306" s="126"/>
      <c r="RQD306" s="126"/>
      <c r="RQE306" s="126"/>
      <c r="RQF306" s="126"/>
      <c r="RQG306" s="126"/>
      <c r="RQH306" s="126"/>
      <c r="RQI306" s="126"/>
      <c r="RQJ306" s="126"/>
      <c r="RQK306" s="126"/>
      <c r="RQL306" s="126"/>
      <c r="RQM306" s="126"/>
      <c r="RQN306" s="126"/>
      <c r="RQO306" s="126"/>
      <c r="RQP306" s="126"/>
      <c r="RQQ306" s="126"/>
      <c r="RQR306" s="126"/>
      <c r="RQS306" s="126"/>
      <c r="RQT306" s="126"/>
      <c r="RQU306" s="126"/>
      <c r="RQV306" s="126"/>
      <c r="RQW306" s="126"/>
      <c r="RQX306" s="126"/>
      <c r="RQY306" s="126"/>
      <c r="RQZ306" s="126"/>
      <c r="RRA306" s="126"/>
      <c r="RRB306" s="126"/>
      <c r="RRC306" s="126"/>
      <c r="RRD306" s="126"/>
      <c r="RRE306" s="126"/>
      <c r="RRF306" s="126"/>
      <c r="RRG306" s="126"/>
      <c r="RRH306" s="126"/>
      <c r="RRI306" s="126"/>
      <c r="RRJ306" s="126"/>
      <c r="RRK306" s="126"/>
      <c r="RRL306" s="126"/>
      <c r="RRM306" s="126"/>
      <c r="RRN306" s="126"/>
      <c r="RRO306" s="126"/>
      <c r="RRP306" s="126"/>
      <c r="RRQ306" s="126"/>
      <c r="RRR306" s="126"/>
      <c r="RRS306" s="126"/>
      <c r="RRT306" s="126"/>
      <c r="RRU306" s="126"/>
      <c r="RRV306" s="126"/>
      <c r="RRW306" s="126"/>
      <c r="RRX306" s="126"/>
      <c r="RRY306" s="126"/>
      <c r="RRZ306" s="126"/>
      <c r="RSA306" s="126"/>
      <c r="RSB306" s="126"/>
      <c r="RSC306" s="126"/>
      <c r="RSD306" s="126"/>
      <c r="RSE306" s="126"/>
      <c r="RSF306" s="126"/>
      <c r="RSG306" s="126"/>
      <c r="RSH306" s="126"/>
      <c r="RSI306" s="126"/>
      <c r="RSJ306" s="126"/>
      <c r="RSK306" s="126"/>
      <c r="RSL306" s="126"/>
      <c r="RSM306" s="126"/>
      <c r="RSN306" s="126"/>
      <c r="RSO306" s="126"/>
      <c r="RSP306" s="126"/>
      <c r="RSQ306" s="126"/>
      <c r="RSR306" s="126"/>
      <c r="RSS306" s="126"/>
      <c r="RST306" s="126"/>
      <c r="RSU306" s="126"/>
      <c r="RSV306" s="126"/>
      <c r="RSW306" s="126"/>
      <c r="RSX306" s="126"/>
      <c r="RSY306" s="126"/>
      <c r="RSZ306" s="126"/>
      <c r="RTA306" s="126"/>
      <c r="RTB306" s="126"/>
      <c r="RTC306" s="126"/>
      <c r="RTD306" s="126"/>
      <c r="RTE306" s="126"/>
      <c r="RTF306" s="126"/>
      <c r="RTG306" s="126"/>
      <c r="RTH306" s="126"/>
      <c r="RTI306" s="126"/>
      <c r="RTJ306" s="126"/>
      <c r="RTK306" s="126"/>
      <c r="RTL306" s="126"/>
      <c r="RTM306" s="126"/>
      <c r="RTN306" s="126"/>
      <c r="RTO306" s="126"/>
      <c r="RTP306" s="126"/>
      <c r="RTQ306" s="126"/>
      <c r="RTR306" s="126"/>
      <c r="RTS306" s="126"/>
      <c r="RTT306" s="126"/>
      <c r="RTU306" s="126"/>
      <c r="RTV306" s="126"/>
      <c r="RTW306" s="126"/>
      <c r="RTX306" s="126"/>
      <c r="RTY306" s="126"/>
      <c r="RTZ306" s="126"/>
      <c r="RUA306" s="126"/>
      <c r="RUB306" s="126"/>
      <c r="RUC306" s="126"/>
      <c r="RUD306" s="126"/>
      <c r="RUE306" s="126"/>
      <c r="RUF306" s="126"/>
      <c r="RUG306" s="126"/>
      <c r="RUH306" s="126"/>
      <c r="RUI306" s="126"/>
      <c r="RUJ306" s="126"/>
      <c r="RUK306" s="126"/>
      <c r="RUL306" s="126"/>
      <c r="RUM306" s="126"/>
      <c r="RUN306" s="126"/>
      <c r="RUO306" s="126"/>
      <c r="RUP306" s="126"/>
      <c r="RUQ306" s="126"/>
      <c r="RUR306" s="126"/>
      <c r="RUS306" s="126"/>
      <c r="RUT306" s="126"/>
      <c r="RUU306" s="126"/>
      <c r="RUV306" s="126"/>
      <c r="RUW306" s="126"/>
      <c r="RUX306" s="126"/>
      <c r="RUY306" s="126"/>
      <c r="RUZ306" s="126"/>
      <c r="RVA306" s="126"/>
      <c r="RVB306" s="126"/>
      <c r="RVC306" s="126"/>
      <c r="RVD306" s="126"/>
      <c r="RVE306" s="126"/>
      <c r="RVF306" s="126"/>
      <c r="RVG306" s="126"/>
      <c r="RVH306" s="126"/>
      <c r="RVI306" s="126"/>
      <c r="RVJ306" s="126"/>
      <c r="RVK306" s="126"/>
      <c r="RVL306" s="126"/>
      <c r="RVM306" s="126"/>
      <c r="RVN306" s="126"/>
      <c r="RVO306" s="126"/>
      <c r="RVP306" s="126"/>
      <c r="RVQ306" s="126"/>
      <c r="RVR306" s="126"/>
      <c r="RVS306" s="126"/>
      <c r="RVT306" s="126"/>
      <c r="RVU306" s="126"/>
      <c r="RVV306" s="126"/>
      <c r="RVW306" s="126"/>
      <c r="RVX306" s="126"/>
      <c r="RVY306" s="126"/>
      <c r="RVZ306" s="126"/>
      <c r="RWA306" s="126"/>
      <c r="RWB306" s="126"/>
      <c r="RWC306" s="126"/>
      <c r="RWD306" s="126"/>
      <c r="RWE306" s="126"/>
      <c r="RWF306" s="126"/>
      <c r="RWG306" s="126"/>
      <c r="RWH306" s="126"/>
      <c r="RWI306" s="126"/>
      <c r="RWJ306" s="126"/>
      <c r="RWK306" s="126"/>
      <c r="RWL306" s="126"/>
      <c r="RWM306" s="126"/>
      <c r="RWN306" s="126"/>
      <c r="RWO306" s="126"/>
      <c r="RWP306" s="126"/>
      <c r="RWQ306" s="126"/>
      <c r="RWR306" s="126"/>
      <c r="RWS306" s="126"/>
      <c r="RWT306" s="126"/>
      <c r="RWU306" s="126"/>
      <c r="RWV306" s="126"/>
      <c r="RWW306" s="126"/>
      <c r="RWX306" s="126"/>
      <c r="RWY306" s="126"/>
      <c r="RWZ306" s="126"/>
      <c r="RXA306" s="126"/>
      <c r="RXB306" s="126"/>
      <c r="RXC306" s="126"/>
      <c r="RXD306" s="126"/>
      <c r="RXE306" s="126"/>
      <c r="RXF306" s="126"/>
      <c r="RXG306" s="126"/>
      <c r="RXH306" s="126"/>
      <c r="RXI306" s="126"/>
      <c r="RXJ306" s="126"/>
      <c r="RXK306" s="126"/>
      <c r="RXL306" s="126"/>
      <c r="RXM306" s="126"/>
      <c r="RXN306" s="126"/>
      <c r="RXO306" s="126"/>
      <c r="RXP306" s="126"/>
      <c r="RXQ306" s="126"/>
      <c r="RXR306" s="126"/>
      <c r="RXS306" s="126"/>
      <c r="RXT306" s="126"/>
      <c r="RXU306" s="126"/>
      <c r="RXV306" s="126"/>
      <c r="RXW306" s="126"/>
      <c r="RXX306" s="126"/>
      <c r="RXY306" s="126"/>
      <c r="RXZ306" s="126"/>
      <c r="RYA306" s="126"/>
      <c r="RYB306" s="126"/>
      <c r="RYC306" s="126"/>
      <c r="RYD306" s="126"/>
      <c r="RYE306" s="126"/>
      <c r="RYF306" s="126"/>
      <c r="RYG306" s="126"/>
      <c r="RYH306" s="126"/>
      <c r="RYI306" s="126"/>
      <c r="RYJ306" s="126"/>
      <c r="RYK306" s="126"/>
      <c r="RYL306" s="126"/>
      <c r="RYM306" s="126"/>
      <c r="RYN306" s="126"/>
      <c r="RYO306" s="126"/>
      <c r="RYP306" s="126"/>
      <c r="RYQ306" s="126"/>
      <c r="RYR306" s="126"/>
      <c r="RYS306" s="126"/>
      <c r="RYT306" s="126"/>
      <c r="RYU306" s="126"/>
      <c r="RYV306" s="126"/>
      <c r="RYW306" s="126"/>
      <c r="RYX306" s="126"/>
      <c r="RYY306" s="126"/>
      <c r="RYZ306" s="126"/>
      <c r="RZA306" s="126"/>
      <c r="RZB306" s="126"/>
      <c r="RZC306" s="126"/>
      <c r="RZD306" s="126"/>
      <c r="RZE306" s="126"/>
      <c r="RZF306" s="126"/>
      <c r="RZG306" s="126"/>
      <c r="RZH306" s="126"/>
      <c r="RZI306" s="126"/>
      <c r="RZJ306" s="126"/>
      <c r="RZK306" s="126"/>
      <c r="RZL306" s="126"/>
      <c r="RZM306" s="126"/>
      <c r="RZN306" s="126"/>
      <c r="RZO306" s="126"/>
      <c r="RZP306" s="126"/>
      <c r="RZQ306" s="126"/>
      <c r="RZR306" s="126"/>
      <c r="RZS306" s="126"/>
      <c r="RZT306" s="126"/>
      <c r="RZU306" s="126"/>
      <c r="RZV306" s="126"/>
      <c r="RZW306" s="126"/>
      <c r="RZX306" s="126"/>
      <c r="RZY306" s="126"/>
      <c r="RZZ306" s="126"/>
      <c r="SAA306" s="126"/>
      <c r="SAB306" s="126"/>
      <c r="SAC306" s="126"/>
      <c r="SAD306" s="126"/>
      <c r="SAE306" s="126"/>
      <c r="SAF306" s="126"/>
      <c r="SAG306" s="126"/>
      <c r="SAH306" s="126"/>
      <c r="SAI306" s="126"/>
      <c r="SAJ306" s="126"/>
      <c r="SAK306" s="126"/>
      <c r="SAL306" s="126"/>
      <c r="SAM306" s="126"/>
      <c r="SAN306" s="126"/>
      <c r="SAO306" s="126"/>
      <c r="SAP306" s="126"/>
      <c r="SAQ306" s="126"/>
      <c r="SAR306" s="126"/>
      <c r="SAS306" s="126"/>
      <c r="SAT306" s="126"/>
      <c r="SAU306" s="126"/>
      <c r="SAV306" s="126"/>
      <c r="SAW306" s="126"/>
      <c r="SAX306" s="126"/>
      <c r="SAY306" s="126"/>
      <c r="SAZ306" s="126"/>
      <c r="SBA306" s="126"/>
      <c r="SBB306" s="126"/>
      <c r="SBC306" s="126"/>
      <c r="SBD306" s="126"/>
      <c r="SBE306" s="126"/>
      <c r="SBF306" s="126"/>
      <c r="SBG306" s="126"/>
      <c r="SBH306" s="126"/>
      <c r="SBI306" s="126"/>
      <c r="SBJ306" s="126"/>
      <c r="SBK306" s="126"/>
      <c r="SBL306" s="126"/>
      <c r="SBM306" s="126"/>
      <c r="SBN306" s="126"/>
      <c r="SBO306" s="126"/>
      <c r="SBP306" s="126"/>
      <c r="SBQ306" s="126"/>
      <c r="SBR306" s="126"/>
      <c r="SBS306" s="126"/>
      <c r="SBT306" s="126"/>
      <c r="SBU306" s="126"/>
      <c r="SBV306" s="126"/>
      <c r="SBW306" s="126"/>
      <c r="SBX306" s="126"/>
      <c r="SBY306" s="126"/>
      <c r="SBZ306" s="126"/>
      <c r="SCA306" s="126"/>
      <c r="SCB306" s="126"/>
      <c r="SCC306" s="126"/>
      <c r="SCD306" s="126"/>
      <c r="SCE306" s="126"/>
      <c r="SCF306" s="126"/>
      <c r="SCG306" s="126"/>
      <c r="SCH306" s="126"/>
      <c r="SCI306" s="126"/>
      <c r="SCJ306" s="126"/>
      <c r="SCK306" s="126"/>
      <c r="SCL306" s="126"/>
      <c r="SCM306" s="126"/>
      <c r="SCN306" s="126"/>
      <c r="SCO306" s="126"/>
      <c r="SCP306" s="126"/>
      <c r="SCQ306" s="126"/>
      <c r="SCR306" s="126"/>
      <c r="SCS306" s="126"/>
      <c r="SCT306" s="126"/>
      <c r="SCU306" s="126"/>
      <c r="SCV306" s="126"/>
      <c r="SCW306" s="126"/>
      <c r="SCX306" s="126"/>
      <c r="SCY306" s="126"/>
      <c r="SCZ306" s="126"/>
      <c r="SDA306" s="126"/>
      <c r="SDB306" s="126"/>
      <c r="SDC306" s="126"/>
      <c r="SDD306" s="126"/>
      <c r="SDE306" s="126"/>
      <c r="SDF306" s="126"/>
      <c r="SDG306" s="126"/>
      <c r="SDH306" s="126"/>
      <c r="SDI306" s="126"/>
      <c r="SDJ306" s="126"/>
      <c r="SDK306" s="126"/>
      <c r="SDL306" s="126"/>
      <c r="SDM306" s="126"/>
      <c r="SDN306" s="126"/>
      <c r="SDO306" s="126"/>
      <c r="SDP306" s="126"/>
      <c r="SDQ306" s="126"/>
      <c r="SDR306" s="126"/>
      <c r="SDS306" s="126"/>
      <c r="SDT306" s="126"/>
      <c r="SDU306" s="126"/>
      <c r="SDV306" s="126"/>
      <c r="SDW306" s="126"/>
      <c r="SDX306" s="126"/>
      <c r="SDY306" s="126"/>
      <c r="SDZ306" s="126"/>
      <c r="SEA306" s="126"/>
      <c r="SEB306" s="126"/>
      <c r="SEC306" s="126"/>
      <c r="SED306" s="126"/>
      <c r="SEE306" s="126"/>
      <c r="SEF306" s="126"/>
      <c r="SEG306" s="126"/>
      <c r="SEH306" s="126"/>
      <c r="SEI306" s="126"/>
      <c r="SEJ306" s="126"/>
      <c r="SEK306" s="126"/>
      <c r="SEL306" s="126"/>
      <c r="SEM306" s="126"/>
      <c r="SEN306" s="126"/>
      <c r="SEO306" s="126"/>
      <c r="SEP306" s="126"/>
      <c r="SEQ306" s="126"/>
      <c r="SER306" s="126"/>
      <c r="SES306" s="126"/>
      <c r="SET306" s="126"/>
      <c r="SEU306" s="126"/>
      <c r="SEV306" s="126"/>
      <c r="SEW306" s="126"/>
      <c r="SEX306" s="126"/>
      <c r="SEY306" s="126"/>
      <c r="SEZ306" s="126"/>
      <c r="SFA306" s="126"/>
      <c r="SFB306" s="126"/>
      <c r="SFC306" s="126"/>
      <c r="SFD306" s="126"/>
      <c r="SFE306" s="126"/>
      <c r="SFF306" s="126"/>
      <c r="SFG306" s="126"/>
      <c r="SFH306" s="126"/>
      <c r="SFI306" s="126"/>
      <c r="SFJ306" s="126"/>
      <c r="SFK306" s="126"/>
      <c r="SFL306" s="126"/>
      <c r="SFM306" s="126"/>
      <c r="SFN306" s="126"/>
      <c r="SFO306" s="126"/>
      <c r="SFP306" s="126"/>
      <c r="SFQ306" s="126"/>
      <c r="SFR306" s="126"/>
      <c r="SFS306" s="126"/>
      <c r="SFT306" s="126"/>
      <c r="SFU306" s="126"/>
      <c r="SFV306" s="126"/>
      <c r="SFW306" s="126"/>
      <c r="SFX306" s="126"/>
      <c r="SFY306" s="126"/>
      <c r="SFZ306" s="126"/>
      <c r="SGA306" s="126"/>
      <c r="SGB306" s="126"/>
      <c r="SGC306" s="126"/>
      <c r="SGD306" s="126"/>
      <c r="SGE306" s="126"/>
      <c r="SGF306" s="126"/>
      <c r="SGG306" s="126"/>
      <c r="SGH306" s="126"/>
      <c r="SGI306" s="126"/>
      <c r="SGJ306" s="126"/>
      <c r="SGK306" s="126"/>
      <c r="SGL306" s="126"/>
      <c r="SGM306" s="126"/>
      <c r="SGN306" s="126"/>
      <c r="SGO306" s="126"/>
      <c r="SGP306" s="126"/>
      <c r="SGQ306" s="126"/>
      <c r="SGR306" s="126"/>
      <c r="SGS306" s="126"/>
      <c r="SGT306" s="126"/>
      <c r="SGU306" s="126"/>
      <c r="SGV306" s="126"/>
      <c r="SGW306" s="126"/>
      <c r="SGX306" s="126"/>
      <c r="SGY306" s="126"/>
      <c r="SGZ306" s="126"/>
      <c r="SHA306" s="126"/>
      <c r="SHB306" s="126"/>
      <c r="SHC306" s="126"/>
      <c r="SHD306" s="126"/>
      <c r="SHE306" s="126"/>
      <c r="SHF306" s="126"/>
      <c r="SHG306" s="126"/>
      <c r="SHH306" s="126"/>
      <c r="SHI306" s="126"/>
      <c r="SHJ306" s="126"/>
      <c r="SHK306" s="126"/>
      <c r="SHL306" s="126"/>
      <c r="SHM306" s="126"/>
      <c r="SHN306" s="126"/>
      <c r="SHO306" s="126"/>
      <c r="SHP306" s="126"/>
      <c r="SHQ306" s="126"/>
      <c r="SHR306" s="126"/>
      <c r="SHS306" s="126"/>
      <c r="SHT306" s="126"/>
      <c r="SHU306" s="126"/>
      <c r="SHV306" s="126"/>
      <c r="SHW306" s="126"/>
      <c r="SHX306" s="126"/>
      <c r="SHY306" s="126"/>
      <c r="SHZ306" s="126"/>
      <c r="SIA306" s="126"/>
      <c r="SIB306" s="126"/>
      <c r="SIC306" s="126"/>
      <c r="SID306" s="126"/>
      <c r="SIE306" s="126"/>
      <c r="SIF306" s="126"/>
      <c r="SIG306" s="126"/>
      <c r="SIH306" s="126"/>
      <c r="SII306" s="126"/>
      <c r="SIJ306" s="126"/>
      <c r="SIK306" s="126"/>
      <c r="SIL306" s="126"/>
      <c r="SIM306" s="126"/>
      <c r="SIN306" s="126"/>
      <c r="SIO306" s="126"/>
      <c r="SIP306" s="126"/>
      <c r="SIQ306" s="126"/>
      <c r="SIR306" s="126"/>
      <c r="SIS306" s="126"/>
      <c r="SIT306" s="126"/>
      <c r="SIU306" s="126"/>
      <c r="SIV306" s="126"/>
      <c r="SIW306" s="126"/>
      <c r="SIX306" s="126"/>
      <c r="SIY306" s="126"/>
      <c r="SIZ306" s="126"/>
      <c r="SJA306" s="126"/>
      <c r="SJB306" s="126"/>
      <c r="SJC306" s="126"/>
      <c r="SJD306" s="126"/>
      <c r="SJE306" s="126"/>
      <c r="SJF306" s="126"/>
      <c r="SJG306" s="126"/>
      <c r="SJH306" s="126"/>
      <c r="SJI306" s="126"/>
      <c r="SJJ306" s="126"/>
      <c r="SJK306" s="126"/>
      <c r="SJL306" s="126"/>
      <c r="SJM306" s="126"/>
      <c r="SJN306" s="126"/>
      <c r="SJO306" s="126"/>
      <c r="SJP306" s="126"/>
      <c r="SJQ306" s="126"/>
      <c r="SJR306" s="126"/>
      <c r="SJS306" s="126"/>
      <c r="SJT306" s="126"/>
      <c r="SJU306" s="126"/>
      <c r="SJV306" s="126"/>
      <c r="SJW306" s="126"/>
      <c r="SJX306" s="126"/>
      <c r="SJY306" s="126"/>
      <c r="SJZ306" s="126"/>
      <c r="SKA306" s="126"/>
      <c r="SKB306" s="126"/>
      <c r="SKC306" s="126"/>
      <c r="SKD306" s="126"/>
      <c r="SKE306" s="126"/>
      <c r="SKF306" s="126"/>
      <c r="SKG306" s="126"/>
      <c r="SKH306" s="126"/>
      <c r="SKI306" s="126"/>
      <c r="SKJ306" s="126"/>
      <c r="SKK306" s="126"/>
      <c r="SKL306" s="126"/>
      <c r="SKM306" s="126"/>
      <c r="SKN306" s="126"/>
      <c r="SKO306" s="126"/>
      <c r="SKP306" s="126"/>
      <c r="SKQ306" s="126"/>
      <c r="SKR306" s="126"/>
      <c r="SKS306" s="126"/>
      <c r="SKT306" s="126"/>
      <c r="SKU306" s="126"/>
      <c r="SKV306" s="126"/>
      <c r="SKW306" s="126"/>
      <c r="SKX306" s="126"/>
      <c r="SKY306" s="126"/>
      <c r="SKZ306" s="126"/>
      <c r="SLA306" s="126"/>
      <c r="SLB306" s="126"/>
      <c r="SLC306" s="126"/>
      <c r="SLD306" s="126"/>
      <c r="SLE306" s="126"/>
      <c r="SLF306" s="126"/>
      <c r="SLG306" s="126"/>
      <c r="SLH306" s="126"/>
      <c r="SLI306" s="126"/>
      <c r="SLJ306" s="126"/>
      <c r="SLK306" s="126"/>
      <c r="SLL306" s="126"/>
      <c r="SLM306" s="126"/>
      <c r="SLN306" s="126"/>
      <c r="SLO306" s="126"/>
      <c r="SLP306" s="126"/>
      <c r="SLQ306" s="126"/>
      <c r="SLR306" s="126"/>
      <c r="SLS306" s="126"/>
      <c r="SLT306" s="126"/>
      <c r="SLU306" s="126"/>
      <c r="SLV306" s="126"/>
      <c r="SLW306" s="126"/>
      <c r="SLX306" s="126"/>
      <c r="SLY306" s="126"/>
      <c r="SLZ306" s="126"/>
      <c r="SMA306" s="126"/>
      <c r="SMB306" s="126"/>
      <c r="SMC306" s="126"/>
      <c r="SMD306" s="126"/>
      <c r="SME306" s="126"/>
      <c r="SMF306" s="126"/>
      <c r="SMG306" s="126"/>
      <c r="SMH306" s="126"/>
      <c r="SMI306" s="126"/>
      <c r="SMJ306" s="126"/>
      <c r="SMK306" s="126"/>
      <c r="SML306" s="126"/>
      <c r="SMM306" s="126"/>
      <c r="SMN306" s="126"/>
      <c r="SMO306" s="126"/>
      <c r="SMP306" s="126"/>
      <c r="SMQ306" s="126"/>
      <c r="SMR306" s="126"/>
      <c r="SMS306" s="126"/>
      <c r="SMT306" s="126"/>
      <c r="SMU306" s="126"/>
      <c r="SMV306" s="126"/>
      <c r="SMW306" s="126"/>
      <c r="SMX306" s="126"/>
      <c r="SMY306" s="126"/>
      <c r="SMZ306" s="126"/>
      <c r="SNA306" s="126"/>
      <c r="SNB306" s="126"/>
      <c r="SNC306" s="126"/>
      <c r="SND306" s="126"/>
      <c r="SNE306" s="126"/>
      <c r="SNF306" s="126"/>
      <c r="SNG306" s="126"/>
      <c r="SNH306" s="126"/>
      <c r="SNI306" s="126"/>
      <c r="SNJ306" s="126"/>
      <c r="SNK306" s="126"/>
      <c r="SNL306" s="126"/>
      <c r="SNM306" s="126"/>
      <c r="SNN306" s="126"/>
      <c r="SNO306" s="126"/>
      <c r="SNP306" s="126"/>
      <c r="SNQ306" s="126"/>
      <c r="SNR306" s="126"/>
      <c r="SNS306" s="126"/>
      <c r="SNT306" s="126"/>
      <c r="SNU306" s="126"/>
      <c r="SNV306" s="126"/>
      <c r="SNW306" s="126"/>
      <c r="SNX306" s="126"/>
      <c r="SNY306" s="126"/>
      <c r="SNZ306" s="126"/>
      <c r="SOA306" s="126"/>
      <c r="SOB306" s="126"/>
      <c r="SOC306" s="126"/>
      <c r="SOD306" s="126"/>
      <c r="SOE306" s="126"/>
      <c r="SOF306" s="126"/>
      <c r="SOG306" s="126"/>
      <c r="SOH306" s="126"/>
      <c r="SOI306" s="126"/>
      <c r="SOJ306" s="126"/>
      <c r="SOK306" s="126"/>
      <c r="SOL306" s="126"/>
      <c r="SOM306" s="126"/>
      <c r="SON306" s="126"/>
      <c r="SOO306" s="126"/>
      <c r="SOP306" s="126"/>
      <c r="SOQ306" s="126"/>
      <c r="SOR306" s="126"/>
      <c r="SOS306" s="126"/>
      <c r="SOT306" s="126"/>
      <c r="SOU306" s="126"/>
      <c r="SOV306" s="126"/>
      <c r="SOW306" s="126"/>
      <c r="SOX306" s="126"/>
      <c r="SOY306" s="126"/>
      <c r="SOZ306" s="126"/>
      <c r="SPA306" s="126"/>
      <c r="SPB306" s="126"/>
      <c r="SPC306" s="126"/>
      <c r="SPD306" s="126"/>
      <c r="SPE306" s="126"/>
      <c r="SPF306" s="126"/>
      <c r="SPG306" s="126"/>
      <c r="SPH306" s="126"/>
      <c r="SPI306" s="126"/>
      <c r="SPJ306" s="126"/>
      <c r="SPK306" s="126"/>
      <c r="SPL306" s="126"/>
      <c r="SPM306" s="126"/>
      <c r="SPN306" s="126"/>
      <c r="SPO306" s="126"/>
      <c r="SPP306" s="126"/>
      <c r="SPQ306" s="126"/>
      <c r="SPR306" s="126"/>
      <c r="SPS306" s="126"/>
      <c r="SPT306" s="126"/>
      <c r="SPU306" s="126"/>
      <c r="SPV306" s="126"/>
      <c r="SPW306" s="126"/>
      <c r="SPX306" s="126"/>
      <c r="SPY306" s="126"/>
      <c r="SPZ306" s="126"/>
      <c r="SQA306" s="126"/>
      <c r="SQB306" s="126"/>
      <c r="SQC306" s="126"/>
      <c r="SQD306" s="126"/>
      <c r="SQE306" s="126"/>
      <c r="SQF306" s="126"/>
      <c r="SQG306" s="126"/>
      <c r="SQH306" s="126"/>
      <c r="SQI306" s="126"/>
      <c r="SQJ306" s="126"/>
      <c r="SQK306" s="126"/>
      <c r="SQL306" s="126"/>
      <c r="SQM306" s="126"/>
      <c r="SQN306" s="126"/>
      <c r="SQO306" s="126"/>
      <c r="SQP306" s="126"/>
      <c r="SQQ306" s="126"/>
      <c r="SQR306" s="126"/>
      <c r="SQS306" s="126"/>
      <c r="SQT306" s="126"/>
      <c r="SQU306" s="126"/>
      <c r="SQV306" s="126"/>
      <c r="SQW306" s="126"/>
      <c r="SQX306" s="126"/>
      <c r="SQY306" s="126"/>
      <c r="SQZ306" s="126"/>
      <c r="SRA306" s="126"/>
      <c r="SRB306" s="126"/>
      <c r="SRC306" s="126"/>
      <c r="SRD306" s="126"/>
      <c r="SRE306" s="126"/>
      <c r="SRF306" s="126"/>
      <c r="SRG306" s="126"/>
      <c r="SRH306" s="126"/>
      <c r="SRI306" s="126"/>
      <c r="SRJ306" s="126"/>
      <c r="SRK306" s="126"/>
      <c r="SRL306" s="126"/>
      <c r="SRM306" s="126"/>
      <c r="SRN306" s="126"/>
      <c r="SRO306" s="126"/>
      <c r="SRP306" s="126"/>
      <c r="SRQ306" s="126"/>
      <c r="SRR306" s="126"/>
      <c r="SRS306" s="126"/>
      <c r="SRT306" s="126"/>
      <c r="SRU306" s="126"/>
      <c r="SRV306" s="126"/>
      <c r="SRW306" s="126"/>
      <c r="SRX306" s="126"/>
      <c r="SRY306" s="126"/>
      <c r="SRZ306" s="126"/>
      <c r="SSA306" s="126"/>
      <c r="SSB306" s="126"/>
      <c r="SSC306" s="126"/>
      <c r="SSD306" s="126"/>
      <c r="SSE306" s="126"/>
      <c r="SSF306" s="126"/>
      <c r="SSG306" s="126"/>
      <c r="SSH306" s="126"/>
      <c r="SSI306" s="126"/>
      <c r="SSJ306" s="126"/>
      <c r="SSK306" s="126"/>
      <c r="SSL306" s="126"/>
      <c r="SSM306" s="126"/>
      <c r="SSN306" s="126"/>
      <c r="SSO306" s="126"/>
      <c r="SSP306" s="126"/>
      <c r="SSQ306" s="126"/>
      <c r="SSR306" s="126"/>
      <c r="SSS306" s="126"/>
      <c r="SST306" s="126"/>
      <c r="SSU306" s="126"/>
      <c r="SSV306" s="126"/>
      <c r="SSW306" s="126"/>
      <c r="SSX306" s="126"/>
      <c r="SSY306" s="126"/>
      <c r="SSZ306" s="126"/>
      <c r="STA306" s="126"/>
      <c r="STB306" s="126"/>
      <c r="STC306" s="126"/>
      <c r="STD306" s="126"/>
      <c r="STE306" s="126"/>
      <c r="STF306" s="126"/>
      <c r="STG306" s="126"/>
      <c r="STH306" s="126"/>
      <c r="STI306" s="126"/>
      <c r="STJ306" s="126"/>
      <c r="STK306" s="126"/>
      <c r="STL306" s="126"/>
      <c r="STM306" s="126"/>
      <c r="STN306" s="126"/>
      <c r="STO306" s="126"/>
      <c r="STP306" s="126"/>
      <c r="STQ306" s="126"/>
      <c r="STR306" s="126"/>
      <c r="STS306" s="126"/>
      <c r="STT306" s="126"/>
      <c r="STU306" s="126"/>
      <c r="STV306" s="126"/>
      <c r="STW306" s="126"/>
      <c r="STX306" s="126"/>
      <c r="STY306" s="126"/>
      <c r="STZ306" s="126"/>
      <c r="SUA306" s="126"/>
      <c r="SUB306" s="126"/>
      <c r="SUC306" s="126"/>
      <c r="SUD306" s="126"/>
      <c r="SUE306" s="126"/>
      <c r="SUF306" s="126"/>
      <c r="SUG306" s="126"/>
      <c r="SUH306" s="126"/>
      <c r="SUI306" s="126"/>
      <c r="SUJ306" s="126"/>
      <c r="SUK306" s="126"/>
      <c r="SUL306" s="126"/>
      <c r="SUM306" s="126"/>
      <c r="SUN306" s="126"/>
      <c r="SUO306" s="126"/>
      <c r="SUP306" s="126"/>
      <c r="SUQ306" s="126"/>
      <c r="SUR306" s="126"/>
      <c r="SUS306" s="126"/>
      <c r="SUT306" s="126"/>
      <c r="SUU306" s="126"/>
      <c r="SUV306" s="126"/>
      <c r="SUW306" s="126"/>
      <c r="SUX306" s="126"/>
      <c r="SUY306" s="126"/>
      <c r="SUZ306" s="126"/>
      <c r="SVA306" s="126"/>
      <c r="SVB306" s="126"/>
      <c r="SVC306" s="126"/>
      <c r="SVD306" s="126"/>
      <c r="SVE306" s="126"/>
      <c r="SVF306" s="126"/>
      <c r="SVG306" s="126"/>
      <c r="SVH306" s="126"/>
      <c r="SVI306" s="126"/>
      <c r="SVJ306" s="126"/>
      <c r="SVK306" s="126"/>
      <c r="SVL306" s="126"/>
      <c r="SVM306" s="126"/>
      <c r="SVN306" s="126"/>
      <c r="SVO306" s="126"/>
      <c r="SVP306" s="126"/>
      <c r="SVQ306" s="126"/>
      <c r="SVR306" s="126"/>
      <c r="SVS306" s="126"/>
      <c r="SVT306" s="126"/>
      <c r="SVU306" s="126"/>
      <c r="SVV306" s="126"/>
      <c r="SVW306" s="126"/>
      <c r="SVX306" s="126"/>
      <c r="SVY306" s="126"/>
      <c r="SVZ306" s="126"/>
      <c r="SWA306" s="126"/>
      <c r="SWB306" s="126"/>
      <c r="SWC306" s="126"/>
      <c r="SWD306" s="126"/>
      <c r="SWE306" s="126"/>
      <c r="SWF306" s="126"/>
      <c r="SWG306" s="126"/>
      <c r="SWH306" s="126"/>
      <c r="SWI306" s="126"/>
      <c r="SWJ306" s="126"/>
      <c r="SWK306" s="126"/>
      <c r="SWL306" s="126"/>
      <c r="SWM306" s="126"/>
      <c r="SWN306" s="126"/>
      <c r="SWO306" s="126"/>
      <c r="SWP306" s="126"/>
      <c r="SWQ306" s="126"/>
      <c r="SWR306" s="126"/>
      <c r="SWS306" s="126"/>
      <c r="SWT306" s="126"/>
      <c r="SWU306" s="126"/>
      <c r="SWV306" s="126"/>
      <c r="SWW306" s="126"/>
      <c r="SWX306" s="126"/>
      <c r="SWY306" s="126"/>
      <c r="SWZ306" s="126"/>
      <c r="SXA306" s="126"/>
      <c r="SXB306" s="126"/>
      <c r="SXC306" s="126"/>
      <c r="SXD306" s="126"/>
      <c r="SXE306" s="126"/>
      <c r="SXF306" s="126"/>
      <c r="SXG306" s="126"/>
      <c r="SXH306" s="126"/>
      <c r="SXI306" s="126"/>
      <c r="SXJ306" s="126"/>
      <c r="SXK306" s="126"/>
      <c r="SXL306" s="126"/>
      <c r="SXM306" s="126"/>
      <c r="SXN306" s="126"/>
      <c r="SXO306" s="126"/>
      <c r="SXP306" s="126"/>
      <c r="SXQ306" s="126"/>
      <c r="SXR306" s="126"/>
      <c r="SXS306" s="126"/>
      <c r="SXT306" s="126"/>
      <c r="SXU306" s="126"/>
      <c r="SXV306" s="126"/>
      <c r="SXW306" s="126"/>
      <c r="SXX306" s="126"/>
      <c r="SXY306" s="126"/>
      <c r="SXZ306" s="126"/>
      <c r="SYA306" s="126"/>
      <c r="SYB306" s="126"/>
      <c r="SYC306" s="126"/>
      <c r="SYD306" s="126"/>
      <c r="SYE306" s="126"/>
      <c r="SYF306" s="126"/>
      <c r="SYG306" s="126"/>
      <c r="SYH306" s="126"/>
      <c r="SYI306" s="126"/>
      <c r="SYJ306" s="126"/>
      <c r="SYK306" s="126"/>
      <c r="SYL306" s="126"/>
      <c r="SYM306" s="126"/>
      <c r="SYN306" s="126"/>
      <c r="SYO306" s="126"/>
      <c r="SYP306" s="126"/>
      <c r="SYQ306" s="126"/>
      <c r="SYR306" s="126"/>
      <c r="SYS306" s="126"/>
      <c r="SYT306" s="126"/>
      <c r="SYU306" s="126"/>
      <c r="SYV306" s="126"/>
      <c r="SYW306" s="126"/>
      <c r="SYX306" s="126"/>
      <c r="SYY306" s="126"/>
      <c r="SYZ306" s="126"/>
      <c r="SZA306" s="126"/>
      <c r="SZB306" s="126"/>
      <c r="SZC306" s="126"/>
      <c r="SZD306" s="126"/>
      <c r="SZE306" s="126"/>
      <c r="SZF306" s="126"/>
      <c r="SZG306" s="126"/>
      <c r="SZH306" s="126"/>
      <c r="SZI306" s="126"/>
      <c r="SZJ306" s="126"/>
      <c r="SZK306" s="126"/>
      <c r="SZL306" s="126"/>
      <c r="SZM306" s="126"/>
      <c r="SZN306" s="126"/>
      <c r="SZO306" s="126"/>
      <c r="SZP306" s="126"/>
      <c r="SZQ306" s="126"/>
      <c r="SZR306" s="126"/>
      <c r="SZS306" s="126"/>
      <c r="SZT306" s="126"/>
      <c r="SZU306" s="126"/>
      <c r="SZV306" s="126"/>
      <c r="SZW306" s="126"/>
      <c r="SZX306" s="126"/>
      <c r="SZY306" s="126"/>
      <c r="SZZ306" s="126"/>
      <c r="TAA306" s="126"/>
      <c r="TAB306" s="126"/>
      <c r="TAC306" s="126"/>
      <c r="TAD306" s="126"/>
      <c r="TAE306" s="126"/>
      <c r="TAF306" s="126"/>
      <c r="TAG306" s="126"/>
      <c r="TAH306" s="126"/>
      <c r="TAI306" s="126"/>
      <c r="TAJ306" s="126"/>
      <c r="TAK306" s="126"/>
      <c r="TAL306" s="126"/>
      <c r="TAM306" s="126"/>
      <c r="TAN306" s="126"/>
      <c r="TAO306" s="126"/>
      <c r="TAP306" s="126"/>
      <c r="TAQ306" s="126"/>
      <c r="TAR306" s="126"/>
      <c r="TAS306" s="126"/>
      <c r="TAT306" s="126"/>
      <c r="TAU306" s="126"/>
      <c r="TAV306" s="126"/>
      <c r="TAW306" s="126"/>
      <c r="TAX306" s="126"/>
      <c r="TAY306" s="126"/>
      <c r="TAZ306" s="126"/>
      <c r="TBA306" s="126"/>
      <c r="TBB306" s="126"/>
      <c r="TBC306" s="126"/>
      <c r="TBD306" s="126"/>
      <c r="TBE306" s="126"/>
      <c r="TBF306" s="126"/>
      <c r="TBG306" s="126"/>
      <c r="TBH306" s="126"/>
      <c r="TBI306" s="126"/>
      <c r="TBJ306" s="126"/>
      <c r="TBK306" s="126"/>
      <c r="TBL306" s="126"/>
      <c r="TBM306" s="126"/>
      <c r="TBN306" s="126"/>
      <c r="TBO306" s="126"/>
      <c r="TBP306" s="126"/>
      <c r="TBQ306" s="126"/>
      <c r="TBR306" s="126"/>
      <c r="TBS306" s="126"/>
      <c r="TBT306" s="126"/>
      <c r="TBU306" s="126"/>
      <c r="TBV306" s="126"/>
      <c r="TBW306" s="126"/>
      <c r="TBX306" s="126"/>
      <c r="TBY306" s="126"/>
      <c r="TBZ306" s="126"/>
      <c r="TCA306" s="126"/>
      <c r="TCB306" s="126"/>
      <c r="TCC306" s="126"/>
      <c r="TCD306" s="126"/>
      <c r="TCE306" s="126"/>
      <c r="TCF306" s="126"/>
      <c r="TCG306" s="126"/>
      <c r="TCH306" s="126"/>
      <c r="TCI306" s="126"/>
      <c r="TCJ306" s="126"/>
      <c r="TCK306" s="126"/>
      <c r="TCL306" s="126"/>
      <c r="TCM306" s="126"/>
      <c r="TCN306" s="126"/>
      <c r="TCO306" s="126"/>
      <c r="TCP306" s="126"/>
      <c r="TCQ306" s="126"/>
      <c r="TCR306" s="126"/>
      <c r="TCS306" s="126"/>
      <c r="TCT306" s="126"/>
      <c r="TCU306" s="126"/>
      <c r="TCV306" s="126"/>
      <c r="TCW306" s="126"/>
      <c r="TCX306" s="126"/>
      <c r="TCY306" s="126"/>
      <c r="TCZ306" s="126"/>
      <c r="TDA306" s="126"/>
      <c r="TDB306" s="126"/>
      <c r="TDC306" s="126"/>
      <c r="TDD306" s="126"/>
      <c r="TDE306" s="126"/>
      <c r="TDF306" s="126"/>
      <c r="TDG306" s="126"/>
      <c r="TDH306" s="126"/>
      <c r="TDI306" s="126"/>
      <c r="TDJ306" s="126"/>
      <c r="TDK306" s="126"/>
      <c r="TDL306" s="126"/>
      <c r="TDM306" s="126"/>
      <c r="TDN306" s="126"/>
      <c r="TDO306" s="126"/>
      <c r="TDP306" s="126"/>
      <c r="TDQ306" s="126"/>
      <c r="TDR306" s="126"/>
      <c r="TDS306" s="126"/>
      <c r="TDT306" s="126"/>
      <c r="TDU306" s="126"/>
      <c r="TDV306" s="126"/>
      <c r="TDW306" s="126"/>
      <c r="TDX306" s="126"/>
      <c r="TDY306" s="126"/>
      <c r="TDZ306" s="126"/>
      <c r="TEA306" s="126"/>
      <c r="TEB306" s="126"/>
      <c r="TEC306" s="126"/>
      <c r="TED306" s="126"/>
      <c r="TEE306" s="126"/>
      <c r="TEF306" s="126"/>
      <c r="TEG306" s="126"/>
      <c r="TEH306" s="126"/>
      <c r="TEI306" s="126"/>
      <c r="TEJ306" s="126"/>
      <c r="TEK306" s="126"/>
      <c r="TEL306" s="126"/>
      <c r="TEM306" s="126"/>
      <c r="TEN306" s="126"/>
      <c r="TEO306" s="126"/>
      <c r="TEP306" s="126"/>
      <c r="TEQ306" s="126"/>
      <c r="TER306" s="126"/>
      <c r="TES306" s="126"/>
      <c r="TET306" s="126"/>
      <c r="TEU306" s="126"/>
      <c r="TEV306" s="126"/>
      <c r="TEW306" s="126"/>
      <c r="TEX306" s="126"/>
      <c r="TEY306" s="126"/>
      <c r="TEZ306" s="126"/>
      <c r="TFA306" s="126"/>
      <c r="TFB306" s="126"/>
      <c r="TFC306" s="126"/>
      <c r="TFD306" s="126"/>
      <c r="TFE306" s="126"/>
      <c r="TFF306" s="126"/>
      <c r="TFG306" s="126"/>
      <c r="TFH306" s="126"/>
      <c r="TFI306" s="126"/>
      <c r="TFJ306" s="126"/>
      <c r="TFK306" s="126"/>
      <c r="TFL306" s="126"/>
      <c r="TFM306" s="126"/>
      <c r="TFN306" s="126"/>
      <c r="TFO306" s="126"/>
      <c r="TFP306" s="126"/>
      <c r="TFQ306" s="126"/>
      <c r="TFR306" s="126"/>
      <c r="TFS306" s="126"/>
      <c r="TFT306" s="126"/>
      <c r="TFU306" s="126"/>
      <c r="TFV306" s="126"/>
      <c r="TFW306" s="126"/>
      <c r="TFX306" s="126"/>
      <c r="TFY306" s="126"/>
      <c r="TFZ306" s="126"/>
      <c r="TGA306" s="126"/>
      <c r="TGB306" s="126"/>
      <c r="TGC306" s="126"/>
      <c r="TGD306" s="126"/>
      <c r="TGE306" s="126"/>
      <c r="TGF306" s="126"/>
      <c r="TGG306" s="126"/>
      <c r="TGH306" s="126"/>
      <c r="TGI306" s="126"/>
      <c r="TGJ306" s="126"/>
      <c r="TGK306" s="126"/>
      <c r="TGL306" s="126"/>
      <c r="TGM306" s="126"/>
      <c r="TGN306" s="126"/>
      <c r="TGO306" s="126"/>
      <c r="TGP306" s="126"/>
      <c r="TGQ306" s="126"/>
      <c r="TGR306" s="126"/>
      <c r="TGS306" s="126"/>
      <c r="TGT306" s="126"/>
      <c r="TGU306" s="126"/>
      <c r="TGV306" s="126"/>
      <c r="TGW306" s="126"/>
      <c r="TGX306" s="126"/>
      <c r="TGY306" s="126"/>
      <c r="TGZ306" s="126"/>
      <c r="THA306" s="126"/>
      <c r="THB306" s="126"/>
      <c r="THC306" s="126"/>
      <c r="THD306" s="126"/>
      <c r="THE306" s="126"/>
      <c r="THF306" s="126"/>
      <c r="THG306" s="126"/>
      <c r="THH306" s="126"/>
      <c r="THI306" s="126"/>
      <c r="THJ306" s="126"/>
      <c r="THK306" s="126"/>
      <c r="THL306" s="126"/>
      <c r="THM306" s="126"/>
      <c r="THN306" s="126"/>
      <c r="THO306" s="126"/>
      <c r="THP306" s="126"/>
      <c r="THQ306" s="126"/>
      <c r="THR306" s="126"/>
      <c r="THS306" s="126"/>
      <c r="THT306" s="126"/>
      <c r="THU306" s="126"/>
      <c r="THV306" s="126"/>
      <c r="THW306" s="126"/>
      <c r="THX306" s="126"/>
      <c r="THY306" s="126"/>
      <c r="THZ306" s="126"/>
      <c r="TIA306" s="126"/>
      <c r="TIB306" s="126"/>
      <c r="TIC306" s="126"/>
      <c r="TID306" s="126"/>
      <c r="TIE306" s="126"/>
      <c r="TIF306" s="126"/>
      <c r="TIG306" s="126"/>
      <c r="TIH306" s="126"/>
      <c r="TII306" s="126"/>
      <c r="TIJ306" s="126"/>
      <c r="TIK306" s="126"/>
      <c r="TIL306" s="126"/>
      <c r="TIM306" s="126"/>
      <c r="TIN306" s="126"/>
      <c r="TIO306" s="126"/>
      <c r="TIP306" s="126"/>
      <c r="TIQ306" s="126"/>
      <c r="TIR306" s="126"/>
      <c r="TIS306" s="126"/>
      <c r="TIT306" s="126"/>
      <c r="TIU306" s="126"/>
      <c r="TIV306" s="126"/>
      <c r="TIW306" s="126"/>
      <c r="TIX306" s="126"/>
      <c r="TIY306" s="126"/>
      <c r="TIZ306" s="126"/>
      <c r="TJA306" s="126"/>
      <c r="TJB306" s="126"/>
      <c r="TJC306" s="126"/>
      <c r="TJD306" s="126"/>
      <c r="TJE306" s="126"/>
      <c r="TJF306" s="126"/>
      <c r="TJG306" s="126"/>
      <c r="TJH306" s="126"/>
      <c r="TJI306" s="126"/>
      <c r="TJJ306" s="126"/>
      <c r="TJK306" s="126"/>
      <c r="TJL306" s="126"/>
      <c r="TJM306" s="126"/>
      <c r="TJN306" s="126"/>
      <c r="TJO306" s="126"/>
      <c r="TJP306" s="126"/>
      <c r="TJQ306" s="126"/>
      <c r="TJR306" s="126"/>
      <c r="TJS306" s="126"/>
      <c r="TJT306" s="126"/>
      <c r="TJU306" s="126"/>
      <c r="TJV306" s="126"/>
      <c r="TJW306" s="126"/>
      <c r="TJX306" s="126"/>
      <c r="TJY306" s="126"/>
      <c r="TJZ306" s="126"/>
      <c r="TKA306" s="126"/>
      <c r="TKB306" s="126"/>
      <c r="TKC306" s="126"/>
      <c r="TKD306" s="126"/>
      <c r="TKE306" s="126"/>
      <c r="TKF306" s="126"/>
      <c r="TKG306" s="126"/>
      <c r="TKH306" s="126"/>
      <c r="TKI306" s="126"/>
      <c r="TKJ306" s="126"/>
      <c r="TKK306" s="126"/>
      <c r="TKL306" s="126"/>
      <c r="TKM306" s="126"/>
      <c r="TKN306" s="126"/>
      <c r="TKO306" s="126"/>
      <c r="TKP306" s="126"/>
      <c r="TKQ306" s="126"/>
      <c r="TKR306" s="126"/>
      <c r="TKS306" s="126"/>
      <c r="TKT306" s="126"/>
      <c r="TKU306" s="126"/>
      <c r="TKV306" s="126"/>
      <c r="TKW306" s="126"/>
      <c r="TKX306" s="126"/>
      <c r="TKY306" s="126"/>
      <c r="TKZ306" s="126"/>
      <c r="TLA306" s="126"/>
      <c r="TLB306" s="126"/>
      <c r="TLC306" s="126"/>
      <c r="TLD306" s="126"/>
      <c r="TLE306" s="126"/>
      <c r="TLF306" s="126"/>
      <c r="TLG306" s="126"/>
      <c r="TLH306" s="126"/>
      <c r="TLI306" s="126"/>
      <c r="TLJ306" s="126"/>
      <c r="TLK306" s="126"/>
      <c r="TLL306" s="126"/>
      <c r="TLM306" s="126"/>
      <c r="TLN306" s="126"/>
      <c r="TLO306" s="126"/>
      <c r="TLP306" s="126"/>
      <c r="TLQ306" s="126"/>
      <c r="TLR306" s="126"/>
      <c r="TLS306" s="126"/>
      <c r="TLT306" s="126"/>
      <c r="TLU306" s="126"/>
      <c r="TLV306" s="126"/>
      <c r="TLW306" s="126"/>
      <c r="TLX306" s="126"/>
      <c r="TLY306" s="126"/>
      <c r="TLZ306" s="126"/>
      <c r="TMA306" s="126"/>
      <c r="TMB306" s="126"/>
      <c r="TMC306" s="126"/>
      <c r="TMD306" s="126"/>
      <c r="TME306" s="126"/>
      <c r="TMF306" s="126"/>
      <c r="TMG306" s="126"/>
      <c r="TMH306" s="126"/>
      <c r="TMI306" s="126"/>
      <c r="TMJ306" s="126"/>
      <c r="TMK306" s="126"/>
      <c r="TML306" s="126"/>
      <c r="TMM306" s="126"/>
      <c r="TMN306" s="126"/>
      <c r="TMO306" s="126"/>
      <c r="TMP306" s="126"/>
      <c r="TMQ306" s="126"/>
      <c r="TMR306" s="126"/>
      <c r="TMS306" s="126"/>
      <c r="TMT306" s="126"/>
      <c r="TMU306" s="126"/>
      <c r="TMV306" s="126"/>
      <c r="TMW306" s="126"/>
      <c r="TMX306" s="126"/>
      <c r="TMY306" s="126"/>
      <c r="TMZ306" s="126"/>
      <c r="TNA306" s="126"/>
      <c r="TNB306" s="126"/>
      <c r="TNC306" s="126"/>
      <c r="TND306" s="126"/>
      <c r="TNE306" s="126"/>
      <c r="TNF306" s="126"/>
      <c r="TNG306" s="126"/>
      <c r="TNH306" s="126"/>
      <c r="TNI306" s="126"/>
      <c r="TNJ306" s="126"/>
      <c r="TNK306" s="126"/>
      <c r="TNL306" s="126"/>
      <c r="TNM306" s="126"/>
      <c r="TNN306" s="126"/>
      <c r="TNO306" s="126"/>
      <c r="TNP306" s="126"/>
      <c r="TNQ306" s="126"/>
      <c r="TNR306" s="126"/>
      <c r="TNS306" s="126"/>
      <c r="TNT306" s="126"/>
      <c r="TNU306" s="126"/>
      <c r="TNV306" s="126"/>
      <c r="TNW306" s="126"/>
      <c r="TNX306" s="126"/>
      <c r="TNY306" s="126"/>
      <c r="TNZ306" s="126"/>
      <c r="TOA306" s="126"/>
      <c r="TOB306" s="126"/>
      <c r="TOC306" s="126"/>
      <c r="TOD306" s="126"/>
      <c r="TOE306" s="126"/>
      <c r="TOF306" s="126"/>
      <c r="TOG306" s="126"/>
      <c r="TOH306" s="126"/>
      <c r="TOI306" s="126"/>
      <c r="TOJ306" s="126"/>
      <c r="TOK306" s="126"/>
      <c r="TOL306" s="126"/>
      <c r="TOM306" s="126"/>
      <c r="TON306" s="126"/>
      <c r="TOO306" s="126"/>
      <c r="TOP306" s="126"/>
      <c r="TOQ306" s="126"/>
      <c r="TOR306" s="126"/>
      <c r="TOS306" s="126"/>
      <c r="TOT306" s="126"/>
      <c r="TOU306" s="126"/>
      <c r="TOV306" s="126"/>
      <c r="TOW306" s="126"/>
      <c r="TOX306" s="126"/>
      <c r="TOY306" s="126"/>
      <c r="TOZ306" s="126"/>
      <c r="TPA306" s="126"/>
      <c r="TPB306" s="126"/>
      <c r="TPC306" s="126"/>
      <c r="TPD306" s="126"/>
      <c r="TPE306" s="126"/>
      <c r="TPF306" s="126"/>
      <c r="TPG306" s="126"/>
      <c r="TPH306" s="126"/>
      <c r="TPI306" s="126"/>
      <c r="TPJ306" s="126"/>
      <c r="TPK306" s="126"/>
      <c r="TPL306" s="126"/>
      <c r="TPM306" s="126"/>
      <c r="TPN306" s="126"/>
      <c r="TPO306" s="126"/>
      <c r="TPP306" s="126"/>
      <c r="TPQ306" s="126"/>
      <c r="TPR306" s="126"/>
      <c r="TPS306" s="126"/>
      <c r="TPT306" s="126"/>
      <c r="TPU306" s="126"/>
      <c r="TPV306" s="126"/>
      <c r="TPW306" s="126"/>
      <c r="TPX306" s="126"/>
      <c r="TPY306" s="126"/>
      <c r="TPZ306" s="126"/>
      <c r="TQA306" s="126"/>
      <c r="TQB306" s="126"/>
      <c r="TQC306" s="126"/>
      <c r="TQD306" s="126"/>
      <c r="TQE306" s="126"/>
      <c r="TQF306" s="126"/>
      <c r="TQG306" s="126"/>
      <c r="TQH306" s="126"/>
      <c r="TQI306" s="126"/>
      <c r="TQJ306" s="126"/>
      <c r="TQK306" s="126"/>
      <c r="TQL306" s="126"/>
      <c r="TQM306" s="126"/>
      <c r="TQN306" s="126"/>
      <c r="TQO306" s="126"/>
      <c r="TQP306" s="126"/>
      <c r="TQQ306" s="126"/>
      <c r="TQR306" s="126"/>
      <c r="TQS306" s="126"/>
      <c r="TQT306" s="126"/>
      <c r="TQU306" s="126"/>
      <c r="TQV306" s="126"/>
      <c r="TQW306" s="126"/>
      <c r="TQX306" s="126"/>
      <c r="TQY306" s="126"/>
      <c r="TQZ306" s="126"/>
      <c r="TRA306" s="126"/>
      <c r="TRB306" s="126"/>
      <c r="TRC306" s="126"/>
      <c r="TRD306" s="126"/>
      <c r="TRE306" s="126"/>
      <c r="TRF306" s="126"/>
      <c r="TRG306" s="126"/>
      <c r="TRH306" s="126"/>
      <c r="TRI306" s="126"/>
      <c r="TRJ306" s="126"/>
      <c r="TRK306" s="126"/>
      <c r="TRL306" s="126"/>
      <c r="TRM306" s="126"/>
      <c r="TRN306" s="126"/>
      <c r="TRO306" s="126"/>
      <c r="TRP306" s="126"/>
      <c r="TRQ306" s="126"/>
      <c r="TRR306" s="126"/>
      <c r="TRS306" s="126"/>
      <c r="TRT306" s="126"/>
      <c r="TRU306" s="126"/>
      <c r="TRV306" s="126"/>
      <c r="TRW306" s="126"/>
      <c r="TRX306" s="126"/>
      <c r="TRY306" s="126"/>
      <c r="TRZ306" s="126"/>
      <c r="TSA306" s="126"/>
      <c r="TSB306" s="126"/>
      <c r="TSC306" s="126"/>
      <c r="TSD306" s="126"/>
      <c r="TSE306" s="126"/>
      <c r="TSF306" s="126"/>
      <c r="TSG306" s="126"/>
      <c r="TSH306" s="126"/>
      <c r="TSI306" s="126"/>
      <c r="TSJ306" s="126"/>
      <c r="TSK306" s="126"/>
      <c r="TSL306" s="126"/>
      <c r="TSM306" s="126"/>
      <c r="TSN306" s="126"/>
      <c r="TSO306" s="126"/>
      <c r="TSP306" s="126"/>
      <c r="TSQ306" s="126"/>
      <c r="TSR306" s="126"/>
      <c r="TSS306" s="126"/>
      <c r="TST306" s="126"/>
      <c r="TSU306" s="126"/>
      <c r="TSV306" s="126"/>
      <c r="TSW306" s="126"/>
      <c r="TSX306" s="126"/>
      <c r="TSY306" s="126"/>
      <c r="TSZ306" s="126"/>
      <c r="TTA306" s="126"/>
      <c r="TTB306" s="126"/>
      <c r="TTC306" s="126"/>
      <c r="TTD306" s="126"/>
      <c r="TTE306" s="126"/>
      <c r="TTF306" s="126"/>
      <c r="TTG306" s="126"/>
      <c r="TTH306" s="126"/>
      <c r="TTI306" s="126"/>
      <c r="TTJ306" s="126"/>
      <c r="TTK306" s="126"/>
      <c r="TTL306" s="126"/>
      <c r="TTM306" s="126"/>
      <c r="TTN306" s="126"/>
      <c r="TTO306" s="126"/>
      <c r="TTP306" s="126"/>
      <c r="TTQ306" s="126"/>
      <c r="TTR306" s="126"/>
      <c r="TTS306" s="126"/>
      <c r="TTT306" s="126"/>
      <c r="TTU306" s="126"/>
      <c r="TTV306" s="126"/>
      <c r="TTW306" s="126"/>
      <c r="TTX306" s="126"/>
      <c r="TTY306" s="126"/>
      <c r="TTZ306" s="126"/>
      <c r="TUA306" s="126"/>
      <c r="TUB306" s="126"/>
      <c r="TUC306" s="126"/>
      <c r="TUD306" s="126"/>
      <c r="TUE306" s="126"/>
      <c r="TUF306" s="126"/>
      <c r="TUG306" s="126"/>
      <c r="TUH306" s="126"/>
      <c r="TUI306" s="126"/>
      <c r="TUJ306" s="126"/>
      <c r="TUK306" s="126"/>
      <c r="TUL306" s="126"/>
      <c r="TUM306" s="126"/>
      <c r="TUN306" s="126"/>
      <c r="TUO306" s="126"/>
      <c r="TUP306" s="126"/>
      <c r="TUQ306" s="126"/>
      <c r="TUR306" s="126"/>
      <c r="TUS306" s="126"/>
      <c r="TUT306" s="126"/>
      <c r="TUU306" s="126"/>
      <c r="TUV306" s="126"/>
      <c r="TUW306" s="126"/>
      <c r="TUX306" s="126"/>
      <c r="TUY306" s="126"/>
      <c r="TUZ306" s="126"/>
      <c r="TVA306" s="126"/>
      <c r="TVB306" s="126"/>
      <c r="TVC306" s="126"/>
      <c r="TVD306" s="126"/>
      <c r="TVE306" s="126"/>
      <c r="TVF306" s="126"/>
      <c r="TVG306" s="126"/>
      <c r="TVH306" s="126"/>
      <c r="TVI306" s="126"/>
      <c r="TVJ306" s="126"/>
      <c r="TVK306" s="126"/>
      <c r="TVL306" s="126"/>
      <c r="TVM306" s="126"/>
      <c r="TVN306" s="126"/>
      <c r="TVO306" s="126"/>
      <c r="TVP306" s="126"/>
      <c r="TVQ306" s="126"/>
      <c r="TVR306" s="126"/>
      <c r="TVS306" s="126"/>
      <c r="TVT306" s="126"/>
      <c r="TVU306" s="126"/>
      <c r="TVV306" s="126"/>
      <c r="TVW306" s="126"/>
      <c r="TVX306" s="126"/>
      <c r="TVY306" s="126"/>
      <c r="TVZ306" s="126"/>
      <c r="TWA306" s="126"/>
      <c r="TWB306" s="126"/>
      <c r="TWC306" s="126"/>
      <c r="TWD306" s="126"/>
      <c r="TWE306" s="126"/>
      <c r="TWF306" s="126"/>
      <c r="TWG306" s="126"/>
      <c r="TWH306" s="126"/>
      <c r="TWI306" s="126"/>
      <c r="TWJ306" s="126"/>
      <c r="TWK306" s="126"/>
      <c r="TWL306" s="126"/>
      <c r="TWM306" s="126"/>
      <c r="TWN306" s="126"/>
      <c r="TWO306" s="126"/>
      <c r="TWP306" s="126"/>
      <c r="TWQ306" s="126"/>
      <c r="TWR306" s="126"/>
      <c r="TWS306" s="126"/>
      <c r="TWT306" s="126"/>
      <c r="TWU306" s="126"/>
      <c r="TWV306" s="126"/>
      <c r="TWW306" s="126"/>
      <c r="TWX306" s="126"/>
      <c r="TWY306" s="126"/>
      <c r="TWZ306" s="126"/>
      <c r="TXA306" s="126"/>
      <c r="TXB306" s="126"/>
      <c r="TXC306" s="126"/>
      <c r="TXD306" s="126"/>
      <c r="TXE306" s="126"/>
      <c r="TXF306" s="126"/>
      <c r="TXG306" s="126"/>
      <c r="TXH306" s="126"/>
      <c r="TXI306" s="126"/>
      <c r="TXJ306" s="126"/>
      <c r="TXK306" s="126"/>
      <c r="TXL306" s="126"/>
      <c r="TXM306" s="126"/>
      <c r="TXN306" s="126"/>
      <c r="TXO306" s="126"/>
      <c r="TXP306" s="126"/>
      <c r="TXQ306" s="126"/>
      <c r="TXR306" s="126"/>
      <c r="TXS306" s="126"/>
      <c r="TXT306" s="126"/>
      <c r="TXU306" s="126"/>
      <c r="TXV306" s="126"/>
      <c r="TXW306" s="126"/>
      <c r="TXX306" s="126"/>
      <c r="TXY306" s="126"/>
      <c r="TXZ306" s="126"/>
      <c r="TYA306" s="126"/>
      <c r="TYB306" s="126"/>
      <c r="TYC306" s="126"/>
      <c r="TYD306" s="126"/>
      <c r="TYE306" s="126"/>
      <c r="TYF306" s="126"/>
      <c r="TYG306" s="126"/>
      <c r="TYH306" s="126"/>
      <c r="TYI306" s="126"/>
      <c r="TYJ306" s="126"/>
      <c r="TYK306" s="126"/>
      <c r="TYL306" s="126"/>
      <c r="TYM306" s="126"/>
      <c r="TYN306" s="126"/>
      <c r="TYO306" s="126"/>
      <c r="TYP306" s="126"/>
      <c r="TYQ306" s="126"/>
      <c r="TYR306" s="126"/>
      <c r="TYS306" s="126"/>
      <c r="TYT306" s="126"/>
      <c r="TYU306" s="126"/>
      <c r="TYV306" s="126"/>
      <c r="TYW306" s="126"/>
      <c r="TYX306" s="126"/>
      <c r="TYY306" s="126"/>
      <c r="TYZ306" s="126"/>
      <c r="TZA306" s="126"/>
      <c r="TZB306" s="126"/>
      <c r="TZC306" s="126"/>
      <c r="TZD306" s="126"/>
      <c r="TZE306" s="126"/>
      <c r="TZF306" s="126"/>
      <c r="TZG306" s="126"/>
      <c r="TZH306" s="126"/>
      <c r="TZI306" s="126"/>
      <c r="TZJ306" s="126"/>
      <c r="TZK306" s="126"/>
      <c r="TZL306" s="126"/>
      <c r="TZM306" s="126"/>
      <c r="TZN306" s="126"/>
      <c r="TZO306" s="126"/>
      <c r="TZP306" s="126"/>
      <c r="TZQ306" s="126"/>
      <c r="TZR306" s="126"/>
      <c r="TZS306" s="126"/>
      <c r="TZT306" s="126"/>
      <c r="TZU306" s="126"/>
      <c r="TZV306" s="126"/>
      <c r="TZW306" s="126"/>
      <c r="TZX306" s="126"/>
      <c r="TZY306" s="126"/>
      <c r="TZZ306" s="126"/>
      <c r="UAA306" s="126"/>
      <c r="UAB306" s="126"/>
      <c r="UAC306" s="126"/>
      <c r="UAD306" s="126"/>
      <c r="UAE306" s="126"/>
      <c r="UAF306" s="126"/>
      <c r="UAG306" s="126"/>
      <c r="UAH306" s="126"/>
      <c r="UAI306" s="126"/>
      <c r="UAJ306" s="126"/>
      <c r="UAK306" s="126"/>
      <c r="UAL306" s="126"/>
      <c r="UAM306" s="126"/>
      <c r="UAN306" s="126"/>
      <c r="UAO306" s="126"/>
      <c r="UAP306" s="126"/>
      <c r="UAQ306" s="126"/>
      <c r="UAR306" s="126"/>
      <c r="UAS306" s="126"/>
      <c r="UAT306" s="126"/>
      <c r="UAU306" s="126"/>
      <c r="UAV306" s="126"/>
      <c r="UAW306" s="126"/>
      <c r="UAX306" s="126"/>
      <c r="UAY306" s="126"/>
      <c r="UAZ306" s="126"/>
      <c r="UBA306" s="126"/>
      <c r="UBB306" s="126"/>
      <c r="UBC306" s="126"/>
      <c r="UBD306" s="126"/>
      <c r="UBE306" s="126"/>
      <c r="UBF306" s="126"/>
      <c r="UBG306" s="126"/>
      <c r="UBH306" s="126"/>
      <c r="UBI306" s="126"/>
      <c r="UBJ306" s="126"/>
      <c r="UBK306" s="126"/>
      <c r="UBL306" s="126"/>
      <c r="UBM306" s="126"/>
      <c r="UBN306" s="126"/>
      <c r="UBO306" s="126"/>
      <c r="UBP306" s="126"/>
      <c r="UBQ306" s="126"/>
      <c r="UBR306" s="126"/>
      <c r="UBS306" s="126"/>
      <c r="UBT306" s="126"/>
      <c r="UBU306" s="126"/>
      <c r="UBV306" s="126"/>
      <c r="UBW306" s="126"/>
      <c r="UBX306" s="126"/>
      <c r="UBY306" s="126"/>
      <c r="UBZ306" s="126"/>
      <c r="UCA306" s="126"/>
      <c r="UCB306" s="126"/>
      <c r="UCC306" s="126"/>
      <c r="UCD306" s="126"/>
      <c r="UCE306" s="126"/>
      <c r="UCF306" s="126"/>
      <c r="UCG306" s="126"/>
      <c r="UCH306" s="126"/>
      <c r="UCI306" s="126"/>
      <c r="UCJ306" s="126"/>
      <c r="UCK306" s="126"/>
      <c r="UCL306" s="126"/>
      <c r="UCM306" s="126"/>
      <c r="UCN306" s="126"/>
      <c r="UCO306" s="126"/>
      <c r="UCP306" s="126"/>
      <c r="UCQ306" s="126"/>
      <c r="UCR306" s="126"/>
      <c r="UCS306" s="126"/>
      <c r="UCT306" s="126"/>
      <c r="UCU306" s="126"/>
      <c r="UCV306" s="126"/>
      <c r="UCW306" s="126"/>
      <c r="UCX306" s="126"/>
      <c r="UCY306" s="126"/>
      <c r="UCZ306" s="126"/>
      <c r="UDA306" s="126"/>
      <c r="UDB306" s="126"/>
      <c r="UDC306" s="126"/>
      <c r="UDD306" s="126"/>
      <c r="UDE306" s="126"/>
      <c r="UDF306" s="126"/>
      <c r="UDG306" s="126"/>
      <c r="UDH306" s="126"/>
      <c r="UDI306" s="126"/>
      <c r="UDJ306" s="126"/>
      <c r="UDK306" s="126"/>
      <c r="UDL306" s="126"/>
      <c r="UDM306" s="126"/>
      <c r="UDN306" s="126"/>
      <c r="UDO306" s="126"/>
      <c r="UDP306" s="126"/>
      <c r="UDQ306" s="126"/>
      <c r="UDR306" s="126"/>
      <c r="UDS306" s="126"/>
      <c r="UDT306" s="126"/>
      <c r="UDU306" s="126"/>
      <c r="UDV306" s="126"/>
      <c r="UDW306" s="126"/>
      <c r="UDX306" s="126"/>
      <c r="UDY306" s="126"/>
      <c r="UDZ306" s="126"/>
      <c r="UEA306" s="126"/>
      <c r="UEB306" s="126"/>
      <c r="UEC306" s="126"/>
      <c r="UED306" s="126"/>
      <c r="UEE306" s="126"/>
      <c r="UEF306" s="126"/>
      <c r="UEG306" s="126"/>
      <c r="UEH306" s="126"/>
      <c r="UEI306" s="126"/>
      <c r="UEJ306" s="126"/>
      <c r="UEK306" s="126"/>
      <c r="UEL306" s="126"/>
      <c r="UEM306" s="126"/>
      <c r="UEN306" s="126"/>
      <c r="UEO306" s="126"/>
      <c r="UEP306" s="126"/>
      <c r="UEQ306" s="126"/>
      <c r="UER306" s="126"/>
      <c r="UES306" s="126"/>
      <c r="UET306" s="126"/>
      <c r="UEU306" s="126"/>
      <c r="UEV306" s="126"/>
      <c r="UEW306" s="126"/>
      <c r="UEX306" s="126"/>
      <c r="UEY306" s="126"/>
      <c r="UEZ306" s="126"/>
      <c r="UFA306" s="126"/>
      <c r="UFB306" s="126"/>
      <c r="UFC306" s="126"/>
      <c r="UFD306" s="126"/>
      <c r="UFE306" s="126"/>
      <c r="UFF306" s="126"/>
      <c r="UFG306" s="126"/>
      <c r="UFH306" s="126"/>
      <c r="UFI306" s="126"/>
      <c r="UFJ306" s="126"/>
      <c r="UFK306" s="126"/>
      <c r="UFL306" s="126"/>
      <c r="UFM306" s="126"/>
      <c r="UFN306" s="126"/>
      <c r="UFO306" s="126"/>
      <c r="UFP306" s="126"/>
      <c r="UFQ306" s="126"/>
      <c r="UFR306" s="126"/>
      <c r="UFS306" s="126"/>
      <c r="UFT306" s="126"/>
      <c r="UFU306" s="126"/>
      <c r="UFV306" s="126"/>
      <c r="UFW306" s="126"/>
      <c r="UFX306" s="126"/>
      <c r="UFY306" s="126"/>
      <c r="UFZ306" s="126"/>
      <c r="UGA306" s="126"/>
      <c r="UGB306" s="126"/>
      <c r="UGC306" s="126"/>
      <c r="UGD306" s="126"/>
      <c r="UGE306" s="126"/>
      <c r="UGF306" s="126"/>
      <c r="UGG306" s="126"/>
      <c r="UGH306" s="126"/>
      <c r="UGI306" s="126"/>
      <c r="UGJ306" s="126"/>
      <c r="UGK306" s="126"/>
      <c r="UGL306" s="126"/>
      <c r="UGM306" s="126"/>
      <c r="UGN306" s="126"/>
      <c r="UGO306" s="126"/>
      <c r="UGP306" s="126"/>
      <c r="UGQ306" s="126"/>
      <c r="UGR306" s="126"/>
      <c r="UGS306" s="126"/>
      <c r="UGT306" s="126"/>
      <c r="UGU306" s="126"/>
      <c r="UGV306" s="126"/>
      <c r="UGW306" s="126"/>
      <c r="UGX306" s="126"/>
      <c r="UGY306" s="126"/>
      <c r="UGZ306" s="126"/>
      <c r="UHA306" s="126"/>
      <c r="UHB306" s="126"/>
      <c r="UHC306" s="126"/>
      <c r="UHD306" s="126"/>
      <c r="UHE306" s="126"/>
      <c r="UHF306" s="126"/>
      <c r="UHG306" s="126"/>
      <c r="UHH306" s="126"/>
      <c r="UHI306" s="126"/>
      <c r="UHJ306" s="126"/>
      <c r="UHK306" s="126"/>
      <c r="UHL306" s="126"/>
      <c r="UHM306" s="126"/>
      <c r="UHN306" s="126"/>
      <c r="UHO306" s="126"/>
      <c r="UHP306" s="126"/>
      <c r="UHQ306" s="126"/>
      <c r="UHR306" s="126"/>
      <c r="UHS306" s="126"/>
      <c r="UHT306" s="126"/>
      <c r="UHU306" s="126"/>
      <c r="UHV306" s="126"/>
      <c r="UHW306" s="126"/>
      <c r="UHX306" s="126"/>
      <c r="UHY306" s="126"/>
      <c r="UHZ306" s="126"/>
      <c r="UIA306" s="126"/>
      <c r="UIB306" s="126"/>
      <c r="UIC306" s="126"/>
      <c r="UID306" s="126"/>
      <c r="UIE306" s="126"/>
      <c r="UIF306" s="126"/>
      <c r="UIG306" s="126"/>
      <c r="UIH306" s="126"/>
      <c r="UII306" s="126"/>
      <c r="UIJ306" s="126"/>
      <c r="UIK306" s="126"/>
      <c r="UIL306" s="126"/>
      <c r="UIM306" s="126"/>
      <c r="UIN306" s="126"/>
      <c r="UIO306" s="126"/>
      <c r="UIP306" s="126"/>
      <c r="UIQ306" s="126"/>
      <c r="UIR306" s="126"/>
      <c r="UIS306" s="126"/>
      <c r="UIT306" s="126"/>
      <c r="UIU306" s="126"/>
      <c r="UIV306" s="126"/>
      <c r="UIW306" s="126"/>
      <c r="UIX306" s="126"/>
      <c r="UIY306" s="126"/>
      <c r="UIZ306" s="126"/>
      <c r="UJA306" s="126"/>
      <c r="UJB306" s="126"/>
      <c r="UJC306" s="126"/>
      <c r="UJD306" s="126"/>
      <c r="UJE306" s="126"/>
      <c r="UJF306" s="126"/>
      <c r="UJG306" s="126"/>
      <c r="UJH306" s="126"/>
      <c r="UJI306" s="126"/>
      <c r="UJJ306" s="126"/>
      <c r="UJK306" s="126"/>
      <c r="UJL306" s="126"/>
      <c r="UJM306" s="126"/>
      <c r="UJN306" s="126"/>
      <c r="UJO306" s="126"/>
      <c r="UJP306" s="126"/>
      <c r="UJQ306" s="126"/>
      <c r="UJR306" s="126"/>
      <c r="UJS306" s="126"/>
      <c r="UJT306" s="126"/>
      <c r="UJU306" s="126"/>
      <c r="UJV306" s="126"/>
      <c r="UJW306" s="126"/>
      <c r="UJX306" s="126"/>
      <c r="UJY306" s="126"/>
      <c r="UJZ306" s="126"/>
      <c r="UKA306" s="126"/>
      <c r="UKB306" s="126"/>
      <c r="UKC306" s="126"/>
      <c r="UKD306" s="126"/>
      <c r="UKE306" s="126"/>
      <c r="UKF306" s="126"/>
      <c r="UKG306" s="126"/>
      <c r="UKH306" s="126"/>
      <c r="UKI306" s="126"/>
      <c r="UKJ306" s="126"/>
      <c r="UKK306" s="126"/>
      <c r="UKL306" s="126"/>
      <c r="UKM306" s="126"/>
      <c r="UKN306" s="126"/>
      <c r="UKO306" s="126"/>
      <c r="UKP306" s="126"/>
      <c r="UKQ306" s="126"/>
      <c r="UKR306" s="126"/>
      <c r="UKS306" s="126"/>
      <c r="UKT306" s="126"/>
      <c r="UKU306" s="126"/>
      <c r="UKV306" s="126"/>
      <c r="UKW306" s="126"/>
      <c r="UKX306" s="126"/>
      <c r="UKY306" s="126"/>
      <c r="UKZ306" s="126"/>
      <c r="ULA306" s="126"/>
      <c r="ULB306" s="126"/>
      <c r="ULC306" s="126"/>
      <c r="ULD306" s="126"/>
      <c r="ULE306" s="126"/>
      <c r="ULF306" s="126"/>
      <c r="ULG306" s="126"/>
      <c r="ULH306" s="126"/>
      <c r="ULI306" s="126"/>
      <c r="ULJ306" s="126"/>
      <c r="ULK306" s="126"/>
      <c r="ULL306" s="126"/>
      <c r="ULM306" s="126"/>
      <c r="ULN306" s="126"/>
      <c r="ULO306" s="126"/>
      <c r="ULP306" s="126"/>
      <c r="ULQ306" s="126"/>
      <c r="ULR306" s="126"/>
      <c r="ULS306" s="126"/>
      <c r="ULT306" s="126"/>
      <c r="ULU306" s="126"/>
      <c r="ULV306" s="126"/>
      <c r="ULW306" s="126"/>
      <c r="ULX306" s="126"/>
      <c r="ULY306" s="126"/>
      <c r="ULZ306" s="126"/>
      <c r="UMA306" s="126"/>
      <c r="UMB306" s="126"/>
      <c r="UMC306" s="126"/>
      <c r="UMD306" s="126"/>
      <c r="UME306" s="126"/>
      <c r="UMF306" s="126"/>
      <c r="UMG306" s="126"/>
      <c r="UMH306" s="126"/>
      <c r="UMI306" s="126"/>
      <c r="UMJ306" s="126"/>
      <c r="UMK306" s="126"/>
      <c r="UML306" s="126"/>
      <c r="UMM306" s="126"/>
      <c r="UMN306" s="126"/>
      <c r="UMO306" s="126"/>
      <c r="UMP306" s="126"/>
      <c r="UMQ306" s="126"/>
      <c r="UMR306" s="126"/>
      <c r="UMS306" s="126"/>
      <c r="UMT306" s="126"/>
      <c r="UMU306" s="126"/>
      <c r="UMV306" s="126"/>
      <c r="UMW306" s="126"/>
      <c r="UMX306" s="126"/>
      <c r="UMY306" s="126"/>
      <c r="UMZ306" s="126"/>
      <c r="UNA306" s="126"/>
      <c r="UNB306" s="126"/>
      <c r="UNC306" s="126"/>
      <c r="UND306" s="126"/>
      <c r="UNE306" s="126"/>
      <c r="UNF306" s="126"/>
      <c r="UNG306" s="126"/>
      <c r="UNH306" s="126"/>
      <c r="UNI306" s="126"/>
      <c r="UNJ306" s="126"/>
      <c r="UNK306" s="126"/>
      <c r="UNL306" s="126"/>
      <c r="UNM306" s="126"/>
      <c r="UNN306" s="126"/>
      <c r="UNO306" s="126"/>
      <c r="UNP306" s="126"/>
      <c r="UNQ306" s="126"/>
      <c r="UNR306" s="126"/>
      <c r="UNS306" s="126"/>
      <c r="UNT306" s="126"/>
      <c r="UNU306" s="126"/>
      <c r="UNV306" s="126"/>
      <c r="UNW306" s="126"/>
      <c r="UNX306" s="126"/>
      <c r="UNY306" s="126"/>
      <c r="UNZ306" s="126"/>
      <c r="UOA306" s="126"/>
      <c r="UOB306" s="126"/>
      <c r="UOC306" s="126"/>
      <c r="UOD306" s="126"/>
      <c r="UOE306" s="126"/>
      <c r="UOF306" s="126"/>
      <c r="UOG306" s="126"/>
      <c r="UOH306" s="126"/>
      <c r="UOI306" s="126"/>
      <c r="UOJ306" s="126"/>
      <c r="UOK306" s="126"/>
      <c r="UOL306" s="126"/>
      <c r="UOM306" s="126"/>
      <c r="UON306" s="126"/>
      <c r="UOO306" s="126"/>
      <c r="UOP306" s="126"/>
      <c r="UOQ306" s="126"/>
      <c r="UOR306" s="126"/>
      <c r="UOS306" s="126"/>
      <c r="UOT306" s="126"/>
      <c r="UOU306" s="126"/>
      <c r="UOV306" s="126"/>
      <c r="UOW306" s="126"/>
      <c r="UOX306" s="126"/>
      <c r="UOY306" s="126"/>
      <c r="UOZ306" s="126"/>
      <c r="UPA306" s="126"/>
      <c r="UPB306" s="126"/>
      <c r="UPC306" s="126"/>
      <c r="UPD306" s="126"/>
      <c r="UPE306" s="126"/>
      <c r="UPF306" s="126"/>
      <c r="UPG306" s="126"/>
      <c r="UPH306" s="126"/>
      <c r="UPI306" s="126"/>
      <c r="UPJ306" s="126"/>
      <c r="UPK306" s="126"/>
      <c r="UPL306" s="126"/>
      <c r="UPM306" s="126"/>
      <c r="UPN306" s="126"/>
      <c r="UPO306" s="126"/>
      <c r="UPP306" s="126"/>
      <c r="UPQ306" s="126"/>
      <c r="UPR306" s="126"/>
      <c r="UPS306" s="126"/>
      <c r="UPT306" s="126"/>
      <c r="UPU306" s="126"/>
      <c r="UPV306" s="126"/>
      <c r="UPW306" s="126"/>
      <c r="UPX306" s="126"/>
      <c r="UPY306" s="126"/>
      <c r="UPZ306" s="126"/>
      <c r="UQA306" s="126"/>
      <c r="UQB306" s="126"/>
      <c r="UQC306" s="126"/>
      <c r="UQD306" s="126"/>
      <c r="UQE306" s="126"/>
      <c r="UQF306" s="126"/>
      <c r="UQG306" s="126"/>
      <c r="UQH306" s="126"/>
      <c r="UQI306" s="126"/>
      <c r="UQJ306" s="126"/>
      <c r="UQK306" s="126"/>
      <c r="UQL306" s="126"/>
      <c r="UQM306" s="126"/>
      <c r="UQN306" s="126"/>
      <c r="UQO306" s="126"/>
      <c r="UQP306" s="126"/>
      <c r="UQQ306" s="126"/>
      <c r="UQR306" s="126"/>
      <c r="UQS306" s="126"/>
      <c r="UQT306" s="126"/>
      <c r="UQU306" s="126"/>
      <c r="UQV306" s="126"/>
      <c r="UQW306" s="126"/>
      <c r="UQX306" s="126"/>
      <c r="UQY306" s="126"/>
      <c r="UQZ306" s="126"/>
      <c r="URA306" s="126"/>
      <c r="URB306" s="126"/>
      <c r="URC306" s="126"/>
      <c r="URD306" s="126"/>
      <c r="URE306" s="126"/>
      <c r="URF306" s="126"/>
      <c r="URG306" s="126"/>
      <c r="URH306" s="126"/>
      <c r="URI306" s="126"/>
      <c r="URJ306" s="126"/>
      <c r="URK306" s="126"/>
      <c r="URL306" s="126"/>
      <c r="URM306" s="126"/>
      <c r="URN306" s="126"/>
      <c r="URO306" s="126"/>
      <c r="URP306" s="126"/>
      <c r="URQ306" s="126"/>
      <c r="URR306" s="126"/>
      <c r="URS306" s="126"/>
      <c r="URT306" s="126"/>
      <c r="URU306" s="126"/>
      <c r="URV306" s="126"/>
      <c r="URW306" s="126"/>
      <c r="URX306" s="126"/>
      <c r="URY306" s="126"/>
      <c r="URZ306" s="126"/>
      <c r="USA306" s="126"/>
      <c r="USB306" s="126"/>
      <c r="USC306" s="126"/>
      <c r="USD306" s="126"/>
      <c r="USE306" s="126"/>
      <c r="USF306" s="126"/>
      <c r="USG306" s="126"/>
      <c r="USH306" s="126"/>
      <c r="USI306" s="126"/>
      <c r="USJ306" s="126"/>
      <c r="USK306" s="126"/>
      <c r="USL306" s="126"/>
      <c r="USM306" s="126"/>
      <c r="USN306" s="126"/>
      <c r="USO306" s="126"/>
      <c r="USP306" s="126"/>
      <c r="USQ306" s="126"/>
      <c r="USR306" s="126"/>
      <c r="USS306" s="126"/>
      <c r="UST306" s="126"/>
      <c r="USU306" s="126"/>
      <c r="USV306" s="126"/>
      <c r="USW306" s="126"/>
      <c r="USX306" s="126"/>
      <c r="USY306" s="126"/>
      <c r="USZ306" s="126"/>
      <c r="UTA306" s="126"/>
      <c r="UTB306" s="126"/>
      <c r="UTC306" s="126"/>
      <c r="UTD306" s="126"/>
      <c r="UTE306" s="126"/>
      <c r="UTF306" s="126"/>
      <c r="UTG306" s="126"/>
      <c r="UTH306" s="126"/>
      <c r="UTI306" s="126"/>
      <c r="UTJ306" s="126"/>
      <c r="UTK306" s="126"/>
      <c r="UTL306" s="126"/>
      <c r="UTM306" s="126"/>
      <c r="UTN306" s="126"/>
      <c r="UTO306" s="126"/>
      <c r="UTP306" s="126"/>
      <c r="UTQ306" s="126"/>
      <c r="UTR306" s="126"/>
      <c r="UTS306" s="126"/>
      <c r="UTT306" s="126"/>
      <c r="UTU306" s="126"/>
      <c r="UTV306" s="126"/>
      <c r="UTW306" s="126"/>
      <c r="UTX306" s="126"/>
      <c r="UTY306" s="126"/>
      <c r="UTZ306" s="126"/>
      <c r="UUA306" s="126"/>
      <c r="UUB306" s="126"/>
      <c r="UUC306" s="126"/>
      <c r="UUD306" s="126"/>
      <c r="UUE306" s="126"/>
      <c r="UUF306" s="126"/>
      <c r="UUG306" s="126"/>
      <c r="UUH306" s="126"/>
      <c r="UUI306" s="126"/>
      <c r="UUJ306" s="126"/>
      <c r="UUK306" s="126"/>
      <c r="UUL306" s="126"/>
      <c r="UUM306" s="126"/>
      <c r="UUN306" s="126"/>
      <c r="UUO306" s="126"/>
      <c r="UUP306" s="126"/>
      <c r="UUQ306" s="126"/>
      <c r="UUR306" s="126"/>
      <c r="UUS306" s="126"/>
      <c r="UUT306" s="126"/>
      <c r="UUU306" s="126"/>
      <c r="UUV306" s="126"/>
      <c r="UUW306" s="126"/>
      <c r="UUX306" s="126"/>
      <c r="UUY306" s="126"/>
      <c r="UUZ306" s="126"/>
      <c r="UVA306" s="126"/>
      <c r="UVB306" s="126"/>
      <c r="UVC306" s="126"/>
      <c r="UVD306" s="126"/>
      <c r="UVE306" s="126"/>
      <c r="UVF306" s="126"/>
      <c r="UVG306" s="126"/>
      <c r="UVH306" s="126"/>
      <c r="UVI306" s="126"/>
      <c r="UVJ306" s="126"/>
      <c r="UVK306" s="126"/>
      <c r="UVL306" s="126"/>
      <c r="UVM306" s="126"/>
      <c r="UVN306" s="126"/>
      <c r="UVO306" s="126"/>
      <c r="UVP306" s="126"/>
      <c r="UVQ306" s="126"/>
      <c r="UVR306" s="126"/>
      <c r="UVS306" s="126"/>
      <c r="UVT306" s="126"/>
      <c r="UVU306" s="126"/>
      <c r="UVV306" s="126"/>
      <c r="UVW306" s="126"/>
      <c r="UVX306" s="126"/>
      <c r="UVY306" s="126"/>
      <c r="UVZ306" s="126"/>
      <c r="UWA306" s="126"/>
      <c r="UWB306" s="126"/>
      <c r="UWC306" s="126"/>
      <c r="UWD306" s="126"/>
      <c r="UWE306" s="126"/>
      <c r="UWF306" s="126"/>
      <c r="UWG306" s="126"/>
      <c r="UWH306" s="126"/>
      <c r="UWI306" s="126"/>
      <c r="UWJ306" s="126"/>
      <c r="UWK306" s="126"/>
      <c r="UWL306" s="126"/>
      <c r="UWM306" s="126"/>
      <c r="UWN306" s="126"/>
      <c r="UWO306" s="126"/>
      <c r="UWP306" s="126"/>
      <c r="UWQ306" s="126"/>
      <c r="UWR306" s="126"/>
      <c r="UWS306" s="126"/>
      <c r="UWT306" s="126"/>
      <c r="UWU306" s="126"/>
      <c r="UWV306" s="126"/>
      <c r="UWW306" s="126"/>
      <c r="UWX306" s="126"/>
      <c r="UWY306" s="126"/>
      <c r="UWZ306" s="126"/>
      <c r="UXA306" s="126"/>
      <c r="UXB306" s="126"/>
      <c r="UXC306" s="126"/>
      <c r="UXD306" s="126"/>
      <c r="UXE306" s="126"/>
      <c r="UXF306" s="126"/>
      <c r="UXG306" s="126"/>
      <c r="UXH306" s="126"/>
      <c r="UXI306" s="126"/>
      <c r="UXJ306" s="126"/>
      <c r="UXK306" s="126"/>
      <c r="UXL306" s="126"/>
      <c r="UXM306" s="126"/>
      <c r="UXN306" s="126"/>
      <c r="UXO306" s="126"/>
      <c r="UXP306" s="126"/>
      <c r="UXQ306" s="126"/>
      <c r="UXR306" s="126"/>
      <c r="UXS306" s="126"/>
      <c r="UXT306" s="126"/>
      <c r="UXU306" s="126"/>
      <c r="UXV306" s="126"/>
      <c r="UXW306" s="126"/>
      <c r="UXX306" s="126"/>
      <c r="UXY306" s="126"/>
      <c r="UXZ306" s="126"/>
      <c r="UYA306" s="126"/>
      <c r="UYB306" s="126"/>
      <c r="UYC306" s="126"/>
      <c r="UYD306" s="126"/>
      <c r="UYE306" s="126"/>
      <c r="UYF306" s="126"/>
      <c r="UYG306" s="126"/>
      <c r="UYH306" s="126"/>
      <c r="UYI306" s="126"/>
      <c r="UYJ306" s="126"/>
      <c r="UYK306" s="126"/>
      <c r="UYL306" s="126"/>
      <c r="UYM306" s="126"/>
      <c r="UYN306" s="126"/>
      <c r="UYO306" s="126"/>
      <c r="UYP306" s="126"/>
      <c r="UYQ306" s="126"/>
      <c r="UYR306" s="126"/>
      <c r="UYS306" s="126"/>
      <c r="UYT306" s="126"/>
      <c r="UYU306" s="126"/>
      <c r="UYV306" s="126"/>
      <c r="UYW306" s="126"/>
      <c r="UYX306" s="126"/>
      <c r="UYY306" s="126"/>
      <c r="UYZ306" s="126"/>
      <c r="UZA306" s="126"/>
      <c r="UZB306" s="126"/>
      <c r="UZC306" s="126"/>
      <c r="UZD306" s="126"/>
      <c r="UZE306" s="126"/>
      <c r="UZF306" s="126"/>
      <c r="UZG306" s="126"/>
      <c r="UZH306" s="126"/>
      <c r="UZI306" s="126"/>
      <c r="UZJ306" s="126"/>
      <c r="UZK306" s="126"/>
      <c r="UZL306" s="126"/>
      <c r="UZM306" s="126"/>
      <c r="UZN306" s="126"/>
      <c r="UZO306" s="126"/>
      <c r="UZP306" s="126"/>
      <c r="UZQ306" s="126"/>
      <c r="UZR306" s="126"/>
      <c r="UZS306" s="126"/>
      <c r="UZT306" s="126"/>
      <c r="UZU306" s="126"/>
      <c r="UZV306" s="126"/>
      <c r="UZW306" s="126"/>
      <c r="UZX306" s="126"/>
      <c r="UZY306" s="126"/>
      <c r="UZZ306" s="126"/>
      <c r="VAA306" s="126"/>
      <c r="VAB306" s="126"/>
      <c r="VAC306" s="126"/>
      <c r="VAD306" s="126"/>
      <c r="VAE306" s="126"/>
      <c r="VAF306" s="126"/>
      <c r="VAG306" s="126"/>
      <c r="VAH306" s="126"/>
      <c r="VAI306" s="126"/>
      <c r="VAJ306" s="126"/>
      <c r="VAK306" s="126"/>
      <c r="VAL306" s="126"/>
      <c r="VAM306" s="126"/>
      <c r="VAN306" s="126"/>
      <c r="VAO306" s="126"/>
      <c r="VAP306" s="126"/>
      <c r="VAQ306" s="126"/>
      <c r="VAR306" s="126"/>
      <c r="VAS306" s="126"/>
      <c r="VAT306" s="126"/>
      <c r="VAU306" s="126"/>
      <c r="VAV306" s="126"/>
      <c r="VAW306" s="126"/>
      <c r="VAX306" s="126"/>
      <c r="VAY306" s="126"/>
      <c r="VAZ306" s="126"/>
      <c r="VBA306" s="126"/>
      <c r="VBB306" s="126"/>
      <c r="VBC306" s="126"/>
      <c r="VBD306" s="126"/>
      <c r="VBE306" s="126"/>
      <c r="VBF306" s="126"/>
      <c r="VBG306" s="126"/>
      <c r="VBH306" s="126"/>
      <c r="VBI306" s="126"/>
      <c r="VBJ306" s="126"/>
      <c r="VBK306" s="126"/>
      <c r="VBL306" s="126"/>
      <c r="VBM306" s="126"/>
      <c r="VBN306" s="126"/>
      <c r="VBO306" s="126"/>
      <c r="VBP306" s="126"/>
      <c r="VBQ306" s="126"/>
      <c r="VBR306" s="126"/>
      <c r="VBS306" s="126"/>
      <c r="VBT306" s="126"/>
      <c r="VBU306" s="126"/>
      <c r="VBV306" s="126"/>
      <c r="VBW306" s="126"/>
      <c r="VBX306" s="126"/>
      <c r="VBY306" s="126"/>
      <c r="VBZ306" s="126"/>
      <c r="VCA306" s="126"/>
      <c r="VCB306" s="126"/>
      <c r="VCC306" s="126"/>
      <c r="VCD306" s="126"/>
      <c r="VCE306" s="126"/>
      <c r="VCF306" s="126"/>
      <c r="VCG306" s="126"/>
      <c r="VCH306" s="126"/>
      <c r="VCI306" s="126"/>
      <c r="VCJ306" s="126"/>
      <c r="VCK306" s="126"/>
      <c r="VCL306" s="126"/>
      <c r="VCM306" s="126"/>
      <c r="VCN306" s="126"/>
      <c r="VCO306" s="126"/>
      <c r="VCP306" s="126"/>
      <c r="VCQ306" s="126"/>
      <c r="VCR306" s="126"/>
      <c r="VCS306" s="126"/>
      <c r="VCT306" s="126"/>
      <c r="VCU306" s="126"/>
      <c r="VCV306" s="126"/>
      <c r="VCW306" s="126"/>
      <c r="VCX306" s="126"/>
      <c r="VCY306" s="126"/>
      <c r="VCZ306" s="126"/>
      <c r="VDA306" s="126"/>
      <c r="VDB306" s="126"/>
      <c r="VDC306" s="126"/>
      <c r="VDD306" s="126"/>
      <c r="VDE306" s="126"/>
      <c r="VDF306" s="126"/>
      <c r="VDG306" s="126"/>
      <c r="VDH306" s="126"/>
      <c r="VDI306" s="126"/>
      <c r="VDJ306" s="126"/>
      <c r="VDK306" s="126"/>
      <c r="VDL306" s="126"/>
      <c r="VDM306" s="126"/>
      <c r="VDN306" s="126"/>
      <c r="VDO306" s="126"/>
      <c r="VDP306" s="126"/>
      <c r="VDQ306" s="126"/>
      <c r="VDR306" s="126"/>
      <c r="VDS306" s="126"/>
      <c r="VDT306" s="126"/>
      <c r="VDU306" s="126"/>
      <c r="VDV306" s="126"/>
      <c r="VDW306" s="126"/>
      <c r="VDX306" s="126"/>
      <c r="VDY306" s="126"/>
      <c r="VDZ306" s="126"/>
      <c r="VEA306" s="126"/>
      <c r="VEB306" s="126"/>
      <c r="VEC306" s="126"/>
      <c r="VED306" s="126"/>
      <c r="VEE306" s="126"/>
      <c r="VEF306" s="126"/>
      <c r="VEG306" s="126"/>
      <c r="VEH306" s="126"/>
      <c r="VEI306" s="126"/>
      <c r="VEJ306" s="126"/>
      <c r="VEK306" s="126"/>
      <c r="VEL306" s="126"/>
      <c r="VEM306" s="126"/>
      <c r="VEN306" s="126"/>
      <c r="VEO306" s="126"/>
      <c r="VEP306" s="126"/>
      <c r="VEQ306" s="126"/>
      <c r="VER306" s="126"/>
      <c r="VES306" s="126"/>
      <c r="VET306" s="126"/>
      <c r="VEU306" s="126"/>
      <c r="VEV306" s="126"/>
      <c r="VEW306" s="126"/>
      <c r="VEX306" s="126"/>
      <c r="VEY306" s="126"/>
      <c r="VEZ306" s="126"/>
      <c r="VFA306" s="126"/>
      <c r="VFB306" s="126"/>
      <c r="VFC306" s="126"/>
      <c r="VFD306" s="126"/>
      <c r="VFE306" s="126"/>
      <c r="VFF306" s="126"/>
      <c r="VFG306" s="126"/>
      <c r="VFH306" s="126"/>
      <c r="VFI306" s="126"/>
      <c r="VFJ306" s="126"/>
      <c r="VFK306" s="126"/>
      <c r="VFL306" s="126"/>
      <c r="VFM306" s="126"/>
      <c r="VFN306" s="126"/>
      <c r="VFO306" s="126"/>
      <c r="VFP306" s="126"/>
      <c r="VFQ306" s="126"/>
      <c r="VFR306" s="126"/>
      <c r="VFS306" s="126"/>
      <c r="VFT306" s="126"/>
      <c r="VFU306" s="126"/>
      <c r="VFV306" s="126"/>
      <c r="VFW306" s="126"/>
      <c r="VFX306" s="126"/>
      <c r="VFY306" s="126"/>
      <c r="VFZ306" s="126"/>
      <c r="VGA306" s="126"/>
      <c r="VGB306" s="126"/>
      <c r="VGC306" s="126"/>
      <c r="VGD306" s="126"/>
      <c r="VGE306" s="126"/>
      <c r="VGF306" s="126"/>
      <c r="VGG306" s="126"/>
      <c r="VGH306" s="126"/>
      <c r="VGI306" s="126"/>
      <c r="VGJ306" s="126"/>
      <c r="VGK306" s="126"/>
      <c r="VGL306" s="126"/>
      <c r="VGM306" s="126"/>
      <c r="VGN306" s="126"/>
      <c r="VGO306" s="126"/>
      <c r="VGP306" s="126"/>
      <c r="VGQ306" s="126"/>
      <c r="VGR306" s="126"/>
      <c r="VGS306" s="126"/>
      <c r="VGT306" s="126"/>
      <c r="VGU306" s="126"/>
      <c r="VGV306" s="126"/>
      <c r="VGW306" s="126"/>
      <c r="VGX306" s="126"/>
      <c r="VGY306" s="126"/>
      <c r="VGZ306" s="126"/>
      <c r="VHA306" s="126"/>
      <c r="VHB306" s="126"/>
      <c r="VHC306" s="126"/>
      <c r="VHD306" s="126"/>
      <c r="VHE306" s="126"/>
      <c r="VHF306" s="126"/>
      <c r="VHG306" s="126"/>
      <c r="VHH306" s="126"/>
      <c r="VHI306" s="126"/>
      <c r="VHJ306" s="126"/>
      <c r="VHK306" s="126"/>
      <c r="VHL306" s="126"/>
      <c r="VHM306" s="126"/>
      <c r="VHN306" s="126"/>
      <c r="VHO306" s="126"/>
      <c r="VHP306" s="126"/>
      <c r="VHQ306" s="126"/>
      <c r="VHR306" s="126"/>
      <c r="VHS306" s="126"/>
      <c r="VHT306" s="126"/>
      <c r="VHU306" s="126"/>
      <c r="VHV306" s="126"/>
      <c r="VHW306" s="126"/>
      <c r="VHX306" s="126"/>
      <c r="VHY306" s="126"/>
      <c r="VHZ306" s="126"/>
      <c r="VIA306" s="126"/>
      <c r="VIB306" s="126"/>
      <c r="VIC306" s="126"/>
      <c r="VID306" s="126"/>
      <c r="VIE306" s="126"/>
      <c r="VIF306" s="126"/>
      <c r="VIG306" s="126"/>
      <c r="VIH306" s="126"/>
      <c r="VII306" s="126"/>
      <c r="VIJ306" s="126"/>
      <c r="VIK306" s="126"/>
      <c r="VIL306" s="126"/>
      <c r="VIM306" s="126"/>
      <c r="VIN306" s="126"/>
      <c r="VIO306" s="126"/>
      <c r="VIP306" s="126"/>
      <c r="VIQ306" s="126"/>
      <c r="VIR306" s="126"/>
      <c r="VIS306" s="126"/>
      <c r="VIT306" s="126"/>
      <c r="VIU306" s="126"/>
      <c r="VIV306" s="126"/>
      <c r="VIW306" s="126"/>
      <c r="VIX306" s="126"/>
      <c r="VIY306" s="126"/>
      <c r="VIZ306" s="126"/>
      <c r="VJA306" s="126"/>
      <c r="VJB306" s="126"/>
      <c r="VJC306" s="126"/>
      <c r="VJD306" s="126"/>
      <c r="VJE306" s="126"/>
      <c r="VJF306" s="126"/>
      <c r="VJG306" s="126"/>
      <c r="VJH306" s="126"/>
      <c r="VJI306" s="126"/>
      <c r="VJJ306" s="126"/>
      <c r="VJK306" s="126"/>
      <c r="VJL306" s="126"/>
      <c r="VJM306" s="126"/>
      <c r="VJN306" s="126"/>
      <c r="VJO306" s="126"/>
      <c r="VJP306" s="126"/>
      <c r="VJQ306" s="126"/>
      <c r="VJR306" s="126"/>
      <c r="VJS306" s="126"/>
      <c r="VJT306" s="126"/>
      <c r="VJU306" s="126"/>
      <c r="VJV306" s="126"/>
      <c r="VJW306" s="126"/>
      <c r="VJX306" s="126"/>
      <c r="VJY306" s="126"/>
      <c r="VJZ306" s="126"/>
      <c r="VKA306" s="126"/>
      <c r="VKB306" s="126"/>
      <c r="VKC306" s="126"/>
      <c r="VKD306" s="126"/>
      <c r="VKE306" s="126"/>
      <c r="VKF306" s="126"/>
      <c r="VKG306" s="126"/>
      <c r="VKH306" s="126"/>
      <c r="VKI306" s="126"/>
      <c r="VKJ306" s="126"/>
      <c r="VKK306" s="126"/>
      <c r="VKL306" s="126"/>
      <c r="VKM306" s="126"/>
      <c r="VKN306" s="126"/>
      <c r="VKO306" s="126"/>
      <c r="VKP306" s="126"/>
      <c r="VKQ306" s="126"/>
      <c r="VKR306" s="126"/>
      <c r="VKS306" s="126"/>
      <c r="VKT306" s="126"/>
      <c r="VKU306" s="126"/>
      <c r="VKV306" s="126"/>
      <c r="VKW306" s="126"/>
      <c r="VKX306" s="126"/>
      <c r="VKY306" s="126"/>
      <c r="VKZ306" s="126"/>
      <c r="VLA306" s="126"/>
      <c r="VLB306" s="126"/>
      <c r="VLC306" s="126"/>
      <c r="VLD306" s="126"/>
      <c r="VLE306" s="126"/>
      <c r="VLF306" s="126"/>
      <c r="VLG306" s="126"/>
      <c r="VLH306" s="126"/>
      <c r="VLI306" s="126"/>
      <c r="VLJ306" s="126"/>
      <c r="VLK306" s="126"/>
      <c r="VLL306" s="126"/>
      <c r="VLM306" s="126"/>
      <c r="VLN306" s="126"/>
      <c r="VLO306" s="126"/>
      <c r="VLP306" s="126"/>
      <c r="VLQ306" s="126"/>
      <c r="VLR306" s="126"/>
      <c r="VLS306" s="126"/>
      <c r="VLT306" s="126"/>
      <c r="VLU306" s="126"/>
      <c r="VLV306" s="126"/>
      <c r="VLW306" s="126"/>
      <c r="VLX306" s="126"/>
      <c r="VLY306" s="126"/>
      <c r="VLZ306" s="126"/>
      <c r="VMA306" s="126"/>
      <c r="VMB306" s="126"/>
      <c r="VMC306" s="126"/>
      <c r="VMD306" s="126"/>
      <c r="VME306" s="126"/>
      <c r="VMF306" s="126"/>
      <c r="VMG306" s="126"/>
      <c r="VMH306" s="126"/>
      <c r="VMI306" s="126"/>
      <c r="VMJ306" s="126"/>
      <c r="VMK306" s="126"/>
      <c r="VML306" s="126"/>
      <c r="VMM306" s="126"/>
      <c r="VMN306" s="126"/>
      <c r="VMO306" s="126"/>
      <c r="VMP306" s="126"/>
      <c r="VMQ306" s="126"/>
      <c r="VMR306" s="126"/>
      <c r="VMS306" s="126"/>
      <c r="VMT306" s="126"/>
      <c r="VMU306" s="126"/>
      <c r="VMV306" s="126"/>
      <c r="VMW306" s="126"/>
      <c r="VMX306" s="126"/>
      <c r="VMY306" s="126"/>
      <c r="VMZ306" s="126"/>
      <c r="VNA306" s="126"/>
      <c r="VNB306" s="126"/>
      <c r="VNC306" s="126"/>
      <c r="VND306" s="126"/>
      <c r="VNE306" s="126"/>
      <c r="VNF306" s="126"/>
      <c r="VNG306" s="126"/>
      <c r="VNH306" s="126"/>
      <c r="VNI306" s="126"/>
      <c r="VNJ306" s="126"/>
      <c r="VNK306" s="126"/>
      <c r="VNL306" s="126"/>
      <c r="VNM306" s="126"/>
      <c r="VNN306" s="126"/>
      <c r="VNO306" s="126"/>
      <c r="VNP306" s="126"/>
      <c r="VNQ306" s="126"/>
      <c r="VNR306" s="126"/>
      <c r="VNS306" s="126"/>
      <c r="VNT306" s="126"/>
      <c r="VNU306" s="126"/>
      <c r="VNV306" s="126"/>
      <c r="VNW306" s="126"/>
      <c r="VNX306" s="126"/>
      <c r="VNY306" s="126"/>
      <c r="VNZ306" s="126"/>
      <c r="VOA306" s="126"/>
      <c r="VOB306" s="126"/>
      <c r="VOC306" s="126"/>
      <c r="VOD306" s="126"/>
      <c r="VOE306" s="126"/>
      <c r="VOF306" s="126"/>
      <c r="VOG306" s="126"/>
      <c r="VOH306" s="126"/>
      <c r="VOI306" s="126"/>
      <c r="VOJ306" s="126"/>
      <c r="VOK306" s="126"/>
      <c r="VOL306" s="126"/>
      <c r="VOM306" s="126"/>
      <c r="VON306" s="126"/>
      <c r="VOO306" s="126"/>
      <c r="VOP306" s="126"/>
      <c r="VOQ306" s="126"/>
      <c r="VOR306" s="126"/>
      <c r="VOS306" s="126"/>
      <c r="VOT306" s="126"/>
      <c r="VOU306" s="126"/>
      <c r="VOV306" s="126"/>
      <c r="VOW306" s="126"/>
      <c r="VOX306" s="126"/>
      <c r="VOY306" s="126"/>
      <c r="VOZ306" s="126"/>
      <c r="VPA306" s="126"/>
      <c r="VPB306" s="126"/>
      <c r="VPC306" s="126"/>
      <c r="VPD306" s="126"/>
      <c r="VPE306" s="126"/>
      <c r="VPF306" s="126"/>
      <c r="VPG306" s="126"/>
      <c r="VPH306" s="126"/>
      <c r="VPI306" s="126"/>
      <c r="VPJ306" s="126"/>
      <c r="VPK306" s="126"/>
      <c r="VPL306" s="126"/>
      <c r="VPM306" s="126"/>
      <c r="VPN306" s="126"/>
      <c r="VPO306" s="126"/>
      <c r="VPP306" s="126"/>
      <c r="VPQ306" s="126"/>
      <c r="VPR306" s="126"/>
      <c r="VPS306" s="126"/>
      <c r="VPT306" s="126"/>
      <c r="VPU306" s="126"/>
      <c r="VPV306" s="126"/>
      <c r="VPW306" s="126"/>
      <c r="VPX306" s="126"/>
      <c r="VPY306" s="126"/>
      <c r="VPZ306" s="126"/>
      <c r="VQA306" s="126"/>
      <c r="VQB306" s="126"/>
      <c r="VQC306" s="126"/>
      <c r="VQD306" s="126"/>
      <c r="VQE306" s="126"/>
      <c r="VQF306" s="126"/>
      <c r="VQG306" s="126"/>
      <c r="VQH306" s="126"/>
      <c r="VQI306" s="126"/>
      <c r="VQJ306" s="126"/>
      <c r="VQK306" s="126"/>
      <c r="VQL306" s="126"/>
      <c r="VQM306" s="126"/>
      <c r="VQN306" s="126"/>
      <c r="VQO306" s="126"/>
      <c r="VQP306" s="126"/>
      <c r="VQQ306" s="126"/>
      <c r="VQR306" s="126"/>
      <c r="VQS306" s="126"/>
      <c r="VQT306" s="126"/>
      <c r="VQU306" s="126"/>
      <c r="VQV306" s="126"/>
      <c r="VQW306" s="126"/>
      <c r="VQX306" s="126"/>
      <c r="VQY306" s="126"/>
      <c r="VQZ306" s="126"/>
      <c r="VRA306" s="126"/>
      <c r="VRB306" s="126"/>
      <c r="VRC306" s="126"/>
      <c r="VRD306" s="126"/>
      <c r="VRE306" s="126"/>
      <c r="VRF306" s="126"/>
      <c r="VRG306" s="126"/>
      <c r="VRH306" s="126"/>
      <c r="VRI306" s="126"/>
      <c r="VRJ306" s="126"/>
      <c r="VRK306" s="126"/>
      <c r="VRL306" s="126"/>
      <c r="VRM306" s="126"/>
      <c r="VRN306" s="126"/>
      <c r="VRO306" s="126"/>
      <c r="VRP306" s="126"/>
      <c r="VRQ306" s="126"/>
      <c r="VRR306" s="126"/>
      <c r="VRS306" s="126"/>
      <c r="VRT306" s="126"/>
      <c r="VRU306" s="126"/>
      <c r="VRV306" s="126"/>
      <c r="VRW306" s="126"/>
      <c r="VRX306" s="126"/>
      <c r="VRY306" s="126"/>
      <c r="VRZ306" s="126"/>
      <c r="VSA306" s="126"/>
      <c r="VSB306" s="126"/>
      <c r="VSC306" s="126"/>
      <c r="VSD306" s="126"/>
      <c r="VSE306" s="126"/>
      <c r="VSF306" s="126"/>
      <c r="VSG306" s="126"/>
      <c r="VSH306" s="126"/>
      <c r="VSI306" s="126"/>
      <c r="VSJ306" s="126"/>
      <c r="VSK306" s="126"/>
      <c r="VSL306" s="126"/>
      <c r="VSM306" s="126"/>
      <c r="VSN306" s="126"/>
      <c r="VSO306" s="126"/>
      <c r="VSP306" s="126"/>
      <c r="VSQ306" s="126"/>
      <c r="VSR306" s="126"/>
      <c r="VSS306" s="126"/>
      <c r="VST306" s="126"/>
      <c r="VSU306" s="126"/>
      <c r="VSV306" s="126"/>
      <c r="VSW306" s="126"/>
      <c r="VSX306" s="126"/>
      <c r="VSY306" s="126"/>
      <c r="VSZ306" s="126"/>
      <c r="VTA306" s="126"/>
      <c r="VTB306" s="126"/>
      <c r="VTC306" s="126"/>
      <c r="VTD306" s="126"/>
      <c r="VTE306" s="126"/>
      <c r="VTF306" s="126"/>
      <c r="VTG306" s="126"/>
      <c r="VTH306" s="126"/>
      <c r="VTI306" s="126"/>
      <c r="VTJ306" s="126"/>
      <c r="VTK306" s="126"/>
      <c r="VTL306" s="126"/>
      <c r="VTM306" s="126"/>
      <c r="VTN306" s="126"/>
      <c r="VTO306" s="126"/>
      <c r="VTP306" s="126"/>
      <c r="VTQ306" s="126"/>
      <c r="VTR306" s="126"/>
      <c r="VTS306" s="126"/>
      <c r="VTT306" s="126"/>
      <c r="VTU306" s="126"/>
      <c r="VTV306" s="126"/>
      <c r="VTW306" s="126"/>
      <c r="VTX306" s="126"/>
      <c r="VTY306" s="126"/>
      <c r="VTZ306" s="126"/>
      <c r="VUA306" s="126"/>
      <c r="VUB306" s="126"/>
      <c r="VUC306" s="126"/>
      <c r="VUD306" s="126"/>
      <c r="VUE306" s="126"/>
      <c r="VUF306" s="126"/>
      <c r="VUG306" s="126"/>
      <c r="VUH306" s="126"/>
      <c r="VUI306" s="126"/>
      <c r="VUJ306" s="126"/>
      <c r="VUK306" s="126"/>
      <c r="VUL306" s="126"/>
      <c r="VUM306" s="126"/>
      <c r="VUN306" s="126"/>
      <c r="VUO306" s="126"/>
      <c r="VUP306" s="126"/>
      <c r="VUQ306" s="126"/>
      <c r="VUR306" s="126"/>
      <c r="VUS306" s="126"/>
      <c r="VUT306" s="126"/>
      <c r="VUU306" s="126"/>
      <c r="VUV306" s="126"/>
      <c r="VUW306" s="126"/>
      <c r="VUX306" s="126"/>
      <c r="VUY306" s="126"/>
      <c r="VUZ306" s="126"/>
      <c r="VVA306" s="126"/>
      <c r="VVB306" s="126"/>
      <c r="VVC306" s="126"/>
      <c r="VVD306" s="126"/>
      <c r="VVE306" s="126"/>
      <c r="VVF306" s="126"/>
      <c r="VVG306" s="126"/>
      <c r="VVH306" s="126"/>
      <c r="VVI306" s="126"/>
      <c r="VVJ306" s="126"/>
      <c r="VVK306" s="126"/>
      <c r="VVL306" s="126"/>
      <c r="VVM306" s="126"/>
      <c r="VVN306" s="126"/>
      <c r="VVO306" s="126"/>
      <c r="VVP306" s="126"/>
      <c r="VVQ306" s="126"/>
      <c r="VVR306" s="126"/>
      <c r="VVS306" s="126"/>
      <c r="VVT306" s="126"/>
      <c r="VVU306" s="126"/>
      <c r="VVV306" s="126"/>
      <c r="VVW306" s="126"/>
      <c r="VVX306" s="126"/>
      <c r="VVY306" s="126"/>
      <c r="VVZ306" s="126"/>
      <c r="VWA306" s="126"/>
      <c r="VWB306" s="126"/>
      <c r="VWC306" s="126"/>
      <c r="VWD306" s="126"/>
      <c r="VWE306" s="126"/>
      <c r="VWF306" s="126"/>
      <c r="VWG306" s="126"/>
      <c r="VWH306" s="126"/>
      <c r="VWI306" s="126"/>
      <c r="VWJ306" s="126"/>
      <c r="VWK306" s="126"/>
      <c r="VWL306" s="126"/>
      <c r="VWM306" s="126"/>
      <c r="VWN306" s="126"/>
      <c r="VWO306" s="126"/>
      <c r="VWP306" s="126"/>
      <c r="VWQ306" s="126"/>
      <c r="VWR306" s="126"/>
      <c r="VWS306" s="126"/>
      <c r="VWT306" s="126"/>
      <c r="VWU306" s="126"/>
      <c r="VWV306" s="126"/>
      <c r="VWW306" s="126"/>
      <c r="VWX306" s="126"/>
      <c r="VWY306" s="126"/>
      <c r="VWZ306" s="126"/>
      <c r="VXA306" s="126"/>
      <c r="VXB306" s="126"/>
      <c r="VXC306" s="126"/>
      <c r="VXD306" s="126"/>
      <c r="VXE306" s="126"/>
      <c r="VXF306" s="126"/>
      <c r="VXG306" s="126"/>
      <c r="VXH306" s="126"/>
      <c r="VXI306" s="126"/>
      <c r="VXJ306" s="126"/>
      <c r="VXK306" s="126"/>
      <c r="VXL306" s="126"/>
      <c r="VXM306" s="126"/>
      <c r="VXN306" s="126"/>
      <c r="VXO306" s="126"/>
      <c r="VXP306" s="126"/>
      <c r="VXQ306" s="126"/>
      <c r="VXR306" s="126"/>
      <c r="VXS306" s="126"/>
      <c r="VXT306" s="126"/>
      <c r="VXU306" s="126"/>
      <c r="VXV306" s="126"/>
      <c r="VXW306" s="126"/>
      <c r="VXX306" s="126"/>
      <c r="VXY306" s="126"/>
      <c r="VXZ306" s="126"/>
      <c r="VYA306" s="126"/>
      <c r="VYB306" s="126"/>
      <c r="VYC306" s="126"/>
      <c r="VYD306" s="126"/>
      <c r="VYE306" s="126"/>
      <c r="VYF306" s="126"/>
      <c r="VYG306" s="126"/>
      <c r="VYH306" s="126"/>
      <c r="VYI306" s="126"/>
      <c r="VYJ306" s="126"/>
      <c r="VYK306" s="126"/>
      <c r="VYL306" s="126"/>
      <c r="VYM306" s="126"/>
      <c r="VYN306" s="126"/>
      <c r="VYO306" s="126"/>
      <c r="VYP306" s="126"/>
      <c r="VYQ306" s="126"/>
      <c r="VYR306" s="126"/>
      <c r="VYS306" s="126"/>
      <c r="VYT306" s="126"/>
      <c r="VYU306" s="126"/>
      <c r="VYV306" s="126"/>
      <c r="VYW306" s="126"/>
      <c r="VYX306" s="126"/>
      <c r="VYY306" s="126"/>
      <c r="VYZ306" s="126"/>
      <c r="VZA306" s="126"/>
      <c r="VZB306" s="126"/>
      <c r="VZC306" s="126"/>
      <c r="VZD306" s="126"/>
      <c r="VZE306" s="126"/>
      <c r="VZF306" s="126"/>
      <c r="VZG306" s="126"/>
      <c r="VZH306" s="126"/>
      <c r="VZI306" s="126"/>
      <c r="VZJ306" s="126"/>
      <c r="VZK306" s="126"/>
      <c r="VZL306" s="126"/>
      <c r="VZM306" s="126"/>
      <c r="VZN306" s="126"/>
      <c r="VZO306" s="126"/>
      <c r="VZP306" s="126"/>
      <c r="VZQ306" s="126"/>
      <c r="VZR306" s="126"/>
      <c r="VZS306" s="126"/>
      <c r="VZT306" s="126"/>
      <c r="VZU306" s="126"/>
      <c r="VZV306" s="126"/>
      <c r="VZW306" s="126"/>
      <c r="VZX306" s="126"/>
      <c r="VZY306" s="126"/>
      <c r="VZZ306" s="126"/>
      <c r="WAA306" s="126"/>
      <c r="WAB306" s="126"/>
      <c r="WAC306" s="126"/>
      <c r="WAD306" s="126"/>
      <c r="WAE306" s="126"/>
      <c r="WAF306" s="126"/>
      <c r="WAG306" s="126"/>
      <c r="WAH306" s="126"/>
      <c r="WAI306" s="126"/>
      <c r="WAJ306" s="126"/>
      <c r="WAK306" s="126"/>
      <c r="WAL306" s="126"/>
      <c r="WAM306" s="126"/>
      <c r="WAN306" s="126"/>
      <c r="WAO306" s="126"/>
      <c r="WAP306" s="126"/>
      <c r="WAQ306" s="126"/>
      <c r="WAR306" s="126"/>
      <c r="WAS306" s="126"/>
      <c r="WAT306" s="126"/>
      <c r="WAU306" s="126"/>
      <c r="WAV306" s="126"/>
      <c r="WAW306" s="126"/>
      <c r="WAX306" s="126"/>
      <c r="WAY306" s="126"/>
      <c r="WAZ306" s="126"/>
      <c r="WBA306" s="126"/>
      <c r="WBB306" s="126"/>
      <c r="WBC306" s="126"/>
      <c r="WBD306" s="126"/>
      <c r="WBE306" s="126"/>
      <c r="WBF306" s="126"/>
      <c r="WBG306" s="126"/>
      <c r="WBH306" s="126"/>
      <c r="WBI306" s="126"/>
      <c r="WBJ306" s="126"/>
      <c r="WBK306" s="126"/>
      <c r="WBL306" s="126"/>
      <c r="WBM306" s="126"/>
      <c r="WBN306" s="126"/>
      <c r="WBO306" s="126"/>
      <c r="WBP306" s="126"/>
      <c r="WBQ306" s="126"/>
      <c r="WBR306" s="126"/>
      <c r="WBS306" s="126"/>
      <c r="WBT306" s="126"/>
      <c r="WBU306" s="126"/>
      <c r="WBV306" s="126"/>
      <c r="WBW306" s="126"/>
      <c r="WBX306" s="126"/>
      <c r="WBY306" s="126"/>
      <c r="WBZ306" s="126"/>
      <c r="WCA306" s="126"/>
      <c r="WCB306" s="126"/>
      <c r="WCC306" s="126"/>
      <c r="WCD306" s="126"/>
      <c r="WCE306" s="126"/>
      <c r="WCF306" s="126"/>
      <c r="WCG306" s="126"/>
      <c r="WCH306" s="126"/>
      <c r="WCI306" s="126"/>
      <c r="WCJ306" s="126"/>
      <c r="WCK306" s="126"/>
      <c r="WCL306" s="126"/>
      <c r="WCM306" s="126"/>
      <c r="WCN306" s="126"/>
      <c r="WCO306" s="126"/>
      <c r="WCP306" s="126"/>
      <c r="WCQ306" s="126"/>
      <c r="WCR306" s="126"/>
      <c r="WCS306" s="126"/>
      <c r="WCT306" s="126"/>
      <c r="WCU306" s="126"/>
      <c r="WCV306" s="126"/>
      <c r="WCW306" s="126"/>
      <c r="WCX306" s="126"/>
      <c r="WCY306" s="126"/>
      <c r="WCZ306" s="126"/>
      <c r="WDA306" s="126"/>
      <c r="WDB306" s="126"/>
      <c r="WDC306" s="126"/>
      <c r="WDD306" s="126"/>
      <c r="WDE306" s="126"/>
      <c r="WDF306" s="126"/>
      <c r="WDG306" s="126"/>
      <c r="WDH306" s="126"/>
      <c r="WDI306" s="126"/>
      <c r="WDJ306" s="126"/>
      <c r="WDK306" s="126"/>
      <c r="WDL306" s="126"/>
      <c r="WDM306" s="126"/>
      <c r="WDN306" s="126"/>
      <c r="WDO306" s="126"/>
      <c r="WDP306" s="126"/>
      <c r="WDQ306" s="126"/>
      <c r="WDR306" s="126"/>
      <c r="WDS306" s="126"/>
      <c r="WDT306" s="126"/>
      <c r="WDU306" s="126"/>
      <c r="WDV306" s="126"/>
      <c r="WDW306" s="126"/>
      <c r="WDX306" s="126"/>
      <c r="WDY306" s="126"/>
      <c r="WDZ306" s="126"/>
      <c r="WEA306" s="126"/>
      <c r="WEB306" s="126"/>
      <c r="WEC306" s="126"/>
      <c r="WED306" s="126"/>
      <c r="WEE306" s="126"/>
      <c r="WEF306" s="126"/>
      <c r="WEG306" s="126"/>
      <c r="WEH306" s="126"/>
      <c r="WEI306" s="126"/>
      <c r="WEJ306" s="126"/>
      <c r="WEK306" s="126"/>
      <c r="WEL306" s="126"/>
      <c r="WEM306" s="126"/>
      <c r="WEN306" s="126"/>
      <c r="WEO306" s="126"/>
      <c r="WEP306" s="126"/>
      <c r="WEQ306" s="126"/>
      <c r="WER306" s="126"/>
      <c r="WES306" s="126"/>
      <c r="WET306" s="126"/>
      <c r="WEU306" s="126"/>
      <c r="WEV306" s="126"/>
      <c r="WEW306" s="126"/>
      <c r="WEX306" s="126"/>
      <c r="WEY306" s="126"/>
      <c r="WEZ306" s="126"/>
      <c r="WFA306" s="126"/>
      <c r="WFB306" s="126"/>
      <c r="WFC306" s="126"/>
      <c r="WFD306" s="126"/>
      <c r="WFE306" s="126"/>
      <c r="WFF306" s="126"/>
      <c r="WFG306" s="126"/>
      <c r="WFH306" s="126"/>
      <c r="WFI306" s="126"/>
      <c r="WFJ306" s="126"/>
      <c r="WFK306" s="126"/>
      <c r="WFL306" s="126"/>
      <c r="WFM306" s="126"/>
      <c r="WFN306" s="126"/>
      <c r="WFO306" s="126"/>
      <c r="WFP306" s="126"/>
      <c r="WFQ306" s="126"/>
      <c r="WFR306" s="126"/>
      <c r="WFS306" s="126"/>
      <c r="WFT306" s="126"/>
      <c r="WFU306" s="126"/>
      <c r="WFV306" s="126"/>
      <c r="WFW306" s="126"/>
      <c r="WFX306" s="126"/>
      <c r="WFY306" s="126"/>
      <c r="WFZ306" s="126"/>
      <c r="WGA306" s="126"/>
      <c r="WGB306" s="126"/>
      <c r="WGC306" s="126"/>
      <c r="WGD306" s="126"/>
      <c r="WGE306" s="126"/>
      <c r="WGF306" s="126"/>
      <c r="WGG306" s="126"/>
      <c r="WGH306" s="126"/>
      <c r="WGI306" s="126"/>
      <c r="WGJ306" s="126"/>
      <c r="WGK306" s="126"/>
      <c r="WGL306" s="126"/>
      <c r="WGM306" s="126"/>
      <c r="WGN306" s="126"/>
      <c r="WGO306" s="126"/>
      <c r="WGP306" s="126"/>
      <c r="WGQ306" s="126"/>
      <c r="WGR306" s="126"/>
      <c r="WGS306" s="126"/>
      <c r="WGT306" s="126"/>
      <c r="WGU306" s="126"/>
      <c r="WGV306" s="126"/>
      <c r="WGW306" s="126"/>
      <c r="WGX306" s="126"/>
      <c r="WGY306" s="126"/>
      <c r="WGZ306" s="126"/>
      <c r="WHA306" s="126"/>
      <c r="WHB306" s="126"/>
      <c r="WHC306" s="126"/>
      <c r="WHD306" s="126"/>
      <c r="WHE306" s="126"/>
      <c r="WHF306" s="126"/>
      <c r="WHG306" s="126"/>
      <c r="WHH306" s="126"/>
      <c r="WHI306" s="126"/>
      <c r="WHJ306" s="126"/>
      <c r="WHK306" s="126"/>
      <c r="WHL306" s="126"/>
      <c r="WHM306" s="126"/>
      <c r="WHN306" s="126"/>
      <c r="WHO306" s="126"/>
      <c r="WHP306" s="126"/>
      <c r="WHQ306" s="126"/>
      <c r="WHR306" s="126"/>
      <c r="WHS306" s="126"/>
      <c r="WHT306" s="126"/>
      <c r="WHU306" s="126"/>
      <c r="WHV306" s="126"/>
      <c r="WHW306" s="126"/>
      <c r="WHX306" s="126"/>
      <c r="WHY306" s="126"/>
      <c r="WHZ306" s="126"/>
      <c r="WIA306" s="126"/>
      <c r="WIB306" s="126"/>
      <c r="WIC306" s="126"/>
      <c r="WID306" s="126"/>
      <c r="WIE306" s="126"/>
      <c r="WIF306" s="126"/>
      <c r="WIG306" s="126"/>
      <c r="WIH306" s="126"/>
      <c r="WII306" s="126"/>
      <c r="WIJ306" s="126"/>
      <c r="WIK306" s="126"/>
      <c r="WIL306" s="126"/>
      <c r="WIM306" s="126"/>
      <c r="WIN306" s="126"/>
      <c r="WIO306" s="126"/>
      <c r="WIP306" s="126"/>
      <c r="WIQ306" s="126"/>
      <c r="WIR306" s="126"/>
      <c r="WIS306" s="126"/>
      <c r="WIT306" s="126"/>
      <c r="WIU306" s="126"/>
      <c r="WIV306" s="126"/>
      <c r="WIW306" s="126"/>
      <c r="WIX306" s="126"/>
      <c r="WIY306" s="126"/>
      <c r="WIZ306" s="126"/>
      <c r="WJA306" s="126"/>
      <c r="WJB306" s="126"/>
      <c r="WJC306" s="126"/>
      <c r="WJD306" s="126"/>
      <c r="WJE306" s="126"/>
      <c r="WJF306" s="126"/>
      <c r="WJG306" s="126"/>
      <c r="WJH306" s="126"/>
      <c r="WJI306" s="126"/>
      <c r="WJJ306" s="126"/>
      <c r="WJK306" s="126"/>
      <c r="WJL306" s="126"/>
      <c r="WJM306" s="126"/>
      <c r="WJN306" s="126"/>
      <c r="WJO306" s="126"/>
      <c r="WJP306" s="126"/>
      <c r="WJQ306" s="126"/>
      <c r="WJR306" s="126"/>
      <c r="WJS306" s="126"/>
      <c r="WJT306" s="126"/>
      <c r="WJU306" s="126"/>
      <c r="WJV306" s="126"/>
      <c r="WJW306" s="126"/>
      <c r="WJX306" s="126"/>
      <c r="WJY306" s="126"/>
      <c r="WJZ306" s="126"/>
      <c r="WKA306" s="126"/>
      <c r="WKB306" s="126"/>
      <c r="WKC306" s="126"/>
      <c r="WKD306" s="126"/>
      <c r="WKE306" s="126"/>
      <c r="WKF306" s="126"/>
      <c r="WKG306" s="126"/>
      <c r="WKH306" s="126"/>
      <c r="WKI306" s="126"/>
      <c r="WKJ306" s="126"/>
      <c r="WKK306" s="126"/>
      <c r="WKL306" s="126"/>
      <c r="WKM306" s="126"/>
      <c r="WKN306" s="126"/>
      <c r="WKO306" s="126"/>
      <c r="WKP306" s="126"/>
      <c r="WKQ306" s="126"/>
      <c r="WKR306" s="126"/>
      <c r="WKS306" s="126"/>
      <c r="WKT306" s="126"/>
      <c r="WKU306" s="126"/>
      <c r="WKV306" s="126"/>
      <c r="WKW306" s="126"/>
      <c r="WKX306" s="126"/>
      <c r="WKY306" s="126"/>
      <c r="WKZ306" s="126"/>
      <c r="WLA306" s="126"/>
      <c r="WLB306" s="126"/>
      <c r="WLC306" s="126"/>
      <c r="WLD306" s="126"/>
      <c r="WLE306" s="126"/>
      <c r="WLF306" s="126"/>
      <c r="WLG306" s="126"/>
      <c r="WLH306" s="126"/>
      <c r="WLI306" s="126"/>
      <c r="WLJ306" s="126"/>
      <c r="WLK306" s="126"/>
      <c r="WLL306" s="126"/>
      <c r="WLM306" s="126"/>
      <c r="WLN306" s="126"/>
      <c r="WLO306" s="126"/>
      <c r="WLP306" s="126"/>
      <c r="WLQ306" s="126"/>
      <c r="WLR306" s="126"/>
      <c r="WLS306" s="126"/>
      <c r="WLT306" s="126"/>
      <c r="WLU306" s="126"/>
      <c r="WLV306" s="126"/>
      <c r="WLW306" s="126"/>
      <c r="WLX306" s="126"/>
      <c r="WLY306" s="126"/>
      <c r="WLZ306" s="126"/>
      <c r="WMA306" s="126"/>
      <c r="WMB306" s="126"/>
      <c r="WMC306" s="126"/>
      <c r="WMD306" s="126"/>
      <c r="WME306" s="126"/>
      <c r="WMF306" s="126"/>
      <c r="WMG306" s="126"/>
      <c r="WMH306" s="126"/>
      <c r="WMI306" s="126"/>
      <c r="WMJ306" s="126"/>
      <c r="WMK306" s="126"/>
      <c r="WML306" s="126"/>
      <c r="WMM306" s="126"/>
      <c r="WMN306" s="126"/>
      <c r="WMO306" s="126"/>
      <c r="WMP306" s="126"/>
      <c r="WMQ306" s="126"/>
      <c r="WMR306" s="126"/>
      <c r="WMS306" s="126"/>
      <c r="WMT306" s="126"/>
      <c r="WMU306" s="126"/>
      <c r="WMV306" s="126"/>
      <c r="WMW306" s="126"/>
      <c r="WMX306" s="126"/>
      <c r="WMY306" s="126"/>
      <c r="WMZ306" s="126"/>
      <c r="WNA306" s="126"/>
      <c r="WNB306" s="126"/>
      <c r="WNC306" s="126"/>
      <c r="WND306" s="126"/>
      <c r="WNE306" s="126"/>
      <c r="WNF306" s="126"/>
      <c r="WNG306" s="126"/>
      <c r="WNH306" s="126"/>
      <c r="WNI306" s="126"/>
      <c r="WNJ306" s="126"/>
      <c r="WNK306" s="126"/>
      <c r="WNL306" s="126"/>
      <c r="WNM306" s="126"/>
      <c r="WNN306" s="126"/>
      <c r="WNO306" s="126"/>
      <c r="WNP306" s="126"/>
      <c r="WNQ306" s="126"/>
      <c r="WNR306" s="126"/>
      <c r="WNS306" s="126"/>
      <c r="WNT306" s="126"/>
      <c r="WNU306" s="126"/>
      <c r="WNV306" s="126"/>
      <c r="WNW306" s="126"/>
      <c r="WNX306" s="126"/>
      <c r="WNY306" s="126"/>
      <c r="WNZ306" s="126"/>
      <c r="WOA306" s="126"/>
      <c r="WOB306" s="126"/>
      <c r="WOC306" s="126"/>
      <c r="WOD306" s="126"/>
      <c r="WOE306" s="126"/>
      <c r="WOF306" s="126"/>
      <c r="WOG306" s="126"/>
      <c r="WOH306" s="126"/>
      <c r="WOI306" s="126"/>
      <c r="WOJ306" s="126"/>
      <c r="WOK306" s="126"/>
      <c r="WOL306" s="126"/>
      <c r="WOM306" s="126"/>
      <c r="WON306" s="126"/>
      <c r="WOO306" s="126"/>
      <c r="WOP306" s="126"/>
      <c r="WOQ306" s="126"/>
      <c r="WOR306" s="126"/>
      <c r="WOS306" s="126"/>
      <c r="WOT306" s="126"/>
      <c r="WOU306" s="126"/>
      <c r="WOV306" s="126"/>
      <c r="WOW306" s="126"/>
      <c r="WOX306" s="126"/>
      <c r="WOY306" s="126"/>
      <c r="WOZ306" s="126"/>
      <c r="WPA306" s="126"/>
      <c r="WPB306" s="126"/>
      <c r="WPC306" s="126"/>
      <c r="WPD306" s="126"/>
      <c r="WPE306" s="126"/>
      <c r="WPF306" s="126"/>
      <c r="WPG306" s="126"/>
      <c r="WPH306" s="126"/>
      <c r="WPI306" s="126"/>
      <c r="WPJ306" s="126"/>
      <c r="WPK306" s="126"/>
      <c r="WPL306" s="126"/>
      <c r="WPM306" s="126"/>
      <c r="WPN306" s="126"/>
      <c r="WPO306" s="126"/>
      <c r="WPP306" s="126"/>
      <c r="WPQ306" s="126"/>
      <c r="WPR306" s="126"/>
      <c r="WPS306" s="126"/>
      <c r="WPT306" s="126"/>
      <c r="WPU306" s="126"/>
      <c r="WPV306" s="126"/>
      <c r="WPW306" s="126"/>
      <c r="WPX306" s="126"/>
      <c r="WPY306" s="126"/>
      <c r="WPZ306" s="126"/>
      <c r="WQA306" s="126"/>
      <c r="WQB306" s="126"/>
      <c r="WQC306" s="126"/>
      <c r="WQD306" s="126"/>
      <c r="WQE306" s="126"/>
      <c r="WQF306" s="126"/>
      <c r="WQG306" s="126"/>
      <c r="WQH306" s="126"/>
      <c r="WQI306" s="126"/>
      <c r="WQJ306" s="126"/>
      <c r="WQK306" s="126"/>
      <c r="WQL306" s="126"/>
      <c r="WQM306" s="126"/>
      <c r="WQN306" s="126"/>
      <c r="WQO306" s="126"/>
      <c r="WQP306" s="126"/>
      <c r="WQQ306" s="126"/>
      <c r="WQR306" s="126"/>
      <c r="WQS306" s="126"/>
      <c r="WQT306" s="126"/>
      <c r="WQU306" s="126"/>
      <c r="WQV306" s="126"/>
      <c r="WQW306" s="126"/>
      <c r="WQX306" s="126"/>
      <c r="WQY306" s="126"/>
      <c r="WQZ306" s="126"/>
      <c r="WRA306" s="126"/>
      <c r="WRB306" s="126"/>
      <c r="WRC306" s="126"/>
      <c r="WRD306" s="126"/>
      <c r="WRE306" s="126"/>
      <c r="WRF306" s="126"/>
      <c r="WRG306" s="126"/>
      <c r="WRH306" s="126"/>
      <c r="WRI306" s="126"/>
      <c r="WRJ306" s="126"/>
      <c r="WRK306" s="126"/>
      <c r="WRL306" s="126"/>
      <c r="WRM306" s="126"/>
      <c r="WRN306" s="126"/>
      <c r="WRO306" s="126"/>
      <c r="WRP306" s="126"/>
      <c r="WRQ306" s="126"/>
      <c r="WRR306" s="126"/>
      <c r="WRS306" s="126"/>
      <c r="WRT306" s="126"/>
      <c r="WRU306" s="126"/>
      <c r="WRV306" s="126"/>
      <c r="WRW306" s="126"/>
      <c r="WRX306" s="126"/>
      <c r="WRY306" s="126"/>
      <c r="WRZ306" s="126"/>
      <c r="WSA306" s="126"/>
      <c r="WSB306" s="126"/>
      <c r="WSC306" s="126"/>
      <c r="WSD306" s="126"/>
      <c r="WSE306" s="126"/>
      <c r="WSF306" s="126"/>
      <c r="WSG306" s="126"/>
      <c r="WSH306" s="126"/>
      <c r="WSI306" s="126"/>
      <c r="WSJ306" s="126"/>
      <c r="WSK306" s="126"/>
      <c r="WSL306" s="126"/>
      <c r="WSM306" s="126"/>
      <c r="WSN306" s="126"/>
      <c r="WSO306" s="126"/>
      <c r="WSP306" s="126"/>
      <c r="WSQ306" s="126"/>
      <c r="WSR306" s="126"/>
      <c r="WSS306" s="126"/>
      <c r="WST306" s="126"/>
      <c r="WSU306" s="126"/>
      <c r="WSV306" s="126"/>
      <c r="WSW306" s="126"/>
      <c r="WSX306" s="126"/>
      <c r="WSY306" s="126"/>
      <c r="WSZ306" s="126"/>
      <c r="WTA306" s="126"/>
      <c r="WTB306" s="126"/>
      <c r="WTC306" s="126"/>
      <c r="WTD306" s="126"/>
      <c r="WTE306" s="126"/>
      <c r="WTF306" s="126"/>
      <c r="WTG306" s="126"/>
      <c r="WTH306" s="126"/>
      <c r="WTI306" s="126"/>
      <c r="WTJ306" s="126"/>
      <c r="WTK306" s="126"/>
      <c r="WTL306" s="126"/>
      <c r="WTM306" s="126"/>
      <c r="WTN306" s="126"/>
      <c r="WTO306" s="126"/>
      <c r="WTP306" s="126"/>
      <c r="WTQ306" s="126"/>
      <c r="WTR306" s="126"/>
      <c r="WTS306" s="126"/>
      <c r="WTT306" s="126"/>
      <c r="WTU306" s="126"/>
      <c r="WTV306" s="126"/>
      <c r="WTW306" s="126"/>
      <c r="WTX306" s="126"/>
      <c r="WTY306" s="126"/>
      <c r="WTZ306" s="126"/>
      <c r="WUA306" s="126"/>
      <c r="WUB306" s="126"/>
      <c r="WUC306" s="126"/>
      <c r="WUD306" s="126"/>
      <c r="WUE306" s="126"/>
      <c r="WUF306" s="126"/>
      <c r="WUG306" s="126"/>
      <c r="WUH306" s="126"/>
      <c r="WUI306" s="126"/>
      <c r="WUJ306" s="126"/>
      <c r="WUK306" s="126"/>
      <c r="WUL306" s="126"/>
      <c r="WUM306" s="126"/>
      <c r="WUN306" s="126"/>
      <c r="WUO306" s="126"/>
      <c r="WUP306" s="126"/>
      <c r="WUQ306" s="126"/>
      <c r="WUR306" s="126"/>
      <c r="WUS306" s="126"/>
      <c r="WUT306" s="126"/>
      <c r="WUU306" s="126"/>
      <c r="WUV306" s="126"/>
      <c r="WUW306" s="126"/>
      <c r="WUX306" s="126"/>
      <c r="WUY306" s="126"/>
      <c r="WUZ306" s="126"/>
      <c r="WVA306" s="126"/>
      <c r="WVB306" s="126"/>
      <c r="WVC306" s="126"/>
      <c r="WVD306" s="126"/>
      <c r="WVE306" s="126"/>
      <c r="WVF306" s="126"/>
      <c r="WVG306" s="126"/>
      <c r="WVH306" s="126"/>
      <c r="WVI306" s="126"/>
      <c r="WVJ306" s="126"/>
      <c r="WVK306" s="126"/>
      <c r="WVL306" s="126"/>
      <c r="WVM306" s="126"/>
      <c r="WVN306" s="126"/>
      <c r="WVO306" s="126"/>
      <c r="WVP306" s="126"/>
      <c r="WVQ306" s="126"/>
      <c r="WVR306" s="126"/>
      <c r="WVS306" s="126"/>
      <c r="WVT306" s="126"/>
      <c r="WVU306" s="126"/>
      <c r="WVV306" s="126"/>
      <c r="WVW306" s="126"/>
      <c r="WVX306" s="126"/>
      <c r="WVY306" s="126"/>
      <c r="WVZ306" s="126"/>
      <c r="WWA306" s="126"/>
      <c r="WWB306" s="126"/>
      <c r="WWC306" s="126"/>
      <c r="WWD306" s="126"/>
      <c r="WWE306" s="126"/>
      <c r="WWF306" s="126"/>
      <c r="WWG306" s="126"/>
      <c r="WWH306" s="126"/>
      <c r="WWI306" s="126"/>
      <c r="WWJ306" s="126"/>
      <c r="WWK306" s="126"/>
      <c r="WWL306" s="126"/>
      <c r="WWM306" s="126"/>
      <c r="WWN306" s="126"/>
      <c r="WWO306" s="126"/>
      <c r="WWP306" s="126"/>
      <c r="WWQ306" s="126"/>
      <c r="WWR306" s="126"/>
      <c r="WWS306" s="126"/>
      <c r="WWT306" s="126"/>
      <c r="WWU306" s="126"/>
      <c r="WWV306" s="126"/>
      <c r="WWW306" s="126"/>
      <c r="WWX306" s="126"/>
      <c r="WWY306" s="126"/>
      <c r="WWZ306" s="126"/>
      <c r="WXA306" s="126"/>
      <c r="WXB306" s="126"/>
      <c r="WXC306" s="126"/>
      <c r="WXD306" s="126"/>
      <c r="WXE306" s="126"/>
      <c r="WXF306" s="126"/>
      <c r="WXG306" s="126"/>
      <c r="WXH306" s="126"/>
      <c r="WXI306" s="126"/>
      <c r="WXJ306" s="126"/>
      <c r="WXK306" s="126"/>
      <c r="WXL306" s="126"/>
      <c r="WXM306" s="126"/>
      <c r="WXN306" s="126"/>
      <c r="WXO306" s="126"/>
      <c r="WXP306" s="126"/>
      <c r="WXQ306" s="126"/>
      <c r="WXR306" s="126"/>
      <c r="WXS306" s="126"/>
      <c r="WXT306" s="126"/>
      <c r="WXU306" s="126"/>
      <c r="WXV306" s="126"/>
      <c r="WXW306" s="126"/>
      <c r="WXX306" s="126"/>
      <c r="WXY306" s="126"/>
      <c r="WXZ306" s="126"/>
      <c r="WYA306" s="126"/>
      <c r="WYB306" s="126"/>
      <c r="WYC306" s="126"/>
      <c r="WYD306" s="126"/>
      <c r="WYE306" s="126"/>
      <c r="WYF306" s="126"/>
      <c r="WYG306" s="126"/>
      <c r="WYH306" s="126"/>
      <c r="WYI306" s="126"/>
      <c r="WYJ306" s="126"/>
      <c r="WYK306" s="126"/>
      <c r="WYL306" s="126"/>
      <c r="WYM306" s="126"/>
      <c r="WYN306" s="126"/>
      <c r="WYO306" s="126"/>
      <c r="WYP306" s="126"/>
      <c r="WYQ306" s="126"/>
      <c r="WYR306" s="126"/>
      <c r="WYS306" s="126"/>
      <c r="WYT306" s="126"/>
      <c r="WYU306" s="126"/>
      <c r="WYV306" s="126"/>
      <c r="WYW306" s="126"/>
      <c r="WYX306" s="126"/>
      <c r="WYY306" s="126"/>
      <c r="WYZ306" s="126"/>
      <c r="WZA306" s="126"/>
      <c r="WZB306" s="126"/>
      <c r="WZC306" s="126"/>
      <c r="WZD306" s="126"/>
      <c r="WZE306" s="126"/>
      <c r="WZF306" s="126"/>
      <c r="WZG306" s="126"/>
      <c r="WZH306" s="126"/>
      <c r="WZI306" s="126"/>
      <c r="WZJ306" s="126"/>
      <c r="WZK306" s="126"/>
      <c r="WZL306" s="126"/>
      <c r="WZM306" s="126"/>
      <c r="WZN306" s="126"/>
      <c r="WZO306" s="126"/>
      <c r="WZP306" s="126"/>
      <c r="WZQ306" s="126"/>
      <c r="WZR306" s="126"/>
      <c r="WZS306" s="126"/>
      <c r="WZT306" s="126"/>
      <c r="WZU306" s="126"/>
      <c r="WZV306" s="126"/>
      <c r="WZW306" s="126"/>
      <c r="WZX306" s="126"/>
      <c r="WZY306" s="126"/>
      <c r="WZZ306" s="126"/>
      <c r="XAA306" s="126"/>
      <c r="XAB306" s="126"/>
      <c r="XAC306" s="126"/>
      <c r="XAD306" s="126"/>
      <c r="XAE306" s="126"/>
      <c r="XAF306" s="126"/>
      <c r="XAG306" s="126"/>
      <c r="XAH306" s="126"/>
      <c r="XAI306" s="126"/>
      <c r="XAJ306" s="126"/>
      <c r="XAK306" s="126"/>
      <c r="XAL306" s="126"/>
      <c r="XAM306" s="126"/>
      <c r="XAN306" s="126"/>
      <c r="XAO306" s="126"/>
      <c r="XAP306" s="126"/>
      <c r="XAQ306" s="126"/>
      <c r="XAR306" s="126"/>
      <c r="XAS306" s="126"/>
      <c r="XAT306" s="126"/>
      <c r="XAU306" s="126"/>
      <c r="XAV306" s="126"/>
      <c r="XAW306" s="126"/>
      <c r="XAX306" s="126"/>
      <c r="XAY306" s="126"/>
      <c r="XAZ306" s="126"/>
      <c r="XBA306" s="126"/>
      <c r="XBB306" s="126"/>
      <c r="XBC306" s="126"/>
      <c r="XBD306" s="126"/>
      <c r="XBE306" s="126"/>
      <c r="XBF306" s="126"/>
      <c r="XBG306" s="126"/>
      <c r="XBH306" s="126"/>
      <c r="XBI306" s="126"/>
      <c r="XBJ306" s="126"/>
      <c r="XBK306" s="126"/>
      <c r="XBL306" s="126"/>
      <c r="XBM306" s="126"/>
      <c r="XBN306" s="126"/>
      <c r="XBO306" s="126"/>
      <c r="XBP306" s="126"/>
      <c r="XBQ306" s="126"/>
      <c r="XBR306" s="126"/>
      <c r="XBS306" s="126"/>
      <c r="XBT306" s="126"/>
      <c r="XBU306" s="126"/>
      <c r="XBV306" s="126"/>
      <c r="XBW306" s="126"/>
      <c r="XBX306" s="126"/>
      <c r="XBY306" s="126"/>
      <c r="XBZ306" s="126"/>
      <c r="XCA306" s="126"/>
      <c r="XCB306" s="126"/>
      <c r="XCC306" s="126"/>
      <c r="XCD306" s="126"/>
      <c r="XCE306" s="126"/>
      <c r="XCF306" s="126"/>
      <c r="XCG306" s="126"/>
      <c r="XCH306" s="126"/>
      <c r="XCI306" s="126"/>
      <c r="XCJ306" s="126"/>
      <c r="XCK306" s="126"/>
      <c r="XCL306" s="126"/>
      <c r="XCM306" s="126"/>
      <c r="XCN306" s="126"/>
      <c r="XCO306" s="126"/>
      <c r="XCP306" s="126"/>
      <c r="XCQ306" s="126"/>
      <c r="XCR306" s="126"/>
      <c r="XCS306" s="126"/>
      <c r="XCT306" s="126"/>
      <c r="XCU306" s="126"/>
      <c r="XCV306" s="126"/>
      <c r="XCW306" s="126"/>
      <c r="XCX306" s="126"/>
      <c r="XCY306" s="126"/>
      <c r="XCZ306" s="126"/>
      <c r="XDA306" s="126"/>
      <c r="XDB306" s="126"/>
      <c r="XDC306" s="126"/>
      <c r="XDD306" s="126"/>
      <c r="XDE306" s="126"/>
      <c r="XDF306" s="126"/>
      <c r="XDG306" s="126"/>
      <c r="XDH306" s="126"/>
      <c r="XDI306" s="126"/>
      <c r="XDJ306" s="126"/>
      <c r="XDK306" s="126"/>
      <c r="XDL306" s="126"/>
      <c r="XDM306" s="126"/>
      <c r="XDN306" s="126"/>
      <c r="XDO306" s="126"/>
      <c r="XDP306" s="126"/>
      <c r="XDQ306" s="126"/>
      <c r="XDR306" s="126"/>
      <c r="XDS306" s="126"/>
      <c r="XDT306" s="126"/>
      <c r="XDU306" s="126"/>
      <c r="XDV306" s="126"/>
      <c r="XDW306" s="126"/>
      <c r="XDX306" s="126"/>
      <c r="XDY306" s="126"/>
      <c r="XDZ306" s="126"/>
      <c r="XEA306" s="126"/>
      <c r="XEB306" s="126"/>
      <c r="XEC306" s="126"/>
      <c r="XED306" s="126"/>
      <c r="XEE306" s="126"/>
      <c r="XEF306" s="126"/>
      <c r="XEG306" s="126"/>
      <c r="XEH306" s="126"/>
      <c r="XEI306" s="126"/>
      <c r="XEJ306" s="126"/>
      <c r="XEK306" s="126"/>
      <c r="XEL306" s="126"/>
      <c r="XEM306" s="126"/>
      <c r="XEN306" s="126"/>
    </row>
    <row r="307" spans="1:16368" s="1" customFormat="1" ht="12.95" customHeight="1" x14ac:dyDescent="0.25">
      <c r="A307" s="22" t="s">
        <v>159</v>
      </c>
      <c r="B307" s="10" t="s">
        <v>565</v>
      </c>
      <c r="C307" s="10"/>
      <c r="D307" s="10"/>
      <c r="E307" s="10" t="s">
        <v>806</v>
      </c>
      <c r="F307" s="10"/>
      <c r="G307" s="10" t="s">
        <v>642</v>
      </c>
      <c r="H307" s="22" t="s">
        <v>643</v>
      </c>
      <c r="I307" s="22" t="s">
        <v>643</v>
      </c>
      <c r="J307" s="22" t="s">
        <v>164</v>
      </c>
      <c r="K307" s="22"/>
      <c r="L307" s="22"/>
      <c r="M307" s="43">
        <v>100</v>
      </c>
      <c r="N307" s="22">
        <v>230000000</v>
      </c>
      <c r="O307" s="9" t="s">
        <v>600</v>
      </c>
      <c r="P307" s="22" t="s">
        <v>111</v>
      </c>
      <c r="Q307" s="22" t="s">
        <v>112</v>
      </c>
      <c r="R307" s="22">
        <v>230000000</v>
      </c>
      <c r="S307" s="22" t="s">
        <v>584</v>
      </c>
      <c r="T307" s="22"/>
      <c r="U307" s="22"/>
      <c r="V307" s="22"/>
      <c r="W307" s="22"/>
      <c r="X307" s="22" t="s">
        <v>621</v>
      </c>
      <c r="Y307" s="22" t="s">
        <v>570</v>
      </c>
      <c r="Z307" s="22">
        <v>0</v>
      </c>
      <c r="AA307" s="22">
        <v>100</v>
      </c>
      <c r="AB307" s="22">
        <v>0</v>
      </c>
      <c r="AC307" s="43"/>
      <c r="AD307" s="10" t="s">
        <v>118</v>
      </c>
      <c r="AE307" s="24"/>
      <c r="AF307" s="24"/>
      <c r="AG307" s="19">
        <v>32117337.75</v>
      </c>
      <c r="AH307" s="46">
        <f t="shared" si="7"/>
        <v>35971418.280000001</v>
      </c>
      <c r="AI307" s="48"/>
      <c r="AJ307" s="46"/>
      <c r="AK307" s="46"/>
      <c r="AL307" s="48" t="s">
        <v>167</v>
      </c>
      <c r="AM307" s="49" t="s">
        <v>644</v>
      </c>
      <c r="AN307" s="49" t="s">
        <v>645</v>
      </c>
      <c r="AO307" s="10"/>
      <c r="AP307" s="10"/>
      <c r="AQ307" s="10"/>
      <c r="AR307" s="10"/>
      <c r="AS307" s="10"/>
      <c r="AT307" s="10"/>
      <c r="AU307" s="10"/>
      <c r="AV307" s="10"/>
      <c r="AW307" s="10"/>
      <c r="AX307" s="10"/>
      <c r="AY307" s="10"/>
      <c r="AZ307" s="4"/>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c r="IB307" s="8"/>
      <c r="IC307" s="8"/>
      <c r="ID307" s="8"/>
      <c r="IE307" s="8"/>
      <c r="IF307" s="8"/>
      <c r="IG307" s="8"/>
      <c r="IH307" s="8"/>
      <c r="II307" s="8"/>
      <c r="IJ307" s="8"/>
      <c r="IK307" s="8"/>
      <c r="IL307" s="8"/>
      <c r="IM307" s="8"/>
      <c r="IN307" s="8"/>
      <c r="IO307" s="8"/>
      <c r="IP307" s="8"/>
      <c r="IQ307" s="8"/>
      <c r="IR307" s="8"/>
      <c r="IS307" s="8"/>
      <c r="IT307" s="8"/>
      <c r="IU307" s="8"/>
      <c r="IV307" s="8"/>
      <c r="IW307" s="8"/>
      <c r="IX307" s="8"/>
      <c r="IY307" s="8"/>
      <c r="IZ307" s="8"/>
      <c r="JA307" s="8"/>
      <c r="JB307" s="8"/>
      <c r="JC307" s="8"/>
      <c r="JD307" s="8"/>
      <c r="JE307" s="8"/>
      <c r="JF307" s="8"/>
      <c r="JG307" s="8"/>
      <c r="JH307" s="8"/>
      <c r="JI307" s="8"/>
      <c r="JJ307" s="8"/>
      <c r="JK307" s="8"/>
      <c r="JL307" s="8"/>
      <c r="JM307" s="8"/>
      <c r="JN307" s="8"/>
      <c r="JO307" s="8"/>
      <c r="JP307" s="8"/>
      <c r="JQ307" s="8"/>
      <c r="JR307" s="8"/>
      <c r="JS307" s="8"/>
      <c r="JT307" s="8"/>
      <c r="JU307" s="8"/>
      <c r="JV307" s="8"/>
      <c r="JW307" s="8"/>
      <c r="JX307" s="8"/>
      <c r="JY307" s="8"/>
      <c r="JZ307" s="8"/>
      <c r="KA307" s="8"/>
      <c r="KB307" s="8"/>
      <c r="KC307" s="8"/>
      <c r="KD307" s="8"/>
      <c r="KE307" s="8"/>
      <c r="KF307" s="8"/>
      <c r="KG307" s="8"/>
      <c r="KH307" s="8"/>
      <c r="KI307" s="8"/>
      <c r="KJ307" s="8"/>
      <c r="KK307" s="8"/>
      <c r="KL307" s="8"/>
      <c r="KM307" s="8"/>
      <c r="KN307" s="8"/>
      <c r="KO307" s="8"/>
      <c r="KP307" s="8"/>
      <c r="KQ307" s="8"/>
      <c r="KR307" s="8"/>
      <c r="KS307" s="8"/>
      <c r="KT307" s="8"/>
      <c r="KU307" s="8"/>
      <c r="KV307" s="8"/>
      <c r="KW307" s="8"/>
      <c r="KX307" s="8"/>
      <c r="KY307" s="8"/>
      <c r="KZ307" s="8"/>
      <c r="LA307" s="8"/>
      <c r="LB307" s="8"/>
      <c r="LC307" s="8"/>
      <c r="LD307" s="8"/>
      <c r="LE307" s="8"/>
      <c r="LF307" s="8"/>
      <c r="LG307" s="8"/>
      <c r="LH307" s="8"/>
      <c r="LI307" s="8"/>
      <c r="LJ307" s="8"/>
      <c r="LK307" s="8"/>
      <c r="LL307" s="8"/>
      <c r="LM307" s="8"/>
      <c r="LN307" s="8"/>
      <c r="LO307" s="8"/>
      <c r="LP307" s="8"/>
      <c r="LQ307" s="8"/>
      <c r="LR307" s="8"/>
      <c r="LS307" s="8"/>
      <c r="LT307" s="8"/>
      <c r="LU307" s="8"/>
      <c r="LV307" s="8"/>
      <c r="LW307" s="8"/>
      <c r="LX307" s="8"/>
      <c r="LY307" s="8"/>
      <c r="LZ307" s="8"/>
      <c r="MA307" s="8"/>
      <c r="MB307" s="8"/>
      <c r="MC307" s="8"/>
      <c r="MD307" s="8"/>
      <c r="ME307" s="8"/>
      <c r="MF307" s="8"/>
      <c r="MG307" s="8"/>
      <c r="MH307" s="8"/>
      <c r="MI307" s="8"/>
      <c r="MJ307" s="8"/>
      <c r="MK307" s="8"/>
      <c r="ML307" s="8"/>
      <c r="MM307" s="8"/>
      <c r="MN307" s="8"/>
      <c r="MO307" s="8"/>
      <c r="MP307" s="8"/>
      <c r="MQ307" s="8"/>
      <c r="MR307" s="8"/>
      <c r="MS307" s="8"/>
      <c r="MT307" s="8"/>
      <c r="MU307" s="8"/>
      <c r="MV307" s="8"/>
      <c r="MW307" s="8"/>
      <c r="MX307" s="8"/>
      <c r="MY307" s="8"/>
      <c r="MZ307" s="8"/>
      <c r="NA307" s="8"/>
      <c r="NB307" s="8"/>
      <c r="NC307" s="8"/>
      <c r="ND307" s="8"/>
      <c r="NE307" s="8"/>
      <c r="NF307" s="8"/>
      <c r="NG307" s="8"/>
      <c r="NH307" s="8"/>
      <c r="NI307" s="8"/>
      <c r="NJ307" s="8"/>
      <c r="NK307" s="8"/>
      <c r="NL307" s="8"/>
      <c r="NM307" s="8"/>
      <c r="NN307" s="8"/>
      <c r="NO307" s="8"/>
      <c r="NP307" s="8"/>
      <c r="NQ307" s="8"/>
      <c r="NR307" s="8"/>
      <c r="NS307" s="8"/>
      <c r="NT307" s="8"/>
      <c r="NU307" s="8"/>
      <c r="NV307" s="8"/>
      <c r="NW307" s="8"/>
      <c r="NX307" s="8"/>
      <c r="NY307" s="8"/>
      <c r="NZ307" s="8"/>
      <c r="OA307" s="8"/>
      <c r="OB307" s="8"/>
      <c r="OC307" s="8"/>
      <c r="OD307" s="8"/>
      <c r="OE307" s="8"/>
      <c r="OF307" s="8"/>
      <c r="OG307" s="8"/>
      <c r="OH307" s="8"/>
      <c r="OI307" s="8"/>
      <c r="OJ307" s="8"/>
      <c r="OK307" s="8"/>
      <c r="OL307" s="8"/>
      <c r="OM307" s="8"/>
      <c r="ON307" s="8"/>
      <c r="OO307" s="8"/>
      <c r="OP307" s="8"/>
      <c r="OQ307" s="8"/>
      <c r="OR307" s="8"/>
      <c r="OS307" s="8"/>
      <c r="OT307" s="8"/>
      <c r="OU307" s="8"/>
      <c r="OV307" s="8"/>
      <c r="OW307" s="8"/>
      <c r="OX307" s="8"/>
      <c r="OY307" s="8"/>
      <c r="OZ307" s="8"/>
      <c r="PA307" s="8"/>
      <c r="PB307" s="8"/>
      <c r="PC307" s="8"/>
      <c r="PD307" s="8"/>
      <c r="PE307" s="8"/>
      <c r="PF307" s="8"/>
      <c r="PG307" s="8"/>
      <c r="PH307" s="8"/>
      <c r="PI307" s="8"/>
      <c r="PJ307" s="8"/>
      <c r="PK307" s="8"/>
      <c r="PL307" s="8"/>
      <c r="PM307" s="8"/>
      <c r="PN307" s="8"/>
      <c r="PO307" s="8"/>
      <c r="PP307" s="8"/>
      <c r="PQ307" s="8"/>
      <c r="PR307" s="8"/>
      <c r="PS307" s="8"/>
      <c r="PT307" s="8"/>
      <c r="PU307" s="8"/>
      <c r="PV307" s="8"/>
      <c r="PW307" s="8"/>
      <c r="PX307" s="8"/>
      <c r="PY307" s="8"/>
      <c r="PZ307" s="8"/>
      <c r="QA307" s="8"/>
      <c r="QB307" s="8"/>
      <c r="QC307" s="8"/>
      <c r="QD307" s="8"/>
      <c r="QE307" s="8"/>
      <c r="QF307" s="8"/>
      <c r="QG307" s="8"/>
      <c r="QH307" s="8"/>
      <c r="QI307" s="8"/>
      <c r="QJ307" s="8"/>
      <c r="QK307" s="8"/>
      <c r="QL307" s="8"/>
      <c r="QM307" s="8"/>
      <c r="QN307" s="8"/>
      <c r="QO307" s="8"/>
      <c r="QP307" s="8"/>
      <c r="QQ307" s="8"/>
      <c r="QR307" s="8"/>
      <c r="QS307" s="8"/>
      <c r="QT307" s="8"/>
      <c r="QU307" s="8"/>
      <c r="QV307" s="8"/>
      <c r="QW307" s="8"/>
      <c r="QX307" s="8"/>
      <c r="QY307" s="8"/>
      <c r="QZ307" s="8"/>
      <c r="RA307" s="8"/>
      <c r="RB307" s="8"/>
      <c r="RC307" s="8"/>
      <c r="RD307" s="8"/>
      <c r="RE307" s="8"/>
      <c r="RF307" s="8"/>
      <c r="RG307" s="8"/>
      <c r="RH307" s="8"/>
      <c r="RI307" s="8"/>
      <c r="RJ307" s="8"/>
      <c r="RK307" s="8"/>
      <c r="RL307" s="8"/>
      <c r="RM307" s="8"/>
      <c r="RN307" s="8"/>
      <c r="RO307" s="8"/>
      <c r="RP307" s="8"/>
      <c r="RQ307" s="8"/>
      <c r="RR307" s="8"/>
      <c r="RS307" s="8"/>
      <c r="RT307" s="8"/>
      <c r="RU307" s="8"/>
      <c r="RV307" s="8"/>
      <c r="RW307" s="8"/>
      <c r="RX307" s="8"/>
      <c r="RY307" s="8"/>
      <c r="RZ307" s="8"/>
      <c r="SA307" s="8"/>
      <c r="SB307" s="8"/>
      <c r="SC307" s="8"/>
      <c r="SD307" s="8"/>
      <c r="SE307" s="8"/>
      <c r="SF307" s="8"/>
      <c r="SG307" s="8"/>
      <c r="SH307" s="8"/>
      <c r="SI307" s="8"/>
      <c r="SJ307" s="8"/>
      <c r="SK307" s="8"/>
      <c r="SL307" s="8"/>
      <c r="SM307" s="8"/>
      <c r="SN307" s="8"/>
      <c r="SO307" s="8"/>
      <c r="SP307" s="8"/>
      <c r="SQ307" s="8"/>
      <c r="SR307" s="8"/>
      <c r="SS307" s="8"/>
      <c r="ST307" s="8"/>
      <c r="SU307" s="8"/>
      <c r="SV307" s="8"/>
      <c r="SW307" s="8"/>
      <c r="SX307" s="8"/>
      <c r="SY307" s="8"/>
      <c r="SZ307" s="8"/>
      <c r="TA307" s="8"/>
      <c r="TB307" s="8"/>
      <c r="TC307" s="8"/>
      <c r="TD307" s="8"/>
      <c r="TE307" s="8"/>
      <c r="TF307" s="8"/>
      <c r="TG307" s="8"/>
      <c r="TH307" s="8"/>
      <c r="TI307" s="8"/>
      <c r="TJ307" s="8"/>
      <c r="TK307" s="8"/>
      <c r="TL307" s="8"/>
      <c r="TM307" s="8"/>
      <c r="TN307" s="8"/>
      <c r="TO307" s="8"/>
      <c r="TP307" s="8"/>
      <c r="TQ307" s="8"/>
      <c r="TR307" s="8"/>
      <c r="TS307" s="8"/>
      <c r="TT307" s="8"/>
      <c r="TU307" s="8"/>
      <c r="TV307" s="8"/>
      <c r="TW307" s="8"/>
      <c r="TX307" s="8"/>
      <c r="TY307" s="8"/>
      <c r="TZ307" s="8"/>
      <c r="UA307" s="8"/>
      <c r="UB307" s="8"/>
      <c r="UC307" s="8"/>
      <c r="UD307" s="8"/>
      <c r="UE307" s="8"/>
      <c r="UF307" s="8"/>
      <c r="UG307" s="8"/>
      <c r="UH307" s="8"/>
      <c r="UI307" s="8"/>
      <c r="UJ307" s="8"/>
      <c r="UK307" s="8"/>
      <c r="UL307" s="8"/>
      <c r="UM307" s="8"/>
      <c r="UN307" s="8"/>
      <c r="UO307" s="8"/>
      <c r="UP307" s="8"/>
      <c r="UQ307" s="8"/>
      <c r="UR307" s="8"/>
      <c r="US307" s="8"/>
      <c r="UT307" s="8"/>
      <c r="UU307" s="8"/>
      <c r="UV307" s="8"/>
      <c r="UW307" s="8"/>
      <c r="UX307" s="8"/>
      <c r="UY307" s="8"/>
      <c r="UZ307" s="8"/>
      <c r="VA307" s="8"/>
      <c r="VB307" s="8"/>
      <c r="VC307" s="8"/>
      <c r="VD307" s="8"/>
      <c r="VE307" s="8"/>
      <c r="VF307" s="8"/>
      <c r="VG307" s="8"/>
      <c r="VH307" s="8"/>
      <c r="VI307" s="8"/>
      <c r="VJ307" s="8"/>
      <c r="VK307" s="8"/>
      <c r="VL307" s="8"/>
      <c r="VM307" s="8"/>
      <c r="VN307" s="8"/>
      <c r="VO307" s="8"/>
      <c r="VP307" s="8"/>
      <c r="VQ307" s="8"/>
      <c r="VR307" s="8"/>
      <c r="VS307" s="8"/>
      <c r="VT307" s="8"/>
      <c r="VU307" s="8"/>
      <c r="VV307" s="8"/>
      <c r="VW307" s="8"/>
      <c r="VX307" s="8"/>
      <c r="VY307" s="8"/>
      <c r="VZ307" s="8"/>
      <c r="WA307" s="8"/>
      <c r="WB307" s="8"/>
      <c r="WC307" s="8"/>
      <c r="WD307" s="8"/>
      <c r="WE307" s="8"/>
      <c r="WF307" s="8"/>
      <c r="WG307" s="8"/>
      <c r="WH307" s="8"/>
      <c r="WI307" s="8"/>
      <c r="WJ307" s="8"/>
      <c r="WK307" s="8"/>
      <c r="WL307" s="8"/>
      <c r="WM307" s="8"/>
      <c r="WN307" s="8"/>
      <c r="WO307" s="8"/>
      <c r="WP307" s="8"/>
      <c r="WQ307" s="8"/>
      <c r="WR307" s="8"/>
      <c r="WS307" s="8"/>
      <c r="WT307" s="8"/>
      <c r="WU307" s="8"/>
      <c r="WV307" s="8"/>
      <c r="WW307" s="8"/>
      <c r="WX307" s="8"/>
      <c r="WY307" s="8"/>
      <c r="WZ307" s="8"/>
      <c r="XA307" s="8"/>
      <c r="XB307" s="8"/>
      <c r="XC307" s="8"/>
      <c r="XD307" s="8"/>
      <c r="XE307" s="8"/>
      <c r="XF307" s="8"/>
      <c r="XG307" s="8"/>
      <c r="XH307" s="8"/>
      <c r="XI307" s="8"/>
      <c r="XJ307" s="8"/>
      <c r="XK307" s="8"/>
      <c r="XL307" s="8"/>
      <c r="XM307" s="8"/>
      <c r="XN307" s="8"/>
      <c r="XO307" s="8"/>
      <c r="XP307" s="8"/>
      <c r="XQ307" s="8"/>
      <c r="XR307" s="8"/>
      <c r="XS307" s="8"/>
      <c r="XT307" s="8"/>
      <c r="XU307" s="8"/>
      <c r="XV307" s="8"/>
      <c r="XW307" s="8"/>
      <c r="XX307" s="8"/>
      <c r="XY307" s="8"/>
      <c r="XZ307" s="8"/>
      <c r="YA307" s="8"/>
      <c r="YB307" s="8"/>
      <c r="YC307" s="8"/>
      <c r="YD307" s="8"/>
      <c r="YE307" s="8"/>
      <c r="YF307" s="8"/>
      <c r="YG307" s="8"/>
      <c r="YH307" s="8"/>
      <c r="YI307" s="8"/>
      <c r="YJ307" s="8"/>
      <c r="YK307" s="8"/>
      <c r="YL307" s="8"/>
      <c r="YM307" s="8"/>
      <c r="YN307" s="8"/>
      <c r="YO307" s="8"/>
      <c r="YP307" s="8"/>
      <c r="YQ307" s="8"/>
      <c r="YR307" s="8"/>
      <c r="YS307" s="8"/>
      <c r="YT307" s="8"/>
      <c r="YU307" s="8"/>
      <c r="YV307" s="8"/>
      <c r="YW307" s="8"/>
      <c r="YX307" s="8"/>
      <c r="YY307" s="8"/>
      <c r="YZ307" s="8"/>
      <c r="ZA307" s="8"/>
      <c r="ZB307" s="8"/>
      <c r="ZC307" s="8"/>
      <c r="ZD307" s="8"/>
      <c r="ZE307" s="8"/>
      <c r="ZF307" s="8"/>
      <c r="ZG307" s="8"/>
      <c r="ZH307" s="8"/>
      <c r="ZI307" s="8"/>
      <c r="ZJ307" s="8"/>
      <c r="ZK307" s="8"/>
      <c r="ZL307" s="8"/>
      <c r="ZM307" s="8"/>
      <c r="ZN307" s="8"/>
      <c r="ZO307" s="8"/>
      <c r="ZP307" s="8"/>
      <c r="ZQ307" s="8"/>
      <c r="ZR307" s="8"/>
      <c r="ZS307" s="8"/>
      <c r="ZT307" s="8"/>
      <c r="ZU307" s="8"/>
      <c r="ZV307" s="8"/>
      <c r="ZW307" s="8"/>
      <c r="ZX307" s="8"/>
      <c r="ZY307" s="8"/>
      <c r="ZZ307" s="8"/>
      <c r="AAA307" s="8"/>
      <c r="AAB307" s="8"/>
      <c r="AAC307" s="8"/>
      <c r="AAD307" s="8"/>
      <c r="AAE307" s="8"/>
      <c r="AAF307" s="8"/>
      <c r="AAG307" s="8"/>
      <c r="AAH307" s="8"/>
      <c r="AAI307" s="8"/>
      <c r="AAJ307" s="8"/>
      <c r="AAK307" s="8"/>
      <c r="AAL307" s="8"/>
      <c r="AAM307" s="8"/>
      <c r="AAN307" s="8"/>
      <c r="AAO307" s="8"/>
      <c r="AAP307" s="8"/>
      <c r="AAQ307" s="8"/>
      <c r="AAR307" s="8"/>
      <c r="AAS307" s="8"/>
      <c r="AAT307" s="8"/>
      <c r="AAU307" s="8"/>
      <c r="AAV307" s="8"/>
      <c r="AAW307" s="8"/>
      <c r="AAX307" s="8"/>
      <c r="AAY307" s="8"/>
      <c r="AAZ307" s="8"/>
      <c r="ABA307" s="8"/>
      <c r="ABB307" s="8"/>
      <c r="ABC307" s="8"/>
      <c r="ABD307" s="8"/>
      <c r="ABE307" s="8"/>
      <c r="ABF307" s="8"/>
      <c r="ABG307" s="8"/>
      <c r="ABH307" s="8"/>
      <c r="ABI307" s="8"/>
      <c r="ABJ307" s="8"/>
      <c r="ABK307" s="8"/>
      <c r="ABL307" s="8"/>
      <c r="ABM307" s="8"/>
      <c r="ABN307" s="8"/>
      <c r="ABO307" s="8"/>
      <c r="ABP307" s="8"/>
      <c r="ABQ307" s="8"/>
      <c r="ABR307" s="8"/>
      <c r="ABS307" s="8"/>
      <c r="ABT307" s="8"/>
      <c r="ABU307" s="8"/>
      <c r="ABV307" s="8"/>
      <c r="ABW307" s="8"/>
      <c r="ABX307" s="8"/>
      <c r="ABY307" s="8"/>
      <c r="ABZ307" s="8"/>
      <c r="ACA307" s="8"/>
      <c r="ACB307" s="8"/>
      <c r="ACC307" s="8"/>
      <c r="ACD307" s="8"/>
      <c r="ACE307" s="8"/>
      <c r="ACF307" s="8"/>
      <c r="ACG307" s="8"/>
      <c r="ACH307" s="8"/>
      <c r="ACI307" s="8"/>
      <c r="ACJ307" s="8"/>
      <c r="ACK307" s="8"/>
      <c r="ACL307" s="8"/>
      <c r="ACM307" s="8"/>
      <c r="ACN307" s="8"/>
      <c r="ACO307" s="8"/>
      <c r="ACP307" s="8"/>
      <c r="ACQ307" s="8"/>
      <c r="ACR307" s="8"/>
      <c r="ACS307" s="8"/>
      <c r="ACT307" s="8"/>
      <c r="ACU307" s="8"/>
      <c r="ACV307" s="8"/>
      <c r="ACW307" s="8"/>
      <c r="ACX307" s="8"/>
      <c r="ACY307" s="8"/>
      <c r="ACZ307" s="8"/>
      <c r="ADA307" s="8"/>
      <c r="ADB307" s="8"/>
      <c r="ADC307" s="8"/>
      <c r="ADD307" s="8"/>
      <c r="ADE307" s="8"/>
      <c r="ADF307" s="8"/>
      <c r="ADG307" s="8"/>
      <c r="ADH307" s="8"/>
      <c r="ADI307" s="8"/>
      <c r="ADJ307" s="8"/>
      <c r="ADK307" s="8"/>
      <c r="ADL307" s="8"/>
      <c r="ADM307" s="8"/>
      <c r="ADN307" s="8"/>
      <c r="ADO307" s="8"/>
      <c r="ADP307" s="8"/>
      <c r="ADQ307" s="8"/>
      <c r="ADR307" s="8"/>
      <c r="ADS307" s="8"/>
      <c r="ADT307" s="8"/>
      <c r="ADU307" s="8"/>
      <c r="ADV307" s="8"/>
      <c r="ADW307" s="8"/>
      <c r="ADX307" s="8"/>
      <c r="ADY307" s="8"/>
      <c r="ADZ307" s="8"/>
      <c r="AEA307" s="8"/>
      <c r="AEB307" s="8"/>
      <c r="AEC307" s="8"/>
      <c r="AED307" s="8"/>
      <c r="AEE307" s="8"/>
      <c r="AEF307" s="8"/>
      <c r="AEG307" s="8"/>
      <c r="AEH307" s="8"/>
      <c r="AEI307" s="8"/>
      <c r="AEJ307" s="8"/>
      <c r="AEK307" s="8"/>
      <c r="AEL307" s="8"/>
      <c r="AEM307" s="8"/>
      <c r="AEN307" s="8"/>
      <c r="AEO307" s="8"/>
      <c r="AEP307" s="8"/>
      <c r="AEQ307" s="8"/>
      <c r="AER307" s="8"/>
      <c r="AES307" s="8"/>
      <c r="AET307" s="8"/>
      <c r="AEU307" s="8"/>
      <c r="AEV307" s="8"/>
      <c r="AEW307" s="8"/>
      <c r="AEX307" s="8"/>
      <c r="AEY307" s="8"/>
      <c r="AEZ307" s="8"/>
      <c r="AFA307" s="8"/>
      <c r="AFB307" s="8"/>
      <c r="AFC307" s="8"/>
      <c r="AFD307" s="8"/>
      <c r="AFE307" s="8"/>
      <c r="AFF307" s="8"/>
      <c r="AFG307" s="8"/>
      <c r="AFH307" s="8"/>
      <c r="AFI307" s="8"/>
      <c r="AFJ307" s="8"/>
      <c r="AFK307" s="8"/>
      <c r="AFL307" s="8"/>
      <c r="AFM307" s="8"/>
      <c r="AFN307" s="8"/>
      <c r="AFO307" s="8"/>
      <c r="AFP307" s="8"/>
      <c r="AFQ307" s="8"/>
      <c r="AFR307" s="8"/>
      <c r="AFS307" s="8"/>
      <c r="AFT307" s="8"/>
      <c r="AFU307" s="8"/>
      <c r="AFV307" s="8"/>
      <c r="AFW307" s="8"/>
      <c r="AFX307" s="8"/>
      <c r="AFY307" s="8"/>
      <c r="AFZ307" s="8"/>
      <c r="AGA307" s="8"/>
      <c r="AGB307" s="8"/>
      <c r="AGC307" s="8"/>
      <c r="AGD307" s="8"/>
      <c r="AGE307" s="8"/>
      <c r="AGF307" s="8"/>
      <c r="AGG307" s="8"/>
      <c r="AGH307" s="8"/>
      <c r="AGI307" s="8"/>
      <c r="AGJ307" s="8"/>
      <c r="AGK307" s="8"/>
      <c r="AGL307" s="8"/>
      <c r="AGM307" s="8"/>
      <c r="AGN307" s="8"/>
      <c r="AGO307" s="8"/>
      <c r="AGP307" s="8"/>
      <c r="AGQ307" s="8"/>
      <c r="AGR307" s="8"/>
      <c r="AGS307" s="8"/>
      <c r="AGT307" s="8"/>
      <c r="AGU307" s="8"/>
      <c r="AGV307" s="8"/>
      <c r="AGW307" s="8"/>
      <c r="AGX307" s="8"/>
      <c r="AGY307" s="8"/>
      <c r="AGZ307" s="8"/>
      <c r="AHA307" s="8"/>
      <c r="AHB307" s="8"/>
      <c r="AHC307" s="8"/>
      <c r="AHD307" s="8"/>
      <c r="AHE307" s="8"/>
      <c r="AHF307" s="8"/>
      <c r="AHG307" s="8"/>
      <c r="AHH307" s="8"/>
      <c r="AHI307" s="8"/>
      <c r="AHJ307" s="8"/>
      <c r="AHK307" s="8"/>
      <c r="AHL307" s="8"/>
      <c r="AHM307" s="8"/>
      <c r="AHN307" s="8"/>
      <c r="AHO307" s="8"/>
      <c r="AHP307" s="8"/>
      <c r="AHQ307" s="8"/>
      <c r="AHR307" s="8"/>
      <c r="AHS307" s="8"/>
      <c r="AHT307" s="8"/>
      <c r="AHU307" s="8"/>
      <c r="AHV307" s="8"/>
      <c r="AHW307" s="8"/>
      <c r="AHX307" s="8"/>
      <c r="AHY307" s="8"/>
      <c r="AHZ307" s="8"/>
      <c r="AIA307" s="8"/>
      <c r="AIB307" s="8"/>
      <c r="AIC307" s="8"/>
      <c r="AID307" s="8"/>
      <c r="AIE307" s="8"/>
      <c r="AIF307" s="8"/>
      <c r="AIG307" s="8"/>
      <c r="AIH307" s="8"/>
      <c r="AII307" s="8"/>
      <c r="AIJ307" s="8"/>
      <c r="AIK307" s="8"/>
      <c r="AIL307" s="8"/>
      <c r="AIM307" s="8"/>
      <c r="AIN307" s="8"/>
      <c r="AIO307" s="8"/>
      <c r="AIP307" s="8"/>
      <c r="AIQ307" s="8"/>
      <c r="AIR307" s="8"/>
      <c r="AIS307" s="8"/>
      <c r="AIT307" s="8"/>
      <c r="AIU307" s="8"/>
      <c r="AIV307" s="8"/>
      <c r="AIW307" s="8"/>
      <c r="AIX307" s="8"/>
      <c r="AIY307" s="8"/>
      <c r="AIZ307" s="8"/>
      <c r="AJA307" s="8"/>
      <c r="AJB307" s="8"/>
      <c r="AJC307" s="8"/>
      <c r="AJD307" s="8"/>
      <c r="AJE307" s="8"/>
      <c r="AJF307" s="8"/>
      <c r="AJG307" s="8"/>
      <c r="AJH307" s="8"/>
      <c r="AJI307" s="8"/>
      <c r="AJJ307" s="8"/>
      <c r="AJK307" s="8"/>
      <c r="AJL307" s="8"/>
      <c r="AJM307" s="8"/>
      <c r="AJN307" s="8"/>
      <c r="AJO307" s="8"/>
      <c r="AJP307" s="8"/>
      <c r="AJQ307" s="8"/>
      <c r="AJR307" s="8"/>
      <c r="AJS307" s="8"/>
      <c r="AJT307" s="8"/>
      <c r="AJU307" s="8"/>
      <c r="AJV307" s="8"/>
      <c r="AJW307" s="8"/>
      <c r="AJX307" s="8"/>
      <c r="AJY307" s="8"/>
      <c r="AJZ307" s="8"/>
      <c r="AKA307" s="8"/>
      <c r="AKB307" s="8"/>
      <c r="AKC307" s="8"/>
      <c r="AKD307" s="8"/>
      <c r="AKE307" s="8"/>
      <c r="AKF307" s="8"/>
      <c r="AKG307" s="8"/>
      <c r="AKH307" s="8"/>
      <c r="AKI307" s="8"/>
      <c r="AKJ307" s="8"/>
      <c r="AKK307" s="8"/>
      <c r="AKL307" s="8"/>
      <c r="AKM307" s="8"/>
      <c r="AKN307" s="8"/>
      <c r="AKO307" s="8"/>
      <c r="AKP307" s="8"/>
      <c r="AKQ307" s="8"/>
      <c r="AKR307" s="8"/>
      <c r="AKS307" s="8"/>
      <c r="AKT307" s="8"/>
      <c r="AKU307" s="8"/>
      <c r="AKV307" s="8"/>
      <c r="AKW307" s="8"/>
      <c r="AKX307" s="8"/>
      <c r="AKY307" s="8"/>
      <c r="AKZ307" s="8"/>
      <c r="ALA307" s="8"/>
      <c r="ALB307" s="8"/>
      <c r="ALC307" s="8"/>
      <c r="ALD307" s="8"/>
      <c r="ALE307" s="8"/>
      <c r="ALF307" s="8"/>
      <c r="ALG307" s="8"/>
      <c r="ALH307" s="8"/>
      <c r="ALI307" s="8"/>
      <c r="ALJ307" s="8"/>
      <c r="ALK307" s="8"/>
      <c r="ALL307" s="8"/>
      <c r="ALM307" s="8"/>
      <c r="ALN307" s="8"/>
      <c r="ALO307" s="8"/>
      <c r="ALP307" s="8"/>
      <c r="ALQ307" s="8"/>
      <c r="ALR307" s="8"/>
      <c r="ALS307" s="8"/>
      <c r="ALT307" s="8"/>
      <c r="ALU307" s="8"/>
      <c r="ALV307" s="8"/>
      <c r="ALW307" s="8"/>
      <c r="ALX307" s="8"/>
      <c r="ALY307" s="8"/>
      <c r="ALZ307" s="8"/>
      <c r="AMA307" s="8"/>
      <c r="AMB307" s="8"/>
      <c r="AMC307" s="8"/>
      <c r="AMD307" s="8"/>
      <c r="AME307" s="8"/>
      <c r="AMF307" s="8"/>
      <c r="AMG307" s="8"/>
      <c r="AMH307" s="8"/>
      <c r="AMI307" s="8"/>
      <c r="AMJ307" s="8"/>
      <c r="AMK307" s="8"/>
      <c r="AML307" s="8"/>
      <c r="AMM307" s="8"/>
      <c r="AMN307" s="8"/>
      <c r="AMO307" s="8"/>
      <c r="AMP307" s="8"/>
      <c r="AMQ307" s="8"/>
      <c r="AMR307" s="8"/>
      <c r="AMS307" s="8"/>
      <c r="AMT307" s="8"/>
      <c r="AMU307" s="8"/>
      <c r="AMV307" s="8"/>
      <c r="AMW307" s="8"/>
      <c r="AMX307" s="8"/>
      <c r="AMY307" s="8"/>
      <c r="AMZ307" s="8"/>
      <c r="ANA307" s="8"/>
      <c r="ANB307" s="8"/>
      <c r="ANC307" s="8"/>
      <c r="AND307" s="8"/>
      <c r="ANE307" s="8"/>
      <c r="ANF307" s="8"/>
      <c r="ANG307" s="8"/>
      <c r="ANH307" s="8"/>
      <c r="ANI307" s="8"/>
      <c r="ANJ307" s="8"/>
      <c r="ANK307" s="8"/>
      <c r="ANL307" s="8"/>
      <c r="ANM307" s="8"/>
      <c r="ANN307" s="8"/>
      <c r="ANO307" s="8"/>
      <c r="ANP307" s="8"/>
      <c r="ANQ307" s="8"/>
      <c r="ANR307" s="8"/>
      <c r="ANS307" s="8"/>
      <c r="ANT307" s="8"/>
      <c r="ANU307" s="8"/>
      <c r="ANV307" s="8"/>
      <c r="ANW307" s="8"/>
      <c r="ANX307" s="8"/>
      <c r="ANY307" s="8"/>
      <c r="ANZ307" s="8"/>
      <c r="AOA307" s="8"/>
      <c r="AOB307" s="8"/>
      <c r="AOC307" s="8"/>
      <c r="AOD307" s="8"/>
      <c r="AOE307" s="8"/>
      <c r="AOF307" s="8"/>
      <c r="AOG307" s="8"/>
      <c r="AOH307" s="8"/>
      <c r="AOI307" s="8"/>
      <c r="AOJ307" s="8"/>
      <c r="AOK307" s="8"/>
      <c r="AOL307" s="8"/>
      <c r="AOM307" s="8"/>
      <c r="AON307" s="8"/>
      <c r="AOO307" s="8"/>
      <c r="AOP307" s="8"/>
      <c r="AOQ307" s="8"/>
      <c r="AOR307" s="8"/>
      <c r="AOS307" s="8"/>
      <c r="AOT307" s="8"/>
      <c r="AOU307" s="8"/>
      <c r="AOV307" s="8"/>
      <c r="AOW307" s="8"/>
      <c r="AOX307" s="8"/>
      <c r="AOY307" s="8"/>
      <c r="AOZ307" s="8"/>
      <c r="APA307" s="8"/>
      <c r="APB307" s="8"/>
      <c r="APC307" s="8"/>
      <c r="APD307" s="8"/>
      <c r="APE307" s="8"/>
      <c r="APF307" s="8"/>
      <c r="APG307" s="8"/>
      <c r="APH307" s="8"/>
      <c r="API307" s="8"/>
      <c r="APJ307" s="8"/>
      <c r="APK307" s="8"/>
      <c r="APL307" s="8"/>
      <c r="APM307" s="8"/>
      <c r="APN307" s="8"/>
      <c r="APO307" s="8"/>
      <c r="APP307" s="8"/>
      <c r="APQ307" s="8"/>
      <c r="APR307" s="8"/>
      <c r="APS307" s="8"/>
      <c r="APT307" s="8"/>
      <c r="APU307" s="8"/>
      <c r="APV307" s="8"/>
      <c r="APW307" s="8"/>
      <c r="APX307" s="8"/>
      <c r="APY307" s="8"/>
      <c r="APZ307" s="8"/>
      <c r="AQA307" s="8"/>
      <c r="AQB307" s="8"/>
      <c r="AQC307" s="8"/>
      <c r="AQD307" s="8"/>
      <c r="AQE307" s="8"/>
      <c r="AQF307" s="8"/>
      <c r="AQG307" s="8"/>
      <c r="AQH307" s="8"/>
      <c r="AQI307" s="8"/>
      <c r="AQJ307" s="8"/>
      <c r="AQK307" s="8"/>
      <c r="AQL307" s="8"/>
      <c r="AQM307" s="8"/>
      <c r="AQN307" s="8"/>
      <c r="AQO307" s="8"/>
      <c r="AQP307" s="8"/>
      <c r="AQQ307" s="8"/>
      <c r="AQR307" s="8"/>
      <c r="AQS307" s="8"/>
      <c r="AQT307" s="8"/>
      <c r="AQU307" s="8"/>
      <c r="AQV307" s="8"/>
      <c r="AQW307" s="8"/>
      <c r="AQX307" s="8"/>
      <c r="AQY307" s="8"/>
      <c r="AQZ307" s="8"/>
      <c r="ARA307" s="8"/>
      <c r="ARB307" s="8"/>
      <c r="ARC307" s="8"/>
      <c r="ARD307" s="8"/>
      <c r="ARE307" s="8"/>
      <c r="ARF307" s="8"/>
      <c r="ARG307" s="8"/>
      <c r="ARH307" s="8"/>
      <c r="ARI307" s="8"/>
      <c r="ARJ307" s="8"/>
      <c r="ARK307" s="8"/>
      <c r="ARL307" s="8"/>
      <c r="ARM307" s="8"/>
      <c r="ARN307" s="8"/>
      <c r="ARO307" s="8"/>
      <c r="ARP307" s="8"/>
      <c r="ARQ307" s="8"/>
      <c r="ARR307" s="8"/>
      <c r="ARS307" s="8"/>
      <c r="ART307" s="8"/>
      <c r="ARU307" s="8"/>
      <c r="ARV307" s="8"/>
      <c r="ARW307" s="8"/>
      <c r="ARX307" s="8"/>
      <c r="ARY307" s="8"/>
      <c r="ARZ307" s="8"/>
      <c r="ASA307" s="8"/>
      <c r="ASB307" s="8"/>
      <c r="ASC307" s="8"/>
      <c r="ASD307" s="8"/>
      <c r="ASE307" s="8"/>
      <c r="ASF307" s="8"/>
      <c r="ASG307" s="8"/>
      <c r="ASH307" s="8"/>
      <c r="ASI307" s="8"/>
      <c r="ASJ307" s="8"/>
      <c r="ASK307" s="8"/>
      <c r="ASL307" s="8"/>
      <c r="ASM307" s="8"/>
      <c r="ASN307" s="8"/>
      <c r="ASO307" s="8"/>
      <c r="ASP307" s="8"/>
      <c r="ASQ307" s="8"/>
      <c r="ASR307" s="8"/>
      <c r="ASS307" s="8"/>
      <c r="AST307" s="8"/>
      <c r="ASU307" s="8"/>
      <c r="ASV307" s="8"/>
      <c r="ASW307" s="8"/>
      <c r="ASX307" s="8"/>
      <c r="ASY307" s="8"/>
      <c r="ASZ307" s="8"/>
      <c r="ATA307" s="8"/>
      <c r="ATB307" s="8"/>
      <c r="ATC307" s="8"/>
      <c r="ATD307" s="8"/>
      <c r="ATE307" s="8"/>
      <c r="ATF307" s="8"/>
      <c r="ATG307" s="8"/>
      <c r="ATH307" s="8"/>
      <c r="ATI307" s="8"/>
      <c r="ATJ307" s="8"/>
      <c r="ATK307" s="8"/>
      <c r="ATL307" s="8"/>
      <c r="ATM307" s="8"/>
      <c r="ATN307" s="8"/>
      <c r="ATO307" s="8"/>
      <c r="ATP307" s="8"/>
      <c r="ATQ307" s="8"/>
      <c r="ATR307" s="8"/>
      <c r="ATS307" s="8"/>
      <c r="ATT307" s="8"/>
      <c r="ATU307" s="8"/>
      <c r="ATV307" s="8"/>
      <c r="ATW307" s="8"/>
      <c r="ATX307" s="8"/>
      <c r="ATY307" s="8"/>
      <c r="ATZ307" s="8"/>
      <c r="AUA307" s="8"/>
      <c r="AUB307" s="8"/>
      <c r="AUC307" s="8"/>
      <c r="AUD307" s="8"/>
      <c r="AUE307" s="8"/>
      <c r="AUF307" s="8"/>
      <c r="AUG307" s="8"/>
      <c r="AUH307" s="8"/>
      <c r="AUI307" s="8"/>
      <c r="AUJ307" s="8"/>
      <c r="AUK307" s="8"/>
      <c r="AUL307" s="8"/>
      <c r="AUM307" s="8"/>
      <c r="AUN307" s="8"/>
      <c r="AUO307" s="8"/>
      <c r="AUP307" s="8"/>
      <c r="AUQ307" s="8"/>
      <c r="AUR307" s="8"/>
      <c r="AUS307" s="8"/>
      <c r="AUT307" s="8"/>
      <c r="AUU307" s="8"/>
      <c r="AUV307" s="8"/>
      <c r="AUW307" s="8"/>
      <c r="AUX307" s="8"/>
      <c r="AUY307" s="8"/>
      <c r="AUZ307" s="8"/>
      <c r="AVA307" s="8"/>
      <c r="AVB307" s="8"/>
      <c r="AVC307" s="8"/>
      <c r="AVD307" s="8"/>
      <c r="AVE307" s="8"/>
      <c r="AVF307" s="8"/>
      <c r="AVG307" s="8"/>
      <c r="AVH307" s="8"/>
      <c r="AVI307" s="8"/>
      <c r="AVJ307" s="8"/>
      <c r="AVK307" s="8"/>
      <c r="AVL307" s="8"/>
      <c r="AVM307" s="8"/>
      <c r="AVN307" s="8"/>
      <c r="AVO307" s="8"/>
      <c r="AVP307" s="8"/>
      <c r="AVQ307" s="8"/>
      <c r="AVR307" s="8"/>
      <c r="AVS307" s="8"/>
      <c r="AVT307" s="8"/>
      <c r="AVU307" s="8"/>
      <c r="AVV307" s="8"/>
      <c r="AVW307" s="8"/>
      <c r="AVX307" s="8"/>
      <c r="AVY307" s="8"/>
      <c r="AVZ307" s="8"/>
      <c r="AWA307" s="8"/>
      <c r="AWB307" s="8"/>
      <c r="AWC307" s="8"/>
      <c r="AWD307" s="8"/>
      <c r="AWE307" s="8"/>
      <c r="AWF307" s="8"/>
      <c r="AWG307" s="8"/>
      <c r="AWH307" s="8"/>
      <c r="AWI307" s="8"/>
      <c r="AWJ307" s="8"/>
      <c r="AWK307" s="8"/>
      <c r="AWL307" s="8"/>
      <c r="AWM307" s="8"/>
      <c r="AWN307" s="8"/>
      <c r="AWO307" s="8"/>
      <c r="AWP307" s="8"/>
      <c r="AWQ307" s="8"/>
      <c r="AWR307" s="8"/>
      <c r="AWS307" s="8"/>
      <c r="AWT307" s="8"/>
      <c r="AWU307" s="8"/>
      <c r="AWV307" s="8"/>
      <c r="AWW307" s="8"/>
      <c r="AWX307" s="8"/>
      <c r="AWY307" s="8"/>
      <c r="AWZ307" s="8"/>
      <c r="AXA307" s="8"/>
      <c r="AXB307" s="8"/>
      <c r="AXC307" s="8"/>
      <c r="AXD307" s="8"/>
      <c r="AXE307" s="8"/>
      <c r="AXF307" s="8"/>
      <c r="AXG307" s="8"/>
      <c r="AXH307" s="8"/>
      <c r="AXI307" s="8"/>
      <c r="AXJ307" s="8"/>
      <c r="AXK307" s="8"/>
      <c r="AXL307" s="8"/>
      <c r="AXM307" s="8"/>
      <c r="AXN307" s="8"/>
      <c r="AXO307" s="8"/>
      <c r="AXP307" s="8"/>
      <c r="AXQ307" s="8"/>
      <c r="AXR307" s="8"/>
      <c r="AXS307" s="8"/>
      <c r="AXT307" s="8"/>
      <c r="AXU307" s="8"/>
      <c r="AXV307" s="8"/>
      <c r="AXW307" s="8"/>
      <c r="AXX307" s="8"/>
      <c r="AXY307" s="8"/>
      <c r="AXZ307" s="8"/>
      <c r="AYA307" s="8"/>
      <c r="AYB307" s="8"/>
      <c r="AYC307" s="8"/>
      <c r="AYD307" s="8"/>
      <c r="AYE307" s="8"/>
      <c r="AYF307" s="8"/>
      <c r="AYG307" s="8"/>
      <c r="AYH307" s="8"/>
      <c r="AYI307" s="8"/>
      <c r="AYJ307" s="8"/>
      <c r="AYK307" s="8"/>
      <c r="AYL307" s="8"/>
      <c r="AYM307" s="8"/>
      <c r="AYN307" s="8"/>
      <c r="AYO307" s="8"/>
      <c r="AYP307" s="8"/>
      <c r="AYQ307" s="8"/>
      <c r="AYR307" s="8"/>
      <c r="AYS307" s="8"/>
      <c r="AYT307" s="8"/>
      <c r="AYU307" s="8"/>
      <c r="AYV307" s="8"/>
      <c r="AYW307" s="8"/>
      <c r="AYX307" s="8"/>
      <c r="AYY307" s="8"/>
      <c r="AYZ307" s="8"/>
      <c r="AZA307" s="8"/>
      <c r="AZB307" s="8"/>
      <c r="AZC307" s="8"/>
      <c r="AZD307" s="8"/>
      <c r="AZE307" s="8"/>
      <c r="AZF307" s="8"/>
      <c r="AZG307" s="8"/>
      <c r="AZH307" s="8"/>
      <c r="AZI307" s="8"/>
      <c r="AZJ307" s="8"/>
      <c r="AZK307" s="8"/>
      <c r="AZL307" s="8"/>
      <c r="AZM307" s="8"/>
      <c r="AZN307" s="8"/>
      <c r="AZO307" s="8"/>
      <c r="AZP307" s="8"/>
      <c r="AZQ307" s="8"/>
      <c r="AZR307" s="8"/>
      <c r="AZS307" s="8"/>
      <c r="AZT307" s="8"/>
      <c r="AZU307" s="8"/>
      <c r="AZV307" s="8"/>
      <c r="AZW307" s="8"/>
      <c r="AZX307" s="8"/>
      <c r="AZY307" s="8"/>
      <c r="AZZ307" s="8"/>
      <c r="BAA307" s="8"/>
      <c r="BAB307" s="8"/>
      <c r="BAC307" s="8"/>
      <c r="BAD307" s="8"/>
      <c r="BAE307" s="8"/>
      <c r="BAF307" s="8"/>
      <c r="BAG307" s="8"/>
      <c r="BAH307" s="8"/>
      <c r="BAI307" s="8"/>
      <c r="BAJ307" s="8"/>
      <c r="BAK307" s="8"/>
      <c r="BAL307" s="8"/>
      <c r="BAM307" s="8"/>
      <c r="BAN307" s="8"/>
      <c r="BAO307" s="8"/>
      <c r="BAP307" s="8"/>
      <c r="BAQ307" s="8"/>
      <c r="BAR307" s="8"/>
      <c r="BAS307" s="8"/>
      <c r="BAT307" s="8"/>
      <c r="BAU307" s="8"/>
      <c r="BAV307" s="8"/>
      <c r="BAW307" s="8"/>
      <c r="BAX307" s="8"/>
      <c r="BAY307" s="8"/>
      <c r="BAZ307" s="8"/>
      <c r="BBA307" s="8"/>
      <c r="BBB307" s="8"/>
      <c r="BBC307" s="8"/>
      <c r="BBD307" s="8"/>
      <c r="BBE307" s="8"/>
      <c r="BBF307" s="8"/>
      <c r="BBG307" s="8"/>
      <c r="BBH307" s="8"/>
      <c r="BBI307" s="8"/>
      <c r="BBJ307" s="8"/>
      <c r="BBK307" s="8"/>
      <c r="BBL307" s="8"/>
      <c r="BBM307" s="8"/>
      <c r="BBN307" s="8"/>
      <c r="BBO307" s="8"/>
      <c r="BBP307" s="8"/>
      <c r="BBQ307" s="8"/>
      <c r="BBR307" s="8"/>
      <c r="BBS307" s="8"/>
      <c r="BBT307" s="8"/>
      <c r="BBU307" s="8"/>
      <c r="BBV307" s="8"/>
      <c r="BBW307" s="8"/>
      <c r="BBX307" s="8"/>
      <c r="BBY307" s="8"/>
      <c r="BBZ307" s="8"/>
      <c r="BCA307" s="8"/>
      <c r="BCB307" s="8"/>
      <c r="BCC307" s="8"/>
      <c r="BCD307" s="8"/>
      <c r="BCE307" s="8"/>
      <c r="BCF307" s="8"/>
      <c r="BCG307" s="8"/>
      <c r="BCH307" s="8"/>
      <c r="BCI307" s="8"/>
      <c r="BCJ307" s="8"/>
      <c r="BCK307" s="8"/>
      <c r="BCL307" s="8"/>
      <c r="BCM307" s="8"/>
      <c r="BCN307" s="8"/>
      <c r="BCO307" s="8"/>
      <c r="BCP307" s="8"/>
      <c r="BCQ307" s="8"/>
      <c r="BCR307" s="8"/>
      <c r="BCS307" s="8"/>
      <c r="BCT307" s="8"/>
      <c r="BCU307" s="8"/>
      <c r="BCV307" s="8"/>
      <c r="BCW307" s="8"/>
      <c r="BCX307" s="8"/>
      <c r="BCY307" s="8"/>
      <c r="BCZ307" s="8"/>
      <c r="BDA307" s="8"/>
      <c r="BDB307" s="8"/>
      <c r="BDC307" s="8"/>
      <c r="BDD307" s="8"/>
      <c r="BDE307" s="8"/>
      <c r="BDF307" s="8"/>
      <c r="BDG307" s="8"/>
      <c r="BDH307" s="8"/>
      <c r="BDI307" s="8"/>
      <c r="BDJ307" s="8"/>
      <c r="BDK307" s="8"/>
      <c r="BDL307" s="8"/>
      <c r="BDM307" s="8"/>
      <c r="BDN307" s="8"/>
      <c r="BDO307" s="8"/>
      <c r="BDP307" s="8"/>
      <c r="BDQ307" s="8"/>
      <c r="BDR307" s="8"/>
      <c r="BDS307" s="8"/>
      <c r="BDT307" s="8"/>
      <c r="BDU307" s="8"/>
      <c r="BDV307" s="8"/>
      <c r="BDW307" s="8"/>
      <c r="BDX307" s="8"/>
      <c r="BDY307" s="8"/>
      <c r="BDZ307" s="8"/>
      <c r="BEA307" s="8"/>
      <c r="BEB307" s="8"/>
      <c r="BEC307" s="8"/>
      <c r="BED307" s="8"/>
      <c r="BEE307" s="8"/>
      <c r="BEF307" s="8"/>
      <c r="BEG307" s="8"/>
      <c r="BEH307" s="8"/>
      <c r="BEI307" s="8"/>
      <c r="BEJ307" s="8"/>
      <c r="BEK307" s="8"/>
      <c r="BEL307" s="8"/>
      <c r="BEM307" s="8"/>
      <c r="BEN307" s="8"/>
      <c r="BEO307" s="8"/>
      <c r="BEP307" s="8"/>
      <c r="BEQ307" s="8"/>
      <c r="BER307" s="8"/>
      <c r="BES307" s="8"/>
      <c r="BET307" s="8"/>
      <c r="BEU307" s="8"/>
      <c r="BEV307" s="8"/>
      <c r="BEW307" s="8"/>
      <c r="BEX307" s="8"/>
      <c r="BEY307" s="8"/>
      <c r="BEZ307" s="8"/>
      <c r="BFA307" s="8"/>
      <c r="BFB307" s="8"/>
      <c r="BFC307" s="8"/>
      <c r="BFD307" s="8"/>
      <c r="BFE307" s="8"/>
      <c r="BFF307" s="8"/>
      <c r="BFG307" s="8"/>
      <c r="BFH307" s="8"/>
      <c r="BFI307" s="8"/>
      <c r="BFJ307" s="8"/>
      <c r="BFK307" s="8"/>
      <c r="BFL307" s="8"/>
      <c r="BFM307" s="8"/>
      <c r="BFN307" s="8"/>
      <c r="BFO307" s="8"/>
      <c r="BFP307" s="8"/>
      <c r="BFQ307" s="8"/>
      <c r="BFR307" s="8"/>
      <c r="BFS307" s="8"/>
      <c r="BFT307" s="8"/>
      <c r="BFU307" s="8"/>
      <c r="BFV307" s="8"/>
      <c r="BFW307" s="8"/>
      <c r="BFX307" s="8"/>
      <c r="BFY307" s="8"/>
      <c r="BFZ307" s="8"/>
      <c r="BGA307" s="8"/>
      <c r="BGB307" s="8"/>
      <c r="BGC307" s="8"/>
      <c r="BGD307" s="8"/>
      <c r="BGE307" s="8"/>
      <c r="BGF307" s="8"/>
      <c r="BGG307" s="8"/>
      <c r="BGH307" s="8"/>
      <c r="BGI307" s="8"/>
      <c r="BGJ307" s="8"/>
      <c r="BGK307" s="8"/>
      <c r="BGL307" s="8"/>
      <c r="BGM307" s="8"/>
      <c r="BGN307" s="8"/>
      <c r="BGO307" s="8"/>
      <c r="BGP307" s="8"/>
      <c r="BGQ307" s="8"/>
      <c r="BGR307" s="8"/>
      <c r="BGS307" s="8"/>
      <c r="BGT307" s="8"/>
      <c r="BGU307" s="8"/>
      <c r="BGV307" s="8"/>
      <c r="BGW307" s="8"/>
      <c r="BGX307" s="8"/>
      <c r="BGY307" s="8"/>
      <c r="BGZ307" s="8"/>
      <c r="BHA307" s="8"/>
      <c r="BHB307" s="8"/>
      <c r="BHC307" s="8"/>
      <c r="BHD307" s="8"/>
      <c r="BHE307" s="8"/>
      <c r="BHF307" s="8"/>
      <c r="BHG307" s="8"/>
      <c r="BHH307" s="8"/>
      <c r="BHI307" s="8"/>
      <c r="BHJ307" s="8"/>
      <c r="BHK307" s="8"/>
      <c r="BHL307" s="8"/>
      <c r="BHM307" s="8"/>
      <c r="BHN307" s="8"/>
      <c r="BHO307" s="8"/>
      <c r="BHP307" s="8"/>
      <c r="BHQ307" s="8"/>
      <c r="BHR307" s="8"/>
      <c r="BHS307" s="8"/>
      <c r="BHT307" s="8"/>
      <c r="BHU307" s="8"/>
      <c r="BHV307" s="8"/>
      <c r="BHW307" s="8"/>
      <c r="BHX307" s="8"/>
      <c r="BHY307" s="8"/>
      <c r="BHZ307" s="8"/>
      <c r="BIA307" s="8"/>
      <c r="BIB307" s="8"/>
      <c r="BIC307" s="8"/>
      <c r="BID307" s="8"/>
      <c r="BIE307" s="8"/>
      <c r="BIF307" s="8"/>
      <c r="BIG307" s="8"/>
      <c r="BIH307" s="8"/>
      <c r="BII307" s="8"/>
      <c r="BIJ307" s="8"/>
      <c r="BIK307" s="8"/>
      <c r="BIL307" s="8"/>
      <c r="BIM307" s="8"/>
      <c r="BIN307" s="8"/>
      <c r="BIO307" s="8"/>
      <c r="BIP307" s="8"/>
      <c r="BIQ307" s="8"/>
      <c r="BIR307" s="8"/>
      <c r="BIS307" s="8"/>
      <c r="BIT307" s="8"/>
      <c r="BIU307" s="8"/>
      <c r="BIV307" s="8"/>
      <c r="BIW307" s="8"/>
      <c r="BIX307" s="8"/>
      <c r="BIY307" s="8"/>
      <c r="BIZ307" s="8"/>
      <c r="BJA307" s="8"/>
      <c r="BJB307" s="8"/>
      <c r="BJC307" s="8"/>
      <c r="BJD307" s="8"/>
      <c r="BJE307" s="8"/>
      <c r="BJF307" s="8"/>
      <c r="BJG307" s="8"/>
      <c r="BJH307" s="8"/>
      <c r="BJI307" s="8"/>
      <c r="BJJ307" s="8"/>
      <c r="BJK307" s="8"/>
      <c r="BJL307" s="8"/>
      <c r="BJM307" s="8"/>
      <c r="BJN307" s="8"/>
      <c r="BJO307" s="8"/>
      <c r="BJP307" s="8"/>
      <c r="BJQ307" s="8"/>
      <c r="BJR307" s="8"/>
      <c r="BJS307" s="8"/>
      <c r="BJT307" s="8"/>
      <c r="BJU307" s="8"/>
      <c r="BJV307" s="8"/>
      <c r="BJW307" s="8"/>
      <c r="BJX307" s="8"/>
      <c r="BJY307" s="8"/>
      <c r="BJZ307" s="8"/>
      <c r="BKA307" s="8"/>
      <c r="BKB307" s="8"/>
      <c r="BKC307" s="8"/>
      <c r="BKD307" s="8"/>
      <c r="BKE307" s="8"/>
      <c r="BKF307" s="8"/>
      <c r="BKG307" s="8"/>
      <c r="BKH307" s="8"/>
      <c r="BKI307" s="8"/>
      <c r="BKJ307" s="8"/>
      <c r="BKK307" s="8"/>
      <c r="BKL307" s="8"/>
      <c r="BKM307" s="8"/>
      <c r="BKN307" s="8"/>
      <c r="BKO307" s="8"/>
      <c r="BKP307" s="8"/>
      <c r="BKQ307" s="8"/>
      <c r="BKR307" s="8"/>
      <c r="BKS307" s="8"/>
      <c r="BKT307" s="8"/>
      <c r="BKU307" s="8"/>
      <c r="BKV307" s="8"/>
      <c r="BKW307" s="8"/>
      <c r="BKX307" s="8"/>
      <c r="BKY307" s="8"/>
      <c r="BKZ307" s="8"/>
      <c r="BLA307" s="8"/>
      <c r="BLB307" s="8"/>
      <c r="BLC307" s="8"/>
      <c r="BLD307" s="8"/>
      <c r="BLE307" s="8"/>
      <c r="BLF307" s="8"/>
      <c r="BLG307" s="8"/>
      <c r="BLH307" s="8"/>
      <c r="BLI307" s="8"/>
      <c r="BLJ307" s="8"/>
      <c r="BLK307" s="8"/>
      <c r="BLL307" s="8"/>
      <c r="BLM307" s="8"/>
      <c r="BLN307" s="8"/>
      <c r="BLO307" s="8"/>
      <c r="BLP307" s="8"/>
      <c r="BLQ307" s="8"/>
      <c r="BLR307" s="8"/>
      <c r="BLS307" s="8"/>
      <c r="BLT307" s="8"/>
      <c r="BLU307" s="8"/>
      <c r="BLV307" s="8"/>
      <c r="BLW307" s="8"/>
      <c r="BLX307" s="8"/>
      <c r="BLY307" s="8"/>
      <c r="BLZ307" s="8"/>
      <c r="BMA307" s="8"/>
      <c r="BMB307" s="8"/>
      <c r="BMC307" s="8"/>
      <c r="BMD307" s="8"/>
      <c r="BME307" s="8"/>
      <c r="BMF307" s="8"/>
      <c r="BMG307" s="8"/>
      <c r="BMH307" s="8"/>
      <c r="BMI307" s="8"/>
      <c r="BMJ307" s="8"/>
      <c r="BMK307" s="8"/>
      <c r="BML307" s="8"/>
      <c r="BMM307" s="8"/>
      <c r="BMN307" s="8"/>
      <c r="BMO307" s="8"/>
      <c r="BMP307" s="8"/>
      <c r="BMQ307" s="8"/>
      <c r="BMR307" s="8"/>
      <c r="BMS307" s="8"/>
      <c r="BMT307" s="8"/>
      <c r="BMU307" s="8"/>
      <c r="BMV307" s="8"/>
      <c r="BMW307" s="8"/>
      <c r="BMX307" s="8"/>
      <c r="BMY307" s="8"/>
      <c r="BMZ307" s="8"/>
      <c r="BNA307" s="8"/>
      <c r="BNB307" s="8"/>
      <c r="BNC307" s="8"/>
      <c r="BND307" s="8"/>
      <c r="BNE307" s="8"/>
      <c r="BNF307" s="8"/>
      <c r="BNG307" s="8"/>
      <c r="BNH307" s="8"/>
      <c r="BNI307" s="8"/>
      <c r="BNJ307" s="8"/>
      <c r="BNK307" s="8"/>
      <c r="BNL307" s="8"/>
      <c r="BNM307" s="8"/>
      <c r="BNN307" s="8"/>
      <c r="BNO307" s="8"/>
      <c r="BNP307" s="8"/>
      <c r="BNQ307" s="8"/>
      <c r="BNR307" s="8"/>
      <c r="BNS307" s="8"/>
      <c r="BNT307" s="8"/>
      <c r="BNU307" s="8"/>
      <c r="BNV307" s="8"/>
      <c r="BNW307" s="8"/>
      <c r="BNX307" s="8"/>
      <c r="BNY307" s="8"/>
      <c r="BNZ307" s="8"/>
      <c r="BOA307" s="8"/>
      <c r="BOB307" s="8"/>
      <c r="BOC307" s="8"/>
      <c r="BOD307" s="8"/>
      <c r="BOE307" s="8"/>
      <c r="BOF307" s="8"/>
      <c r="BOG307" s="8"/>
      <c r="BOH307" s="8"/>
      <c r="BOI307" s="8"/>
      <c r="BOJ307" s="8"/>
      <c r="BOK307" s="8"/>
      <c r="BOL307" s="8"/>
      <c r="BOM307" s="8"/>
      <c r="BON307" s="8"/>
      <c r="BOO307" s="8"/>
      <c r="BOP307" s="8"/>
      <c r="BOQ307" s="8"/>
      <c r="BOR307" s="8"/>
      <c r="BOS307" s="8"/>
      <c r="BOT307" s="8"/>
      <c r="BOU307" s="8"/>
      <c r="BOV307" s="8"/>
      <c r="BOW307" s="8"/>
      <c r="BOX307" s="8"/>
      <c r="BOY307" s="8"/>
      <c r="BOZ307" s="8"/>
      <c r="BPA307" s="8"/>
      <c r="BPB307" s="8"/>
      <c r="BPC307" s="8"/>
      <c r="BPD307" s="8"/>
      <c r="BPE307" s="8"/>
      <c r="BPF307" s="8"/>
      <c r="BPG307" s="8"/>
      <c r="BPH307" s="8"/>
      <c r="BPI307" s="8"/>
      <c r="BPJ307" s="8"/>
      <c r="BPK307" s="8"/>
      <c r="BPL307" s="8"/>
      <c r="BPM307" s="8"/>
      <c r="BPN307" s="8"/>
      <c r="BPO307" s="8"/>
      <c r="BPP307" s="8"/>
      <c r="BPQ307" s="8"/>
      <c r="BPR307" s="8"/>
      <c r="BPS307" s="8"/>
      <c r="BPT307" s="8"/>
      <c r="BPU307" s="8"/>
      <c r="BPV307" s="8"/>
      <c r="BPW307" s="8"/>
      <c r="BPX307" s="8"/>
      <c r="BPY307" s="8"/>
      <c r="BPZ307" s="8"/>
      <c r="BQA307" s="8"/>
      <c r="BQB307" s="8"/>
      <c r="BQC307" s="8"/>
      <c r="BQD307" s="8"/>
      <c r="BQE307" s="8"/>
      <c r="BQF307" s="8"/>
      <c r="BQG307" s="8"/>
      <c r="BQH307" s="8"/>
      <c r="BQI307" s="8"/>
      <c r="BQJ307" s="8"/>
      <c r="BQK307" s="8"/>
      <c r="BQL307" s="8"/>
      <c r="BQM307" s="8"/>
      <c r="BQN307" s="8"/>
      <c r="BQO307" s="8"/>
      <c r="BQP307" s="8"/>
      <c r="BQQ307" s="8"/>
      <c r="BQR307" s="8"/>
      <c r="BQS307" s="8"/>
      <c r="BQT307" s="8"/>
      <c r="BQU307" s="8"/>
      <c r="BQV307" s="8"/>
      <c r="BQW307" s="8"/>
      <c r="BQX307" s="8"/>
      <c r="BQY307" s="8"/>
      <c r="BQZ307" s="8"/>
      <c r="BRA307" s="8"/>
      <c r="BRB307" s="8"/>
      <c r="BRC307" s="8"/>
      <c r="BRD307" s="8"/>
      <c r="BRE307" s="8"/>
      <c r="BRF307" s="8"/>
      <c r="BRG307" s="8"/>
      <c r="BRH307" s="8"/>
      <c r="BRI307" s="8"/>
      <c r="BRJ307" s="8"/>
      <c r="BRK307" s="8"/>
      <c r="BRL307" s="8"/>
      <c r="BRM307" s="8"/>
      <c r="BRN307" s="8"/>
      <c r="BRO307" s="8"/>
      <c r="BRP307" s="8"/>
      <c r="BRQ307" s="8"/>
      <c r="BRR307" s="8"/>
      <c r="BRS307" s="8"/>
      <c r="BRT307" s="8"/>
      <c r="BRU307" s="8"/>
      <c r="BRV307" s="8"/>
      <c r="BRW307" s="8"/>
      <c r="BRX307" s="8"/>
      <c r="BRY307" s="8"/>
      <c r="BRZ307" s="8"/>
      <c r="BSA307" s="8"/>
      <c r="BSB307" s="8"/>
      <c r="BSC307" s="8"/>
      <c r="BSD307" s="8"/>
      <c r="BSE307" s="8"/>
      <c r="BSF307" s="8"/>
      <c r="BSG307" s="8"/>
      <c r="BSH307" s="8"/>
      <c r="BSI307" s="8"/>
      <c r="BSJ307" s="8"/>
      <c r="BSK307" s="8"/>
      <c r="BSL307" s="8"/>
      <c r="BSM307" s="8"/>
      <c r="BSN307" s="8"/>
      <c r="BSO307" s="8"/>
      <c r="BSP307" s="8"/>
      <c r="BSQ307" s="8"/>
      <c r="BSR307" s="8"/>
      <c r="BSS307" s="8"/>
      <c r="BST307" s="8"/>
      <c r="BSU307" s="8"/>
      <c r="BSV307" s="8"/>
      <c r="BSW307" s="8"/>
      <c r="BSX307" s="8"/>
      <c r="BSY307" s="8"/>
      <c r="BSZ307" s="8"/>
      <c r="BTA307" s="8"/>
      <c r="BTB307" s="8"/>
      <c r="BTC307" s="8"/>
      <c r="BTD307" s="8"/>
      <c r="BTE307" s="8"/>
      <c r="BTF307" s="8"/>
      <c r="BTG307" s="8"/>
      <c r="BTH307" s="8"/>
      <c r="BTI307" s="8"/>
      <c r="BTJ307" s="8"/>
      <c r="BTK307" s="8"/>
      <c r="BTL307" s="8"/>
      <c r="BTM307" s="8"/>
      <c r="BTN307" s="8"/>
      <c r="BTO307" s="8"/>
      <c r="BTP307" s="8"/>
      <c r="BTQ307" s="8"/>
      <c r="BTR307" s="8"/>
      <c r="BTS307" s="8"/>
      <c r="BTT307" s="8"/>
      <c r="BTU307" s="8"/>
      <c r="BTV307" s="8"/>
      <c r="BTW307" s="8"/>
      <c r="BTX307" s="8"/>
      <c r="BTY307" s="8"/>
      <c r="BTZ307" s="8"/>
      <c r="BUA307" s="8"/>
      <c r="BUB307" s="8"/>
      <c r="BUC307" s="8"/>
      <c r="BUD307" s="8"/>
      <c r="BUE307" s="8"/>
      <c r="BUF307" s="8"/>
      <c r="BUG307" s="8"/>
      <c r="BUH307" s="8"/>
      <c r="BUI307" s="8"/>
      <c r="BUJ307" s="8"/>
      <c r="BUK307" s="8"/>
      <c r="BUL307" s="8"/>
      <c r="BUM307" s="8"/>
      <c r="BUN307" s="8"/>
      <c r="BUO307" s="8"/>
      <c r="BUP307" s="8"/>
      <c r="BUQ307" s="8"/>
      <c r="BUR307" s="8"/>
      <c r="BUS307" s="8"/>
      <c r="BUT307" s="8"/>
      <c r="BUU307" s="8"/>
      <c r="BUV307" s="8"/>
      <c r="BUW307" s="8"/>
      <c r="BUX307" s="8"/>
      <c r="BUY307" s="8"/>
      <c r="BUZ307" s="8"/>
      <c r="BVA307" s="8"/>
      <c r="BVB307" s="8"/>
      <c r="BVC307" s="8"/>
      <c r="BVD307" s="8"/>
      <c r="BVE307" s="8"/>
      <c r="BVF307" s="8"/>
      <c r="BVG307" s="8"/>
      <c r="BVH307" s="8"/>
      <c r="BVI307" s="8"/>
      <c r="BVJ307" s="8"/>
      <c r="BVK307" s="8"/>
      <c r="BVL307" s="8"/>
      <c r="BVM307" s="8"/>
      <c r="BVN307" s="8"/>
      <c r="BVO307" s="8"/>
      <c r="BVP307" s="8"/>
      <c r="BVQ307" s="8"/>
      <c r="BVR307" s="8"/>
      <c r="BVS307" s="8"/>
      <c r="BVT307" s="8"/>
      <c r="BVU307" s="8"/>
      <c r="BVV307" s="8"/>
      <c r="BVW307" s="8"/>
      <c r="BVX307" s="8"/>
      <c r="BVY307" s="8"/>
      <c r="BVZ307" s="8"/>
      <c r="BWA307" s="8"/>
      <c r="BWB307" s="8"/>
      <c r="BWC307" s="8"/>
      <c r="BWD307" s="8"/>
      <c r="BWE307" s="8"/>
      <c r="BWF307" s="8"/>
      <c r="BWG307" s="8"/>
      <c r="BWH307" s="8"/>
      <c r="BWI307" s="8"/>
      <c r="BWJ307" s="8"/>
      <c r="BWK307" s="8"/>
      <c r="BWL307" s="8"/>
      <c r="BWM307" s="8"/>
      <c r="BWN307" s="8"/>
      <c r="BWO307" s="8"/>
      <c r="BWP307" s="8"/>
      <c r="BWQ307" s="8"/>
      <c r="BWR307" s="8"/>
      <c r="BWS307" s="8"/>
      <c r="BWT307" s="8"/>
      <c r="BWU307" s="8"/>
      <c r="BWV307" s="8"/>
      <c r="BWW307" s="8"/>
      <c r="BWX307" s="8"/>
      <c r="BWY307" s="8"/>
      <c r="BWZ307" s="8"/>
      <c r="BXA307" s="8"/>
      <c r="BXB307" s="8"/>
      <c r="BXC307" s="8"/>
      <c r="BXD307" s="8"/>
      <c r="BXE307" s="8"/>
      <c r="BXF307" s="8"/>
      <c r="BXG307" s="8"/>
      <c r="BXH307" s="8"/>
      <c r="BXI307" s="8"/>
      <c r="BXJ307" s="8"/>
      <c r="BXK307" s="8"/>
      <c r="BXL307" s="8"/>
      <c r="BXM307" s="8"/>
      <c r="BXN307" s="8"/>
      <c r="BXO307" s="8"/>
      <c r="BXP307" s="8"/>
      <c r="BXQ307" s="8"/>
      <c r="BXR307" s="8"/>
      <c r="BXS307" s="8"/>
      <c r="BXT307" s="8"/>
      <c r="BXU307" s="8"/>
      <c r="BXV307" s="8"/>
      <c r="BXW307" s="8"/>
      <c r="BXX307" s="8"/>
      <c r="BXY307" s="8"/>
      <c r="BXZ307" s="8"/>
      <c r="BYA307" s="8"/>
      <c r="BYB307" s="8"/>
      <c r="BYC307" s="8"/>
      <c r="BYD307" s="8"/>
      <c r="BYE307" s="8"/>
      <c r="BYF307" s="8"/>
      <c r="BYG307" s="8"/>
      <c r="BYH307" s="8"/>
      <c r="BYI307" s="8"/>
      <c r="BYJ307" s="8"/>
      <c r="BYK307" s="8"/>
      <c r="BYL307" s="8"/>
      <c r="BYM307" s="8"/>
      <c r="BYN307" s="8"/>
      <c r="BYO307" s="8"/>
      <c r="BYP307" s="8"/>
      <c r="BYQ307" s="8"/>
      <c r="BYR307" s="8"/>
      <c r="BYS307" s="8"/>
      <c r="BYT307" s="8"/>
      <c r="BYU307" s="8"/>
      <c r="BYV307" s="8"/>
      <c r="BYW307" s="8"/>
      <c r="BYX307" s="8"/>
      <c r="BYY307" s="8"/>
      <c r="BYZ307" s="8"/>
      <c r="BZA307" s="8"/>
      <c r="BZB307" s="8"/>
      <c r="BZC307" s="8"/>
      <c r="BZD307" s="8"/>
      <c r="BZE307" s="8"/>
      <c r="BZF307" s="8"/>
      <c r="BZG307" s="8"/>
      <c r="BZH307" s="8"/>
      <c r="BZI307" s="8"/>
      <c r="BZJ307" s="8"/>
      <c r="BZK307" s="8"/>
      <c r="BZL307" s="8"/>
      <c r="BZM307" s="8"/>
      <c r="BZN307" s="8"/>
      <c r="BZO307" s="8"/>
      <c r="BZP307" s="8"/>
      <c r="BZQ307" s="8"/>
      <c r="BZR307" s="8"/>
      <c r="BZS307" s="8"/>
      <c r="BZT307" s="8"/>
      <c r="BZU307" s="8"/>
      <c r="BZV307" s="8"/>
      <c r="BZW307" s="8"/>
      <c r="BZX307" s="8"/>
      <c r="BZY307" s="8"/>
      <c r="BZZ307" s="8"/>
      <c r="CAA307" s="8"/>
      <c r="CAB307" s="8"/>
      <c r="CAC307" s="8"/>
      <c r="CAD307" s="8"/>
      <c r="CAE307" s="8"/>
      <c r="CAF307" s="8"/>
      <c r="CAG307" s="8"/>
      <c r="CAH307" s="8"/>
      <c r="CAI307" s="8"/>
      <c r="CAJ307" s="8"/>
      <c r="CAK307" s="8"/>
      <c r="CAL307" s="8"/>
      <c r="CAM307" s="8"/>
      <c r="CAN307" s="8"/>
      <c r="CAO307" s="8"/>
      <c r="CAP307" s="8"/>
      <c r="CAQ307" s="8"/>
      <c r="CAR307" s="8"/>
      <c r="CAS307" s="8"/>
      <c r="CAT307" s="8"/>
      <c r="CAU307" s="8"/>
      <c r="CAV307" s="8"/>
      <c r="CAW307" s="8"/>
      <c r="CAX307" s="8"/>
      <c r="CAY307" s="8"/>
      <c r="CAZ307" s="8"/>
      <c r="CBA307" s="8"/>
      <c r="CBB307" s="8"/>
      <c r="CBC307" s="8"/>
      <c r="CBD307" s="8"/>
      <c r="CBE307" s="8"/>
      <c r="CBF307" s="8"/>
      <c r="CBG307" s="8"/>
      <c r="CBH307" s="8"/>
      <c r="CBI307" s="8"/>
      <c r="CBJ307" s="8"/>
      <c r="CBK307" s="8"/>
      <c r="CBL307" s="8"/>
      <c r="CBM307" s="8"/>
      <c r="CBN307" s="8"/>
      <c r="CBO307" s="8"/>
      <c r="CBP307" s="8"/>
      <c r="CBQ307" s="8"/>
      <c r="CBR307" s="8"/>
      <c r="CBS307" s="8"/>
      <c r="CBT307" s="8"/>
      <c r="CBU307" s="8"/>
      <c r="CBV307" s="8"/>
      <c r="CBW307" s="8"/>
      <c r="CBX307" s="8"/>
      <c r="CBY307" s="8"/>
      <c r="CBZ307" s="8"/>
      <c r="CCA307" s="8"/>
      <c r="CCB307" s="8"/>
      <c r="CCC307" s="8"/>
      <c r="CCD307" s="8"/>
      <c r="CCE307" s="8"/>
      <c r="CCF307" s="8"/>
      <c r="CCG307" s="8"/>
      <c r="CCH307" s="8"/>
      <c r="CCI307" s="8"/>
      <c r="CCJ307" s="8"/>
      <c r="CCK307" s="8"/>
      <c r="CCL307" s="8"/>
      <c r="CCM307" s="8"/>
      <c r="CCN307" s="8"/>
      <c r="CCO307" s="8"/>
      <c r="CCP307" s="8"/>
      <c r="CCQ307" s="8"/>
      <c r="CCR307" s="8"/>
      <c r="CCS307" s="8"/>
      <c r="CCT307" s="8"/>
      <c r="CCU307" s="8"/>
      <c r="CCV307" s="8"/>
      <c r="CCW307" s="8"/>
      <c r="CCX307" s="8"/>
      <c r="CCY307" s="8"/>
      <c r="CCZ307" s="8"/>
      <c r="CDA307" s="8"/>
      <c r="CDB307" s="8"/>
      <c r="CDC307" s="8"/>
      <c r="CDD307" s="8"/>
      <c r="CDE307" s="8"/>
      <c r="CDF307" s="8"/>
      <c r="CDG307" s="8"/>
      <c r="CDH307" s="8"/>
      <c r="CDI307" s="8"/>
      <c r="CDJ307" s="8"/>
      <c r="CDK307" s="8"/>
      <c r="CDL307" s="8"/>
      <c r="CDM307" s="8"/>
      <c r="CDN307" s="8"/>
      <c r="CDO307" s="8"/>
      <c r="CDP307" s="8"/>
      <c r="CDQ307" s="8"/>
      <c r="CDR307" s="8"/>
      <c r="CDS307" s="8"/>
      <c r="CDT307" s="8"/>
      <c r="CDU307" s="8"/>
      <c r="CDV307" s="8"/>
      <c r="CDW307" s="8"/>
      <c r="CDX307" s="8"/>
      <c r="CDY307" s="8"/>
      <c r="CDZ307" s="8"/>
      <c r="CEA307" s="8"/>
      <c r="CEB307" s="8"/>
      <c r="CEC307" s="8"/>
      <c r="CED307" s="8"/>
      <c r="CEE307" s="8"/>
      <c r="CEF307" s="8"/>
      <c r="CEG307" s="8"/>
      <c r="CEH307" s="8"/>
      <c r="CEI307" s="8"/>
      <c r="CEJ307" s="8"/>
      <c r="CEK307" s="8"/>
      <c r="CEL307" s="8"/>
      <c r="CEM307" s="8"/>
      <c r="CEN307" s="8"/>
      <c r="CEO307" s="8"/>
      <c r="CEP307" s="8"/>
      <c r="CEQ307" s="8"/>
      <c r="CER307" s="8"/>
      <c r="CES307" s="8"/>
      <c r="CET307" s="8"/>
      <c r="CEU307" s="8"/>
      <c r="CEV307" s="8"/>
      <c r="CEW307" s="8"/>
      <c r="CEX307" s="8"/>
      <c r="CEY307" s="8"/>
      <c r="CEZ307" s="8"/>
      <c r="CFA307" s="8"/>
      <c r="CFB307" s="8"/>
      <c r="CFC307" s="8"/>
      <c r="CFD307" s="8"/>
      <c r="CFE307" s="8"/>
      <c r="CFF307" s="8"/>
      <c r="CFG307" s="8"/>
      <c r="CFH307" s="8"/>
      <c r="CFI307" s="8"/>
      <c r="CFJ307" s="8"/>
      <c r="CFK307" s="8"/>
      <c r="CFL307" s="8"/>
      <c r="CFM307" s="8"/>
      <c r="CFN307" s="8"/>
      <c r="CFO307" s="8"/>
      <c r="CFP307" s="8"/>
      <c r="CFQ307" s="8"/>
      <c r="CFR307" s="8"/>
      <c r="CFS307" s="8"/>
      <c r="CFT307" s="8"/>
      <c r="CFU307" s="8"/>
      <c r="CFV307" s="8"/>
      <c r="CFW307" s="8"/>
      <c r="CFX307" s="8"/>
      <c r="CFY307" s="8"/>
      <c r="CFZ307" s="8"/>
      <c r="CGA307" s="8"/>
      <c r="CGB307" s="8"/>
      <c r="CGC307" s="8"/>
      <c r="CGD307" s="8"/>
      <c r="CGE307" s="8"/>
      <c r="CGF307" s="8"/>
      <c r="CGG307" s="8"/>
      <c r="CGH307" s="8"/>
      <c r="CGI307" s="8"/>
      <c r="CGJ307" s="8"/>
      <c r="CGK307" s="8"/>
      <c r="CGL307" s="8"/>
      <c r="CGM307" s="8"/>
      <c r="CGN307" s="8"/>
      <c r="CGO307" s="8"/>
      <c r="CGP307" s="8"/>
      <c r="CGQ307" s="8"/>
      <c r="CGR307" s="8"/>
      <c r="CGS307" s="8"/>
      <c r="CGT307" s="8"/>
      <c r="CGU307" s="8"/>
      <c r="CGV307" s="8"/>
      <c r="CGW307" s="8"/>
      <c r="CGX307" s="8"/>
      <c r="CGY307" s="8"/>
      <c r="CGZ307" s="8"/>
      <c r="CHA307" s="8"/>
      <c r="CHB307" s="8"/>
      <c r="CHC307" s="8"/>
      <c r="CHD307" s="8"/>
      <c r="CHE307" s="8"/>
      <c r="CHF307" s="8"/>
      <c r="CHG307" s="8"/>
      <c r="CHH307" s="8"/>
      <c r="CHI307" s="8"/>
      <c r="CHJ307" s="8"/>
      <c r="CHK307" s="8"/>
      <c r="CHL307" s="8"/>
      <c r="CHM307" s="8"/>
      <c r="CHN307" s="8"/>
      <c r="CHO307" s="8"/>
      <c r="CHP307" s="8"/>
      <c r="CHQ307" s="8"/>
      <c r="CHR307" s="8"/>
      <c r="CHS307" s="8"/>
      <c r="CHT307" s="8"/>
      <c r="CHU307" s="8"/>
      <c r="CHV307" s="8"/>
      <c r="CHW307" s="8"/>
      <c r="CHX307" s="8"/>
      <c r="CHY307" s="8"/>
      <c r="CHZ307" s="8"/>
      <c r="CIA307" s="8"/>
      <c r="CIB307" s="8"/>
      <c r="CIC307" s="8"/>
      <c r="CID307" s="8"/>
      <c r="CIE307" s="8"/>
      <c r="CIF307" s="8"/>
      <c r="CIG307" s="8"/>
      <c r="CIH307" s="8"/>
      <c r="CII307" s="8"/>
      <c r="CIJ307" s="8"/>
      <c r="CIK307" s="8"/>
      <c r="CIL307" s="8"/>
      <c r="CIM307" s="8"/>
      <c r="CIN307" s="8"/>
      <c r="CIO307" s="8"/>
      <c r="CIP307" s="8"/>
      <c r="CIQ307" s="8"/>
      <c r="CIR307" s="8"/>
      <c r="CIS307" s="8"/>
      <c r="CIT307" s="8"/>
      <c r="CIU307" s="8"/>
      <c r="CIV307" s="8"/>
      <c r="CIW307" s="8"/>
      <c r="CIX307" s="8"/>
      <c r="CIY307" s="8"/>
      <c r="CIZ307" s="8"/>
      <c r="CJA307" s="8"/>
      <c r="CJB307" s="8"/>
      <c r="CJC307" s="8"/>
      <c r="CJD307" s="8"/>
      <c r="CJE307" s="8"/>
      <c r="CJF307" s="8"/>
      <c r="CJG307" s="8"/>
      <c r="CJH307" s="8"/>
      <c r="CJI307" s="8"/>
      <c r="CJJ307" s="8"/>
      <c r="CJK307" s="8"/>
      <c r="CJL307" s="8"/>
      <c r="CJM307" s="8"/>
      <c r="CJN307" s="8"/>
      <c r="CJO307" s="8"/>
      <c r="CJP307" s="8"/>
      <c r="CJQ307" s="8"/>
      <c r="CJR307" s="8"/>
      <c r="CJS307" s="8"/>
      <c r="CJT307" s="8"/>
      <c r="CJU307" s="8"/>
      <c r="CJV307" s="8"/>
      <c r="CJW307" s="8"/>
      <c r="CJX307" s="8"/>
      <c r="CJY307" s="8"/>
      <c r="CJZ307" s="8"/>
      <c r="CKA307" s="8"/>
      <c r="CKB307" s="8"/>
      <c r="CKC307" s="8"/>
      <c r="CKD307" s="8"/>
      <c r="CKE307" s="8"/>
      <c r="CKF307" s="8"/>
      <c r="CKG307" s="8"/>
      <c r="CKH307" s="8"/>
      <c r="CKI307" s="8"/>
      <c r="CKJ307" s="8"/>
      <c r="CKK307" s="8"/>
      <c r="CKL307" s="8"/>
      <c r="CKM307" s="8"/>
      <c r="CKN307" s="8"/>
      <c r="CKO307" s="8"/>
      <c r="CKP307" s="8"/>
      <c r="CKQ307" s="8"/>
      <c r="CKR307" s="8"/>
      <c r="CKS307" s="8"/>
      <c r="CKT307" s="8"/>
      <c r="CKU307" s="8"/>
      <c r="CKV307" s="8"/>
      <c r="CKW307" s="8"/>
      <c r="CKX307" s="8"/>
      <c r="CKY307" s="8"/>
      <c r="CKZ307" s="8"/>
      <c r="CLA307" s="8"/>
      <c r="CLB307" s="8"/>
      <c r="CLC307" s="8"/>
      <c r="CLD307" s="8"/>
      <c r="CLE307" s="8"/>
      <c r="CLF307" s="8"/>
      <c r="CLG307" s="8"/>
      <c r="CLH307" s="8"/>
      <c r="CLI307" s="8"/>
      <c r="CLJ307" s="8"/>
      <c r="CLK307" s="8"/>
      <c r="CLL307" s="8"/>
      <c r="CLM307" s="8"/>
      <c r="CLN307" s="8"/>
      <c r="CLO307" s="8"/>
      <c r="CLP307" s="8"/>
      <c r="CLQ307" s="8"/>
      <c r="CLR307" s="8"/>
      <c r="CLS307" s="8"/>
      <c r="CLT307" s="8"/>
      <c r="CLU307" s="8"/>
      <c r="CLV307" s="8"/>
      <c r="CLW307" s="8"/>
      <c r="CLX307" s="8"/>
      <c r="CLY307" s="8"/>
      <c r="CLZ307" s="8"/>
      <c r="CMA307" s="8"/>
      <c r="CMB307" s="8"/>
      <c r="CMC307" s="8"/>
      <c r="CMD307" s="8"/>
      <c r="CME307" s="8"/>
      <c r="CMF307" s="8"/>
      <c r="CMG307" s="8"/>
      <c r="CMH307" s="8"/>
      <c r="CMI307" s="8"/>
      <c r="CMJ307" s="8"/>
      <c r="CMK307" s="8"/>
      <c r="CML307" s="8"/>
      <c r="CMM307" s="8"/>
      <c r="CMN307" s="8"/>
      <c r="CMO307" s="8"/>
      <c r="CMP307" s="8"/>
      <c r="CMQ307" s="8"/>
      <c r="CMR307" s="8"/>
      <c r="CMS307" s="8"/>
      <c r="CMT307" s="8"/>
      <c r="CMU307" s="8"/>
      <c r="CMV307" s="8"/>
      <c r="CMW307" s="8"/>
      <c r="CMX307" s="8"/>
      <c r="CMY307" s="8"/>
      <c r="CMZ307" s="8"/>
      <c r="CNA307" s="8"/>
      <c r="CNB307" s="8"/>
      <c r="CNC307" s="8"/>
      <c r="CND307" s="8"/>
      <c r="CNE307" s="8"/>
      <c r="CNF307" s="8"/>
      <c r="CNG307" s="8"/>
      <c r="CNH307" s="8"/>
      <c r="CNI307" s="8"/>
      <c r="CNJ307" s="8"/>
      <c r="CNK307" s="8"/>
      <c r="CNL307" s="8"/>
      <c r="CNM307" s="8"/>
      <c r="CNN307" s="8"/>
      <c r="CNO307" s="8"/>
      <c r="CNP307" s="8"/>
      <c r="CNQ307" s="8"/>
      <c r="CNR307" s="8"/>
      <c r="CNS307" s="8"/>
      <c r="CNT307" s="8"/>
      <c r="CNU307" s="8"/>
      <c r="CNV307" s="8"/>
      <c r="CNW307" s="8"/>
      <c r="CNX307" s="8"/>
      <c r="CNY307" s="8"/>
      <c r="CNZ307" s="8"/>
      <c r="COA307" s="8"/>
      <c r="COB307" s="8"/>
      <c r="COC307" s="8"/>
      <c r="COD307" s="8"/>
      <c r="COE307" s="8"/>
      <c r="COF307" s="8"/>
      <c r="COG307" s="8"/>
      <c r="COH307" s="8"/>
      <c r="COI307" s="8"/>
      <c r="COJ307" s="8"/>
      <c r="COK307" s="8"/>
      <c r="COL307" s="8"/>
      <c r="COM307" s="8"/>
      <c r="CON307" s="8"/>
      <c r="COO307" s="8"/>
      <c r="COP307" s="8"/>
      <c r="COQ307" s="8"/>
      <c r="COR307" s="8"/>
      <c r="COS307" s="8"/>
      <c r="COT307" s="8"/>
      <c r="COU307" s="8"/>
      <c r="COV307" s="8"/>
      <c r="COW307" s="8"/>
      <c r="COX307" s="8"/>
      <c r="COY307" s="8"/>
      <c r="COZ307" s="8"/>
      <c r="CPA307" s="8"/>
      <c r="CPB307" s="8"/>
      <c r="CPC307" s="8"/>
      <c r="CPD307" s="8"/>
      <c r="CPE307" s="8"/>
      <c r="CPF307" s="8"/>
      <c r="CPG307" s="8"/>
      <c r="CPH307" s="8"/>
      <c r="CPI307" s="8"/>
      <c r="CPJ307" s="8"/>
      <c r="CPK307" s="8"/>
      <c r="CPL307" s="8"/>
      <c r="CPM307" s="8"/>
      <c r="CPN307" s="8"/>
      <c r="CPO307" s="8"/>
      <c r="CPP307" s="8"/>
      <c r="CPQ307" s="8"/>
      <c r="CPR307" s="8"/>
      <c r="CPS307" s="8"/>
      <c r="CPT307" s="8"/>
      <c r="CPU307" s="8"/>
      <c r="CPV307" s="8"/>
      <c r="CPW307" s="8"/>
      <c r="CPX307" s="8"/>
      <c r="CPY307" s="8"/>
      <c r="CPZ307" s="8"/>
      <c r="CQA307" s="8"/>
      <c r="CQB307" s="8"/>
      <c r="CQC307" s="8"/>
      <c r="CQD307" s="8"/>
      <c r="CQE307" s="8"/>
      <c r="CQF307" s="8"/>
      <c r="CQG307" s="8"/>
      <c r="CQH307" s="8"/>
      <c r="CQI307" s="8"/>
      <c r="CQJ307" s="8"/>
      <c r="CQK307" s="8"/>
      <c r="CQL307" s="8"/>
      <c r="CQM307" s="8"/>
      <c r="CQN307" s="8"/>
      <c r="CQO307" s="8"/>
      <c r="CQP307" s="8"/>
      <c r="CQQ307" s="8"/>
      <c r="CQR307" s="8"/>
      <c r="CQS307" s="8"/>
      <c r="CQT307" s="8"/>
      <c r="CQU307" s="8"/>
      <c r="CQV307" s="8"/>
      <c r="CQW307" s="8"/>
      <c r="CQX307" s="8"/>
      <c r="CQY307" s="8"/>
      <c r="CQZ307" s="8"/>
      <c r="CRA307" s="8"/>
      <c r="CRB307" s="8"/>
      <c r="CRC307" s="8"/>
      <c r="CRD307" s="8"/>
      <c r="CRE307" s="8"/>
      <c r="CRF307" s="8"/>
      <c r="CRG307" s="8"/>
      <c r="CRH307" s="8"/>
      <c r="CRI307" s="8"/>
      <c r="CRJ307" s="8"/>
      <c r="CRK307" s="8"/>
      <c r="CRL307" s="8"/>
      <c r="CRM307" s="8"/>
      <c r="CRN307" s="8"/>
      <c r="CRO307" s="8"/>
      <c r="CRP307" s="8"/>
      <c r="CRQ307" s="8"/>
      <c r="CRR307" s="8"/>
      <c r="CRS307" s="8"/>
      <c r="CRT307" s="8"/>
      <c r="CRU307" s="8"/>
      <c r="CRV307" s="8"/>
      <c r="CRW307" s="8"/>
      <c r="CRX307" s="8"/>
      <c r="CRY307" s="8"/>
      <c r="CRZ307" s="8"/>
      <c r="CSA307" s="8"/>
      <c r="CSB307" s="8"/>
      <c r="CSC307" s="8"/>
      <c r="CSD307" s="8"/>
      <c r="CSE307" s="8"/>
      <c r="CSF307" s="8"/>
      <c r="CSG307" s="8"/>
      <c r="CSH307" s="8"/>
      <c r="CSI307" s="8"/>
      <c r="CSJ307" s="8"/>
      <c r="CSK307" s="8"/>
      <c r="CSL307" s="8"/>
      <c r="CSM307" s="8"/>
      <c r="CSN307" s="8"/>
      <c r="CSO307" s="8"/>
      <c r="CSP307" s="8"/>
      <c r="CSQ307" s="8"/>
      <c r="CSR307" s="8"/>
      <c r="CSS307" s="8"/>
      <c r="CST307" s="8"/>
      <c r="CSU307" s="8"/>
      <c r="CSV307" s="8"/>
      <c r="CSW307" s="8"/>
      <c r="CSX307" s="8"/>
      <c r="CSY307" s="8"/>
      <c r="CSZ307" s="8"/>
      <c r="CTA307" s="8"/>
      <c r="CTB307" s="8"/>
      <c r="CTC307" s="8"/>
      <c r="CTD307" s="8"/>
      <c r="CTE307" s="8"/>
      <c r="CTF307" s="8"/>
      <c r="CTG307" s="8"/>
      <c r="CTH307" s="8"/>
      <c r="CTI307" s="8"/>
      <c r="CTJ307" s="8"/>
      <c r="CTK307" s="8"/>
      <c r="CTL307" s="8"/>
      <c r="CTM307" s="8"/>
      <c r="CTN307" s="8"/>
      <c r="CTO307" s="8"/>
      <c r="CTP307" s="8"/>
      <c r="CTQ307" s="8"/>
      <c r="CTR307" s="8"/>
      <c r="CTS307" s="8"/>
      <c r="CTT307" s="8"/>
      <c r="CTU307" s="8"/>
      <c r="CTV307" s="8"/>
      <c r="CTW307" s="8"/>
      <c r="CTX307" s="8"/>
      <c r="CTY307" s="8"/>
      <c r="CTZ307" s="8"/>
      <c r="CUA307" s="8"/>
      <c r="CUB307" s="8"/>
      <c r="CUC307" s="8"/>
      <c r="CUD307" s="8"/>
      <c r="CUE307" s="8"/>
      <c r="CUF307" s="8"/>
      <c r="CUG307" s="8"/>
      <c r="CUH307" s="8"/>
      <c r="CUI307" s="8"/>
      <c r="CUJ307" s="8"/>
      <c r="CUK307" s="8"/>
      <c r="CUL307" s="8"/>
      <c r="CUM307" s="8"/>
      <c r="CUN307" s="8"/>
      <c r="CUO307" s="8"/>
      <c r="CUP307" s="8"/>
      <c r="CUQ307" s="8"/>
      <c r="CUR307" s="8"/>
      <c r="CUS307" s="8"/>
      <c r="CUT307" s="8"/>
      <c r="CUU307" s="8"/>
      <c r="CUV307" s="8"/>
      <c r="CUW307" s="8"/>
      <c r="CUX307" s="8"/>
      <c r="CUY307" s="8"/>
      <c r="CUZ307" s="8"/>
      <c r="CVA307" s="8"/>
      <c r="CVB307" s="8"/>
      <c r="CVC307" s="8"/>
      <c r="CVD307" s="8"/>
      <c r="CVE307" s="8"/>
      <c r="CVF307" s="8"/>
      <c r="CVG307" s="8"/>
      <c r="CVH307" s="8"/>
      <c r="CVI307" s="8"/>
      <c r="CVJ307" s="8"/>
      <c r="CVK307" s="8"/>
      <c r="CVL307" s="8"/>
      <c r="CVM307" s="8"/>
      <c r="CVN307" s="8"/>
      <c r="CVO307" s="8"/>
      <c r="CVP307" s="8"/>
      <c r="CVQ307" s="8"/>
      <c r="CVR307" s="8"/>
      <c r="CVS307" s="8"/>
      <c r="CVT307" s="8"/>
      <c r="CVU307" s="8"/>
      <c r="CVV307" s="8"/>
      <c r="CVW307" s="8"/>
      <c r="CVX307" s="8"/>
      <c r="CVY307" s="8"/>
      <c r="CVZ307" s="8"/>
      <c r="CWA307" s="8"/>
      <c r="CWB307" s="8"/>
      <c r="CWC307" s="8"/>
      <c r="CWD307" s="8"/>
      <c r="CWE307" s="8"/>
      <c r="CWF307" s="8"/>
      <c r="CWG307" s="8"/>
      <c r="CWH307" s="8"/>
      <c r="CWI307" s="8"/>
      <c r="CWJ307" s="8"/>
      <c r="CWK307" s="8"/>
      <c r="CWL307" s="8"/>
      <c r="CWM307" s="8"/>
      <c r="CWN307" s="8"/>
      <c r="CWO307" s="8"/>
      <c r="CWP307" s="8"/>
      <c r="CWQ307" s="8"/>
      <c r="CWR307" s="8"/>
      <c r="CWS307" s="8"/>
      <c r="CWT307" s="8"/>
      <c r="CWU307" s="8"/>
      <c r="CWV307" s="8"/>
      <c r="CWW307" s="8"/>
      <c r="CWX307" s="8"/>
      <c r="CWY307" s="8"/>
      <c r="CWZ307" s="8"/>
      <c r="CXA307" s="8"/>
      <c r="CXB307" s="8"/>
      <c r="CXC307" s="8"/>
      <c r="CXD307" s="8"/>
      <c r="CXE307" s="8"/>
      <c r="CXF307" s="8"/>
      <c r="CXG307" s="8"/>
      <c r="CXH307" s="8"/>
      <c r="CXI307" s="8"/>
      <c r="CXJ307" s="8"/>
      <c r="CXK307" s="8"/>
      <c r="CXL307" s="8"/>
      <c r="CXM307" s="8"/>
      <c r="CXN307" s="8"/>
      <c r="CXO307" s="8"/>
      <c r="CXP307" s="8"/>
      <c r="CXQ307" s="8"/>
      <c r="CXR307" s="8"/>
      <c r="CXS307" s="8"/>
      <c r="CXT307" s="8"/>
      <c r="CXU307" s="8"/>
      <c r="CXV307" s="8"/>
      <c r="CXW307" s="8"/>
      <c r="CXX307" s="8"/>
      <c r="CXY307" s="8"/>
      <c r="CXZ307" s="8"/>
      <c r="CYA307" s="8"/>
      <c r="CYB307" s="8"/>
      <c r="CYC307" s="8"/>
      <c r="CYD307" s="8"/>
      <c r="CYE307" s="8"/>
      <c r="CYF307" s="8"/>
      <c r="CYG307" s="8"/>
      <c r="CYH307" s="8"/>
      <c r="CYI307" s="8"/>
      <c r="CYJ307" s="8"/>
      <c r="CYK307" s="8"/>
      <c r="CYL307" s="8"/>
      <c r="CYM307" s="8"/>
      <c r="CYN307" s="8"/>
      <c r="CYO307" s="8"/>
      <c r="CYP307" s="8"/>
      <c r="CYQ307" s="8"/>
      <c r="CYR307" s="8"/>
      <c r="CYS307" s="8"/>
      <c r="CYT307" s="8"/>
      <c r="CYU307" s="8"/>
      <c r="CYV307" s="8"/>
      <c r="CYW307" s="8"/>
      <c r="CYX307" s="8"/>
      <c r="CYY307" s="8"/>
      <c r="CYZ307" s="8"/>
      <c r="CZA307" s="8"/>
      <c r="CZB307" s="8"/>
      <c r="CZC307" s="8"/>
      <c r="CZD307" s="8"/>
      <c r="CZE307" s="8"/>
      <c r="CZF307" s="8"/>
      <c r="CZG307" s="8"/>
      <c r="CZH307" s="8"/>
      <c r="CZI307" s="8"/>
      <c r="CZJ307" s="8"/>
      <c r="CZK307" s="8"/>
      <c r="CZL307" s="8"/>
      <c r="CZM307" s="8"/>
      <c r="CZN307" s="8"/>
      <c r="CZO307" s="8"/>
      <c r="CZP307" s="8"/>
      <c r="CZQ307" s="8"/>
      <c r="CZR307" s="8"/>
      <c r="CZS307" s="8"/>
      <c r="CZT307" s="8"/>
      <c r="CZU307" s="8"/>
      <c r="CZV307" s="8"/>
      <c r="CZW307" s="8"/>
      <c r="CZX307" s="8"/>
      <c r="CZY307" s="8"/>
      <c r="CZZ307" s="8"/>
      <c r="DAA307" s="8"/>
      <c r="DAB307" s="8"/>
      <c r="DAC307" s="8"/>
      <c r="DAD307" s="8"/>
      <c r="DAE307" s="8"/>
      <c r="DAF307" s="8"/>
      <c r="DAG307" s="8"/>
      <c r="DAH307" s="8"/>
      <c r="DAI307" s="8"/>
      <c r="DAJ307" s="8"/>
      <c r="DAK307" s="8"/>
      <c r="DAL307" s="8"/>
      <c r="DAM307" s="8"/>
      <c r="DAN307" s="8"/>
      <c r="DAO307" s="8"/>
      <c r="DAP307" s="8"/>
      <c r="DAQ307" s="8"/>
      <c r="DAR307" s="8"/>
      <c r="DAS307" s="8"/>
      <c r="DAT307" s="8"/>
      <c r="DAU307" s="8"/>
      <c r="DAV307" s="8"/>
      <c r="DAW307" s="8"/>
      <c r="DAX307" s="8"/>
      <c r="DAY307" s="8"/>
      <c r="DAZ307" s="8"/>
      <c r="DBA307" s="8"/>
      <c r="DBB307" s="8"/>
      <c r="DBC307" s="8"/>
      <c r="DBD307" s="8"/>
      <c r="DBE307" s="8"/>
      <c r="DBF307" s="8"/>
      <c r="DBG307" s="8"/>
      <c r="DBH307" s="8"/>
      <c r="DBI307" s="8"/>
      <c r="DBJ307" s="8"/>
      <c r="DBK307" s="8"/>
      <c r="DBL307" s="8"/>
      <c r="DBM307" s="8"/>
      <c r="DBN307" s="8"/>
      <c r="DBO307" s="8"/>
      <c r="DBP307" s="8"/>
      <c r="DBQ307" s="8"/>
      <c r="DBR307" s="8"/>
      <c r="DBS307" s="8"/>
      <c r="DBT307" s="8"/>
      <c r="DBU307" s="8"/>
      <c r="DBV307" s="8"/>
      <c r="DBW307" s="8"/>
      <c r="DBX307" s="8"/>
      <c r="DBY307" s="8"/>
      <c r="DBZ307" s="8"/>
      <c r="DCA307" s="8"/>
      <c r="DCB307" s="8"/>
      <c r="DCC307" s="8"/>
      <c r="DCD307" s="8"/>
      <c r="DCE307" s="8"/>
      <c r="DCF307" s="8"/>
      <c r="DCG307" s="8"/>
      <c r="DCH307" s="8"/>
      <c r="DCI307" s="8"/>
      <c r="DCJ307" s="8"/>
      <c r="DCK307" s="8"/>
      <c r="DCL307" s="8"/>
      <c r="DCM307" s="8"/>
      <c r="DCN307" s="8"/>
      <c r="DCO307" s="8"/>
      <c r="DCP307" s="8"/>
      <c r="DCQ307" s="8"/>
      <c r="DCR307" s="8"/>
      <c r="DCS307" s="8"/>
      <c r="DCT307" s="8"/>
      <c r="DCU307" s="8"/>
      <c r="DCV307" s="8"/>
      <c r="DCW307" s="8"/>
      <c r="DCX307" s="8"/>
      <c r="DCY307" s="8"/>
      <c r="DCZ307" s="8"/>
      <c r="DDA307" s="8"/>
      <c r="DDB307" s="8"/>
      <c r="DDC307" s="8"/>
      <c r="DDD307" s="8"/>
      <c r="DDE307" s="8"/>
      <c r="DDF307" s="8"/>
      <c r="DDG307" s="8"/>
      <c r="DDH307" s="8"/>
      <c r="DDI307" s="8"/>
      <c r="DDJ307" s="8"/>
      <c r="DDK307" s="8"/>
      <c r="DDL307" s="8"/>
      <c r="DDM307" s="8"/>
      <c r="DDN307" s="8"/>
      <c r="DDO307" s="8"/>
      <c r="DDP307" s="8"/>
      <c r="DDQ307" s="8"/>
      <c r="DDR307" s="8"/>
      <c r="DDS307" s="8"/>
      <c r="DDT307" s="8"/>
      <c r="DDU307" s="8"/>
      <c r="DDV307" s="8"/>
      <c r="DDW307" s="8"/>
      <c r="DDX307" s="8"/>
      <c r="DDY307" s="8"/>
      <c r="DDZ307" s="8"/>
      <c r="DEA307" s="8"/>
      <c r="DEB307" s="8"/>
      <c r="DEC307" s="8"/>
      <c r="DED307" s="8"/>
      <c r="DEE307" s="8"/>
      <c r="DEF307" s="8"/>
      <c r="DEG307" s="8"/>
      <c r="DEH307" s="8"/>
      <c r="DEI307" s="8"/>
      <c r="DEJ307" s="8"/>
      <c r="DEK307" s="8"/>
      <c r="DEL307" s="8"/>
      <c r="DEM307" s="8"/>
      <c r="DEN307" s="8"/>
      <c r="DEO307" s="8"/>
      <c r="DEP307" s="8"/>
      <c r="DEQ307" s="8"/>
      <c r="DER307" s="8"/>
      <c r="DES307" s="8"/>
      <c r="DET307" s="8"/>
      <c r="DEU307" s="8"/>
      <c r="DEV307" s="8"/>
      <c r="DEW307" s="8"/>
      <c r="DEX307" s="8"/>
      <c r="DEY307" s="8"/>
      <c r="DEZ307" s="8"/>
      <c r="DFA307" s="8"/>
      <c r="DFB307" s="8"/>
      <c r="DFC307" s="8"/>
      <c r="DFD307" s="8"/>
      <c r="DFE307" s="8"/>
      <c r="DFF307" s="8"/>
      <c r="DFG307" s="8"/>
      <c r="DFH307" s="8"/>
      <c r="DFI307" s="8"/>
      <c r="DFJ307" s="8"/>
      <c r="DFK307" s="8"/>
      <c r="DFL307" s="8"/>
      <c r="DFM307" s="8"/>
      <c r="DFN307" s="8"/>
      <c r="DFO307" s="8"/>
      <c r="DFP307" s="8"/>
      <c r="DFQ307" s="8"/>
      <c r="DFR307" s="8"/>
      <c r="DFS307" s="8"/>
      <c r="DFT307" s="8"/>
      <c r="DFU307" s="8"/>
      <c r="DFV307" s="8"/>
      <c r="DFW307" s="8"/>
      <c r="DFX307" s="8"/>
      <c r="DFY307" s="8"/>
      <c r="DFZ307" s="8"/>
      <c r="DGA307" s="8"/>
      <c r="DGB307" s="8"/>
      <c r="DGC307" s="8"/>
      <c r="DGD307" s="8"/>
      <c r="DGE307" s="8"/>
      <c r="DGF307" s="8"/>
      <c r="DGG307" s="8"/>
      <c r="DGH307" s="8"/>
      <c r="DGI307" s="8"/>
      <c r="DGJ307" s="8"/>
      <c r="DGK307" s="8"/>
      <c r="DGL307" s="8"/>
      <c r="DGM307" s="8"/>
      <c r="DGN307" s="8"/>
      <c r="DGO307" s="8"/>
      <c r="DGP307" s="8"/>
      <c r="DGQ307" s="8"/>
      <c r="DGR307" s="8"/>
      <c r="DGS307" s="8"/>
      <c r="DGT307" s="8"/>
      <c r="DGU307" s="8"/>
      <c r="DGV307" s="8"/>
      <c r="DGW307" s="8"/>
      <c r="DGX307" s="8"/>
      <c r="DGY307" s="8"/>
      <c r="DGZ307" s="8"/>
      <c r="DHA307" s="8"/>
      <c r="DHB307" s="8"/>
      <c r="DHC307" s="8"/>
      <c r="DHD307" s="8"/>
      <c r="DHE307" s="8"/>
      <c r="DHF307" s="8"/>
      <c r="DHG307" s="8"/>
      <c r="DHH307" s="8"/>
      <c r="DHI307" s="8"/>
      <c r="DHJ307" s="8"/>
      <c r="DHK307" s="8"/>
      <c r="DHL307" s="8"/>
      <c r="DHM307" s="8"/>
      <c r="DHN307" s="8"/>
      <c r="DHO307" s="8"/>
      <c r="DHP307" s="8"/>
      <c r="DHQ307" s="8"/>
      <c r="DHR307" s="8"/>
      <c r="DHS307" s="8"/>
      <c r="DHT307" s="8"/>
      <c r="DHU307" s="8"/>
      <c r="DHV307" s="8"/>
      <c r="DHW307" s="8"/>
      <c r="DHX307" s="8"/>
      <c r="DHY307" s="8"/>
      <c r="DHZ307" s="8"/>
      <c r="DIA307" s="8"/>
      <c r="DIB307" s="8"/>
      <c r="DIC307" s="8"/>
      <c r="DID307" s="8"/>
      <c r="DIE307" s="8"/>
      <c r="DIF307" s="8"/>
      <c r="DIG307" s="8"/>
      <c r="DIH307" s="8"/>
      <c r="DII307" s="8"/>
      <c r="DIJ307" s="8"/>
      <c r="DIK307" s="8"/>
      <c r="DIL307" s="8"/>
      <c r="DIM307" s="8"/>
      <c r="DIN307" s="8"/>
      <c r="DIO307" s="8"/>
      <c r="DIP307" s="8"/>
      <c r="DIQ307" s="8"/>
      <c r="DIR307" s="8"/>
      <c r="DIS307" s="8"/>
      <c r="DIT307" s="8"/>
      <c r="DIU307" s="8"/>
      <c r="DIV307" s="8"/>
      <c r="DIW307" s="8"/>
      <c r="DIX307" s="8"/>
      <c r="DIY307" s="8"/>
      <c r="DIZ307" s="8"/>
      <c r="DJA307" s="8"/>
      <c r="DJB307" s="8"/>
      <c r="DJC307" s="8"/>
      <c r="DJD307" s="8"/>
      <c r="DJE307" s="8"/>
      <c r="DJF307" s="8"/>
      <c r="DJG307" s="8"/>
      <c r="DJH307" s="8"/>
      <c r="DJI307" s="8"/>
      <c r="DJJ307" s="8"/>
      <c r="DJK307" s="8"/>
      <c r="DJL307" s="8"/>
      <c r="DJM307" s="8"/>
      <c r="DJN307" s="8"/>
      <c r="DJO307" s="8"/>
      <c r="DJP307" s="8"/>
      <c r="DJQ307" s="8"/>
      <c r="DJR307" s="8"/>
      <c r="DJS307" s="8"/>
      <c r="DJT307" s="8"/>
      <c r="DJU307" s="8"/>
      <c r="DJV307" s="8"/>
      <c r="DJW307" s="8"/>
      <c r="DJX307" s="8"/>
      <c r="DJY307" s="8"/>
      <c r="DJZ307" s="8"/>
      <c r="DKA307" s="8"/>
      <c r="DKB307" s="8"/>
      <c r="DKC307" s="8"/>
      <c r="DKD307" s="8"/>
      <c r="DKE307" s="8"/>
      <c r="DKF307" s="8"/>
      <c r="DKG307" s="8"/>
      <c r="DKH307" s="8"/>
      <c r="DKI307" s="8"/>
      <c r="DKJ307" s="8"/>
      <c r="DKK307" s="8"/>
      <c r="DKL307" s="8"/>
      <c r="DKM307" s="8"/>
      <c r="DKN307" s="8"/>
      <c r="DKO307" s="8"/>
      <c r="DKP307" s="8"/>
      <c r="DKQ307" s="8"/>
      <c r="DKR307" s="8"/>
      <c r="DKS307" s="8"/>
      <c r="DKT307" s="8"/>
      <c r="DKU307" s="8"/>
      <c r="DKV307" s="8"/>
      <c r="DKW307" s="8"/>
      <c r="DKX307" s="8"/>
      <c r="DKY307" s="8"/>
      <c r="DKZ307" s="8"/>
      <c r="DLA307" s="8"/>
      <c r="DLB307" s="8"/>
      <c r="DLC307" s="8"/>
      <c r="DLD307" s="8"/>
      <c r="DLE307" s="8"/>
      <c r="DLF307" s="8"/>
      <c r="DLG307" s="8"/>
      <c r="DLH307" s="8"/>
      <c r="DLI307" s="8"/>
      <c r="DLJ307" s="8"/>
      <c r="DLK307" s="8"/>
      <c r="DLL307" s="8"/>
      <c r="DLM307" s="8"/>
      <c r="DLN307" s="8"/>
      <c r="DLO307" s="8"/>
      <c r="DLP307" s="8"/>
      <c r="DLQ307" s="8"/>
      <c r="DLR307" s="8"/>
      <c r="DLS307" s="8"/>
      <c r="DLT307" s="8"/>
      <c r="DLU307" s="8"/>
      <c r="DLV307" s="8"/>
      <c r="DLW307" s="8"/>
      <c r="DLX307" s="8"/>
      <c r="DLY307" s="8"/>
      <c r="DLZ307" s="8"/>
      <c r="DMA307" s="8"/>
      <c r="DMB307" s="8"/>
      <c r="DMC307" s="8"/>
      <c r="DMD307" s="8"/>
      <c r="DME307" s="8"/>
      <c r="DMF307" s="8"/>
      <c r="DMG307" s="8"/>
      <c r="DMH307" s="8"/>
      <c r="DMI307" s="8"/>
      <c r="DMJ307" s="8"/>
      <c r="DMK307" s="8"/>
      <c r="DML307" s="8"/>
      <c r="DMM307" s="8"/>
      <c r="DMN307" s="8"/>
      <c r="DMO307" s="8"/>
      <c r="DMP307" s="8"/>
      <c r="DMQ307" s="8"/>
      <c r="DMR307" s="8"/>
      <c r="DMS307" s="8"/>
      <c r="DMT307" s="8"/>
      <c r="DMU307" s="8"/>
      <c r="DMV307" s="8"/>
      <c r="DMW307" s="8"/>
      <c r="DMX307" s="8"/>
      <c r="DMY307" s="8"/>
      <c r="DMZ307" s="8"/>
      <c r="DNA307" s="8"/>
      <c r="DNB307" s="8"/>
      <c r="DNC307" s="8"/>
      <c r="DND307" s="8"/>
      <c r="DNE307" s="8"/>
      <c r="DNF307" s="8"/>
      <c r="DNG307" s="8"/>
      <c r="DNH307" s="8"/>
      <c r="DNI307" s="8"/>
      <c r="DNJ307" s="8"/>
      <c r="DNK307" s="8"/>
      <c r="DNL307" s="8"/>
      <c r="DNM307" s="8"/>
      <c r="DNN307" s="8"/>
      <c r="DNO307" s="8"/>
      <c r="DNP307" s="8"/>
      <c r="DNQ307" s="8"/>
      <c r="DNR307" s="8"/>
      <c r="DNS307" s="8"/>
      <c r="DNT307" s="8"/>
      <c r="DNU307" s="8"/>
      <c r="DNV307" s="8"/>
      <c r="DNW307" s="8"/>
      <c r="DNX307" s="8"/>
      <c r="DNY307" s="8"/>
      <c r="DNZ307" s="8"/>
      <c r="DOA307" s="8"/>
      <c r="DOB307" s="8"/>
      <c r="DOC307" s="8"/>
      <c r="DOD307" s="8"/>
      <c r="DOE307" s="8"/>
      <c r="DOF307" s="8"/>
      <c r="DOG307" s="8"/>
      <c r="DOH307" s="8"/>
      <c r="DOI307" s="8"/>
      <c r="DOJ307" s="8"/>
      <c r="DOK307" s="8"/>
      <c r="DOL307" s="8"/>
      <c r="DOM307" s="8"/>
      <c r="DON307" s="8"/>
      <c r="DOO307" s="8"/>
      <c r="DOP307" s="8"/>
      <c r="DOQ307" s="8"/>
      <c r="DOR307" s="8"/>
      <c r="DOS307" s="8"/>
      <c r="DOT307" s="8"/>
      <c r="DOU307" s="8"/>
      <c r="DOV307" s="8"/>
      <c r="DOW307" s="8"/>
      <c r="DOX307" s="8"/>
      <c r="DOY307" s="8"/>
      <c r="DOZ307" s="8"/>
      <c r="DPA307" s="8"/>
      <c r="DPB307" s="8"/>
      <c r="DPC307" s="8"/>
      <c r="DPD307" s="8"/>
      <c r="DPE307" s="8"/>
      <c r="DPF307" s="8"/>
      <c r="DPG307" s="8"/>
      <c r="DPH307" s="8"/>
      <c r="DPI307" s="8"/>
      <c r="DPJ307" s="8"/>
      <c r="DPK307" s="8"/>
      <c r="DPL307" s="8"/>
      <c r="DPM307" s="8"/>
      <c r="DPN307" s="8"/>
      <c r="DPO307" s="8"/>
      <c r="DPP307" s="8"/>
      <c r="DPQ307" s="8"/>
      <c r="DPR307" s="8"/>
      <c r="DPS307" s="8"/>
      <c r="DPT307" s="8"/>
      <c r="DPU307" s="8"/>
      <c r="DPV307" s="8"/>
      <c r="DPW307" s="8"/>
      <c r="DPX307" s="8"/>
      <c r="DPY307" s="8"/>
      <c r="DPZ307" s="8"/>
      <c r="DQA307" s="8"/>
      <c r="DQB307" s="8"/>
      <c r="DQC307" s="8"/>
      <c r="DQD307" s="8"/>
      <c r="DQE307" s="8"/>
      <c r="DQF307" s="8"/>
      <c r="DQG307" s="8"/>
      <c r="DQH307" s="8"/>
      <c r="DQI307" s="8"/>
      <c r="DQJ307" s="8"/>
      <c r="DQK307" s="8"/>
      <c r="DQL307" s="8"/>
      <c r="DQM307" s="8"/>
      <c r="DQN307" s="8"/>
      <c r="DQO307" s="8"/>
      <c r="DQP307" s="8"/>
      <c r="DQQ307" s="8"/>
      <c r="DQR307" s="8"/>
      <c r="DQS307" s="8"/>
      <c r="DQT307" s="8"/>
      <c r="DQU307" s="8"/>
      <c r="DQV307" s="8"/>
      <c r="DQW307" s="8"/>
      <c r="DQX307" s="8"/>
      <c r="DQY307" s="8"/>
      <c r="DQZ307" s="8"/>
      <c r="DRA307" s="8"/>
      <c r="DRB307" s="8"/>
      <c r="DRC307" s="8"/>
      <c r="DRD307" s="8"/>
      <c r="DRE307" s="8"/>
      <c r="DRF307" s="8"/>
      <c r="DRG307" s="8"/>
      <c r="DRH307" s="8"/>
      <c r="DRI307" s="8"/>
      <c r="DRJ307" s="8"/>
      <c r="DRK307" s="8"/>
      <c r="DRL307" s="8"/>
      <c r="DRM307" s="8"/>
      <c r="DRN307" s="8"/>
      <c r="DRO307" s="8"/>
      <c r="DRP307" s="8"/>
      <c r="DRQ307" s="8"/>
      <c r="DRR307" s="8"/>
      <c r="DRS307" s="8"/>
      <c r="DRT307" s="8"/>
      <c r="DRU307" s="8"/>
      <c r="DRV307" s="8"/>
      <c r="DRW307" s="8"/>
      <c r="DRX307" s="8"/>
      <c r="DRY307" s="8"/>
      <c r="DRZ307" s="8"/>
      <c r="DSA307" s="8"/>
      <c r="DSB307" s="8"/>
      <c r="DSC307" s="8"/>
      <c r="DSD307" s="8"/>
      <c r="DSE307" s="8"/>
      <c r="DSF307" s="8"/>
      <c r="DSG307" s="8"/>
      <c r="DSH307" s="8"/>
      <c r="DSI307" s="8"/>
      <c r="DSJ307" s="8"/>
      <c r="DSK307" s="8"/>
      <c r="DSL307" s="8"/>
      <c r="DSM307" s="8"/>
      <c r="DSN307" s="8"/>
      <c r="DSO307" s="8"/>
      <c r="DSP307" s="8"/>
      <c r="DSQ307" s="8"/>
      <c r="DSR307" s="8"/>
      <c r="DSS307" s="8"/>
      <c r="DST307" s="8"/>
      <c r="DSU307" s="8"/>
      <c r="DSV307" s="8"/>
      <c r="DSW307" s="8"/>
      <c r="DSX307" s="8"/>
      <c r="DSY307" s="8"/>
      <c r="DSZ307" s="8"/>
      <c r="DTA307" s="8"/>
      <c r="DTB307" s="8"/>
      <c r="DTC307" s="8"/>
      <c r="DTD307" s="8"/>
      <c r="DTE307" s="8"/>
      <c r="DTF307" s="8"/>
      <c r="DTG307" s="8"/>
      <c r="DTH307" s="8"/>
      <c r="DTI307" s="8"/>
      <c r="DTJ307" s="8"/>
      <c r="DTK307" s="8"/>
      <c r="DTL307" s="8"/>
      <c r="DTM307" s="8"/>
      <c r="DTN307" s="8"/>
      <c r="DTO307" s="8"/>
      <c r="DTP307" s="8"/>
      <c r="DTQ307" s="8"/>
      <c r="DTR307" s="8"/>
      <c r="DTS307" s="8"/>
      <c r="DTT307" s="8"/>
      <c r="DTU307" s="8"/>
      <c r="DTV307" s="8"/>
      <c r="DTW307" s="8"/>
      <c r="DTX307" s="8"/>
      <c r="DTY307" s="8"/>
      <c r="DTZ307" s="8"/>
      <c r="DUA307" s="8"/>
      <c r="DUB307" s="8"/>
      <c r="DUC307" s="8"/>
      <c r="DUD307" s="8"/>
      <c r="DUE307" s="8"/>
      <c r="DUF307" s="8"/>
      <c r="DUG307" s="8"/>
      <c r="DUH307" s="8"/>
      <c r="DUI307" s="8"/>
      <c r="DUJ307" s="8"/>
      <c r="DUK307" s="8"/>
      <c r="DUL307" s="8"/>
      <c r="DUM307" s="8"/>
      <c r="DUN307" s="8"/>
      <c r="DUO307" s="8"/>
      <c r="DUP307" s="8"/>
      <c r="DUQ307" s="8"/>
      <c r="DUR307" s="8"/>
      <c r="DUS307" s="8"/>
      <c r="DUT307" s="8"/>
      <c r="DUU307" s="8"/>
      <c r="DUV307" s="8"/>
      <c r="DUW307" s="8"/>
      <c r="DUX307" s="8"/>
      <c r="DUY307" s="8"/>
      <c r="DUZ307" s="8"/>
      <c r="DVA307" s="8"/>
      <c r="DVB307" s="8"/>
      <c r="DVC307" s="8"/>
      <c r="DVD307" s="8"/>
      <c r="DVE307" s="8"/>
      <c r="DVF307" s="8"/>
      <c r="DVG307" s="8"/>
      <c r="DVH307" s="8"/>
      <c r="DVI307" s="8"/>
      <c r="DVJ307" s="8"/>
      <c r="DVK307" s="8"/>
      <c r="DVL307" s="8"/>
      <c r="DVM307" s="8"/>
      <c r="DVN307" s="8"/>
      <c r="DVO307" s="8"/>
      <c r="DVP307" s="8"/>
      <c r="DVQ307" s="8"/>
      <c r="DVR307" s="8"/>
      <c r="DVS307" s="8"/>
      <c r="DVT307" s="8"/>
      <c r="DVU307" s="8"/>
      <c r="DVV307" s="8"/>
      <c r="DVW307" s="8"/>
      <c r="DVX307" s="8"/>
      <c r="DVY307" s="8"/>
      <c r="DVZ307" s="8"/>
      <c r="DWA307" s="8"/>
      <c r="DWB307" s="8"/>
      <c r="DWC307" s="8"/>
      <c r="DWD307" s="8"/>
      <c r="DWE307" s="8"/>
      <c r="DWF307" s="8"/>
      <c r="DWG307" s="8"/>
      <c r="DWH307" s="8"/>
      <c r="DWI307" s="8"/>
      <c r="DWJ307" s="8"/>
      <c r="DWK307" s="8"/>
      <c r="DWL307" s="8"/>
      <c r="DWM307" s="8"/>
      <c r="DWN307" s="8"/>
      <c r="DWO307" s="8"/>
      <c r="DWP307" s="8"/>
      <c r="DWQ307" s="8"/>
      <c r="DWR307" s="8"/>
      <c r="DWS307" s="8"/>
      <c r="DWT307" s="8"/>
      <c r="DWU307" s="8"/>
      <c r="DWV307" s="8"/>
      <c r="DWW307" s="8"/>
      <c r="DWX307" s="8"/>
      <c r="DWY307" s="8"/>
      <c r="DWZ307" s="8"/>
      <c r="DXA307" s="8"/>
      <c r="DXB307" s="8"/>
      <c r="DXC307" s="8"/>
      <c r="DXD307" s="8"/>
      <c r="DXE307" s="8"/>
      <c r="DXF307" s="8"/>
      <c r="DXG307" s="8"/>
      <c r="DXH307" s="8"/>
      <c r="DXI307" s="8"/>
      <c r="DXJ307" s="8"/>
      <c r="DXK307" s="8"/>
      <c r="DXL307" s="8"/>
      <c r="DXM307" s="8"/>
      <c r="DXN307" s="8"/>
      <c r="DXO307" s="8"/>
      <c r="DXP307" s="8"/>
      <c r="DXQ307" s="8"/>
      <c r="DXR307" s="8"/>
      <c r="DXS307" s="8"/>
      <c r="DXT307" s="8"/>
      <c r="DXU307" s="8"/>
      <c r="DXV307" s="8"/>
      <c r="DXW307" s="8"/>
      <c r="DXX307" s="8"/>
      <c r="DXY307" s="8"/>
      <c r="DXZ307" s="8"/>
      <c r="DYA307" s="8"/>
      <c r="DYB307" s="8"/>
      <c r="DYC307" s="8"/>
      <c r="DYD307" s="8"/>
      <c r="DYE307" s="8"/>
      <c r="DYF307" s="8"/>
      <c r="DYG307" s="8"/>
      <c r="DYH307" s="8"/>
      <c r="DYI307" s="8"/>
      <c r="DYJ307" s="8"/>
      <c r="DYK307" s="8"/>
      <c r="DYL307" s="8"/>
      <c r="DYM307" s="8"/>
      <c r="DYN307" s="8"/>
      <c r="DYO307" s="8"/>
      <c r="DYP307" s="8"/>
      <c r="DYQ307" s="8"/>
      <c r="DYR307" s="8"/>
      <c r="DYS307" s="8"/>
      <c r="DYT307" s="8"/>
      <c r="DYU307" s="8"/>
      <c r="DYV307" s="8"/>
      <c r="DYW307" s="8"/>
      <c r="DYX307" s="8"/>
      <c r="DYY307" s="8"/>
      <c r="DYZ307" s="8"/>
      <c r="DZA307" s="8"/>
      <c r="DZB307" s="8"/>
      <c r="DZC307" s="8"/>
      <c r="DZD307" s="8"/>
      <c r="DZE307" s="8"/>
      <c r="DZF307" s="8"/>
      <c r="DZG307" s="8"/>
      <c r="DZH307" s="8"/>
      <c r="DZI307" s="8"/>
      <c r="DZJ307" s="8"/>
      <c r="DZK307" s="8"/>
      <c r="DZL307" s="8"/>
      <c r="DZM307" s="8"/>
      <c r="DZN307" s="8"/>
      <c r="DZO307" s="8"/>
      <c r="DZP307" s="8"/>
      <c r="DZQ307" s="8"/>
      <c r="DZR307" s="8"/>
      <c r="DZS307" s="8"/>
      <c r="DZT307" s="8"/>
      <c r="DZU307" s="8"/>
      <c r="DZV307" s="8"/>
      <c r="DZW307" s="8"/>
      <c r="DZX307" s="8"/>
      <c r="DZY307" s="8"/>
      <c r="DZZ307" s="8"/>
      <c r="EAA307" s="8"/>
      <c r="EAB307" s="8"/>
      <c r="EAC307" s="8"/>
      <c r="EAD307" s="8"/>
      <c r="EAE307" s="8"/>
      <c r="EAF307" s="8"/>
      <c r="EAG307" s="8"/>
      <c r="EAH307" s="8"/>
      <c r="EAI307" s="8"/>
      <c r="EAJ307" s="8"/>
      <c r="EAK307" s="8"/>
      <c r="EAL307" s="8"/>
      <c r="EAM307" s="8"/>
      <c r="EAN307" s="8"/>
      <c r="EAO307" s="8"/>
      <c r="EAP307" s="8"/>
      <c r="EAQ307" s="8"/>
      <c r="EAR307" s="8"/>
      <c r="EAS307" s="8"/>
      <c r="EAT307" s="8"/>
      <c r="EAU307" s="8"/>
      <c r="EAV307" s="8"/>
      <c r="EAW307" s="8"/>
      <c r="EAX307" s="8"/>
      <c r="EAY307" s="8"/>
      <c r="EAZ307" s="8"/>
      <c r="EBA307" s="8"/>
      <c r="EBB307" s="8"/>
      <c r="EBC307" s="8"/>
      <c r="EBD307" s="8"/>
      <c r="EBE307" s="8"/>
      <c r="EBF307" s="8"/>
      <c r="EBG307" s="8"/>
      <c r="EBH307" s="8"/>
      <c r="EBI307" s="8"/>
      <c r="EBJ307" s="8"/>
      <c r="EBK307" s="8"/>
      <c r="EBL307" s="8"/>
      <c r="EBM307" s="8"/>
      <c r="EBN307" s="8"/>
      <c r="EBO307" s="8"/>
      <c r="EBP307" s="8"/>
      <c r="EBQ307" s="8"/>
      <c r="EBR307" s="8"/>
      <c r="EBS307" s="8"/>
      <c r="EBT307" s="8"/>
      <c r="EBU307" s="8"/>
      <c r="EBV307" s="8"/>
      <c r="EBW307" s="8"/>
      <c r="EBX307" s="8"/>
      <c r="EBY307" s="8"/>
      <c r="EBZ307" s="8"/>
      <c r="ECA307" s="8"/>
      <c r="ECB307" s="8"/>
      <c r="ECC307" s="8"/>
      <c r="ECD307" s="8"/>
      <c r="ECE307" s="8"/>
      <c r="ECF307" s="8"/>
      <c r="ECG307" s="8"/>
      <c r="ECH307" s="8"/>
      <c r="ECI307" s="8"/>
      <c r="ECJ307" s="8"/>
      <c r="ECK307" s="8"/>
      <c r="ECL307" s="8"/>
      <c r="ECM307" s="8"/>
      <c r="ECN307" s="8"/>
      <c r="ECO307" s="8"/>
      <c r="ECP307" s="8"/>
      <c r="ECQ307" s="8"/>
      <c r="ECR307" s="8"/>
      <c r="ECS307" s="8"/>
      <c r="ECT307" s="8"/>
      <c r="ECU307" s="8"/>
      <c r="ECV307" s="8"/>
      <c r="ECW307" s="8"/>
      <c r="ECX307" s="8"/>
      <c r="ECY307" s="8"/>
      <c r="ECZ307" s="8"/>
      <c r="EDA307" s="8"/>
      <c r="EDB307" s="8"/>
      <c r="EDC307" s="8"/>
      <c r="EDD307" s="8"/>
      <c r="EDE307" s="8"/>
      <c r="EDF307" s="8"/>
      <c r="EDG307" s="8"/>
      <c r="EDH307" s="8"/>
      <c r="EDI307" s="8"/>
      <c r="EDJ307" s="8"/>
      <c r="EDK307" s="8"/>
      <c r="EDL307" s="8"/>
      <c r="EDM307" s="8"/>
      <c r="EDN307" s="8"/>
      <c r="EDO307" s="8"/>
      <c r="EDP307" s="8"/>
      <c r="EDQ307" s="8"/>
      <c r="EDR307" s="8"/>
      <c r="EDS307" s="8"/>
      <c r="EDT307" s="8"/>
      <c r="EDU307" s="8"/>
      <c r="EDV307" s="8"/>
      <c r="EDW307" s="8"/>
      <c r="EDX307" s="8"/>
      <c r="EDY307" s="8"/>
      <c r="EDZ307" s="8"/>
      <c r="EEA307" s="8"/>
      <c r="EEB307" s="8"/>
      <c r="EEC307" s="8"/>
      <c r="EED307" s="8"/>
      <c r="EEE307" s="8"/>
      <c r="EEF307" s="8"/>
      <c r="EEG307" s="8"/>
      <c r="EEH307" s="8"/>
      <c r="EEI307" s="8"/>
      <c r="EEJ307" s="8"/>
      <c r="EEK307" s="8"/>
      <c r="EEL307" s="8"/>
      <c r="EEM307" s="8"/>
      <c r="EEN307" s="8"/>
      <c r="EEO307" s="8"/>
      <c r="EEP307" s="8"/>
      <c r="EEQ307" s="8"/>
      <c r="EER307" s="8"/>
      <c r="EES307" s="8"/>
      <c r="EET307" s="8"/>
      <c r="EEU307" s="8"/>
      <c r="EEV307" s="8"/>
      <c r="EEW307" s="8"/>
      <c r="EEX307" s="8"/>
      <c r="EEY307" s="8"/>
      <c r="EEZ307" s="8"/>
      <c r="EFA307" s="8"/>
      <c r="EFB307" s="8"/>
      <c r="EFC307" s="8"/>
      <c r="EFD307" s="8"/>
      <c r="EFE307" s="8"/>
      <c r="EFF307" s="8"/>
      <c r="EFG307" s="8"/>
      <c r="EFH307" s="8"/>
      <c r="EFI307" s="8"/>
      <c r="EFJ307" s="8"/>
      <c r="EFK307" s="8"/>
      <c r="EFL307" s="8"/>
      <c r="EFM307" s="8"/>
      <c r="EFN307" s="8"/>
      <c r="EFO307" s="8"/>
      <c r="EFP307" s="8"/>
      <c r="EFQ307" s="8"/>
      <c r="EFR307" s="8"/>
      <c r="EFS307" s="8"/>
      <c r="EFT307" s="8"/>
      <c r="EFU307" s="8"/>
      <c r="EFV307" s="8"/>
      <c r="EFW307" s="8"/>
      <c r="EFX307" s="8"/>
      <c r="EFY307" s="8"/>
      <c r="EFZ307" s="8"/>
      <c r="EGA307" s="8"/>
      <c r="EGB307" s="8"/>
      <c r="EGC307" s="8"/>
      <c r="EGD307" s="8"/>
      <c r="EGE307" s="8"/>
      <c r="EGF307" s="8"/>
      <c r="EGG307" s="8"/>
      <c r="EGH307" s="8"/>
      <c r="EGI307" s="8"/>
      <c r="EGJ307" s="8"/>
      <c r="EGK307" s="8"/>
      <c r="EGL307" s="8"/>
      <c r="EGM307" s="8"/>
      <c r="EGN307" s="8"/>
      <c r="EGO307" s="8"/>
      <c r="EGP307" s="8"/>
      <c r="EGQ307" s="8"/>
      <c r="EGR307" s="8"/>
      <c r="EGS307" s="8"/>
      <c r="EGT307" s="8"/>
      <c r="EGU307" s="8"/>
      <c r="EGV307" s="8"/>
      <c r="EGW307" s="8"/>
      <c r="EGX307" s="8"/>
      <c r="EGY307" s="8"/>
      <c r="EGZ307" s="8"/>
      <c r="EHA307" s="8"/>
      <c r="EHB307" s="8"/>
      <c r="EHC307" s="8"/>
      <c r="EHD307" s="8"/>
      <c r="EHE307" s="8"/>
      <c r="EHF307" s="8"/>
      <c r="EHG307" s="8"/>
      <c r="EHH307" s="8"/>
      <c r="EHI307" s="8"/>
      <c r="EHJ307" s="8"/>
      <c r="EHK307" s="8"/>
      <c r="EHL307" s="8"/>
      <c r="EHM307" s="8"/>
      <c r="EHN307" s="8"/>
      <c r="EHO307" s="8"/>
      <c r="EHP307" s="8"/>
      <c r="EHQ307" s="8"/>
      <c r="EHR307" s="8"/>
      <c r="EHS307" s="8"/>
      <c r="EHT307" s="8"/>
      <c r="EHU307" s="8"/>
      <c r="EHV307" s="8"/>
      <c r="EHW307" s="8"/>
      <c r="EHX307" s="8"/>
      <c r="EHY307" s="8"/>
      <c r="EHZ307" s="8"/>
      <c r="EIA307" s="8"/>
      <c r="EIB307" s="8"/>
      <c r="EIC307" s="8"/>
      <c r="EID307" s="8"/>
      <c r="EIE307" s="8"/>
      <c r="EIF307" s="8"/>
      <c r="EIG307" s="8"/>
      <c r="EIH307" s="8"/>
      <c r="EII307" s="8"/>
      <c r="EIJ307" s="8"/>
      <c r="EIK307" s="8"/>
      <c r="EIL307" s="8"/>
      <c r="EIM307" s="8"/>
      <c r="EIN307" s="8"/>
      <c r="EIO307" s="8"/>
      <c r="EIP307" s="8"/>
      <c r="EIQ307" s="8"/>
      <c r="EIR307" s="8"/>
      <c r="EIS307" s="8"/>
      <c r="EIT307" s="8"/>
      <c r="EIU307" s="8"/>
      <c r="EIV307" s="8"/>
      <c r="EIW307" s="8"/>
      <c r="EIX307" s="8"/>
      <c r="EIY307" s="8"/>
      <c r="EIZ307" s="8"/>
      <c r="EJA307" s="8"/>
      <c r="EJB307" s="8"/>
      <c r="EJC307" s="8"/>
      <c r="EJD307" s="8"/>
      <c r="EJE307" s="8"/>
      <c r="EJF307" s="8"/>
      <c r="EJG307" s="8"/>
      <c r="EJH307" s="8"/>
      <c r="EJI307" s="8"/>
      <c r="EJJ307" s="8"/>
      <c r="EJK307" s="8"/>
      <c r="EJL307" s="8"/>
      <c r="EJM307" s="8"/>
      <c r="EJN307" s="8"/>
      <c r="EJO307" s="8"/>
      <c r="EJP307" s="8"/>
      <c r="EJQ307" s="8"/>
      <c r="EJR307" s="8"/>
      <c r="EJS307" s="8"/>
      <c r="EJT307" s="8"/>
      <c r="EJU307" s="8"/>
      <c r="EJV307" s="8"/>
      <c r="EJW307" s="8"/>
      <c r="EJX307" s="8"/>
      <c r="EJY307" s="8"/>
      <c r="EJZ307" s="8"/>
      <c r="EKA307" s="8"/>
      <c r="EKB307" s="8"/>
      <c r="EKC307" s="8"/>
      <c r="EKD307" s="8"/>
      <c r="EKE307" s="8"/>
      <c r="EKF307" s="8"/>
      <c r="EKG307" s="8"/>
      <c r="EKH307" s="8"/>
      <c r="EKI307" s="8"/>
      <c r="EKJ307" s="8"/>
      <c r="EKK307" s="8"/>
      <c r="EKL307" s="8"/>
      <c r="EKM307" s="8"/>
      <c r="EKN307" s="8"/>
      <c r="EKO307" s="8"/>
      <c r="EKP307" s="8"/>
      <c r="EKQ307" s="8"/>
      <c r="EKR307" s="8"/>
      <c r="EKS307" s="8"/>
      <c r="EKT307" s="8"/>
      <c r="EKU307" s="8"/>
      <c r="EKV307" s="8"/>
      <c r="EKW307" s="8"/>
      <c r="EKX307" s="8"/>
      <c r="EKY307" s="8"/>
      <c r="EKZ307" s="8"/>
      <c r="ELA307" s="8"/>
      <c r="ELB307" s="8"/>
      <c r="ELC307" s="8"/>
      <c r="ELD307" s="8"/>
      <c r="ELE307" s="8"/>
      <c r="ELF307" s="8"/>
      <c r="ELG307" s="8"/>
      <c r="ELH307" s="8"/>
      <c r="ELI307" s="8"/>
      <c r="ELJ307" s="8"/>
      <c r="ELK307" s="8"/>
      <c r="ELL307" s="8"/>
      <c r="ELM307" s="8"/>
      <c r="ELN307" s="8"/>
      <c r="ELO307" s="8"/>
      <c r="ELP307" s="8"/>
      <c r="ELQ307" s="8"/>
      <c r="ELR307" s="8"/>
      <c r="ELS307" s="8"/>
      <c r="ELT307" s="8"/>
      <c r="ELU307" s="8"/>
      <c r="ELV307" s="8"/>
      <c r="ELW307" s="8"/>
      <c r="ELX307" s="8"/>
      <c r="ELY307" s="8"/>
      <c r="ELZ307" s="8"/>
      <c r="EMA307" s="8"/>
      <c r="EMB307" s="8"/>
      <c r="EMC307" s="8"/>
      <c r="EMD307" s="8"/>
      <c r="EME307" s="8"/>
      <c r="EMF307" s="8"/>
      <c r="EMG307" s="8"/>
      <c r="EMH307" s="8"/>
      <c r="EMI307" s="8"/>
      <c r="EMJ307" s="8"/>
      <c r="EMK307" s="8"/>
      <c r="EML307" s="8"/>
      <c r="EMM307" s="8"/>
      <c r="EMN307" s="8"/>
      <c r="EMO307" s="8"/>
      <c r="EMP307" s="8"/>
      <c r="EMQ307" s="8"/>
      <c r="EMR307" s="8"/>
      <c r="EMS307" s="8"/>
      <c r="EMT307" s="8"/>
      <c r="EMU307" s="8"/>
      <c r="EMV307" s="8"/>
      <c r="EMW307" s="8"/>
      <c r="EMX307" s="8"/>
      <c r="EMY307" s="8"/>
      <c r="EMZ307" s="8"/>
      <c r="ENA307" s="8"/>
      <c r="ENB307" s="8"/>
      <c r="ENC307" s="8"/>
      <c r="END307" s="8"/>
      <c r="ENE307" s="8"/>
      <c r="ENF307" s="8"/>
      <c r="ENG307" s="8"/>
      <c r="ENH307" s="8"/>
      <c r="ENI307" s="8"/>
      <c r="ENJ307" s="8"/>
      <c r="ENK307" s="8"/>
      <c r="ENL307" s="8"/>
      <c r="ENM307" s="8"/>
      <c r="ENN307" s="8"/>
      <c r="ENO307" s="8"/>
      <c r="ENP307" s="8"/>
      <c r="ENQ307" s="8"/>
      <c r="ENR307" s="8"/>
      <c r="ENS307" s="8"/>
      <c r="ENT307" s="8"/>
      <c r="ENU307" s="8"/>
      <c r="ENV307" s="8"/>
      <c r="ENW307" s="8"/>
      <c r="ENX307" s="8"/>
      <c r="ENY307" s="8"/>
      <c r="ENZ307" s="8"/>
      <c r="EOA307" s="8"/>
      <c r="EOB307" s="8"/>
      <c r="EOC307" s="8"/>
      <c r="EOD307" s="8"/>
      <c r="EOE307" s="8"/>
      <c r="EOF307" s="8"/>
      <c r="EOG307" s="8"/>
      <c r="EOH307" s="8"/>
      <c r="EOI307" s="8"/>
      <c r="EOJ307" s="8"/>
      <c r="EOK307" s="8"/>
      <c r="EOL307" s="8"/>
      <c r="EOM307" s="8"/>
      <c r="EON307" s="8"/>
      <c r="EOO307" s="8"/>
      <c r="EOP307" s="8"/>
      <c r="EOQ307" s="8"/>
      <c r="EOR307" s="8"/>
      <c r="EOS307" s="8"/>
      <c r="EOT307" s="8"/>
      <c r="EOU307" s="8"/>
      <c r="EOV307" s="8"/>
      <c r="EOW307" s="8"/>
      <c r="EOX307" s="8"/>
      <c r="EOY307" s="8"/>
      <c r="EOZ307" s="8"/>
      <c r="EPA307" s="8"/>
      <c r="EPB307" s="8"/>
      <c r="EPC307" s="8"/>
      <c r="EPD307" s="8"/>
      <c r="EPE307" s="8"/>
      <c r="EPF307" s="8"/>
      <c r="EPG307" s="8"/>
      <c r="EPH307" s="8"/>
      <c r="EPI307" s="8"/>
      <c r="EPJ307" s="8"/>
      <c r="EPK307" s="8"/>
      <c r="EPL307" s="8"/>
      <c r="EPM307" s="8"/>
      <c r="EPN307" s="8"/>
      <c r="EPO307" s="8"/>
      <c r="EPP307" s="8"/>
      <c r="EPQ307" s="8"/>
      <c r="EPR307" s="8"/>
      <c r="EPS307" s="8"/>
      <c r="EPT307" s="8"/>
      <c r="EPU307" s="8"/>
      <c r="EPV307" s="8"/>
      <c r="EPW307" s="8"/>
      <c r="EPX307" s="8"/>
      <c r="EPY307" s="8"/>
      <c r="EPZ307" s="8"/>
      <c r="EQA307" s="8"/>
      <c r="EQB307" s="8"/>
      <c r="EQC307" s="8"/>
      <c r="EQD307" s="8"/>
      <c r="EQE307" s="8"/>
      <c r="EQF307" s="8"/>
      <c r="EQG307" s="8"/>
      <c r="EQH307" s="8"/>
      <c r="EQI307" s="8"/>
      <c r="EQJ307" s="8"/>
      <c r="EQK307" s="8"/>
      <c r="EQL307" s="8"/>
      <c r="EQM307" s="8"/>
      <c r="EQN307" s="8"/>
      <c r="EQO307" s="8"/>
      <c r="EQP307" s="8"/>
      <c r="EQQ307" s="8"/>
      <c r="EQR307" s="8"/>
      <c r="EQS307" s="8"/>
      <c r="EQT307" s="8"/>
      <c r="EQU307" s="8"/>
      <c r="EQV307" s="8"/>
      <c r="EQW307" s="8"/>
      <c r="EQX307" s="8"/>
      <c r="EQY307" s="8"/>
      <c r="EQZ307" s="8"/>
      <c r="ERA307" s="8"/>
      <c r="ERB307" s="8"/>
      <c r="ERC307" s="8"/>
      <c r="ERD307" s="8"/>
      <c r="ERE307" s="8"/>
      <c r="ERF307" s="8"/>
      <c r="ERG307" s="8"/>
      <c r="ERH307" s="8"/>
      <c r="ERI307" s="8"/>
      <c r="ERJ307" s="8"/>
      <c r="ERK307" s="8"/>
      <c r="ERL307" s="8"/>
      <c r="ERM307" s="8"/>
      <c r="ERN307" s="8"/>
      <c r="ERO307" s="8"/>
      <c r="ERP307" s="8"/>
      <c r="ERQ307" s="8"/>
      <c r="ERR307" s="8"/>
      <c r="ERS307" s="8"/>
      <c r="ERT307" s="8"/>
      <c r="ERU307" s="8"/>
      <c r="ERV307" s="8"/>
      <c r="ERW307" s="8"/>
      <c r="ERX307" s="8"/>
      <c r="ERY307" s="8"/>
      <c r="ERZ307" s="8"/>
      <c r="ESA307" s="8"/>
      <c r="ESB307" s="8"/>
      <c r="ESC307" s="8"/>
      <c r="ESD307" s="8"/>
      <c r="ESE307" s="8"/>
      <c r="ESF307" s="8"/>
      <c r="ESG307" s="8"/>
      <c r="ESH307" s="8"/>
      <c r="ESI307" s="8"/>
      <c r="ESJ307" s="8"/>
      <c r="ESK307" s="8"/>
      <c r="ESL307" s="8"/>
      <c r="ESM307" s="8"/>
      <c r="ESN307" s="8"/>
      <c r="ESO307" s="8"/>
      <c r="ESP307" s="8"/>
      <c r="ESQ307" s="8"/>
      <c r="ESR307" s="8"/>
      <c r="ESS307" s="8"/>
      <c r="EST307" s="8"/>
      <c r="ESU307" s="8"/>
      <c r="ESV307" s="8"/>
      <c r="ESW307" s="8"/>
      <c r="ESX307" s="8"/>
      <c r="ESY307" s="8"/>
      <c r="ESZ307" s="8"/>
      <c r="ETA307" s="8"/>
      <c r="ETB307" s="8"/>
      <c r="ETC307" s="8"/>
      <c r="ETD307" s="8"/>
      <c r="ETE307" s="8"/>
      <c r="ETF307" s="8"/>
      <c r="ETG307" s="8"/>
      <c r="ETH307" s="8"/>
      <c r="ETI307" s="8"/>
      <c r="ETJ307" s="8"/>
      <c r="ETK307" s="8"/>
      <c r="ETL307" s="8"/>
      <c r="ETM307" s="8"/>
      <c r="ETN307" s="8"/>
      <c r="ETO307" s="8"/>
      <c r="ETP307" s="8"/>
      <c r="ETQ307" s="8"/>
      <c r="ETR307" s="8"/>
      <c r="ETS307" s="8"/>
      <c r="ETT307" s="8"/>
      <c r="ETU307" s="8"/>
      <c r="ETV307" s="8"/>
      <c r="ETW307" s="8"/>
      <c r="ETX307" s="8"/>
      <c r="ETY307" s="8"/>
      <c r="ETZ307" s="8"/>
      <c r="EUA307" s="8"/>
      <c r="EUB307" s="8"/>
      <c r="EUC307" s="8"/>
      <c r="EUD307" s="8"/>
      <c r="EUE307" s="8"/>
      <c r="EUF307" s="8"/>
      <c r="EUG307" s="8"/>
      <c r="EUH307" s="8"/>
      <c r="EUI307" s="8"/>
      <c r="EUJ307" s="8"/>
      <c r="EUK307" s="8"/>
      <c r="EUL307" s="8"/>
      <c r="EUM307" s="8"/>
      <c r="EUN307" s="8"/>
      <c r="EUO307" s="8"/>
      <c r="EUP307" s="8"/>
      <c r="EUQ307" s="8"/>
      <c r="EUR307" s="8"/>
      <c r="EUS307" s="8"/>
      <c r="EUT307" s="8"/>
      <c r="EUU307" s="8"/>
      <c r="EUV307" s="8"/>
      <c r="EUW307" s="8"/>
      <c r="EUX307" s="8"/>
      <c r="EUY307" s="8"/>
      <c r="EUZ307" s="8"/>
      <c r="EVA307" s="8"/>
      <c r="EVB307" s="8"/>
      <c r="EVC307" s="8"/>
      <c r="EVD307" s="8"/>
      <c r="EVE307" s="8"/>
      <c r="EVF307" s="8"/>
      <c r="EVG307" s="8"/>
      <c r="EVH307" s="8"/>
      <c r="EVI307" s="8"/>
      <c r="EVJ307" s="8"/>
      <c r="EVK307" s="8"/>
      <c r="EVL307" s="8"/>
      <c r="EVM307" s="8"/>
      <c r="EVN307" s="8"/>
      <c r="EVO307" s="8"/>
      <c r="EVP307" s="8"/>
      <c r="EVQ307" s="8"/>
      <c r="EVR307" s="8"/>
      <c r="EVS307" s="8"/>
      <c r="EVT307" s="8"/>
      <c r="EVU307" s="8"/>
      <c r="EVV307" s="8"/>
      <c r="EVW307" s="8"/>
      <c r="EVX307" s="8"/>
      <c r="EVY307" s="8"/>
      <c r="EVZ307" s="8"/>
      <c r="EWA307" s="8"/>
      <c r="EWB307" s="8"/>
      <c r="EWC307" s="8"/>
      <c r="EWD307" s="8"/>
      <c r="EWE307" s="8"/>
      <c r="EWF307" s="8"/>
      <c r="EWG307" s="8"/>
      <c r="EWH307" s="8"/>
      <c r="EWI307" s="8"/>
      <c r="EWJ307" s="8"/>
      <c r="EWK307" s="8"/>
      <c r="EWL307" s="8"/>
      <c r="EWM307" s="8"/>
      <c r="EWN307" s="8"/>
      <c r="EWO307" s="8"/>
      <c r="EWP307" s="8"/>
      <c r="EWQ307" s="8"/>
      <c r="EWR307" s="8"/>
      <c r="EWS307" s="8"/>
      <c r="EWT307" s="8"/>
      <c r="EWU307" s="8"/>
      <c r="EWV307" s="8"/>
      <c r="EWW307" s="8"/>
      <c r="EWX307" s="8"/>
      <c r="EWY307" s="8"/>
      <c r="EWZ307" s="8"/>
      <c r="EXA307" s="8"/>
      <c r="EXB307" s="8"/>
      <c r="EXC307" s="8"/>
      <c r="EXD307" s="8"/>
      <c r="EXE307" s="8"/>
      <c r="EXF307" s="8"/>
      <c r="EXG307" s="8"/>
      <c r="EXH307" s="8"/>
      <c r="EXI307" s="8"/>
      <c r="EXJ307" s="8"/>
      <c r="EXK307" s="8"/>
      <c r="EXL307" s="8"/>
      <c r="EXM307" s="8"/>
      <c r="EXN307" s="8"/>
      <c r="EXO307" s="8"/>
      <c r="EXP307" s="8"/>
      <c r="EXQ307" s="8"/>
      <c r="EXR307" s="8"/>
      <c r="EXS307" s="8"/>
      <c r="EXT307" s="8"/>
      <c r="EXU307" s="8"/>
      <c r="EXV307" s="8"/>
      <c r="EXW307" s="8"/>
      <c r="EXX307" s="8"/>
      <c r="EXY307" s="8"/>
      <c r="EXZ307" s="8"/>
      <c r="EYA307" s="8"/>
      <c r="EYB307" s="8"/>
      <c r="EYC307" s="8"/>
      <c r="EYD307" s="8"/>
      <c r="EYE307" s="8"/>
      <c r="EYF307" s="8"/>
      <c r="EYG307" s="8"/>
      <c r="EYH307" s="8"/>
      <c r="EYI307" s="8"/>
      <c r="EYJ307" s="8"/>
      <c r="EYK307" s="8"/>
      <c r="EYL307" s="8"/>
      <c r="EYM307" s="8"/>
      <c r="EYN307" s="8"/>
      <c r="EYO307" s="8"/>
      <c r="EYP307" s="8"/>
      <c r="EYQ307" s="8"/>
      <c r="EYR307" s="8"/>
      <c r="EYS307" s="8"/>
      <c r="EYT307" s="8"/>
      <c r="EYU307" s="8"/>
      <c r="EYV307" s="8"/>
      <c r="EYW307" s="8"/>
      <c r="EYX307" s="8"/>
      <c r="EYY307" s="8"/>
      <c r="EYZ307" s="8"/>
      <c r="EZA307" s="8"/>
      <c r="EZB307" s="8"/>
      <c r="EZC307" s="8"/>
      <c r="EZD307" s="8"/>
      <c r="EZE307" s="8"/>
      <c r="EZF307" s="8"/>
      <c r="EZG307" s="8"/>
      <c r="EZH307" s="8"/>
      <c r="EZI307" s="8"/>
      <c r="EZJ307" s="8"/>
      <c r="EZK307" s="8"/>
      <c r="EZL307" s="8"/>
      <c r="EZM307" s="8"/>
      <c r="EZN307" s="8"/>
      <c r="EZO307" s="8"/>
      <c r="EZP307" s="8"/>
      <c r="EZQ307" s="8"/>
      <c r="EZR307" s="8"/>
      <c r="EZS307" s="8"/>
      <c r="EZT307" s="8"/>
      <c r="EZU307" s="8"/>
      <c r="EZV307" s="8"/>
      <c r="EZW307" s="8"/>
      <c r="EZX307" s="8"/>
      <c r="EZY307" s="8"/>
      <c r="EZZ307" s="8"/>
      <c r="FAA307" s="8"/>
      <c r="FAB307" s="8"/>
      <c r="FAC307" s="8"/>
      <c r="FAD307" s="8"/>
      <c r="FAE307" s="8"/>
      <c r="FAF307" s="8"/>
      <c r="FAG307" s="8"/>
      <c r="FAH307" s="8"/>
      <c r="FAI307" s="8"/>
      <c r="FAJ307" s="8"/>
      <c r="FAK307" s="8"/>
      <c r="FAL307" s="8"/>
      <c r="FAM307" s="8"/>
      <c r="FAN307" s="8"/>
      <c r="FAO307" s="8"/>
      <c r="FAP307" s="8"/>
      <c r="FAQ307" s="8"/>
      <c r="FAR307" s="8"/>
      <c r="FAS307" s="8"/>
      <c r="FAT307" s="8"/>
      <c r="FAU307" s="8"/>
      <c r="FAV307" s="8"/>
      <c r="FAW307" s="8"/>
      <c r="FAX307" s="8"/>
      <c r="FAY307" s="8"/>
      <c r="FAZ307" s="8"/>
      <c r="FBA307" s="8"/>
      <c r="FBB307" s="8"/>
      <c r="FBC307" s="8"/>
      <c r="FBD307" s="8"/>
      <c r="FBE307" s="8"/>
      <c r="FBF307" s="8"/>
      <c r="FBG307" s="8"/>
      <c r="FBH307" s="8"/>
      <c r="FBI307" s="8"/>
      <c r="FBJ307" s="8"/>
      <c r="FBK307" s="8"/>
      <c r="FBL307" s="8"/>
      <c r="FBM307" s="8"/>
      <c r="FBN307" s="8"/>
      <c r="FBO307" s="8"/>
      <c r="FBP307" s="8"/>
      <c r="FBQ307" s="8"/>
      <c r="FBR307" s="8"/>
      <c r="FBS307" s="8"/>
      <c r="FBT307" s="8"/>
      <c r="FBU307" s="8"/>
      <c r="FBV307" s="8"/>
      <c r="FBW307" s="8"/>
      <c r="FBX307" s="8"/>
      <c r="FBY307" s="8"/>
      <c r="FBZ307" s="8"/>
      <c r="FCA307" s="8"/>
      <c r="FCB307" s="8"/>
      <c r="FCC307" s="8"/>
      <c r="FCD307" s="8"/>
      <c r="FCE307" s="8"/>
      <c r="FCF307" s="8"/>
      <c r="FCG307" s="8"/>
      <c r="FCH307" s="8"/>
      <c r="FCI307" s="8"/>
      <c r="FCJ307" s="8"/>
      <c r="FCK307" s="8"/>
      <c r="FCL307" s="8"/>
      <c r="FCM307" s="8"/>
      <c r="FCN307" s="8"/>
      <c r="FCO307" s="8"/>
      <c r="FCP307" s="8"/>
      <c r="FCQ307" s="8"/>
      <c r="FCR307" s="8"/>
      <c r="FCS307" s="8"/>
      <c r="FCT307" s="8"/>
      <c r="FCU307" s="8"/>
      <c r="FCV307" s="8"/>
      <c r="FCW307" s="8"/>
      <c r="FCX307" s="8"/>
      <c r="FCY307" s="8"/>
      <c r="FCZ307" s="8"/>
      <c r="FDA307" s="8"/>
      <c r="FDB307" s="8"/>
      <c r="FDC307" s="8"/>
      <c r="FDD307" s="8"/>
      <c r="FDE307" s="8"/>
      <c r="FDF307" s="8"/>
      <c r="FDG307" s="8"/>
      <c r="FDH307" s="8"/>
      <c r="FDI307" s="8"/>
      <c r="FDJ307" s="8"/>
      <c r="FDK307" s="8"/>
      <c r="FDL307" s="8"/>
      <c r="FDM307" s="8"/>
      <c r="FDN307" s="8"/>
      <c r="FDO307" s="8"/>
      <c r="FDP307" s="8"/>
      <c r="FDQ307" s="8"/>
      <c r="FDR307" s="8"/>
      <c r="FDS307" s="8"/>
      <c r="FDT307" s="8"/>
      <c r="FDU307" s="8"/>
      <c r="FDV307" s="8"/>
      <c r="FDW307" s="8"/>
      <c r="FDX307" s="8"/>
      <c r="FDY307" s="8"/>
      <c r="FDZ307" s="8"/>
      <c r="FEA307" s="8"/>
      <c r="FEB307" s="8"/>
      <c r="FEC307" s="8"/>
      <c r="FED307" s="8"/>
      <c r="FEE307" s="8"/>
      <c r="FEF307" s="8"/>
      <c r="FEG307" s="8"/>
      <c r="FEH307" s="8"/>
      <c r="FEI307" s="8"/>
      <c r="FEJ307" s="8"/>
      <c r="FEK307" s="8"/>
      <c r="FEL307" s="8"/>
      <c r="FEM307" s="8"/>
      <c r="FEN307" s="8"/>
      <c r="FEO307" s="8"/>
      <c r="FEP307" s="8"/>
      <c r="FEQ307" s="8"/>
      <c r="FER307" s="8"/>
      <c r="FES307" s="8"/>
      <c r="FET307" s="8"/>
      <c r="FEU307" s="8"/>
      <c r="FEV307" s="8"/>
      <c r="FEW307" s="8"/>
      <c r="FEX307" s="8"/>
      <c r="FEY307" s="8"/>
      <c r="FEZ307" s="8"/>
      <c r="FFA307" s="8"/>
      <c r="FFB307" s="8"/>
      <c r="FFC307" s="8"/>
      <c r="FFD307" s="8"/>
      <c r="FFE307" s="8"/>
      <c r="FFF307" s="8"/>
      <c r="FFG307" s="8"/>
      <c r="FFH307" s="8"/>
      <c r="FFI307" s="8"/>
      <c r="FFJ307" s="8"/>
      <c r="FFK307" s="8"/>
      <c r="FFL307" s="8"/>
      <c r="FFM307" s="8"/>
      <c r="FFN307" s="8"/>
      <c r="FFO307" s="8"/>
      <c r="FFP307" s="8"/>
      <c r="FFQ307" s="8"/>
      <c r="FFR307" s="8"/>
      <c r="FFS307" s="8"/>
      <c r="FFT307" s="8"/>
      <c r="FFU307" s="8"/>
      <c r="FFV307" s="8"/>
      <c r="FFW307" s="8"/>
      <c r="FFX307" s="8"/>
      <c r="FFY307" s="8"/>
      <c r="FFZ307" s="8"/>
      <c r="FGA307" s="8"/>
      <c r="FGB307" s="8"/>
      <c r="FGC307" s="8"/>
      <c r="FGD307" s="8"/>
      <c r="FGE307" s="8"/>
      <c r="FGF307" s="8"/>
      <c r="FGG307" s="8"/>
      <c r="FGH307" s="8"/>
      <c r="FGI307" s="8"/>
      <c r="FGJ307" s="8"/>
      <c r="FGK307" s="8"/>
      <c r="FGL307" s="8"/>
      <c r="FGM307" s="8"/>
      <c r="FGN307" s="8"/>
      <c r="FGO307" s="8"/>
      <c r="FGP307" s="8"/>
      <c r="FGQ307" s="8"/>
      <c r="FGR307" s="8"/>
      <c r="FGS307" s="8"/>
      <c r="FGT307" s="8"/>
      <c r="FGU307" s="8"/>
      <c r="FGV307" s="8"/>
      <c r="FGW307" s="8"/>
      <c r="FGX307" s="8"/>
      <c r="FGY307" s="8"/>
      <c r="FGZ307" s="8"/>
      <c r="FHA307" s="8"/>
      <c r="FHB307" s="8"/>
      <c r="FHC307" s="8"/>
      <c r="FHD307" s="8"/>
      <c r="FHE307" s="8"/>
      <c r="FHF307" s="8"/>
      <c r="FHG307" s="8"/>
      <c r="FHH307" s="8"/>
      <c r="FHI307" s="8"/>
      <c r="FHJ307" s="8"/>
      <c r="FHK307" s="8"/>
      <c r="FHL307" s="8"/>
      <c r="FHM307" s="8"/>
      <c r="FHN307" s="8"/>
      <c r="FHO307" s="8"/>
      <c r="FHP307" s="8"/>
      <c r="FHQ307" s="8"/>
      <c r="FHR307" s="8"/>
      <c r="FHS307" s="8"/>
      <c r="FHT307" s="8"/>
      <c r="FHU307" s="8"/>
      <c r="FHV307" s="8"/>
      <c r="FHW307" s="8"/>
      <c r="FHX307" s="8"/>
      <c r="FHY307" s="8"/>
      <c r="FHZ307" s="8"/>
      <c r="FIA307" s="8"/>
      <c r="FIB307" s="8"/>
      <c r="FIC307" s="8"/>
      <c r="FID307" s="8"/>
      <c r="FIE307" s="8"/>
      <c r="FIF307" s="8"/>
      <c r="FIG307" s="8"/>
      <c r="FIH307" s="8"/>
      <c r="FII307" s="8"/>
      <c r="FIJ307" s="8"/>
      <c r="FIK307" s="8"/>
      <c r="FIL307" s="8"/>
      <c r="FIM307" s="8"/>
      <c r="FIN307" s="8"/>
      <c r="FIO307" s="8"/>
      <c r="FIP307" s="8"/>
      <c r="FIQ307" s="8"/>
      <c r="FIR307" s="8"/>
      <c r="FIS307" s="8"/>
      <c r="FIT307" s="8"/>
      <c r="FIU307" s="8"/>
      <c r="FIV307" s="8"/>
      <c r="FIW307" s="8"/>
      <c r="FIX307" s="8"/>
      <c r="FIY307" s="8"/>
      <c r="FIZ307" s="8"/>
      <c r="FJA307" s="8"/>
      <c r="FJB307" s="8"/>
      <c r="FJC307" s="8"/>
      <c r="FJD307" s="8"/>
      <c r="FJE307" s="8"/>
      <c r="FJF307" s="8"/>
      <c r="FJG307" s="8"/>
      <c r="FJH307" s="8"/>
      <c r="FJI307" s="8"/>
      <c r="FJJ307" s="8"/>
      <c r="FJK307" s="8"/>
      <c r="FJL307" s="8"/>
      <c r="FJM307" s="8"/>
      <c r="FJN307" s="8"/>
      <c r="FJO307" s="8"/>
      <c r="FJP307" s="8"/>
      <c r="FJQ307" s="8"/>
      <c r="FJR307" s="8"/>
      <c r="FJS307" s="8"/>
      <c r="FJT307" s="8"/>
      <c r="FJU307" s="8"/>
      <c r="FJV307" s="8"/>
      <c r="FJW307" s="8"/>
      <c r="FJX307" s="8"/>
      <c r="FJY307" s="8"/>
      <c r="FJZ307" s="8"/>
      <c r="FKA307" s="8"/>
      <c r="FKB307" s="8"/>
      <c r="FKC307" s="8"/>
      <c r="FKD307" s="8"/>
      <c r="FKE307" s="8"/>
      <c r="FKF307" s="8"/>
      <c r="FKG307" s="8"/>
      <c r="FKH307" s="8"/>
      <c r="FKI307" s="8"/>
      <c r="FKJ307" s="8"/>
      <c r="FKK307" s="8"/>
      <c r="FKL307" s="8"/>
      <c r="FKM307" s="8"/>
      <c r="FKN307" s="8"/>
      <c r="FKO307" s="8"/>
      <c r="FKP307" s="8"/>
      <c r="FKQ307" s="8"/>
      <c r="FKR307" s="8"/>
      <c r="FKS307" s="8"/>
      <c r="FKT307" s="8"/>
      <c r="FKU307" s="8"/>
      <c r="FKV307" s="8"/>
      <c r="FKW307" s="8"/>
      <c r="FKX307" s="8"/>
      <c r="FKY307" s="8"/>
      <c r="FKZ307" s="8"/>
      <c r="FLA307" s="8"/>
      <c r="FLB307" s="8"/>
      <c r="FLC307" s="8"/>
      <c r="FLD307" s="8"/>
      <c r="FLE307" s="8"/>
      <c r="FLF307" s="8"/>
      <c r="FLG307" s="8"/>
      <c r="FLH307" s="8"/>
      <c r="FLI307" s="8"/>
      <c r="FLJ307" s="8"/>
      <c r="FLK307" s="8"/>
      <c r="FLL307" s="8"/>
      <c r="FLM307" s="8"/>
      <c r="FLN307" s="8"/>
      <c r="FLO307" s="8"/>
      <c r="FLP307" s="8"/>
      <c r="FLQ307" s="8"/>
      <c r="FLR307" s="8"/>
      <c r="FLS307" s="8"/>
      <c r="FLT307" s="8"/>
      <c r="FLU307" s="8"/>
      <c r="FLV307" s="8"/>
      <c r="FLW307" s="8"/>
      <c r="FLX307" s="8"/>
      <c r="FLY307" s="8"/>
      <c r="FLZ307" s="8"/>
      <c r="FMA307" s="8"/>
      <c r="FMB307" s="8"/>
      <c r="FMC307" s="8"/>
      <c r="FMD307" s="8"/>
      <c r="FME307" s="8"/>
      <c r="FMF307" s="8"/>
      <c r="FMG307" s="8"/>
      <c r="FMH307" s="8"/>
      <c r="FMI307" s="8"/>
      <c r="FMJ307" s="8"/>
      <c r="FMK307" s="8"/>
      <c r="FML307" s="8"/>
      <c r="FMM307" s="8"/>
      <c r="FMN307" s="8"/>
      <c r="FMO307" s="8"/>
      <c r="FMP307" s="8"/>
      <c r="FMQ307" s="8"/>
      <c r="FMR307" s="8"/>
      <c r="FMS307" s="8"/>
      <c r="FMT307" s="8"/>
      <c r="FMU307" s="8"/>
      <c r="FMV307" s="8"/>
      <c r="FMW307" s="8"/>
      <c r="FMX307" s="8"/>
      <c r="FMY307" s="8"/>
      <c r="FMZ307" s="8"/>
      <c r="FNA307" s="8"/>
      <c r="FNB307" s="8"/>
      <c r="FNC307" s="8"/>
      <c r="FND307" s="8"/>
      <c r="FNE307" s="8"/>
      <c r="FNF307" s="8"/>
      <c r="FNG307" s="8"/>
      <c r="FNH307" s="8"/>
      <c r="FNI307" s="8"/>
      <c r="FNJ307" s="8"/>
      <c r="FNK307" s="8"/>
      <c r="FNL307" s="8"/>
      <c r="FNM307" s="8"/>
      <c r="FNN307" s="8"/>
      <c r="FNO307" s="8"/>
      <c r="FNP307" s="8"/>
      <c r="FNQ307" s="8"/>
      <c r="FNR307" s="8"/>
      <c r="FNS307" s="8"/>
      <c r="FNT307" s="8"/>
      <c r="FNU307" s="8"/>
      <c r="FNV307" s="8"/>
      <c r="FNW307" s="8"/>
      <c r="FNX307" s="8"/>
      <c r="FNY307" s="8"/>
      <c r="FNZ307" s="8"/>
      <c r="FOA307" s="8"/>
      <c r="FOB307" s="8"/>
      <c r="FOC307" s="8"/>
      <c r="FOD307" s="8"/>
      <c r="FOE307" s="8"/>
      <c r="FOF307" s="8"/>
      <c r="FOG307" s="8"/>
      <c r="FOH307" s="8"/>
      <c r="FOI307" s="8"/>
      <c r="FOJ307" s="8"/>
      <c r="FOK307" s="8"/>
      <c r="FOL307" s="8"/>
      <c r="FOM307" s="8"/>
      <c r="FON307" s="8"/>
      <c r="FOO307" s="8"/>
      <c r="FOP307" s="8"/>
      <c r="FOQ307" s="8"/>
      <c r="FOR307" s="8"/>
      <c r="FOS307" s="8"/>
      <c r="FOT307" s="8"/>
      <c r="FOU307" s="8"/>
      <c r="FOV307" s="8"/>
      <c r="FOW307" s="8"/>
      <c r="FOX307" s="8"/>
      <c r="FOY307" s="8"/>
      <c r="FOZ307" s="8"/>
      <c r="FPA307" s="8"/>
      <c r="FPB307" s="8"/>
      <c r="FPC307" s="8"/>
      <c r="FPD307" s="8"/>
      <c r="FPE307" s="8"/>
      <c r="FPF307" s="8"/>
      <c r="FPG307" s="8"/>
      <c r="FPH307" s="8"/>
      <c r="FPI307" s="8"/>
      <c r="FPJ307" s="8"/>
      <c r="FPK307" s="8"/>
      <c r="FPL307" s="8"/>
      <c r="FPM307" s="8"/>
      <c r="FPN307" s="8"/>
      <c r="FPO307" s="8"/>
      <c r="FPP307" s="8"/>
      <c r="FPQ307" s="8"/>
      <c r="FPR307" s="8"/>
      <c r="FPS307" s="8"/>
      <c r="FPT307" s="8"/>
      <c r="FPU307" s="8"/>
      <c r="FPV307" s="8"/>
      <c r="FPW307" s="8"/>
      <c r="FPX307" s="8"/>
      <c r="FPY307" s="8"/>
      <c r="FPZ307" s="8"/>
      <c r="FQA307" s="8"/>
      <c r="FQB307" s="8"/>
      <c r="FQC307" s="8"/>
      <c r="FQD307" s="8"/>
      <c r="FQE307" s="8"/>
      <c r="FQF307" s="8"/>
      <c r="FQG307" s="8"/>
      <c r="FQH307" s="8"/>
      <c r="FQI307" s="8"/>
      <c r="FQJ307" s="8"/>
      <c r="FQK307" s="8"/>
      <c r="FQL307" s="8"/>
      <c r="FQM307" s="8"/>
      <c r="FQN307" s="8"/>
      <c r="FQO307" s="8"/>
      <c r="FQP307" s="8"/>
      <c r="FQQ307" s="8"/>
      <c r="FQR307" s="8"/>
      <c r="FQS307" s="8"/>
      <c r="FQT307" s="8"/>
      <c r="FQU307" s="8"/>
      <c r="FQV307" s="8"/>
      <c r="FQW307" s="8"/>
      <c r="FQX307" s="8"/>
      <c r="FQY307" s="8"/>
      <c r="FQZ307" s="8"/>
      <c r="FRA307" s="8"/>
      <c r="FRB307" s="8"/>
      <c r="FRC307" s="8"/>
      <c r="FRD307" s="8"/>
      <c r="FRE307" s="8"/>
      <c r="FRF307" s="8"/>
      <c r="FRG307" s="8"/>
      <c r="FRH307" s="8"/>
      <c r="FRI307" s="8"/>
      <c r="FRJ307" s="8"/>
      <c r="FRK307" s="8"/>
      <c r="FRL307" s="8"/>
      <c r="FRM307" s="8"/>
      <c r="FRN307" s="8"/>
      <c r="FRO307" s="8"/>
      <c r="FRP307" s="8"/>
      <c r="FRQ307" s="8"/>
      <c r="FRR307" s="8"/>
      <c r="FRS307" s="8"/>
      <c r="FRT307" s="8"/>
      <c r="FRU307" s="8"/>
      <c r="FRV307" s="8"/>
      <c r="FRW307" s="8"/>
      <c r="FRX307" s="8"/>
      <c r="FRY307" s="8"/>
      <c r="FRZ307" s="8"/>
      <c r="FSA307" s="8"/>
      <c r="FSB307" s="8"/>
      <c r="FSC307" s="8"/>
      <c r="FSD307" s="8"/>
      <c r="FSE307" s="8"/>
      <c r="FSF307" s="8"/>
      <c r="FSG307" s="8"/>
      <c r="FSH307" s="8"/>
      <c r="FSI307" s="8"/>
      <c r="FSJ307" s="8"/>
      <c r="FSK307" s="8"/>
      <c r="FSL307" s="8"/>
      <c r="FSM307" s="8"/>
      <c r="FSN307" s="8"/>
      <c r="FSO307" s="8"/>
      <c r="FSP307" s="8"/>
      <c r="FSQ307" s="8"/>
      <c r="FSR307" s="8"/>
      <c r="FSS307" s="8"/>
      <c r="FST307" s="8"/>
      <c r="FSU307" s="8"/>
      <c r="FSV307" s="8"/>
      <c r="FSW307" s="8"/>
      <c r="FSX307" s="8"/>
      <c r="FSY307" s="8"/>
      <c r="FSZ307" s="8"/>
      <c r="FTA307" s="8"/>
      <c r="FTB307" s="8"/>
      <c r="FTC307" s="8"/>
      <c r="FTD307" s="8"/>
      <c r="FTE307" s="8"/>
      <c r="FTF307" s="8"/>
      <c r="FTG307" s="8"/>
      <c r="FTH307" s="8"/>
      <c r="FTI307" s="8"/>
      <c r="FTJ307" s="8"/>
      <c r="FTK307" s="8"/>
      <c r="FTL307" s="8"/>
      <c r="FTM307" s="8"/>
      <c r="FTN307" s="8"/>
      <c r="FTO307" s="8"/>
      <c r="FTP307" s="8"/>
      <c r="FTQ307" s="8"/>
      <c r="FTR307" s="8"/>
      <c r="FTS307" s="8"/>
      <c r="FTT307" s="8"/>
      <c r="FTU307" s="8"/>
      <c r="FTV307" s="8"/>
      <c r="FTW307" s="8"/>
      <c r="FTX307" s="8"/>
      <c r="FTY307" s="8"/>
      <c r="FTZ307" s="8"/>
      <c r="FUA307" s="8"/>
      <c r="FUB307" s="8"/>
      <c r="FUC307" s="8"/>
      <c r="FUD307" s="8"/>
      <c r="FUE307" s="8"/>
      <c r="FUF307" s="8"/>
      <c r="FUG307" s="8"/>
      <c r="FUH307" s="8"/>
      <c r="FUI307" s="8"/>
      <c r="FUJ307" s="8"/>
      <c r="FUK307" s="8"/>
      <c r="FUL307" s="8"/>
      <c r="FUM307" s="8"/>
      <c r="FUN307" s="8"/>
      <c r="FUO307" s="8"/>
      <c r="FUP307" s="8"/>
      <c r="FUQ307" s="8"/>
      <c r="FUR307" s="8"/>
      <c r="FUS307" s="8"/>
      <c r="FUT307" s="8"/>
      <c r="FUU307" s="8"/>
      <c r="FUV307" s="8"/>
      <c r="FUW307" s="8"/>
      <c r="FUX307" s="8"/>
      <c r="FUY307" s="8"/>
      <c r="FUZ307" s="8"/>
      <c r="FVA307" s="8"/>
      <c r="FVB307" s="8"/>
      <c r="FVC307" s="8"/>
      <c r="FVD307" s="8"/>
      <c r="FVE307" s="8"/>
      <c r="FVF307" s="8"/>
      <c r="FVG307" s="8"/>
      <c r="FVH307" s="8"/>
      <c r="FVI307" s="8"/>
      <c r="FVJ307" s="8"/>
      <c r="FVK307" s="8"/>
      <c r="FVL307" s="8"/>
      <c r="FVM307" s="8"/>
      <c r="FVN307" s="8"/>
      <c r="FVO307" s="8"/>
      <c r="FVP307" s="8"/>
      <c r="FVQ307" s="8"/>
      <c r="FVR307" s="8"/>
      <c r="FVS307" s="8"/>
      <c r="FVT307" s="8"/>
      <c r="FVU307" s="8"/>
      <c r="FVV307" s="8"/>
      <c r="FVW307" s="8"/>
      <c r="FVX307" s="8"/>
      <c r="FVY307" s="8"/>
      <c r="FVZ307" s="8"/>
      <c r="FWA307" s="8"/>
      <c r="FWB307" s="8"/>
      <c r="FWC307" s="8"/>
      <c r="FWD307" s="8"/>
      <c r="FWE307" s="8"/>
      <c r="FWF307" s="8"/>
      <c r="FWG307" s="8"/>
      <c r="FWH307" s="8"/>
      <c r="FWI307" s="8"/>
      <c r="FWJ307" s="8"/>
      <c r="FWK307" s="8"/>
      <c r="FWL307" s="8"/>
      <c r="FWM307" s="8"/>
      <c r="FWN307" s="8"/>
      <c r="FWO307" s="8"/>
      <c r="FWP307" s="8"/>
      <c r="FWQ307" s="8"/>
      <c r="FWR307" s="8"/>
      <c r="FWS307" s="8"/>
      <c r="FWT307" s="8"/>
      <c r="FWU307" s="8"/>
      <c r="FWV307" s="8"/>
      <c r="FWW307" s="8"/>
      <c r="FWX307" s="8"/>
      <c r="FWY307" s="8"/>
      <c r="FWZ307" s="8"/>
      <c r="FXA307" s="8"/>
      <c r="FXB307" s="8"/>
      <c r="FXC307" s="8"/>
      <c r="FXD307" s="8"/>
      <c r="FXE307" s="8"/>
      <c r="FXF307" s="8"/>
      <c r="FXG307" s="8"/>
      <c r="FXH307" s="8"/>
      <c r="FXI307" s="8"/>
      <c r="FXJ307" s="8"/>
      <c r="FXK307" s="8"/>
      <c r="FXL307" s="8"/>
      <c r="FXM307" s="8"/>
      <c r="FXN307" s="8"/>
      <c r="FXO307" s="8"/>
      <c r="FXP307" s="8"/>
      <c r="FXQ307" s="8"/>
      <c r="FXR307" s="8"/>
      <c r="FXS307" s="8"/>
      <c r="FXT307" s="8"/>
      <c r="FXU307" s="8"/>
      <c r="FXV307" s="8"/>
      <c r="FXW307" s="8"/>
      <c r="FXX307" s="8"/>
      <c r="FXY307" s="8"/>
      <c r="FXZ307" s="8"/>
      <c r="FYA307" s="8"/>
      <c r="FYB307" s="8"/>
      <c r="FYC307" s="8"/>
      <c r="FYD307" s="8"/>
      <c r="FYE307" s="8"/>
      <c r="FYF307" s="8"/>
      <c r="FYG307" s="8"/>
      <c r="FYH307" s="8"/>
      <c r="FYI307" s="8"/>
      <c r="FYJ307" s="8"/>
      <c r="FYK307" s="8"/>
      <c r="FYL307" s="8"/>
      <c r="FYM307" s="8"/>
      <c r="FYN307" s="8"/>
      <c r="FYO307" s="8"/>
      <c r="FYP307" s="8"/>
      <c r="FYQ307" s="8"/>
      <c r="FYR307" s="8"/>
      <c r="FYS307" s="8"/>
      <c r="FYT307" s="8"/>
      <c r="FYU307" s="8"/>
      <c r="FYV307" s="8"/>
      <c r="FYW307" s="8"/>
      <c r="FYX307" s="8"/>
      <c r="FYY307" s="8"/>
      <c r="FYZ307" s="8"/>
      <c r="FZA307" s="8"/>
      <c r="FZB307" s="8"/>
      <c r="FZC307" s="8"/>
      <c r="FZD307" s="8"/>
      <c r="FZE307" s="8"/>
      <c r="FZF307" s="8"/>
      <c r="FZG307" s="8"/>
      <c r="FZH307" s="8"/>
      <c r="FZI307" s="8"/>
      <c r="FZJ307" s="8"/>
      <c r="FZK307" s="8"/>
      <c r="FZL307" s="8"/>
      <c r="FZM307" s="8"/>
      <c r="FZN307" s="8"/>
      <c r="FZO307" s="8"/>
      <c r="FZP307" s="8"/>
      <c r="FZQ307" s="8"/>
      <c r="FZR307" s="8"/>
      <c r="FZS307" s="8"/>
      <c r="FZT307" s="8"/>
      <c r="FZU307" s="8"/>
      <c r="FZV307" s="8"/>
      <c r="FZW307" s="8"/>
      <c r="FZX307" s="8"/>
      <c r="FZY307" s="8"/>
      <c r="FZZ307" s="8"/>
      <c r="GAA307" s="8"/>
      <c r="GAB307" s="8"/>
      <c r="GAC307" s="8"/>
      <c r="GAD307" s="8"/>
      <c r="GAE307" s="8"/>
      <c r="GAF307" s="8"/>
      <c r="GAG307" s="8"/>
      <c r="GAH307" s="8"/>
      <c r="GAI307" s="8"/>
      <c r="GAJ307" s="8"/>
      <c r="GAK307" s="8"/>
      <c r="GAL307" s="8"/>
      <c r="GAM307" s="8"/>
      <c r="GAN307" s="8"/>
      <c r="GAO307" s="8"/>
      <c r="GAP307" s="8"/>
      <c r="GAQ307" s="8"/>
      <c r="GAR307" s="8"/>
      <c r="GAS307" s="8"/>
      <c r="GAT307" s="8"/>
      <c r="GAU307" s="8"/>
      <c r="GAV307" s="8"/>
      <c r="GAW307" s="8"/>
      <c r="GAX307" s="8"/>
      <c r="GAY307" s="8"/>
      <c r="GAZ307" s="8"/>
      <c r="GBA307" s="8"/>
      <c r="GBB307" s="8"/>
      <c r="GBC307" s="8"/>
      <c r="GBD307" s="8"/>
      <c r="GBE307" s="8"/>
      <c r="GBF307" s="8"/>
      <c r="GBG307" s="8"/>
      <c r="GBH307" s="8"/>
      <c r="GBI307" s="8"/>
      <c r="GBJ307" s="8"/>
      <c r="GBK307" s="8"/>
      <c r="GBL307" s="8"/>
      <c r="GBM307" s="8"/>
      <c r="GBN307" s="8"/>
      <c r="GBO307" s="8"/>
      <c r="GBP307" s="8"/>
      <c r="GBQ307" s="8"/>
      <c r="GBR307" s="8"/>
      <c r="GBS307" s="8"/>
      <c r="GBT307" s="8"/>
      <c r="GBU307" s="8"/>
      <c r="GBV307" s="8"/>
      <c r="GBW307" s="8"/>
      <c r="GBX307" s="8"/>
      <c r="GBY307" s="8"/>
      <c r="GBZ307" s="8"/>
      <c r="GCA307" s="8"/>
      <c r="GCB307" s="8"/>
      <c r="GCC307" s="8"/>
      <c r="GCD307" s="8"/>
      <c r="GCE307" s="8"/>
      <c r="GCF307" s="8"/>
      <c r="GCG307" s="8"/>
      <c r="GCH307" s="8"/>
      <c r="GCI307" s="8"/>
      <c r="GCJ307" s="8"/>
      <c r="GCK307" s="8"/>
      <c r="GCL307" s="8"/>
      <c r="GCM307" s="8"/>
      <c r="GCN307" s="8"/>
      <c r="GCO307" s="8"/>
      <c r="GCP307" s="8"/>
      <c r="GCQ307" s="8"/>
      <c r="GCR307" s="8"/>
      <c r="GCS307" s="8"/>
      <c r="GCT307" s="8"/>
      <c r="GCU307" s="8"/>
      <c r="GCV307" s="8"/>
      <c r="GCW307" s="8"/>
      <c r="GCX307" s="8"/>
      <c r="GCY307" s="8"/>
      <c r="GCZ307" s="8"/>
      <c r="GDA307" s="8"/>
      <c r="GDB307" s="8"/>
      <c r="GDC307" s="8"/>
      <c r="GDD307" s="8"/>
      <c r="GDE307" s="8"/>
      <c r="GDF307" s="8"/>
      <c r="GDG307" s="8"/>
      <c r="GDH307" s="8"/>
      <c r="GDI307" s="8"/>
      <c r="GDJ307" s="8"/>
      <c r="GDK307" s="8"/>
      <c r="GDL307" s="8"/>
      <c r="GDM307" s="8"/>
      <c r="GDN307" s="8"/>
      <c r="GDO307" s="8"/>
      <c r="GDP307" s="8"/>
      <c r="GDQ307" s="8"/>
      <c r="GDR307" s="8"/>
      <c r="GDS307" s="8"/>
      <c r="GDT307" s="8"/>
      <c r="GDU307" s="8"/>
      <c r="GDV307" s="8"/>
      <c r="GDW307" s="8"/>
      <c r="GDX307" s="8"/>
      <c r="GDY307" s="8"/>
      <c r="GDZ307" s="8"/>
      <c r="GEA307" s="8"/>
      <c r="GEB307" s="8"/>
      <c r="GEC307" s="8"/>
      <c r="GED307" s="8"/>
      <c r="GEE307" s="8"/>
      <c r="GEF307" s="8"/>
      <c r="GEG307" s="8"/>
      <c r="GEH307" s="8"/>
      <c r="GEI307" s="8"/>
      <c r="GEJ307" s="8"/>
      <c r="GEK307" s="8"/>
      <c r="GEL307" s="8"/>
      <c r="GEM307" s="8"/>
      <c r="GEN307" s="8"/>
      <c r="GEO307" s="8"/>
      <c r="GEP307" s="8"/>
      <c r="GEQ307" s="8"/>
      <c r="GER307" s="8"/>
      <c r="GES307" s="8"/>
      <c r="GET307" s="8"/>
      <c r="GEU307" s="8"/>
      <c r="GEV307" s="8"/>
      <c r="GEW307" s="8"/>
      <c r="GEX307" s="8"/>
      <c r="GEY307" s="8"/>
      <c r="GEZ307" s="8"/>
      <c r="GFA307" s="8"/>
      <c r="GFB307" s="8"/>
      <c r="GFC307" s="8"/>
      <c r="GFD307" s="8"/>
      <c r="GFE307" s="8"/>
      <c r="GFF307" s="8"/>
      <c r="GFG307" s="8"/>
      <c r="GFH307" s="8"/>
      <c r="GFI307" s="8"/>
      <c r="GFJ307" s="8"/>
      <c r="GFK307" s="8"/>
      <c r="GFL307" s="8"/>
      <c r="GFM307" s="8"/>
      <c r="GFN307" s="8"/>
      <c r="GFO307" s="8"/>
      <c r="GFP307" s="8"/>
      <c r="GFQ307" s="8"/>
      <c r="GFR307" s="8"/>
      <c r="GFS307" s="8"/>
      <c r="GFT307" s="8"/>
      <c r="GFU307" s="8"/>
      <c r="GFV307" s="8"/>
      <c r="GFW307" s="8"/>
      <c r="GFX307" s="8"/>
      <c r="GFY307" s="8"/>
      <c r="GFZ307" s="8"/>
      <c r="GGA307" s="8"/>
      <c r="GGB307" s="8"/>
      <c r="GGC307" s="8"/>
      <c r="GGD307" s="8"/>
      <c r="GGE307" s="8"/>
      <c r="GGF307" s="8"/>
      <c r="GGG307" s="8"/>
      <c r="GGH307" s="8"/>
      <c r="GGI307" s="8"/>
      <c r="GGJ307" s="8"/>
      <c r="GGK307" s="8"/>
      <c r="GGL307" s="8"/>
      <c r="GGM307" s="8"/>
      <c r="GGN307" s="8"/>
      <c r="GGO307" s="8"/>
      <c r="GGP307" s="8"/>
      <c r="GGQ307" s="8"/>
      <c r="GGR307" s="8"/>
      <c r="GGS307" s="8"/>
      <c r="GGT307" s="8"/>
      <c r="GGU307" s="8"/>
      <c r="GGV307" s="8"/>
      <c r="GGW307" s="8"/>
      <c r="GGX307" s="8"/>
      <c r="GGY307" s="8"/>
      <c r="GGZ307" s="8"/>
      <c r="GHA307" s="8"/>
      <c r="GHB307" s="8"/>
      <c r="GHC307" s="8"/>
      <c r="GHD307" s="8"/>
      <c r="GHE307" s="8"/>
      <c r="GHF307" s="8"/>
      <c r="GHG307" s="8"/>
      <c r="GHH307" s="8"/>
      <c r="GHI307" s="8"/>
      <c r="GHJ307" s="8"/>
      <c r="GHK307" s="8"/>
      <c r="GHL307" s="8"/>
      <c r="GHM307" s="8"/>
      <c r="GHN307" s="8"/>
      <c r="GHO307" s="8"/>
      <c r="GHP307" s="8"/>
      <c r="GHQ307" s="8"/>
      <c r="GHR307" s="8"/>
      <c r="GHS307" s="8"/>
      <c r="GHT307" s="8"/>
      <c r="GHU307" s="8"/>
      <c r="GHV307" s="8"/>
      <c r="GHW307" s="8"/>
      <c r="GHX307" s="8"/>
      <c r="GHY307" s="8"/>
      <c r="GHZ307" s="8"/>
      <c r="GIA307" s="8"/>
      <c r="GIB307" s="8"/>
      <c r="GIC307" s="8"/>
      <c r="GID307" s="8"/>
      <c r="GIE307" s="8"/>
      <c r="GIF307" s="8"/>
      <c r="GIG307" s="8"/>
      <c r="GIH307" s="8"/>
      <c r="GII307" s="8"/>
      <c r="GIJ307" s="8"/>
      <c r="GIK307" s="8"/>
      <c r="GIL307" s="8"/>
      <c r="GIM307" s="8"/>
      <c r="GIN307" s="8"/>
      <c r="GIO307" s="8"/>
      <c r="GIP307" s="8"/>
      <c r="GIQ307" s="8"/>
      <c r="GIR307" s="8"/>
      <c r="GIS307" s="8"/>
      <c r="GIT307" s="8"/>
      <c r="GIU307" s="8"/>
      <c r="GIV307" s="8"/>
      <c r="GIW307" s="8"/>
      <c r="GIX307" s="8"/>
      <c r="GIY307" s="8"/>
      <c r="GIZ307" s="8"/>
      <c r="GJA307" s="8"/>
      <c r="GJB307" s="8"/>
      <c r="GJC307" s="8"/>
      <c r="GJD307" s="8"/>
      <c r="GJE307" s="8"/>
      <c r="GJF307" s="8"/>
      <c r="GJG307" s="8"/>
      <c r="GJH307" s="8"/>
      <c r="GJI307" s="8"/>
      <c r="GJJ307" s="8"/>
      <c r="GJK307" s="8"/>
      <c r="GJL307" s="8"/>
      <c r="GJM307" s="8"/>
      <c r="GJN307" s="8"/>
      <c r="GJO307" s="8"/>
      <c r="GJP307" s="8"/>
      <c r="GJQ307" s="8"/>
      <c r="GJR307" s="8"/>
      <c r="GJS307" s="8"/>
      <c r="GJT307" s="8"/>
      <c r="GJU307" s="8"/>
      <c r="GJV307" s="8"/>
      <c r="GJW307" s="8"/>
      <c r="GJX307" s="8"/>
      <c r="GJY307" s="8"/>
      <c r="GJZ307" s="8"/>
      <c r="GKA307" s="8"/>
      <c r="GKB307" s="8"/>
      <c r="GKC307" s="8"/>
      <c r="GKD307" s="8"/>
      <c r="GKE307" s="8"/>
      <c r="GKF307" s="8"/>
      <c r="GKG307" s="8"/>
      <c r="GKH307" s="8"/>
      <c r="GKI307" s="8"/>
      <c r="GKJ307" s="8"/>
      <c r="GKK307" s="8"/>
      <c r="GKL307" s="8"/>
      <c r="GKM307" s="8"/>
      <c r="GKN307" s="8"/>
      <c r="GKO307" s="8"/>
      <c r="GKP307" s="8"/>
      <c r="GKQ307" s="8"/>
      <c r="GKR307" s="8"/>
      <c r="GKS307" s="8"/>
      <c r="GKT307" s="8"/>
      <c r="GKU307" s="8"/>
      <c r="GKV307" s="8"/>
      <c r="GKW307" s="8"/>
      <c r="GKX307" s="8"/>
      <c r="GKY307" s="8"/>
      <c r="GKZ307" s="8"/>
      <c r="GLA307" s="8"/>
      <c r="GLB307" s="8"/>
      <c r="GLC307" s="8"/>
      <c r="GLD307" s="8"/>
      <c r="GLE307" s="8"/>
      <c r="GLF307" s="8"/>
      <c r="GLG307" s="8"/>
      <c r="GLH307" s="8"/>
      <c r="GLI307" s="8"/>
      <c r="GLJ307" s="8"/>
      <c r="GLK307" s="8"/>
      <c r="GLL307" s="8"/>
      <c r="GLM307" s="8"/>
      <c r="GLN307" s="8"/>
      <c r="GLO307" s="8"/>
      <c r="GLP307" s="8"/>
      <c r="GLQ307" s="8"/>
      <c r="GLR307" s="8"/>
      <c r="GLS307" s="8"/>
      <c r="GLT307" s="8"/>
      <c r="GLU307" s="8"/>
      <c r="GLV307" s="8"/>
      <c r="GLW307" s="8"/>
      <c r="GLX307" s="8"/>
      <c r="GLY307" s="8"/>
      <c r="GLZ307" s="8"/>
      <c r="GMA307" s="8"/>
      <c r="GMB307" s="8"/>
      <c r="GMC307" s="8"/>
      <c r="GMD307" s="8"/>
      <c r="GME307" s="8"/>
      <c r="GMF307" s="8"/>
      <c r="GMG307" s="8"/>
      <c r="GMH307" s="8"/>
      <c r="GMI307" s="8"/>
      <c r="GMJ307" s="8"/>
      <c r="GMK307" s="8"/>
      <c r="GML307" s="8"/>
      <c r="GMM307" s="8"/>
      <c r="GMN307" s="8"/>
      <c r="GMO307" s="8"/>
      <c r="GMP307" s="8"/>
      <c r="GMQ307" s="8"/>
      <c r="GMR307" s="8"/>
      <c r="GMS307" s="8"/>
      <c r="GMT307" s="8"/>
      <c r="GMU307" s="8"/>
      <c r="GMV307" s="8"/>
      <c r="GMW307" s="8"/>
      <c r="GMX307" s="8"/>
      <c r="GMY307" s="8"/>
      <c r="GMZ307" s="8"/>
      <c r="GNA307" s="8"/>
      <c r="GNB307" s="8"/>
      <c r="GNC307" s="8"/>
      <c r="GND307" s="8"/>
      <c r="GNE307" s="8"/>
      <c r="GNF307" s="8"/>
      <c r="GNG307" s="8"/>
      <c r="GNH307" s="8"/>
      <c r="GNI307" s="8"/>
      <c r="GNJ307" s="8"/>
      <c r="GNK307" s="8"/>
      <c r="GNL307" s="8"/>
      <c r="GNM307" s="8"/>
      <c r="GNN307" s="8"/>
      <c r="GNO307" s="8"/>
      <c r="GNP307" s="8"/>
      <c r="GNQ307" s="8"/>
      <c r="GNR307" s="8"/>
      <c r="GNS307" s="8"/>
      <c r="GNT307" s="8"/>
      <c r="GNU307" s="8"/>
      <c r="GNV307" s="8"/>
      <c r="GNW307" s="8"/>
      <c r="GNX307" s="8"/>
      <c r="GNY307" s="8"/>
      <c r="GNZ307" s="8"/>
      <c r="GOA307" s="8"/>
      <c r="GOB307" s="8"/>
      <c r="GOC307" s="8"/>
      <c r="GOD307" s="8"/>
      <c r="GOE307" s="8"/>
      <c r="GOF307" s="8"/>
      <c r="GOG307" s="8"/>
      <c r="GOH307" s="8"/>
      <c r="GOI307" s="8"/>
      <c r="GOJ307" s="8"/>
      <c r="GOK307" s="8"/>
      <c r="GOL307" s="8"/>
      <c r="GOM307" s="8"/>
      <c r="GON307" s="8"/>
      <c r="GOO307" s="8"/>
      <c r="GOP307" s="8"/>
      <c r="GOQ307" s="8"/>
      <c r="GOR307" s="8"/>
      <c r="GOS307" s="8"/>
      <c r="GOT307" s="8"/>
      <c r="GOU307" s="8"/>
      <c r="GOV307" s="8"/>
      <c r="GOW307" s="8"/>
      <c r="GOX307" s="8"/>
      <c r="GOY307" s="8"/>
      <c r="GOZ307" s="8"/>
      <c r="GPA307" s="8"/>
      <c r="GPB307" s="8"/>
      <c r="GPC307" s="8"/>
      <c r="GPD307" s="8"/>
      <c r="GPE307" s="8"/>
      <c r="GPF307" s="8"/>
      <c r="GPG307" s="8"/>
      <c r="GPH307" s="8"/>
      <c r="GPI307" s="8"/>
      <c r="GPJ307" s="8"/>
      <c r="GPK307" s="8"/>
      <c r="GPL307" s="8"/>
      <c r="GPM307" s="8"/>
      <c r="GPN307" s="8"/>
      <c r="GPO307" s="8"/>
      <c r="GPP307" s="8"/>
      <c r="GPQ307" s="8"/>
      <c r="GPR307" s="8"/>
      <c r="GPS307" s="8"/>
      <c r="GPT307" s="8"/>
      <c r="GPU307" s="8"/>
      <c r="GPV307" s="8"/>
      <c r="GPW307" s="8"/>
      <c r="GPX307" s="8"/>
      <c r="GPY307" s="8"/>
      <c r="GPZ307" s="8"/>
      <c r="GQA307" s="8"/>
      <c r="GQB307" s="8"/>
      <c r="GQC307" s="8"/>
      <c r="GQD307" s="8"/>
      <c r="GQE307" s="8"/>
      <c r="GQF307" s="8"/>
      <c r="GQG307" s="8"/>
      <c r="GQH307" s="8"/>
      <c r="GQI307" s="8"/>
      <c r="GQJ307" s="8"/>
      <c r="GQK307" s="8"/>
      <c r="GQL307" s="8"/>
      <c r="GQM307" s="8"/>
      <c r="GQN307" s="8"/>
      <c r="GQO307" s="8"/>
      <c r="GQP307" s="8"/>
      <c r="GQQ307" s="8"/>
      <c r="GQR307" s="8"/>
      <c r="GQS307" s="8"/>
      <c r="GQT307" s="8"/>
      <c r="GQU307" s="8"/>
      <c r="GQV307" s="8"/>
      <c r="GQW307" s="8"/>
      <c r="GQX307" s="8"/>
      <c r="GQY307" s="8"/>
      <c r="GQZ307" s="8"/>
      <c r="GRA307" s="8"/>
      <c r="GRB307" s="8"/>
      <c r="GRC307" s="8"/>
      <c r="GRD307" s="8"/>
      <c r="GRE307" s="8"/>
      <c r="GRF307" s="8"/>
      <c r="GRG307" s="8"/>
      <c r="GRH307" s="8"/>
      <c r="GRI307" s="8"/>
      <c r="GRJ307" s="8"/>
      <c r="GRK307" s="8"/>
      <c r="GRL307" s="8"/>
      <c r="GRM307" s="8"/>
      <c r="GRN307" s="8"/>
      <c r="GRO307" s="8"/>
      <c r="GRP307" s="8"/>
      <c r="GRQ307" s="8"/>
      <c r="GRR307" s="8"/>
      <c r="GRS307" s="8"/>
      <c r="GRT307" s="8"/>
      <c r="GRU307" s="8"/>
      <c r="GRV307" s="8"/>
      <c r="GRW307" s="8"/>
      <c r="GRX307" s="8"/>
      <c r="GRY307" s="8"/>
      <c r="GRZ307" s="8"/>
      <c r="GSA307" s="8"/>
      <c r="GSB307" s="8"/>
      <c r="GSC307" s="8"/>
      <c r="GSD307" s="8"/>
      <c r="GSE307" s="8"/>
      <c r="GSF307" s="8"/>
      <c r="GSG307" s="8"/>
      <c r="GSH307" s="8"/>
      <c r="GSI307" s="8"/>
      <c r="GSJ307" s="8"/>
      <c r="GSK307" s="8"/>
      <c r="GSL307" s="8"/>
      <c r="GSM307" s="8"/>
      <c r="GSN307" s="8"/>
      <c r="GSO307" s="8"/>
      <c r="GSP307" s="8"/>
      <c r="GSQ307" s="8"/>
      <c r="GSR307" s="8"/>
      <c r="GSS307" s="8"/>
      <c r="GST307" s="8"/>
      <c r="GSU307" s="8"/>
      <c r="GSV307" s="8"/>
      <c r="GSW307" s="8"/>
      <c r="GSX307" s="8"/>
      <c r="GSY307" s="8"/>
      <c r="GSZ307" s="8"/>
      <c r="GTA307" s="8"/>
      <c r="GTB307" s="8"/>
      <c r="GTC307" s="8"/>
      <c r="GTD307" s="8"/>
      <c r="GTE307" s="8"/>
      <c r="GTF307" s="8"/>
      <c r="GTG307" s="8"/>
      <c r="GTH307" s="8"/>
      <c r="GTI307" s="8"/>
      <c r="GTJ307" s="8"/>
      <c r="GTK307" s="8"/>
      <c r="GTL307" s="8"/>
      <c r="GTM307" s="8"/>
      <c r="GTN307" s="8"/>
      <c r="GTO307" s="8"/>
      <c r="GTP307" s="8"/>
      <c r="GTQ307" s="8"/>
      <c r="GTR307" s="8"/>
      <c r="GTS307" s="8"/>
      <c r="GTT307" s="8"/>
      <c r="GTU307" s="8"/>
      <c r="GTV307" s="8"/>
      <c r="GTW307" s="8"/>
      <c r="GTX307" s="8"/>
      <c r="GTY307" s="8"/>
      <c r="GTZ307" s="8"/>
      <c r="GUA307" s="8"/>
      <c r="GUB307" s="8"/>
      <c r="GUC307" s="8"/>
      <c r="GUD307" s="8"/>
      <c r="GUE307" s="8"/>
      <c r="GUF307" s="8"/>
      <c r="GUG307" s="8"/>
      <c r="GUH307" s="8"/>
      <c r="GUI307" s="8"/>
      <c r="GUJ307" s="8"/>
      <c r="GUK307" s="8"/>
      <c r="GUL307" s="8"/>
      <c r="GUM307" s="8"/>
      <c r="GUN307" s="8"/>
      <c r="GUO307" s="8"/>
      <c r="GUP307" s="8"/>
      <c r="GUQ307" s="8"/>
      <c r="GUR307" s="8"/>
      <c r="GUS307" s="8"/>
      <c r="GUT307" s="8"/>
      <c r="GUU307" s="8"/>
      <c r="GUV307" s="8"/>
      <c r="GUW307" s="8"/>
      <c r="GUX307" s="8"/>
      <c r="GUY307" s="8"/>
      <c r="GUZ307" s="8"/>
      <c r="GVA307" s="8"/>
      <c r="GVB307" s="8"/>
      <c r="GVC307" s="8"/>
      <c r="GVD307" s="8"/>
      <c r="GVE307" s="8"/>
      <c r="GVF307" s="8"/>
      <c r="GVG307" s="8"/>
      <c r="GVH307" s="8"/>
      <c r="GVI307" s="8"/>
      <c r="GVJ307" s="8"/>
      <c r="GVK307" s="8"/>
      <c r="GVL307" s="8"/>
      <c r="GVM307" s="8"/>
      <c r="GVN307" s="8"/>
      <c r="GVO307" s="8"/>
      <c r="GVP307" s="8"/>
      <c r="GVQ307" s="8"/>
      <c r="GVR307" s="8"/>
      <c r="GVS307" s="8"/>
      <c r="GVT307" s="8"/>
      <c r="GVU307" s="8"/>
      <c r="GVV307" s="8"/>
      <c r="GVW307" s="8"/>
      <c r="GVX307" s="8"/>
      <c r="GVY307" s="8"/>
      <c r="GVZ307" s="8"/>
      <c r="GWA307" s="8"/>
      <c r="GWB307" s="8"/>
      <c r="GWC307" s="8"/>
      <c r="GWD307" s="8"/>
      <c r="GWE307" s="8"/>
      <c r="GWF307" s="8"/>
      <c r="GWG307" s="8"/>
      <c r="GWH307" s="8"/>
      <c r="GWI307" s="8"/>
      <c r="GWJ307" s="8"/>
      <c r="GWK307" s="8"/>
      <c r="GWL307" s="8"/>
      <c r="GWM307" s="8"/>
      <c r="GWN307" s="8"/>
      <c r="GWO307" s="8"/>
      <c r="GWP307" s="8"/>
      <c r="GWQ307" s="8"/>
      <c r="GWR307" s="8"/>
      <c r="GWS307" s="8"/>
      <c r="GWT307" s="8"/>
      <c r="GWU307" s="8"/>
      <c r="GWV307" s="8"/>
      <c r="GWW307" s="8"/>
      <c r="GWX307" s="8"/>
      <c r="GWY307" s="8"/>
      <c r="GWZ307" s="8"/>
      <c r="GXA307" s="8"/>
      <c r="GXB307" s="8"/>
      <c r="GXC307" s="8"/>
      <c r="GXD307" s="8"/>
      <c r="GXE307" s="8"/>
      <c r="GXF307" s="8"/>
      <c r="GXG307" s="8"/>
      <c r="GXH307" s="8"/>
      <c r="GXI307" s="8"/>
      <c r="GXJ307" s="8"/>
      <c r="GXK307" s="8"/>
      <c r="GXL307" s="8"/>
      <c r="GXM307" s="8"/>
      <c r="GXN307" s="8"/>
      <c r="GXO307" s="8"/>
      <c r="GXP307" s="8"/>
      <c r="GXQ307" s="8"/>
      <c r="GXR307" s="8"/>
      <c r="GXS307" s="8"/>
      <c r="GXT307" s="8"/>
      <c r="GXU307" s="8"/>
      <c r="GXV307" s="8"/>
      <c r="GXW307" s="8"/>
      <c r="GXX307" s="8"/>
      <c r="GXY307" s="8"/>
      <c r="GXZ307" s="8"/>
      <c r="GYA307" s="8"/>
      <c r="GYB307" s="8"/>
      <c r="GYC307" s="8"/>
      <c r="GYD307" s="8"/>
      <c r="GYE307" s="8"/>
      <c r="GYF307" s="8"/>
      <c r="GYG307" s="8"/>
      <c r="GYH307" s="8"/>
      <c r="GYI307" s="8"/>
      <c r="GYJ307" s="8"/>
      <c r="GYK307" s="8"/>
      <c r="GYL307" s="8"/>
      <c r="GYM307" s="8"/>
      <c r="GYN307" s="8"/>
      <c r="GYO307" s="8"/>
      <c r="GYP307" s="8"/>
      <c r="GYQ307" s="8"/>
      <c r="GYR307" s="8"/>
      <c r="GYS307" s="8"/>
      <c r="GYT307" s="8"/>
      <c r="GYU307" s="8"/>
      <c r="GYV307" s="8"/>
      <c r="GYW307" s="8"/>
      <c r="GYX307" s="8"/>
      <c r="GYY307" s="8"/>
      <c r="GYZ307" s="8"/>
      <c r="GZA307" s="8"/>
      <c r="GZB307" s="8"/>
      <c r="GZC307" s="8"/>
      <c r="GZD307" s="8"/>
      <c r="GZE307" s="8"/>
      <c r="GZF307" s="8"/>
      <c r="GZG307" s="8"/>
      <c r="GZH307" s="8"/>
      <c r="GZI307" s="8"/>
      <c r="GZJ307" s="8"/>
      <c r="GZK307" s="8"/>
      <c r="GZL307" s="8"/>
      <c r="GZM307" s="8"/>
      <c r="GZN307" s="8"/>
      <c r="GZO307" s="8"/>
      <c r="GZP307" s="8"/>
      <c r="GZQ307" s="8"/>
      <c r="GZR307" s="8"/>
      <c r="GZS307" s="8"/>
      <c r="GZT307" s="8"/>
      <c r="GZU307" s="8"/>
      <c r="GZV307" s="8"/>
      <c r="GZW307" s="8"/>
      <c r="GZX307" s="8"/>
      <c r="GZY307" s="8"/>
      <c r="GZZ307" s="8"/>
      <c r="HAA307" s="8"/>
      <c r="HAB307" s="8"/>
      <c r="HAC307" s="8"/>
      <c r="HAD307" s="8"/>
      <c r="HAE307" s="8"/>
      <c r="HAF307" s="8"/>
      <c r="HAG307" s="8"/>
      <c r="HAH307" s="8"/>
      <c r="HAI307" s="8"/>
      <c r="HAJ307" s="8"/>
      <c r="HAK307" s="8"/>
      <c r="HAL307" s="8"/>
      <c r="HAM307" s="8"/>
      <c r="HAN307" s="8"/>
      <c r="HAO307" s="8"/>
      <c r="HAP307" s="8"/>
      <c r="HAQ307" s="8"/>
      <c r="HAR307" s="8"/>
      <c r="HAS307" s="8"/>
      <c r="HAT307" s="8"/>
      <c r="HAU307" s="8"/>
      <c r="HAV307" s="8"/>
      <c r="HAW307" s="8"/>
      <c r="HAX307" s="8"/>
      <c r="HAY307" s="8"/>
      <c r="HAZ307" s="8"/>
      <c r="HBA307" s="8"/>
      <c r="HBB307" s="8"/>
      <c r="HBC307" s="8"/>
      <c r="HBD307" s="8"/>
      <c r="HBE307" s="8"/>
      <c r="HBF307" s="8"/>
      <c r="HBG307" s="8"/>
      <c r="HBH307" s="8"/>
      <c r="HBI307" s="8"/>
      <c r="HBJ307" s="8"/>
      <c r="HBK307" s="8"/>
      <c r="HBL307" s="8"/>
      <c r="HBM307" s="8"/>
      <c r="HBN307" s="8"/>
      <c r="HBO307" s="8"/>
      <c r="HBP307" s="8"/>
      <c r="HBQ307" s="8"/>
      <c r="HBR307" s="8"/>
      <c r="HBS307" s="8"/>
      <c r="HBT307" s="8"/>
      <c r="HBU307" s="8"/>
      <c r="HBV307" s="8"/>
      <c r="HBW307" s="8"/>
      <c r="HBX307" s="8"/>
      <c r="HBY307" s="8"/>
      <c r="HBZ307" s="8"/>
      <c r="HCA307" s="8"/>
      <c r="HCB307" s="8"/>
      <c r="HCC307" s="8"/>
      <c r="HCD307" s="8"/>
      <c r="HCE307" s="8"/>
      <c r="HCF307" s="8"/>
      <c r="HCG307" s="8"/>
      <c r="HCH307" s="8"/>
      <c r="HCI307" s="8"/>
      <c r="HCJ307" s="8"/>
      <c r="HCK307" s="8"/>
      <c r="HCL307" s="8"/>
      <c r="HCM307" s="8"/>
      <c r="HCN307" s="8"/>
      <c r="HCO307" s="8"/>
      <c r="HCP307" s="8"/>
      <c r="HCQ307" s="8"/>
      <c r="HCR307" s="8"/>
      <c r="HCS307" s="8"/>
      <c r="HCT307" s="8"/>
      <c r="HCU307" s="8"/>
      <c r="HCV307" s="8"/>
      <c r="HCW307" s="8"/>
      <c r="HCX307" s="8"/>
      <c r="HCY307" s="8"/>
      <c r="HCZ307" s="8"/>
      <c r="HDA307" s="8"/>
      <c r="HDB307" s="8"/>
      <c r="HDC307" s="8"/>
      <c r="HDD307" s="8"/>
      <c r="HDE307" s="8"/>
      <c r="HDF307" s="8"/>
      <c r="HDG307" s="8"/>
      <c r="HDH307" s="8"/>
      <c r="HDI307" s="8"/>
      <c r="HDJ307" s="8"/>
      <c r="HDK307" s="8"/>
      <c r="HDL307" s="8"/>
      <c r="HDM307" s="8"/>
      <c r="HDN307" s="8"/>
      <c r="HDO307" s="8"/>
      <c r="HDP307" s="8"/>
      <c r="HDQ307" s="8"/>
      <c r="HDR307" s="8"/>
      <c r="HDS307" s="8"/>
      <c r="HDT307" s="8"/>
      <c r="HDU307" s="8"/>
      <c r="HDV307" s="8"/>
      <c r="HDW307" s="8"/>
      <c r="HDX307" s="8"/>
      <c r="HDY307" s="8"/>
      <c r="HDZ307" s="8"/>
      <c r="HEA307" s="8"/>
      <c r="HEB307" s="8"/>
      <c r="HEC307" s="8"/>
      <c r="HED307" s="8"/>
      <c r="HEE307" s="8"/>
      <c r="HEF307" s="8"/>
      <c r="HEG307" s="8"/>
      <c r="HEH307" s="8"/>
      <c r="HEI307" s="8"/>
      <c r="HEJ307" s="8"/>
      <c r="HEK307" s="8"/>
      <c r="HEL307" s="8"/>
      <c r="HEM307" s="8"/>
      <c r="HEN307" s="8"/>
      <c r="HEO307" s="8"/>
      <c r="HEP307" s="8"/>
      <c r="HEQ307" s="8"/>
      <c r="HER307" s="8"/>
      <c r="HES307" s="8"/>
      <c r="HET307" s="8"/>
      <c r="HEU307" s="8"/>
      <c r="HEV307" s="8"/>
      <c r="HEW307" s="8"/>
      <c r="HEX307" s="8"/>
      <c r="HEY307" s="8"/>
      <c r="HEZ307" s="8"/>
      <c r="HFA307" s="8"/>
      <c r="HFB307" s="8"/>
      <c r="HFC307" s="8"/>
      <c r="HFD307" s="8"/>
      <c r="HFE307" s="8"/>
      <c r="HFF307" s="8"/>
      <c r="HFG307" s="8"/>
      <c r="HFH307" s="8"/>
      <c r="HFI307" s="8"/>
      <c r="HFJ307" s="8"/>
      <c r="HFK307" s="8"/>
      <c r="HFL307" s="8"/>
      <c r="HFM307" s="8"/>
      <c r="HFN307" s="8"/>
      <c r="HFO307" s="8"/>
      <c r="HFP307" s="8"/>
      <c r="HFQ307" s="8"/>
      <c r="HFR307" s="8"/>
      <c r="HFS307" s="8"/>
      <c r="HFT307" s="8"/>
      <c r="HFU307" s="8"/>
      <c r="HFV307" s="8"/>
      <c r="HFW307" s="8"/>
      <c r="HFX307" s="8"/>
      <c r="HFY307" s="8"/>
      <c r="HFZ307" s="8"/>
      <c r="HGA307" s="8"/>
      <c r="HGB307" s="8"/>
      <c r="HGC307" s="8"/>
      <c r="HGD307" s="8"/>
      <c r="HGE307" s="8"/>
      <c r="HGF307" s="8"/>
      <c r="HGG307" s="8"/>
      <c r="HGH307" s="8"/>
      <c r="HGI307" s="8"/>
      <c r="HGJ307" s="8"/>
      <c r="HGK307" s="8"/>
      <c r="HGL307" s="8"/>
      <c r="HGM307" s="8"/>
      <c r="HGN307" s="8"/>
      <c r="HGO307" s="8"/>
      <c r="HGP307" s="8"/>
      <c r="HGQ307" s="8"/>
      <c r="HGR307" s="8"/>
      <c r="HGS307" s="8"/>
      <c r="HGT307" s="8"/>
      <c r="HGU307" s="8"/>
      <c r="HGV307" s="8"/>
      <c r="HGW307" s="8"/>
      <c r="HGX307" s="8"/>
      <c r="HGY307" s="8"/>
      <c r="HGZ307" s="8"/>
      <c r="HHA307" s="8"/>
      <c r="HHB307" s="8"/>
      <c r="HHC307" s="8"/>
      <c r="HHD307" s="8"/>
      <c r="HHE307" s="8"/>
      <c r="HHF307" s="8"/>
      <c r="HHG307" s="8"/>
      <c r="HHH307" s="8"/>
      <c r="HHI307" s="8"/>
      <c r="HHJ307" s="8"/>
      <c r="HHK307" s="8"/>
      <c r="HHL307" s="8"/>
      <c r="HHM307" s="8"/>
      <c r="HHN307" s="8"/>
      <c r="HHO307" s="8"/>
      <c r="HHP307" s="8"/>
      <c r="HHQ307" s="8"/>
      <c r="HHR307" s="8"/>
      <c r="HHS307" s="8"/>
      <c r="HHT307" s="8"/>
      <c r="HHU307" s="8"/>
      <c r="HHV307" s="8"/>
      <c r="HHW307" s="8"/>
      <c r="HHX307" s="8"/>
      <c r="HHY307" s="8"/>
      <c r="HHZ307" s="8"/>
      <c r="HIA307" s="8"/>
      <c r="HIB307" s="8"/>
      <c r="HIC307" s="8"/>
      <c r="HID307" s="8"/>
      <c r="HIE307" s="8"/>
      <c r="HIF307" s="8"/>
      <c r="HIG307" s="8"/>
      <c r="HIH307" s="8"/>
      <c r="HII307" s="8"/>
      <c r="HIJ307" s="8"/>
      <c r="HIK307" s="8"/>
      <c r="HIL307" s="8"/>
      <c r="HIM307" s="8"/>
      <c r="HIN307" s="8"/>
      <c r="HIO307" s="8"/>
      <c r="HIP307" s="8"/>
      <c r="HIQ307" s="8"/>
      <c r="HIR307" s="8"/>
      <c r="HIS307" s="8"/>
      <c r="HIT307" s="8"/>
      <c r="HIU307" s="8"/>
      <c r="HIV307" s="8"/>
      <c r="HIW307" s="8"/>
      <c r="HIX307" s="8"/>
      <c r="HIY307" s="8"/>
      <c r="HIZ307" s="8"/>
      <c r="HJA307" s="8"/>
      <c r="HJB307" s="8"/>
      <c r="HJC307" s="8"/>
      <c r="HJD307" s="8"/>
      <c r="HJE307" s="8"/>
      <c r="HJF307" s="8"/>
      <c r="HJG307" s="8"/>
      <c r="HJH307" s="8"/>
      <c r="HJI307" s="8"/>
      <c r="HJJ307" s="8"/>
      <c r="HJK307" s="8"/>
      <c r="HJL307" s="8"/>
      <c r="HJM307" s="8"/>
      <c r="HJN307" s="8"/>
      <c r="HJO307" s="8"/>
      <c r="HJP307" s="8"/>
      <c r="HJQ307" s="8"/>
      <c r="HJR307" s="8"/>
      <c r="HJS307" s="8"/>
      <c r="HJT307" s="8"/>
      <c r="HJU307" s="8"/>
      <c r="HJV307" s="8"/>
      <c r="HJW307" s="8"/>
      <c r="HJX307" s="8"/>
      <c r="HJY307" s="8"/>
      <c r="HJZ307" s="8"/>
      <c r="HKA307" s="8"/>
      <c r="HKB307" s="8"/>
      <c r="HKC307" s="8"/>
      <c r="HKD307" s="8"/>
      <c r="HKE307" s="8"/>
      <c r="HKF307" s="8"/>
      <c r="HKG307" s="8"/>
      <c r="HKH307" s="8"/>
      <c r="HKI307" s="8"/>
      <c r="HKJ307" s="8"/>
      <c r="HKK307" s="8"/>
      <c r="HKL307" s="8"/>
      <c r="HKM307" s="8"/>
      <c r="HKN307" s="8"/>
      <c r="HKO307" s="8"/>
      <c r="HKP307" s="8"/>
      <c r="HKQ307" s="8"/>
      <c r="HKR307" s="8"/>
      <c r="HKS307" s="8"/>
      <c r="HKT307" s="8"/>
      <c r="HKU307" s="8"/>
      <c r="HKV307" s="8"/>
      <c r="HKW307" s="8"/>
      <c r="HKX307" s="8"/>
      <c r="HKY307" s="8"/>
      <c r="HKZ307" s="8"/>
      <c r="HLA307" s="8"/>
      <c r="HLB307" s="8"/>
      <c r="HLC307" s="8"/>
      <c r="HLD307" s="8"/>
      <c r="HLE307" s="8"/>
      <c r="HLF307" s="8"/>
      <c r="HLG307" s="8"/>
      <c r="HLH307" s="8"/>
      <c r="HLI307" s="8"/>
      <c r="HLJ307" s="8"/>
      <c r="HLK307" s="8"/>
      <c r="HLL307" s="8"/>
      <c r="HLM307" s="8"/>
      <c r="HLN307" s="8"/>
      <c r="HLO307" s="8"/>
      <c r="HLP307" s="8"/>
      <c r="HLQ307" s="8"/>
      <c r="HLR307" s="8"/>
      <c r="HLS307" s="8"/>
      <c r="HLT307" s="8"/>
      <c r="HLU307" s="8"/>
      <c r="HLV307" s="8"/>
      <c r="HLW307" s="8"/>
      <c r="HLX307" s="8"/>
      <c r="HLY307" s="8"/>
      <c r="HLZ307" s="8"/>
      <c r="HMA307" s="8"/>
      <c r="HMB307" s="8"/>
      <c r="HMC307" s="8"/>
      <c r="HMD307" s="8"/>
      <c r="HME307" s="8"/>
      <c r="HMF307" s="8"/>
      <c r="HMG307" s="8"/>
      <c r="HMH307" s="8"/>
      <c r="HMI307" s="8"/>
      <c r="HMJ307" s="8"/>
      <c r="HMK307" s="8"/>
      <c r="HML307" s="8"/>
      <c r="HMM307" s="8"/>
      <c r="HMN307" s="8"/>
      <c r="HMO307" s="8"/>
      <c r="HMP307" s="8"/>
      <c r="HMQ307" s="8"/>
      <c r="HMR307" s="8"/>
      <c r="HMS307" s="8"/>
      <c r="HMT307" s="8"/>
      <c r="HMU307" s="8"/>
      <c r="HMV307" s="8"/>
      <c r="HMW307" s="8"/>
      <c r="HMX307" s="8"/>
      <c r="HMY307" s="8"/>
      <c r="HMZ307" s="8"/>
      <c r="HNA307" s="8"/>
      <c r="HNB307" s="8"/>
      <c r="HNC307" s="8"/>
      <c r="HND307" s="8"/>
      <c r="HNE307" s="8"/>
      <c r="HNF307" s="8"/>
      <c r="HNG307" s="8"/>
      <c r="HNH307" s="8"/>
      <c r="HNI307" s="8"/>
      <c r="HNJ307" s="8"/>
      <c r="HNK307" s="8"/>
      <c r="HNL307" s="8"/>
      <c r="HNM307" s="8"/>
      <c r="HNN307" s="8"/>
      <c r="HNO307" s="8"/>
      <c r="HNP307" s="8"/>
      <c r="HNQ307" s="8"/>
      <c r="HNR307" s="8"/>
      <c r="HNS307" s="8"/>
      <c r="HNT307" s="8"/>
      <c r="HNU307" s="8"/>
      <c r="HNV307" s="8"/>
      <c r="HNW307" s="8"/>
      <c r="HNX307" s="8"/>
      <c r="HNY307" s="8"/>
      <c r="HNZ307" s="8"/>
      <c r="HOA307" s="8"/>
      <c r="HOB307" s="8"/>
      <c r="HOC307" s="8"/>
      <c r="HOD307" s="8"/>
      <c r="HOE307" s="8"/>
      <c r="HOF307" s="8"/>
      <c r="HOG307" s="8"/>
      <c r="HOH307" s="8"/>
      <c r="HOI307" s="8"/>
      <c r="HOJ307" s="8"/>
      <c r="HOK307" s="8"/>
      <c r="HOL307" s="8"/>
      <c r="HOM307" s="8"/>
      <c r="HON307" s="8"/>
      <c r="HOO307" s="8"/>
      <c r="HOP307" s="8"/>
      <c r="HOQ307" s="8"/>
      <c r="HOR307" s="8"/>
      <c r="HOS307" s="8"/>
      <c r="HOT307" s="8"/>
      <c r="HOU307" s="8"/>
      <c r="HOV307" s="8"/>
      <c r="HOW307" s="8"/>
      <c r="HOX307" s="8"/>
      <c r="HOY307" s="8"/>
      <c r="HOZ307" s="8"/>
      <c r="HPA307" s="8"/>
      <c r="HPB307" s="8"/>
      <c r="HPC307" s="8"/>
      <c r="HPD307" s="8"/>
      <c r="HPE307" s="8"/>
      <c r="HPF307" s="8"/>
      <c r="HPG307" s="8"/>
      <c r="HPH307" s="8"/>
      <c r="HPI307" s="8"/>
      <c r="HPJ307" s="8"/>
      <c r="HPK307" s="8"/>
      <c r="HPL307" s="8"/>
      <c r="HPM307" s="8"/>
      <c r="HPN307" s="8"/>
      <c r="HPO307" s="8"/>
      <c r="HPP307" s="8"/>
      <c r="HPQ307" s="8"/>
      <c r="HPR307" s="8"/>
      <c r="HPS307" s="8"/>
      <c r="HPT307" s="8"/>
      <c r="HPU307" s="8"/>
      <c r="HPV307" s="8"/>
      <c r="HPW307" s="8"/>
      <c r="HPX307" s="8"/>
      <c r="HPY307" s="8"/>
      <c r="HPZ307" s="8"/>
      <c r="HQA307" s="8"/>
      <c r="HQB307" s="8"/>
      <c r="HQC307" s="8"/>
      <c r="HQD307" s="8"/>
      <c r="HQE307" s="8"/>
      <c r="HQF307" s="8"/>
      <c r="HQG307" s="8"/>
      <c r="HQH307" s="8"/>
      <c r="HQI307" s="8"/>
      <c r="HQJ307" s="8"/>
      <c r="HQK307" s="8"/>
      <c r="HQL307" s="8"/>
      <c r="HQM307" s="8"/>
      <c r="HQN307" s="8"/>
      <c r="HQO307" s="8"/>
      <c r="HQP307" s="8"/>
      <c r="HQQ307" s="8"/>
      <c r="HQR307" s="8"/>
      <c r="HQS307" s="8"/>
      <c r="HQT307" s="8"/>
      <c r="HQU307" s="8"/>
      <c r="HQV307" s="8"/>
      <c r="HQW307" s="8"/>
      <c r="HQX307" s="8"/>
      <c r="HQY307" s="8"/>
      <c r="HQZ307" s="8"/>
      <c r="HRA307" s="8"/>
      <c r="HRB307" s="8"/>
      <c r="HRC307" s="8"/>
      <c r="HRD307" s="8"/>
      <c r="HRE307" s="8"/>
      <c r="HRF307" s="8"/>
      <c r="HRG307" s="8"/>
      <c r="HRH307" s="8"/>
      <c r="HRI307" s="8"/>
      <c r="HRJ307" s="8"/>
      <c r="HRK307" s="8"/>
      <c r="HRL307" s="8"/>
      <c r="HRM307" s="8"/>
      <c r="HRN307" s="8"/>
      <c r="HRO307" s="8"/>
      <c r="HRP307" s="8"/>
      <c r="HRQ307" s="8"/>
      <c r="HRR307" s="8"/>
      <c r="HRS307" s="8"/>
      <c r="HRT307" s="8"/>
      <c r="HRU307" s="8"/>
      <c r="HRV307" s="8"/>
      <c r="HRW307" s="8"/>
      <c r="HRX307" s="8"/>
      <c r="HRY307" s="8"/>
      <c r="HRZ307" s="8"/>
      <c r="HSA307" s="8"/>
      <c r="HSB307" s="8"/>
      <c r="HSC307" s="8"/>
      <c r="HSD307" s="8"/>
      <c r="HSE307" s="8"/>
      <c r="HSF307" s="8"/>
      <c r="HSG307" s="8"/>
      <c r="HSH307" s="8"/>
      <c r="HSI307" s="8"/>
      <c r="HSJ307" s="8"/>
      <c r="HSK307" s="8"/>
      <c r="HSL307" s="8"/>
      <c r="HSM307" s="8"/>
      <c r="HSN307" s="8"/>
      <c r="HSO307" s="8"/>
      <c r="HSP307" s="8"/>
      <c r="HSQ307" s="8"/>
      <c r="HSR307" s="8"/>
      <c r="HSS307" s="8"/>
      <c r="HST307" s="8"/>
      <c r="HSU307" s="8"/>
      <c r="HSV307" s="8"/>
      <c r="HSW307" s="8"/>
      <c r="HSX307" s="8"/>
      <c r="HSY307" s="8"/>
      <c r="HSZ307" s="8"/>
      <c r="HTA307" s="8"/>
      <c r="HTB307" s="8"/>
      <c r="HTC307" s="8"/>
      <c r="HTD307" s="8"/>
      <c r="HTE307" s="8"/>
      <c r="HTF307" s="8"/>
      <c r="HTG307" s="8"/>
      <c r="HTH307" s="8"/>
      <c r="HTI307" s="8"/>
      <c r="HTJ307" s="8"/>
      <c r="HTK307" s="8"/>
      <c r="HTL307" s="8"/>
      <c r="HTM307" s="8"/>
      <c r="HTN307" s="8"/>
      <c r="HTO307" s="8"/>
      <c r="HTP307" s="8"/>
      <c r="HTQ307" s="8"/>
      <c r="HTR307" s="8"/>
      <c r="HTS307" s="8"/>
      <c r="HTT307" s="8"/>
      <c r="HTU307" s="8"/>
      <c r="HTV307" s="8"/>
      <c r="HTW307" s="8"/>
      <c r="HTX307" s="8"/>
      <c r="HTY307" s="8"/>
      <c r="HTZ307" s="8"/>
      <c r="HUA307" s="8"/>
      <c r="HUB307" s="8"/>
      <c r="HUC307" s="8"/>
      <c r="HUD307" s="8"/>
      <c r="HUE307" s="8"/>
      <c r="HUF307" s="8"/>
      <c r="HUG307" s="8"/>
      <c r="HUH307" s="8"/>
      <c r="HUI307" s="8"/>
      <c r="HUJ307" s="8"/>
      <c r="HUK307" s="8"/>
      <c r="HUL307" s="8"/>
      <c r="HUM307" s="8"/>
      <c r="HUN307" s="8"/>
      <c r="HUO307" s="8"/>
      <c r="HUP307" s="8"/>
      <c r="HUQ307" s="8"/>
      <c r="HUR307" s="8"/>
      <c r="HUS307" s="8"/>
      <c r="HUT307" s="8"/>
      <c r="HUU307" s="8"/>
      <c r="HUV307" s="8"/>
      <c r="HUW307" s="8"/>
      <c r="HUX307" s="8"/>
      <c r="HUY307" s="8"/>
      <c r="HUZ307" s="8"/>
      <c r="HVA307" s="8"/>
      <c r="HVB307" s="8"/>
      <c r="HVC307" s="8"/>
      <c r="HVD307" s="8"/>
      <c r="HVE307" s="8"/>
      <c r="HVF307" s="8"/>
      <c r="HVG307" s="8"/>
      <c r="HVH307" s="8"/>
      <c r="HVI307" s="8"/>
      <c r="HVJ307" s="8"/>
      <c r="HVK307" s="8"/>
      <c r="HVL307" s="8"/>
      <c r="HVM307" s="8"/>
      <c r="HVN307" s="8"/>
      <c r="HVO307" s="8"/>
      <c r="HVP307" s="8"/>
      <c r="HVQ307" s="8"/>
      <c r="HVR307" s="8"/>
      <c r="HVS307" s="8"/>
      <c r="HVT307" s="8"/>
      <c r="HVU307" s="8"/>
      <c r="HVV307" s="8"/>
      <c r="HVW307" s="8"/>
      <c r="HVX307" s="8"/>
      <c r="HVY307" s="8"/>
      <c r="HVZ307" s="8"/>
      <c r="HWA307" s="8"/>
      <c r="HWB307" s="8"/>
      <c r="HWC307" s="8"/>
      <c r="HWD307" s="8"/>
      <c r="HWE307" s="8"/>
      <c r="HWF307" s="8"/>
      <c r="HWG307" s="8"/>
      <c r="HWH307" s="8"/>
      <c r="HWI307" s="8"/>
      <c r="HWJ307" s="8"/>
      <c r="HWK307" s="8"/>
      <c r="HWL307" s="8"/>
      <c r="HWM307" s="8"/>
      <c r="HWN307" s="8"/>
      <c r="HWO307" s="8"/>
      <c r="HWP307" s="8"/>
      <c r="HWQ307" s="8"/>
      <c r="HWR307" s="8"/>
      <c r="HWS307" s="8"/>
      <c r="HWT307" s="8"/>
      <c r="HWU307" s="8"/>
      <c r="HWV307" s="8"/>
      <c r="HWW307" s="8"/>
      <c r="HWX307" s="8"/>
      <c r="HWY307" s="8"/>
      <c r="HWZ307" s="8"/>
      <c r="HXA307" s="8"/>
      <c r="HXB307" s="8"/>
      <c r="HXC307" s="8"/>
      <c r="HXD307" s="8"/>
      <c r="HXE307" s="8"/>
      <c r="HXF307" s="8"/>
      <c r="HXG307" s="8"/>
      <c r="HXH307" s="8"/>
      <c r="HXI307" s="8"/>
      <c r="HXJ307" s="8"/>
      <c r="HXK307" s="8"/>
      <c r="HXL307" s="8"/>
      <c r="HXM307" s="8"/>
      <c r="HXN307" s="8"/>
      <c r="HXO307" s="8"/>
      <c r="HXP307" s="8"/>
      <c r="HXQ307" s="8"/>
      <c r="HXR307" s="8"/>
      <c r="HXS307" s="8"/>
      <c r="HXT307" s="8"/>
      <c r="HXU307" s="8"/>
      <c r="HXV307" s="8"/>
      <c r="HXW307" s="8"/>
      <c r="HXX307" s="8"/>
      <c r="HXY307" s="8"/>
      <c r="HXZ307" s="8"/>
      <c r="HYA307" s="8"/>
      <c r="HYB307" s="8"/>
      <c r="HYC307" s="8"/>
      <c r="HYD307" s="8"/>
      <c r="HYE307" s="8"/>
      <c r="HYF307" s="8"/>
      <c r="HYG307" s="8"/>
      <c r="HYH307" s="8"/>
      <c r="HYI307" s="8"/>
      <c r="HYJ307" s="8"/>
      <c r="HYK307" s="8"/>
      <c r="HYL307" s="8"/>
      <c r="HYM307" s="8"/>
      <c r="HYN307" s="8"/>
      <c r="HYO307" s="8"/>
      <c r="HYP307" s="8"/>
      <c r="HYQ307" s="8"/>
      <c r="HYR307" s="8"/>
      <c r="HYS307" s="8"/>
      <c r="HYT307" s="8"/>
      <c r="HYU307" s="8"/>
      <c r="HYV307" s="8"/>
      <c r="HYW307" s="8"/>
      <c r="HYX307" s="8"/>
      <c r="HYY307" s="8"/>
      <c r="HYZ307" s="8"/>
      <c r="HZA307" s="8"/>
      <c r="HZB307" s="8"/>
      <c r="HZC307" s="8"/>
      <c r="HZD307" s="8"/>
      <c r="HZE307" s="8"/>
      <c r="HZF307" s="8"/>
      <c r="HZG307" s="8"/>
      <c r="HZH307" s="8"/>
      <c r="HZI307" s="8"/>
      <c r="HZJ307" s="8"/>
      <c r="HZK307" s="8"/>
      <c r="HZL307" s="8"/>
      <c r="HZM307" s="8"/>
      <c r="HZN307" s="8"/>
      <c r="HZO307" s="8"/>
      <c r="HZP307" s="8"/>
      <c r="HZQ307" s="8"/>
      <c r="HZR307" s="8"/>
      <c r="HZS307" s="8"/>
      <c r="HZT307" s="8"/>
      <c r="HZU307" s="8"/>
      <c r="HZV307" s="8"/>
      <c r="HZW307" s="8"/>
      <c r="HZX307" s="8"/>
      <c r="HZY307" s="8"/>
      <c r="HZZ307" s="8"/>
      <c r="IAA307" s="8"/>
      <c r="IAB307" s="8"/>
      <c r="IAC307" s="8"/>
      <c r="IAD307" s="8"/>
      <c r="IAE307" s="8"/>
      <c r="IAF307" s="8"/>
      <c r="IAG307" s="8"/>
      <c r="IAH307" s="8"/>
      <c r="IAI307" s="8"/>
      <c r="IAJ307" s="8"/>
      <c r="IAK307" s="8"/>
      <c r="IAL307" s="8"/>
      <c r="IAM307" s="8"/>
      <c r="IAN307" s="8"/>
      <c r="IAO307" s="8"/>
      <c r="IAP307" s="8"/>
      <c r="IAQ307" s="8"/>
      <c r="IAR307" s="8"/>
      <c r="IAS307" s="8"/>
      <c r="IAT307" s="8"/>
      <c r="IAU307" s="8"/>
      <c r="IAV307" s="8"/>
      <c r="IAW307" s="8"/>
      <c r="IAX307" s="8"/>
      <c r="IAY307" s="8"/>
      <c r="IAZ307" s="8"/>
      <c r="IBA307" s="8"/>
      <c r="IBB307" s="8"/>
      <c r="IBC307" s="8"/>
      <c r="IBD307" s="8"/>
      <c r="IBE307" s="8"/>
      <c r="IBF307" s="8"/>
      <c r="IBG307" s="8"/>
      <c r="IBH307" s="8"/>
      <c r="IBI307" s="8"/>
      <c r="IBJ307" s="8"/>
      <c r="IBK307" s="8"/>
      <c r="IBL307" s="8"/>
      <c r="IBM307" s="8"/>
      <c r="IBN307" s="8"/>
      <c r="IBO307" s="8"/>
      <c r="IBP307" s="8"/>
      <c r="IBQ307" s="8"/>
      <c r="IBR307" s="8"/>
      <c r="IBS307" s="8"/>
      <c r="IBT307" s="8"/>
      <c r="IBU307" s="8"/>
      <c r="IBV307" s="8"/>
      <c r="IBW307" s="8"/>
      <c r="IBX307" s="8"/>
      <c r="IBY307" s="8"/>
      <c r="IBZ307" s="8"/>
      <c r="ICA307" s="8"/>
      <c r="ICB307" s="8"/>
      <c r="ICC307" s="8"/>
      <c r="ICD307" s="8"/>
      <c r="ICE307" s="8"/>
      <c r="ICF307" s="8"/>
      <c r="ICG307" s="8"/>
      <c r="ICH307" s="8"/>
      <c r="ICI307" s="8"/>
      <c r="ICJ307" s="8"/>
      <c r="ICK307" s="8"/>
      <c r="ICL307" s="8"/>
      <c r="ICM307" s="8"/>
      <c r="ICN307" s="8"/>
      <c r="ICO307" s="8"/>
      <c r="ICP307" s="8"/>
      <c r="ICQ307" s="8"/>
      <c r="ICR307" s="8"/>
      <c r="ICS307" s="8"/>
      <c r="ICT307" s="8"/>
      <c r="ICU307" s="8"/>
      <c r="ICV307" s="8"/>
      <c r="ICW307" s="8"/>
      <c r="ICX307" s="8"/>
      <c r="ICY307" s="8"/>
      <c r="ICZ307" s="8"/>
      <c r="IDA307" s="8"/>
      <c r="IDB307" s="8"/>
      <c r="IDC307" s="8"/>
      <c r="IDD307" s="8"/>
      <c r="IDE307" s="8"/>
      <c r="IDF307" s="8"/>
      <c r="IDG307" s="8"/>
      <c r="IDH307" s="8"/>
      <c r="IDI307" s="8"/>
      <c r="IDJ307" s="8"/>
      <c r="IDK307" s="8"/>
      <c r="IDL307" s="8"/>
      <c r="IDM307" s="8"/>
      <c r="IDN307" s="8"/>
      <c r="IDO307" s="8"/>
      <c r="IDP307" s="8"/>
      <c r="IDQ307" s="8"/>
      <c r="IDR307" s="8"/>
      <c r="IDS307" s="8"/>
      <c r="IDT307" s="8"/>
      <c r="IDU307" s="8"/>
      <c r="IDV307" s="8"/>
      <c r="IDW307" s="8"/>
      <c r="IDX307" s="8"/>
      <c r="IDY307" s="8"/>
      <c r="IDZ307" s="8"/>
      <c r="IEA307" s="8"/>
      <c r="IEB307" s="8"/>
      <c r="IEC307" s="8"/>
      <c r="IED307" s="8"/>
      <c r="IEE307" s="8"/>
      <c r="IEF307" s="8"/>
      <c r="IEG307" s="8"/>
      <c r="IEH307" s="8"/>
      <c r="IEI307" s="8"/>
      <c r="IEJ307" s="8"/>
      <c r="IEK307" s="8"/>
      <c r="IEL307" s="8"/>
      <c r="IEM307" s="8"/>
      <c r="IEN307" s="8"/>
      <c r="IEO307" s="8"/>
      <c r="IEP307" s="8"/>
      <c r="IEQ307" s="8"/>
      <c r="IER307" s="8"/>
      <c r="IES307" s="8"/>
      <c r="IET307" s="8"/>
      <c r="IEU307" s="8"/>
      <c r="IEV307" s="8"/>
      <c r="IEW307" s="8"/>
      <c r="IEX307" s="8"/>
      <c r="IEY307" s="8"/>
      <c r="IEZ307" s="8"/>
      <c r="IFA307" s="8"/>
      <c r="IFB307" s="8"/>
      <c r="IFC307" s="8"/>
      <c r="IFD307" s="8"/>
      <c r="IFE307" s="8"/>
      <c r="IFF307" s="8"/>
      <c r="IFG307" s="8"/>
      <c r="IFH307" s="8"/>
      <c r="IFI307" s="8"/>
      <c r="IFJ307" s="8"/>
      <c r="IFK307" s="8"/>
      <c r="IFL307" s="8"/>
      <c r="IFM307" s="8"/>
      <c r="IFN307" s="8"/>
      <c r="IFO307" s="8"/>
      <c r="IFP307" s="8"/>
      <c r="IFQ307" s="8"/>
      <c r="IFR307" s="8"/>
      <c r="IFS307" s="8"/>
      <c r="IFT307" s="8"/>
      <c r="IFU307" s="8"/>
      <c r="IFV307" s="8"/>
      <c r="IFW307" s="8"/>
      <c r="IFX307" s="8"/>
      <c r="IFY307" s="8"/>
      <c r="IFZ307" s="8"/>
      <c r="IGA307" s="8"/>
      <c r="IGB307" s="8"/>
      <c r="IGC307" s="8"/>
      <c r="IGD307" s="8"/>
      <c r="IGE307" s="8"/>
      <c r="IGF307" s="8"/>
      <c r="IGG307" s="8"/>
      <c r="IGH307" s="8"/>
      <c r="IGI307" s="8"/>
      <c r="IGJ307" s="8"/>
      <c r="IGK307" s="8"/>
      <c r="IGL307" s="8"/>
      <c r="IGM307" s="8"/>
      <c r="IGN307" s="8"/>
      <c r="IGO307" s="8"/>
      <c r="IGP307" s="8"/>
      <c r="IGQ307" s="8"/>
      <c r="IGR307" s="8"/>
      <c r="IGS307" s="8"/>
      <c r="IGT307" s="8"/>
      <c r="IGU307" s="8"/>
      <c r="IGV307" s="8"/>
      <c r="IGW307" s="8"/>
      <c r="IGX307" s="8"/>
      <c r="IGY307" s="8"/>
      <c r="IGZ307" s="8"/>
      <c r="IHA307" s="8"/>
      <c r="IHB307" s="8"/>
      <c r="IHC307" s="8"/>
      <c r="IHD307" s="8"/>
      <c r="IHE307" s="8"/>
      <c r="IHF307" s="8"/>
      <c r="IHG307" s="8"/>
      <c r="IHH307" s="8"/>
      <c r="IHI307" s="8"/>
      <c r="IHJ307" s="8"/>
      <c r="IHK307" s="8"/>
      <c r="IHL307" s="8"/>
      <c r="IHM307" s="8"/>
      <c r="IHN307" s="8"/>
      <c r="IHO307" s="8"/>
      <c r="IHP307" s="8"/>
      <c r="IHQ307" s="8"/>
      <c r="IHR307" s="8"/>
      <c r="IHS307" s="8"/>
      <c r="IHT307" s="8"/>
      <c r="IHU307" s="8"/>
      <c r="IHV307" s="8"/>
      <c r="IHW307" s="8"/>
      <c r="IHX307" s="8"/>
      <c r="IHY307" s="8"/>
      <c r="IHZ307" s="8"/>
      <c r="IIA307" s="8"/>
      <c r="IIB307" s="8"/>
      <c r="IIC307" s="8"/>
      <c r="IID307" s="8"/>
      <c r="IIE307" s="8"/>
      <c r="IIF307" s="8"/>
      <c r="IIG307" s="8"/>
      <c r="IIH307" s="8"/>
      <c r="III307" s="8"/>
      <c r="IIJ307" s="8"/>
      <c r="IIK307" s="8"/>
      <c r="IIL307" s="8"/>
      <c r="IIM307" s="8"/>
      <c r="IIN307" s="8"/>
      <c r="IIO307" s="8"/>
      <c r="IIP307" s="8"/>
      <c r="IIQ307" s="8"/>
      <c r="IIR307" s="8"/>
      <c r="IIS307" s="8"/>
      <c r="IIT307" s="8"/>
      <c r="IIU307" s="8"/>
      <c r="IIV307" s="8"/>
      <c r="IIW307" s="8"/>
      <c r="IIX307" s="8"/>
      <c r="IIY307" s="8"/>
      <c r="IIZ307" s="8"/>
      <c r="IJA307" s="8"/>
      <c r="IJB307" s="8"/>
      <c r="IJC307" s="8"/>
      <c r="IJD307" s="8"/>
      <c r="IJE307" s="8"/>
      <c r="IJF307" s="8"/>
      <c r="IJG307" s="8"/>
      <c r="IJH307" s="8"/>
      <c r="IJI307" s="8"/>
      <c r="IJJ307" s="8"/>
      <c r="IJK307" s="8"/>
      <c r="IJL307" s="8"/>
      <c r="IJM307" s="8"/>
      <c r="IJN307" s="8"/>
      <c r="IJO307" s="8"/>
      <c r="IJP307" s="8"/>
      <c r="IJQ307" s="8"/>
      <c r="IJR307" s="8"/>
      <c r="IJS307" s="8"/>
      <c r="IJT307" s="8"/>
      <c r="IJU307" s="8"/>
      <c r="IJV307" s="8"/>
      <c r="IJW307" s="8"/>
      <c r="IJX307" s="8"/>
      <c r="IJY307" s="8"/>
      <c r="IJZ307" s="8"/>
      <c r="IKA307" s="8"/>
      <c r="IKB307" s="8"/>
      <c r="IKC307" s="8"/>
      <c r="IKD307" s="8"/>
      <c r="IKE307" s="8"/>
      <c r="IKF307" s="8"/>
      <c r="IKG307" s="8"/>
      <c r="IKH307" s="8"/>
      <c r="IKI307" s="8"/>
      <c r="IKJ307" s="8"/>
      <c r="IKK307" s="8"/>
      <c r="IKL307" s="8"/>
      <c r="IKM307" s="8"/>
      <c r="IKN307" s="8"/>
      <c r="IKO307" s="8"/>
      <c r="IKP307" s="8"/>
      <c r="IKQ307" s="8"/>
      <c r="IKR307" s="8"/>
      <c r="IKS307" s="8"/>
      <c r="IKT307" s="8"/>
      <c r="IKU307" s="8"/>
      <c r="IKV307" s="8"/>
      <c r="IKW307" s="8"/>
      <c r="IKX307" s="8"/>
      <c r="IKY307" s="8"/>
      <c r="IKZ307" s="8"/>
      <c r="ILA307" s="8"/>
      <c r="ILB307" s="8"/>
      <c r="ILC307" s="8"/>
      <c r="ILD307" s="8"/>
      <c r="ILE307" s="8"/>
      <c r="ILF307" s="8"/>
      <c r="ILG307" s="8"/>
      <c r="ILH307" s="8"/>
      <c r="ILI307" s="8"/>
      <c r="ILJ307" s="8"/>
      <c r="ILK307" s="8"/>
      <c r="ILL307" s="8"/>
      <c r="ILM307" s="8"/>
      <c r="ILN307" s="8"/>
      <c r="ILO307" s="8"/>
      <c r="ILP307" s="8"/>
      <c r="ILQ307" s="8"/>
      <c r="ILR307" s="8"/>
      <c r="ILS307" s="8"/>
      <c r="ILT307" s="8"/>
      <c r="ILU307" s="8"/>
      <c r="ILV307" s="8"/>
      <c r="ILW307" s="8"/>
      <c r="ILX307" s="8"/>
      <c r="ILY307" s="8"/>
      <c r="ILZ307" s="8"/>
      <c r="IMA307" s="8"/>
      <c r="IMB307" s="8"/>
      <c r="IMC307" s="8"/>
      <c r="IMD307" s="8"/>
      <c r="IME307" s="8"/>
      <c r="IMF307" s="8"/>
      <c r="IMG307" s="8"/>
      <c r="IMH307" s="8"/>
      <c r="IMI307" s="8"/>
      <c r="IMJ307" s="8"/>
      <c r="IMK307" s="8"/>
      <c r="IML307" s="8"/>
      <c r="IMM307" s="8"/>
      <c r="IMN307" s="8"/>
      <c r="IMO307" s="8"/>
      <c r="IMP307" s="8"/>
      <c r="IMQ307" s="8"/>
      <c r="IMR307" s="8"/>
      <c r="IMS307" s="8"/>
      <c r="IMT307" s="8"/>
      <c r="IMU307" s="8"/>
      <c r="IMV307" s="8"/>
      <c r="IMW307" s="8"/>
      <c r="IMX307" s="8"/>
      <c r="IMY307" s="8"/>
      <c r="IMZ307" s="8"/>
      <c r="INA307" s="8"/>
      <c r="INB307" s="8"/>
      <c r="INC307" s="8"/>
      <c r="IND307" s="8"/>
      <c r="INE307" s="8"/>
      <c r="INF307" s="8"/>
      <c r="ING307" s="8"/>
      <c r="INH307" s="8"/>
      <c r="INI307" s="8"/>
      <c r="INJ307" s="8"/>
      <c r="INK307" s="8"/>
      <c r="INL307" s="8"/>
      <c r="INM307" s="8"/>
      <c r="INN307" s="8"/>
      <c r="INO307" s="8"/>
      <c r="INP307" s="8"/>
      <c r="INQ307" s="8"/>
      <c r="INR307" s="8"/>
      <c r="INS307" s="8"/>
      <c r="INT307" s="8"/>
      <c r="INU307" s="8"/>
      <c r="INV307" s="8"/>
      <c r="INW307" s="8"/>
      <c r="INX307" s="8"/>
      <c r="INY307" s="8"/>
      <c r="INZ307" s="8"/>
      <c r="IOA307" s="8"/>
      <c r="IOB307" s="8"/>
      <c r="IOC307" s="8"/>
      <c r="IOD307" s="8"/>
      <c r="IOE307" s="8"/>
      <c r="IOF307" s="8"/>
      <c r="IOG307" s="8"/>
      <c r="IOH307" s="8"/>
      <c r="IOI307" s="8"/>
      <c r="IOJ307" s="8"/>
      <c r="IOK307" s="8"/>
      <c r="IOL307" s="8"/>
      <c r="IOM307" s="8"/>
      <c r="ION307" s="8"/>
      <c r="IOO307" s="8"/>
      <c r="IOP307" s="8"/>
      <c r="IOQ307" s="8"/>
      <c r="IOR307" s="8"/>
      <c r="IOS307" s="8"/>
      <c r="IOT307" s="8"/>
      <c r="IOU307" s="8"/>
      <c r="IOV307" s="8"/>
      <c r="IOW307" s="8"/>
      <c r="IOX307" s="8"/>
      <c r="IOY307" s="8"/>
      <c r="IOZ307" s="8"/>
      <c r="IPA307" s="8"/>
      <c r="IPB307" s="8"/>
      <c r="IPC307" s="8"/>
      <c r="IPD307" s="8"/>
      <c r="IPE307" s="8"/>
      <c r="IPF307" s="8"/>
      <c r="IPG307" s="8"/>
      <c r="IPH307" s="8"/>
      <c r="IPI307" s="8"/>
      <c r="IPJ307" s="8"/>
      <c r="IPK307" s="8"/>
      <c r="IPL307" s="8"/>
      <c r="IPM307" s="8"/>
      <c r="IPN307" s="8"/>
      <c r="IPO307" s="8"/>
      <c r="IPP307" s="8"/>
      <c r="IPQ307" s="8"/>
      <c r="IPR307" s="8"/>
      <c r="IPS307" s="8"/>
      <c r="IPT307" s="8"/>
      <c r="IPU307" s="8"/>
      <c r="IPV307" s="8"/>
      <c r="IPW307" s="8"/>
      <c r="IPX307" s="8"/>
      <c r="IPY307" s="8"/>
      <c r="IPZ307" s="8"/>
      <c r="IQA307" s="8"/>
      <c r="IQB307" s="8"/>
      <c r="IQC307" s="8"/>
      <c r="IQD307" s="8"/>
      <c r="IQE307" s="8"/>
      <c r="IQF307" s="8"/>
      <c r="IQG307" s="8"/>
      <c r="IQH307" s="8"/>
      <c r="IQI307" s="8"/>
      <c r="IQJ307" s="8"/>
      <c r="IQK307" s="8"/>
      <c r="IQL307" s="8"/>
      <c r="IQM307" s="8"/>
      <c r="IQN307" s="8"/>
      <c r="IQO307" s="8"/>
      <c r="IQP307" s="8"/>
      <c r="IQQ307" s="8"/>
      <c r="IQR307" s="8"/>
      <c r="IQS307" s="8"/>
      <c r="IQT307" s="8"/>
      <c r="IQU307" s="8"/>
      <c r="IQV307" s="8"/>
      <c r="IQW307" s="8"/>
      <c r="IQX307" s="8"/>
      <c r="IQY307" s="8"/>
      <c r="IQZ307" s="8"/>
      <c r="IRA307" s="8"/>
      <c r="IRB307" s="8"/>
      <c r="IRC307" s="8"/>
      <c r="IRD307" s="8"/>
      <c r="IRE307" s="8"/>
      <c r="IRF307" s="8"/>
      <c r="IRG307" s="8"/>
      <c r="IRH307" s="8"/>
      <c r="IRI307" s="8"/>
      <c r="IRJ307" s="8"/>
      <c r="IRK307" s="8"/>
      <c r="IRL307" s="8"/>
      <c r="IRM307" s="8"/>
      <c r="IRN307" s="8"/>
      <c r="IRO307" s="8"/>
      <c r="IRP307" s="8"/>
      <c r="IRQ307" s="8"/>
      <c r="IRR307" s="8"/>
      <c r="IRS307" s="8"/>
      <c r="IRT307" s="8"/>
      <c r="IRU307" s="8"/>
      <c r="IRV307" s="8"/>
      <c r="IRW307" s="8"/>
      <c r="IRX307" s="8"/>
      <c r="IRY307" s="8"/>
      <c r="IRZ307" s="8"/>
      <c r="ISA307" s="8"/>
      <c r="ISB307" s="8"/>
      <c r="ISC307" s="8"/>
      <c r="ISD307" s="8"/>
      <c r="ISE307" s="8"/>
      <c r="ISF307" s="8"/>
      <c r="ISG307" s="8"/>
      <c r="ISH307" s="8"/>
      <c r="ISI307" s="8"/>
      <c r="ISJ307" s="8"/>
      <c r="ISK307" s="8"/>
      <c r="ISL307" s="8"/>
      <c r="ISM307" s="8"/>
      <c r="ISN307" s="8"/>
      <c r="ISO307" s="8"/>
      <c r="ISP307" s="8"/>
      <c r="ISQ307" s="8"/>
      <c r="ISR307" s="8"/>
      <c r="ISS307" s="8"/>
      <c r="IST307" s="8"/>
      <c r="ISU307" s="8"/>
      <c r="ISV307" s="8"/>
      <c r="ISW307" s="8"/>
      <c r="ISX307" s="8"/>
      <c r="ISY307" s="8"/>
      <c r="ISZ307" s="8"/>
      <c r="ITA307" s="8"/>
      <c r="ITB307" s="8"/>
      <c r="ITC307" s="8"/>
      <c r="ITD307" s="8"/>
      <c r="ITE307" s="8"/>
      <c r="ITF307" s="8"/>
      <c r="ITG307" s="8"/>
      <c r="ITH307" s="8"/>
      <c r="ITI307" s="8"/>
      <c r="ITJ307" s="8"/>
      <c r="ITK307" s="8"/>
      <c r="ITL307" s="8"/>
      <c r="ITM307" s="8"/>
      <c r="ITN307" s="8"/>
      <c r="ITO307" s="8"/>
      <c r="ITP307" s="8"/>
      <c r="ITQ307" s="8"/>
      <c r="ITR307" s="8"/>
      <c r="ITS307" s="8"/>
      <c r="ITT307" s="8"/>
      <c r="ITU307" s="8"/>
      <c r="ITV307" s="8"/>
      <c r="ITW307" s="8"/>
      <c r="ITX307" s="8"/>
      <c r="ITY307" s="8"/>
      <c r="ITZ307" s="8"/>
      <c r="IUA307" s="8"/>
      <c r="IUB307" s="8"/>
      <c r="IUC307" s="8"/>
      <c r="IUD307" s="8"/>
      <c r="IUE307" s="8"/>
      <c r="IUF307" s="8"/>
      <c r="IUG307" s="8"/>
      <c r="IUH307" s="8"/>
      <c r="IUI307" s="8"/>
      <c r="IUJ307" s="8"/>
      <c r="IUK307" s="8"/>
      <c r="IUL307" s="8"/>
      <c r="IUM307" s="8"/>
      <c r="IUN307" s="8"/>
      <c r="IUO307" s="8"/>
      <c r="IUP307" s="8"/>
      <c r="IUQ307" s="8"/>
      <c r="IUR307" s="8"/>
      <c r="IUS307" s="8"/>
      <c r="IUT307" s="8"/>
      <c r="IUU307" s="8"/>
      <c r="IUV307" s="8"/>
      <c r="IUW307" s="8"/>
      <c r="IUX307" s="8"/>
      <c r="IUY307" s="8"/>
      <c r="IUZ307" s="8"/>
      <c r="IVA307" s="8"/>
      <c r="IVB307" s="8"/>
      <c r="IVC307" s="8"/>
      <c r="IVD307" s="8"/>
      <c r="IVE307" s="8"/>
      <c r="IVF307" s="8"/>
      <c r="IVG307" s="8"/>
      <c r="IVH307" s="8"/>
      <c r="IVI307" s="8"/>
      <c r="IVJ307" s="8"/>
      <c r="IVK307" s="8"/>
      <c r="IVL307" s="8"/>
      <c r="IVM307" s="8"/>
      <c r="IVN307" s="8"/>
      <c r="IVO307" s="8"/>
      <c r="IVP307" s="8"/>
      <c r="IVQ307" s="8"/>
      <c r="IVR307" s="8"/>
      <c r="IVS307" s="8"/>
      <c r="IVT307" s="8"/>
      <c r="IVU307" s="8"/>
      <c r="IVV307" s="8"/>
      <c r="IVW307" s="8"/>
      <c r="IVX307" s="8"/>
      <c r="IVY307" s="8"/>
      <c r="IVZ307" s="8"/>
      <c r="IWA307" s="8"/>
      <c r="IWB307" s="8"/>
      <c r="IWC307" s="8"/>
      <c r="IWD307" s="8"/>
      <c r="IWE307" s="8"/>
      <c r="IWF307" s="8"/>
      <c r="IWG307" s="8"/>
      <c r="IWH307" s="8"/>
      <c r="IWI307" s="8"/>
      <c r="IWJ307" s="8"/>
      <c r="IWK307" s="8"/>
      <c r="IWL307" s="8"/>
      <c r="IWM307" s="8"/>
      <c r="IWN307" s="8"/>
      <c r="IWO307" s="8"/>
      <c r="IWP307" s="8"/>
      <c r="IWQ307" s="8"/>
      <c r="IWR307" s="8"/>
      <c r="IWS307" s="8"/>
      <c r="IWT307" s="8"/>
      <c r="IWU307" s="8"/>
      <c r="IWV307" s="8"/>
      <c r="IWW307" s="8"/>
      <c r="IWX307" s="8"/>
      <c r="IWY307" s="8"/>
      <c r="IWZ307" s="8"/>
      <c r="IXA307" s="8"/>
      <c r="IXB307" s="8"/>
      <c r="IXC307" s="8"/>
      <c r="IXD307" s="8"/>
      <c r="IXE307" s="8"/>
      <c r="IXF307" s="8"/>
      <c r="IXG307" s="8"/>
      <c r="IXH307" s="8"/>
      <c r="IXI307" s="8"/>
      <c r="IXJ307" s="8"/>
      <c r="IXK307" s="8"/>
      <c r="IXL307" s="8"/>
      <c r="IXM307" s="8"/>
      <c r="IXN307" s="8"/>
      <c r="IXO307" s="8"/>
      <c r="IXP307" s="8"/>
      <c r="IXQ307" s="8"/>
      <c r="IXR307" s="8"/>
      <c r="IXS307" s="8"/>
      <c r="IXT307" s="8"/>
      <c r="IXU307" s="8"/>
      <c r="IXV307" s="8"/>
      <c r="IXW307" s="8"/>
      <c r="IXX307" s="8"/>
      <c r="IXY307" s="8"/>
      <c r="IXZ307" s="8"/>
      <c r="IYA307" s="8"/>
      <c r="IYB307" s="8"/>
      <c r="IYC307" s="8"/>
      <c r="IYD307" s="8"/>
      <c r="IYE307" s="8"/>
      <c r="IYF307" s="8"/>
      <c r="IYG307" s="8"/>
      <c r="IYH307" s="8"/>
      <c r="IYI307" s="8"/>
      <c r="IYJ307" s="8"/>
      <c r="IYK307" s="8"/>
      <c r="IYL307" s="8"/>
      <c r="IYM307" s="8"/>
      <c r="IYN307" s="8"/>
      <c r="IYO307" s="8"/>
      <c r="IYP307" s="8"/>
      <c r="IYQ307" s="8"/>
      <c r="IYR307" s="8"/>
      <c r="IYS307" s="8"/>
      <c r="IYT307" s="8"/>
      <c r="IYU307" s="8"/>
      <c r="IYV307" s="8"/>
      <c r="IYW307" s="8"/>
      <c r="IYX307" s="8"/>
      <c r="IYY307" s="8"/>
      <c r="IYZ307" s="8"/>
      <c r="IZA307" s="8"/>
      <c r="IZB307" s="8"/>
      <c r="IZC307" s="8"/>
      <c r="IZD307" s="8"/>
      <c r="IZE307" s="8"/>
      <c r="IZF307" s="8"/>
      <c r="IZG307" s="8"/>
      <c r="IZH307" s="8"/>
      <c r="IZI307" s="8"/>
      <c r="IZJ307" s="8"/>
      <c r="IZK307" s="8"/>
      <c r="IZL307" s="8"/>
      <c r="IZM307" s="8"/>
      <c r="IZN307" s="8"/>
      <c r="IZO307" s="8"/>
      <c r="IZP307" s="8"/>
      <c r="IZQ307" s="8"/>
      <c r="IZR307" s="8"/>
      <c r="IZS307" s="8"/>
      <c r="IZT307" s="8"/>
      <c r="IZU307" s="8"/>
      <c r="IZV307" s="8"/>
      <c r="IZW307" s="8"/>
      <c r="IZX307" s="8"/>
      <c r="IZY307" s="8"/>
      <c r="IZZ307" s="8"/>
      <c r="JAA307" s="8"/>
      <c r="JAB307" s="8"/>
      <c r="JAC307" s="8"/>
      <c r="JAD307" s="8"/>
      <c r="JAE307" s="8"/>
      <c r="JAF307" s="8"/>
      <c r="JAG307" s="8"/>
      <c r="JAH307" s="8"/>
      <c r="JAI307" s="8"/>
      <c r="JAJ307" s="8"/>
      <c r="JAK307" s="8"/>
      <c r="JAL307" s="8"/>
      <c r="JAM307" s="8"/>
      <c r="JAN307" s="8"/>
      <c r="JAO307" s="8"/>
      <c r="JAP307" s="8"/>
      <c r="JAQ307" s="8"/>
      <c r="JAR307" s="8"/>
      <c r="JAS307" s="8"/>
      <c r="JAT307" s="8"/>
      <c r="JAU307" s="8"/>
      <c r="JAV307" s="8"/>
      <c r="JAW307" s="8"/>
      <c r="JAX307" s="8"/>
      <c r="JAY307" s="8"/>
      <c r="JAZ307" s="8"/>
      <c r="JBA307" s="8"/>
      <c r="JBB307" s="8"/>
      <c r="JBC307" s="8"/>
      <c r="JBD307" s="8"/>
      <c r="JBE307" s="8"/>
      <c r="JBF307" s="8"/>
      <c r="JBG307" s="8"/>
      <c r="JBH307" s="8"/>
      <c r="JBI307" s="8"/>
      <c r="JBJ307" s="8"/>
      <c r="JBK307" s="8"/>
      <c r="JBL307" s="8"/>
      <c r="JBM307" s="8"/>
      <c r="JBN307" s="8"/>
      <c r="JBO307" s="8"/>
      <c r="JBP307" s="8"/>
      <c r="JBQ307" s="8"/>
      <c r="JBR307" s="8"/>
      <c r="JBS307" s="8"/>
      <c r="JBT307" s="8"/>
      <c r="JBU307" s="8"/>
      <c r="JBV307" s="8"/>
      <c r="JBW307" s="8"/>
      <c r="JBX307" s="8"/>
      <c r="JBY307" s="8"/>
      <c r="JBZ307" s="8"/>
      <c r="JCA307" s="8"/>
      <c r="JCB307" s="8"/>
      <c r="JCC307" s="8"/>
      <c r="JCD307" s="8"/>
      <c r="JCE307" s="8"/>
      <c r="JCF307" s="8"/>
      <c r="JCG307" s="8"/>
      <c r="JCH307" s="8"/>
      <c r="JCI307" s="8"/>
      <c r="JCJ307" s="8"/>
      <c r="JCK307" s="8"/>
      <c r="JCL307" s="8"/>
      <c r="JCM307" s="8"/>
      <c r="JCN307" s="8"/>
      <c r="JCO307" s="8"/>
      <c r="JCP307" s="8"/>
      <c r="JCQ307" s="8"/>
      <c r="JCR307" s="8"/>
      <c r="JCS307" s="8"/>
      <c r="JCT307" s="8"/>
      <c r="JCU307" s="8"/>
      <c r="JCV307" s="8"/>
      <c r="JCW307" s="8"/>
      <c r="JCX307" s="8"/>
      <c r="JCY307" s="8"/>
      <c r="JCZ307" s="8"/>
      <c r="JDA307" s="8"/>
      <c r="JDB307" s="8"/>
      <c r="JDC307" s="8"/>
      <c r="JDD307" s="8"/>
      <c r="JDE307" s="8"/>
      <c r="JDF307" s="8"/>
      <c r="JDG307" s="8"/>
      <c r="JDH307" s="8"/>
      <c r="JDI307" s="8"/>
      <c r="JDJ307" s="8"/>
      <c r="JDK307" s="8"/>
      <c r="JDL307" s="8"/>
      <c r="JDM307" s="8"/>
      <c r="JDN307" s="8"/>
      <c r="JDO307" s="8"/>
      <c r="JDP307" s="8"/>
      <c r="JDQ307" s="8"/>
      <c r="JDR307" s="8"/>
      <c r="JDS307" s="8"/>
      <c r="JDT307" s="8"/>
      <c r="JDU307" s="8"/>
      <c r="JDV307" s="8"/>
      <c r="JDW307" s="8"/>
      <c r="JDX307" s="8"/>
      <c r="JDY307" s="8"/>
      <c r="JDZ307" s="8"/>
      <c r="JEA307" s="8"/>
      <c r="JEB307" s="8"/>
      <c r="JEC307" s="8"/>
      <c r="JED307" s="8"/>
      <c r="JEE307" s="8"/>
      <c r="JEF307" s="8"/>
      <c r="JEG307" s="8"/>
      <c r="JEH307" s="8"/>
      <c r="JEI307" s="8"/>
      <c r="JEJ307" s="8"/>
      <c r="JEK307" s="8"/>
      <c r="JEL307" s="8"/>
      <c r="JEM307" s="8"/>
      <c r="JEN307" s="8"/>
      <c r="JEO307" s="8"/>
      <c r="JEP307" s="8"/>
      <c r="JEQ307" s="8"/>
      <c r="JER307" s="8"/>
      <c r="JES307" s="8"/>
      <c r="JET307" s="8"/>
      <c r="JEU307" s="8"/>
      <c r="JEV307" s="8"/>
      <c r="JEW307" s="8"/>
      <c r="JEX307" s="8"/>
      <c r="JEY307" s="8"/>
      <c r="JEZ307" s="8"/>
      <c r="JFA307" s="8"/>
      <c r="JFB307" s="8"/>
      <c r="JFC307" s="8"/>
      <c r="JFD307" s="8"/>
      <c r="JFE307" s="8"/>
      <c r="JFF307" s="8"/>
      <c r="JFG307" s="8"/>
      <c r="JFH307" s="8"/>
      <c r="JFI307" s="8"/>
      <c r="JFJ307" s="8"/>
      <c r="JFK307" s="8"/>
      <c r="JFL307" s="8"/>
      <c r="JFM307" s="8"/>
      <c r="JFN307" s="8"/>
      <c r="JFO307" s="8"/>
      <c r="JFP307" s="8"/>
      <c r="JFQ307" s="8"/>
      <c r="JFR307" s="8"/>
      <c r="JFS307" s="8"/>
      <c r="JFT307" s="8"/>
      <c r="JFU307" s="8"/>
      <c r="JFV307" s="8"/>
      <c r="JFW307" s="8"/>
      <c r="JFX307" s="8"/>
      <c r="JFY307" s="8"/>
      <c r="JFZ307" s="8"/>
      <c r="JGA307" s="8"/>
      <c r="JGB307" s="8"/>
      <c r="JGC307" s="8"/>
      <c r="JGD307" s="8"/>
      <c r="JGE307" s="8"/>
      <c r="JGF307" s="8"/>
      <c r="JGG307" s="8"/>
      <c r="JGH307" s="8"/>
      <c r="JGI307" s="8"/>
      <c r="JGJ307" s="8"/>
      <c r="JGK307" s="8"/>
      <c r="JGL307" s="8"/>
      <c r="JGM307" s="8"/>
      <c r="JGN307" s="8"/>
      <c r="JGO307" s="8"/>
      <c r="JGP307" s="8"/>
      <c r="JGQ307" s="8"/>
      <c r="JGR307" s="8"/>
      <c r="JGS307" s="8"/>
      <c r="JGT307" s="8"/>
      <c r="JGU307" s="8"/>
      <c r="JGV307" s="8"/>
      <c r="JGW307" s="8"/>
      <c r="JGX307" s="8"/>
      <c r="JGY307" s="8"/>
      <c r="JGZ307" s="8"/>
      <c r="JHA307" s="8"/>
      <c r="JHB307" s="8"/>
      <c r="JHC307" s="8"/>
      <c r="JHD307" s="8"/>
      <c r="JHE307" s="8"/>
      <c r="JHF307" s="8"/>
      <c r="JHG307" s="8"/>
      <c r="JHH307" s="8"/>
      <c r="JHI307" s="8"/>
      <c r="JHJ307" s="8"/>
      <c r="JHK307" s="8"/>
      <c r="JHL307" s="8"/>
      <c r="JHM307" s="8"/>
      <c r="JHN307" s="8"/>
      <c r="JHO307" s="8"/>
      <c r="JHP307" s="8"/>
      <c r="JHQ307" s="8"/>
      <c r="JHR307" s="8"/>
      <c r="JHS307" s="8"/>
      <c r="JHT307" s="8"/>
      <c r="JHU307" s="8"/>
      <c r="JHV307" s="8"/>
      <c r="JHW307" s="8"/>
      <c r="JHX307" s="8"/>
      <c r="JHY307" s="8"/>
      <c r="JHZ307" s="8"/>
      <c r="JIA307" s="8"/>
      <c r="JIB307" s="8"/>
      <c r="JIC307" s="8"/>
      <c r="JID307" s="8"/>
      <c r="JIE307" s="8"/>
      <c r="JIF307" s="8"/>
      <c r="JIG307" s="8"/>
      <c r="JIH307" s="8"/>
      <c r="JII307" s="8"/>
      <c r="JIJ307" s="8"/>
      <c r="JIK307" s="8"/>
      <c r="JIL307" s="8"/>
      <c r="JIM307" s="8"/>
      <c r="JIN307" s="8"/>
      <c r="JIO307" s="8"/>
      <c r="JIP307" s="8"/>
      <c r="JIQ307" s="8"/>
      <c r="JIR307" s="8"/>
      <c r="JIS307" s="8"/>
      <c r="JIT307" s="8"/>
      <c r="JIU307" s="8"/>
      <c r="JIV307" s="8"/>
      <c r="JIW307" s="8"/>
      <c r="JIX307" s="8"/>
      <c r="JIY307" s="8"/>
      <c r="JIZ307" s="8"/>
      <c r="JJA307" s="8"/>
      <c r="JJB307" s="8"/>
      <c r="JJC307" s="8"/>
      <c r="JJD307" s="8"/>
      <c r="JJE307" s="8"/>
      <c r="JJF307" s="8"/>
      <c r="JJG307" s="8"/>
      <c r="JJH307" s="8"/>
      <c r="JJI307" s="8"/>
      <c r="JJJ307" s="8"/>
      <c r="JJK307" s="8"/>
      <c r="JJL307" s="8"/>
      <c r="JJM307" s="8"/>
      <c r="JJN307" s="8"/>
      <c r="JJO307" s="8"/>
      <c r="JJP307" s="8"/>
      <c r="JJQ307" s="8"/>
      <c r="JJR307" s="8"/>
      <c r="JJS307" s="8"/>
      <c r="JJT307" s="8"/>
      <c r="JJU307" s="8"/>
      <c r="JJV307" s="8"/>
      <c r="JJW307" s="8"/>
      <c r="JJX307" s="8"/>
      <c r="JJY307" s="8"/>
      <c r="JJZ307" s="8"/>
      <c r="JKA307" s="8"/>
      <c r="JKB307" s="8"/>
      <c r="JKC307" s="8"/>
      <c r="JKD307" s="8"/>
      <c r="JKE307" s="8"/>
      <c r="JKF307" s="8"/>
      <c r="JKG307" s="8"/>
      <c r="JKH307" s="8"/>
      <c r="JKI307" s="8"/>
      <c r="JKJ307" s="8"/>
      <c r="JKK307" s="8"/>
      <c r="JKL307" s="8"/>
      <c r="JKM307" s="8"/>
      <c r="JKN307" s="8"/>
      <c r="JKO307" s="8"/>
      <c r="JKP307" s="8"/>
      <c r="JKQ307" s="8"/>
      <c r="JKR307" s="8"/>
      <c r="JKS307" s="8"/>
      <c r="JKT307" s="8"/>
      <c r="JKU307" s="8"/>
      <c r="JKV307" s="8"/>
      <c r="JKW307" s="8"/>
      <c r="JKX307" s="8"/>
      <c r="JKY307" s="8"/>
      <c r="JKZ307" s="8"/>
      <c r="JLA307" s="8"/>
      <c r="JLB307" s="8"/>
      <c r="JLC307" s="8"/>
      <c r="JLD307" s="8"/>
      <c r="JLE307" s="8"/>
      <c r="JLF307" s="8"/>
      <c r="JLG307" s="8"/>
      <c r="JLH307" s="8"/>
      <c r="JLI307" s="8"/>
      <c r="JLJ307" s="8"/>
      <c r="JLK307" s="8"/>
      <c r="JLL307" s="8"/>
      <c r="JLM307" s="8"/>
      <c r="JLN307" s="8"/>
      <c r="JLO307" s="8"/>
      <c r="JLP307" s="8"/>
      <c r="JLQ307" s="8"/>
      <c r="JLR307" s="8"/>
      <c r="JLS307" s="8"/>
      <c r="JLT307" s="8"/>
      <c r="JLU307" s="8"/>
      <c r="JLV307" s="8"/>
      <c r="JLW307" s="8"/>
      <c r="JLX307" s="8"/>
      <c r="JLY307" s="8"/>
      <c r="JLZ307" s="8"/>
      <c r="JMA307" s="8"/>
      <c r="JMB307" s="8"/>
      <c r="JMC307" s="8"/>
      <c r="JMD307" s="8"/>
      <c r="JME307" s="8"/>
      <c r="JMF307" s="8"/>
      <c r="JMG307" s="8"/>
      <c r="JMH307" s="8"/>
      <c r="JMI307" s="8"/>
      <c r="JMJ307" s="8"/>
      <c r="JMK307" s="8"/>
      <c r="JML307" s="8"/>
      <c r="JMM307" s="8"/>
      <c r="JMN307" s="8"/>
      <c r="JMO307" s="8"/>
      <c r="JMP307" s="8"/>
      <c r="JMQ307" s="8"/>
      <c r="JMR307" s="8"/>
      <c r="JMS307" s="8"/>
      <c r="JMT307" s="8"/>
      <c r="JMU307" s="8"/>
      <c r="JMV307" s="8"/>
      <c r="JMW307" s="8"/>
      <c r="JMX307" s="8"/>
      <c r="JMY307" s="8"/>
      <c r="JMZ307" s="8"/>
      <c r="JNA307" s="8"/>
      <c r="JNB307" s="8"/>
      <c r="JNC307" s="8"/>
      <c r="JND307" s="8"/>
      <c r="JNE307" s="8"/>
      <c r="JNF307" s="8"/>
      <c r="JNG307" s="8"/>
      <c r="JNH307" s="8"/>
      <c r="JNI307" s="8"/>
      <c r="JNJ307" s="8"/>
      <c r="JNK307" s="8"/>
      <c r="JNL307" s="8"/>
      <c r="JNM307" s="8"/>
      <c r="JNN307" s="8"/>
      <c r="JNO307" s="8"/>
      <c r="JNP307" s="8"/>
      <c r="JNQ307" s="8"/>
      <c r="JNR307" s="8"/>
      <c r="JNS307" s="8"/>
      <c r="JNT307" s="8"/>
      <c r="JNU307" s="8"/>
      <c r="JNV307" s="8"/>
      <c r="JNW307" s="8"/>
      <c r="JNX307" s="8"/>
      <c r="JNY307" s="8"/>
      <c r="JNZ307" s="8"/>
      <c r="JOA307" s="8"/>
      <c r="JOB307" s="8"/>
      <c r="JOC307" s="8"/>
      <c r="JOD307" s="8"/>
      <c r="JOE307" s="8"/>
      <c r="JOF307" s="8"/>
      <c r="JOG307" s="8"/>
      <c r="JOH307" s="8"/>
      <c r="JOI307" s="8"/>
      <c r="JOJ307" s="8"/>
      <c r="JOK307" s="8"/>
      <c r="JOL307" s="8"/>
      <c r="JOM307" s="8"/>
      <c r="JON307" s="8"/>
      <c r="JOO307" s="8"/>
      <c r="JOP307" s="8"/>
      <c r="JOQ307" s="8"/>
      <c r="JOR307" s="8"/>
      <c r="JOS307" s="8"/>
      <c r="JOT307" s="8"/>
      <c r="JOU307" s="8"/>
      <c r="JOV307" s="8"/>
      <c r="JOW307" s="8"/>
      <c r="JOX307" s="8"/>
      <c r="JOY307" s="8"/>
      <c r="JOZ307" s="8"/>
      <c r="JPA307" s="8"/>
      <c r="JPB307" s="8"/>
      <c r="JPC307" s="8"/>
      <c r="JPD307" s="8"/>
      <c r="JPE307" s="8"/>
      <c r="JPF307" s="8"/>
      <c r="JPG307" s="8"/>
      <c r="JPH307" s="8"/>
      <c r="JPI307" s="8"/>
      <c r="JPJ307" s="8"/>
      <c r="JPK307" s="8"/>
      <c r="JPL307" s="8"/>
      <c r="JPM307" s="8"/>
      <c r="JPN307" s="8"/>
      <c r="JPO307" s="8"/>
      <c r="JPP307" s="8"/>
      <c r="JPQ307" s="8"/>
      <c r="JPR307" s="8"/>
      <c r="JPS307" s="8"/>
      <c r="JPT307" s="8"/>
      <c r="JPU307" s="8"/>
      <c r="JPV307" s="8"/>
      <c r="JPW307" s="8"/>
      <c r="JPX307" s="8"/>
      <c r="JPY307" s="8"/>
      <c r="JPZ307" s="8"/>
      <c r="JQA307" s="8"/>
      <c r="JQB307" s="8"/>
      <c r="JQC307" s="8"/>
      <c r="JQD307" s="8"/>
      <c r="JQE307" s="8"/>
      <c r="JQF307" s="8"/>
      <c r="JQG307" s="8"/>
      <c r="JQH307" s="8"/>
      <c r="JQI307" s="8"/>
      <c r="JQJ307" s="8"/>
      <c r="JQK307" s="8"/>
      <c r="JQL307" s="8"/>
      <c r="JQM307" s="8"/>
      <c r="JQN307" s="8"/>
      <c r="JQO307" s="8"/>
      <c r="JQP307" s="8"/>
      <c r="JQQ307" s="8"/>
      <c r="JQR307" s="8"/>
      <c r="JQS307" s="8"/>
      <c r="JQT307" s="8"/>
      <c r="JQU307" s="8"/>
      <c r="JQV307" s="8"/>
      <c r="JQW307" s="8"/>
      <c r="JQX307" s="8"/>
      <c r="JQY307" s="8"/>
      <c r="JQZ307" s="8"/>
      <c r="JRA307" s="8"/>
      <c r="JRB307" s="8"/>
      <c r="JRC307" s="8"/>
      <c r="JRD307" s="8"/>
      <c r="JRE307" s="8"/>
      <c r="JRF307" s="8"/>
      <c r="JRG307" s="8"/>
      <c r="JRH307" s="8"/>
      <c r="JRI307" s="8"/>
      <c r="JRJ307" s="8"/>
      <c r="JRK307" s="8"/>
      <c r="JRL307" s="8"/>
      <c r="JRM307" s="8"/>
      <c r="JRN307" s="8"/>
      <c r="JRO307" s="8"/>
      <c r="JRP307" s="8"/>
      <c r="JRQ307" s="8"/>
      <c r="JRR307" s="8"/>
      <c r="JRS307" s="8"/>
      <c r="JRT307" s="8"/>
      <c r="JRU307" s="8"/>
      <c r="JRV307" s="8"/>
      <c r="JRW307" s="8"/>
      <c r="JRX307" s="8"/>
      <c r="JRY307" s="8"/>
      <c r="JRZ307" s="8"/>
      <c r="JSA307" s="8"/>
      <c r="JSB307" s="8"/>
      <c r="JSC307" s="8"/>
      <c r="JSD307" s="8"/>
      <c r="JSE307" s="8"/>
      <c r="JSF307" s="8"/>
      <c r="JSG307" s="8"/>
      <c r="JSH307" s="8"/>
      <c r="JSI307" s="8"/>
      <c r="JSJ307" s="8"/>
      <c r="JSK307" s="8"/>
      <c r="JSL307" s="8"/>
      <c r="JSM307" s="8"/>
      <c r="JSN307" s="8"/>
      <c r="JSO307" s="8"/>
      <c r="JSP307" s="8"/>
      <c r="JSQ307" s="8"/>
      <c r="JSR307" s="8"/>
      <c r="JSS307" s="8"/>
      <c r="JST307" s="8"/>
      <c r="JSU307" s="8"/>
      <c r="JSV307" s="8"/>
      <c r="JSW307" s="8"/>
      <c r="JSX307" s="8"/>
      <c r="JSY307" s="8"/>
      <c r="JSZ307" s="8"/>
      <c r="JTA307" s="8"/>
      <c r="JTB307" s="8"/>
      <c r="JTC307" s="8"/>
      <c r="JTD307" s="8"/>
      <c r="JTE307" s="8"/>
      <c r="JTF307" s="8"/>
      <c r="JTG307" s="8"/>
      <c r="JTH307" s="8"/>
      <c r="JTI307" s="8"/>
      <c r="JTJ307" s="8"/>
      <c r="JTK307" s="8"/>
      <c r="JTL307" s="8"/>
      <c r="JTM307" s="8"/>
      <c r="JTN307" s="8"/>
      <c r="JTO307" s="8"/>
      <c r="JTP307" s="8"/>
      <c r="JTQ307" s="8"/>
      <c r="JTR307" s="8"/>
      <c r="JTS307" s="8"/>
      <c r="JTT307" s="8"/>
      <c r="JTU307" s="8"/>
      <c r="JTV307" s="8"/>
      <c r="JTW307" s="8"/>
      <c r="JTX307" s="8"/>
      <c r="JTY307" s="8"/>
      <c r="JTZ307" s="8"/>
      <c r="JUA307" s="8"/>
      <c r="JUB307" s="8"/>
      <c r="JUC307" s="8"/>
      <c r="JUD307" s="8"/>
      <c r="JUE307" s="8"/>
      <c r="JUF307" s="8"/>
      <c r="JUG307" s="8"/>
      <c r="JUH307" s="8"/>
      <c r="JUI307" s="8"/>
      <c r="JUJ307" s="8"/>
      <c r="JUK307" s="8"/>
      <c r="JUL307" s="8"/>
      <c r="JUM307" s="8"/>
      <c r="JUN307" s="8"/>
      <c r="JUO307" s="8"/>
      <c r="JUP307" s="8"/>
      <c r="JUQ307" s="8"/>
      <c r="JUR307" s="8"/>
      <c r="JUS307" s="8"/>
      <c r="JUT307" s="8"/>
      <c r="JUU307" s="8"/>
      <c r="JUV307" s="8"/>
      <c r="JUW307" s="8"/>
      <c r="JUX307" s="8"/>
      <c r="JUY307" s="8"/>
      <c r="JUZ307" s="8"/>
      <c r="JVA307" s="8"/>
      <c r="JVB307" s="8"/>
      <c r="JVC307" s="8"/>
      <c r="JVD307" s="8"/>
      <c r="JVE307" s="8"/>
      <c r="JVF307" s="8"/>
      <c r="JVG307" s="8"/>
      <c r="JVH307" s="8"/>
      <c r="JVI307" s="8"/>
      <c r="JVJ307" s="8"/>
      <c r="JVK307" s="8"/>
      <c r="JVL307" s="8"/>
      <c r="JVM307" s="8"/>
      <c r="JVN307" s="8"/>
      <c r="JVO307" s="8"/>
      <c r="JVP307" s="8"/>
      <c r="JVQ307" s="8"/>
      <c r="JVR307" s="8"/>
      <c r="JVS307" s="8"/>
      <c r="JVT307" s="8"/>
      <c r="JVU307" s="8"/>
      <c r="JVV307" s="8"/>
      <c r="JVW307" s="8"/>
      <c r="JVX307" s="8"/>
      <c r="JVY307" s="8"/>
      <c r="JVZ307" s="8"/>
      <c r="JWA307" s="8"/>
      <c r="JWB307" s="8"/>
      <c r="JWC307" s="8"/>
      <c r="JWD307" s="8"/>
      <c r="JWE307" s="8"/>
      <c r="JWF307" s="8"/>
      <c r="JWG307" s="8"/>
      <c r="JWH307" s="8"/>
      <c r="JWI307" s="8"/>
      <c r="JWJ307" s="8"/>
      <c r="JWK307" s="8"/>
      <c r="JWL307" s="8"/>
      <c r="JWM307" s="8"/>
      <c r="JWN307" s="8"/>
      <c r="JWO307" s="8"/>
      <c r="JWP307" s="8"/>
      <c r="JWQ307" s="8"/>
      <c r="JWR307" s="8"/>
      <c r="JWS307" s="8"/>
      <c r="JWT307" s="8"/>
      <c r="JWU307" s="8"/>
      <c r="JWV307" s="8"/>
      <c r="JWW307" s="8"/>
      <c r="JWX307" s="8"/>
      <c r="JWY307" s="8"/>
      <c r="JWZ307" s="8"/>
      <c r="JXA307" s="8"/>
      <c r="JXB307" s="8"/>
      <c r="JXC307" s="8"/>
      <c r="JXD307" s="8"/>
      <c r="JXE307" s="8"/>
      <c r="JXF307" s="8"/>
      <c r="JXG307" s="8"/>
      <c r="JXH307" s="8"/>
      <c r="JXI307" s="8"/>
      <c r="JXJ307" s="8"/>
      <c r="JXK307" s="8"/>
      <c r="JXL307" s="8"/>
      <c r="JXM307" s="8"/>
      <c r="JXN307" s="8"/>
      <c r="JXO307" s="8"/>
      <c r="JXP307" s="8"/>
      <c r="JXQ307" s="8"/>
      <c r="JXR307" s="8"/>
      <c r="JXS307" s="8"/>
      <c r="JXT307" s="8"/>
      <c r="JXU307" s="8"/>
      <c r="JXV307" s="8"/>
      <c r="JXW307" s="8"/>
      <c r="JXX307" s="8"/>
      <c r="JXY307" s="8"/>
      <c r="JXZ307" s="8"/>
      <c r="JYA307" s="8"/>
      <c r="JYB307" s="8"/>
      <c r="JYC307" s="8"/>
      <c r="JYD307" s="8"/>
      <c r="JYE307" s="8"/>
      <c r="JYF307" s="8"/>
      <c r="JYG307" s="8"/>
      <c r="JYH307" s="8"/>
      <c r="JYI307" s="8"/>
      <c r="JYJ307" s="8"/>
      <c r="JYK307" s="8"/>
      <c r="JYL307" s="8"/>
      <c r="JYM307" s="8"/>
      <c r="JYN307" s="8"/>
      <c r="JYO307" s="8"/>
      <c r="JYP307" s="8"/>
      <c r="JYQ307" s="8"/>
      <c r="JYR307" s="8"/>
      <c r="JYS307" s="8"/>
      <c r="JYT307" s="8"/>
      <c r="JYU307" s="8"/>
      <c r="JYV307" s="8"/>
      <c r="JYW307" s="8"/>
      <c r="JYX307" s="8"/>
      <c r="JYY307" s="8"/>
      <c r="JYZ307" s="8"/>
      <c r="JZA307" s="8"/>
      <c r="JZB307" s="8"/>
      <c r="JZC307" s="8"/>
      <c r="JZD307" s="8"/>
      <c r="JZE307" s="8"/>
      <c r="JZF307" s="8"/>
      <c r="JZG307" s="8"/>
      <c r="JZH307" s="8"/>
      <c r="JZI307" s="8"/>
      <c r="JZJ307" s="8"/>
      <c r="JZK307" s="8"/>
      <c r="JZL307" s="8"/>
      <c r="JZM307" s="8"/>
      <c r="JZN307" s="8"/>
      <c r="JZO307" s="8"/>
      <c r="JZP307" s="8"/>
      <c r="JZQ307" s="8"/>
      <c r="JZR307" s="8"/>
      <c r="JZS307" s="8"/>
      <c r="JZT307" s="8"/>
      <c r="JZU307" s="8"/>
      <c r="JZV307" s="8"/>
      <c r="JZW307" s="8"/>
      <c r="JZX307" s="8"/>
      <c r="JZY307" s="8"/>
      <c r="JZZ307" s="8"/>
      <c r="KAA307" s="8"/>
      <c r="KAB307" s="8"/>
      <c r="KAC307" s="8"/>
      <c r="KAD307" s="8"/>
      <c r="KAE307" s="8"/>
      <c r="KAF307" s="8"/>
      <c r="KAG307" s="8"/>
      <c r="KAH307" s="8"/>
      <c r="KAI307" s="8"/>
      <c r="KAJ307" s="8"/>
      <c r="KAK307" s="8"/>
      <c r="KAL307" s="8"/>
      <c r="KAM307" s="8"/>
      <c r="KAN307" s="8"/>
      <c r="KAO307" s="8"/>
      <c r="KAP307" s="8"/>
      <c r="KAQ307" s="8"/>
      <c r="KAR307" s="8"/>
      <c r="KAS307" s="8"/>
      <c r="KAT307" s="8"/>
      <c r="KAU307" s="8"/>
      <c r="KAV307" s="8"/>
      <c r="KAW307" s="8"/>
      <c r="KAX307" s="8"/>
      <c r="KAY307" s="8"/>
      <c r="KAZ307" s="8"/>
      <c r="KBA307" s="8"/>
      <c r="KBB307" s="8"/>
      <c r="KBC307" s="8"/>
      <c r="KBD307" s="8"/>
      <c r="KBE307" s="8"/>
      <c r="KBF307" s="8"/>
      <c r="KBG307" s="8"/>
      <c r="KBH307" s="8"/>
      <c r="KBI307" s="8"/>
      <c r="KBJ307" s="8"/>
      <c r="KBK307" s="8"/>
      <c r="KBL307" s="8"/>
      <c r="KBM307" s="8"/>
      <c r="KBN307" s="8"/>
      <c r="KBO307" s="8"/>
      <c r="KBP307" s="8"/>
      <c r="KBQ307" s="8"/>
      <c r="KBR307" s="8"/>
      <c r="KBS307" s="8"/>
      <c r="KBT307" s="8"/>
      <c r="KBU307" s="8"/>
      <c r="KBV307" s="8"/>
      <c r="KBW307" s="8"/>
      <c r="KBX307" s="8"/>
      <c r="KBY307" s="8"/>
      <c r="KBZ307" s="8"/>
      <c r="KCA307" s="8"/>
      <c r="KCB307" s="8"/>
      <c r="KCC307" s="8"/>
      <c r="KCD307" s="8"/>
      <c r="KCE307" s="8"/>
      <c r="KCF307" s="8"/>
      <c r="KCG307" s="8"/>
      <c r="KCH307" s="8"/>
      <c r="KCI307" s="8"/>
      <c r="KCJ307" s="8"/>
      <c r="KCK307" s="8"/>
      <c r="KCL307" s="8"/>
      <c r="KCM307" s="8"/>
      <c r="KCN307" s="8"/>
      <c r="KCO307" s="8"/>
      <c r="KCP307" s="8"/>
      <c r="KCQ307" s="8"/>
      <c r="KCR307" s="8"/>
      <c r="KCS307" s="8"/>
      <c r="KCT307" s="8"/>
      <c r="KCU307" s="8"/>
      <c r="KCV307" s="8"/>
      <c r="KCW307" s="8"/>
      <c r="KCX307" s="8"/>
      <c r="KCY307" s="8"/>
      <c r="KCZ307" s="8"/>
      <c r="KDA307" s="8"/>
      <c r="KDB307" s="8"/>
      <c r="KDC307" s="8"/>
      <c r="KDD307" s="8"/>
      <c r="KDE307" s="8"/>
      <c r="KDF307" s="8"/>
      <c r="KDG307" s="8"/>
      <c r="KDH307" s="8"/>
      <c r="KDI307" s="8"/>
      <c r="KDJ307" s="8"/>
      <c r="KDK307" s="8"/>
      <c r="KDL307" s="8"/>
      <c r="KDM307" s="8"/>
      <c r="KDN307" s="8"/>
      <c r="KDO307" s="8"/>
      <c r="KDP307" s="8"/>
      <c r="KDQ307" s="8"/>
      <c r="KDR307" s="8"/>
      <c r="KDS307" s="8"/>
      <c r="KDT307" s="8"/>
      <c r="KDU307" s="8"/>
      <c r="KDV307" s="8"/>
      <c r="KDW307" s="8"/>
      <c r="KDX307" s="8"/>
      <c r="KDY307" s="8"/>
      <c r="KDZ307" s="8"/>
      <c r="KEA307" s="8"/>
      <c r="KEB307" s="8"/>
      <c r="KEC307" s="8"/>
      <c r="KED307" s="8"/>
      <c r="KEE307" s="8"/>
      <c r="KEF307" s="8"/>
      <c r="KEG307" s="8"/>
      <c r="KEH307" s="8"/>
      <c r="KEI307" s="8"/>
      <c r="KEJ307" s="8"/>
      <c r="KEK307" s="8"/>
      <c r="KEL307" s="8"/>
      <c r="KEM307" s="8"/>
      <c r="KEN307" s="8"/>
      <c r="KEO307" s="8"/>
      <c r="KEP307" s="8"/>
      <c r="KEQ307" s="8"/>
      <c r="KER307" s="8"/>
      <c r="KES307" s="8"/>
      <c r="KET307" s="8"/>
      <c r="KEU307" s="8"/>
      <c r="KEV307" s="8"/>
      <c r="KEW307" s="8"/>
      <c r="KEX307" s="8"/>
      <c r="KEY307" s="8"/>
      <c r="KEZ307" s="8"/>
      <c r="KFA307" s="8"/>
      <c r="KFB307" s="8"/>
      <c r="KFC307" s="8"/>
      <c r="KFD307" s="8"/>
      <c r="KFE307" s="8"/>
      <c r="KFF307" s="8"/>
      <c r="KFG307" s="8"/>
      <c r="KFH307" s="8"/>
      <c r="KFI307" s="8"/>
      <c r="KFJ307" s="8"/>
      <c r="KFK307" s="8"/>
      <c r="KFL307" s="8"/>
      <c r="KFM307" s="8"/>
      <c r="KFN307" s="8"/>
      <c r="KFO307" s="8"/>
      <c r="KFP307" s="8"/>
      <c r="KFQ307" s="8"/>
      <c r="KFR307" s="8"/>
      <c r="KFS307" s="8"/>
      <c r="KFT307" s="8"/>
      <c r="KFU307" s="8"/>
      <c r="KFV307" s="8"/>
      <c r="KFW307" s="8"/>
      <c r="KFX307" s="8"/>
      <c r="KFY307" s="8"/>
      <c r="KFZ307" s="8"/>
      <c r="KGA307" s="8"/>
      <c r="KGB307" s="8"/>
      <c r="KGC307" s="8"/>
      <c r="KGD307" s="8"/>
      <c r="KGE307" s="8"/>
      <c r="KGF307" s="8"/>
      <c r="KGG307" s="8"/>
      <c r="KGH307" s="8"/>
      <c r="KGI307" s="8"/>
      <c r="KGJ307" s="8"/>
      <c r="KGK307" s="8"/>
      <c r="KGL307" s="8"/>
      <c r="KGM307" s="8"/>
      <c r="KGN307" s="8"/>
      <c r="KGO307" s="8"/>
      <c r="KGP307" s="8"/>
      <c r="KGQ307" s="8"/>
      <c r="KGR307" s="8"/>
      <c r="KGS307" s="8"/>
      <c r="KGT307" s="8"/>
      <c r="KGU307" s="8"/>
      <c r="KGV307" s="8"/>
      <c r="KGW307" s="8"/>
      <c r="KGX307" s="8"/>
      <c r="KGY307" s="8"/>
      <c r="KGZ307" s="8"/>
      <c r="KHA307" s="8"/>
      <c r="KHB307" s="8"/>
      <c r="KHC307" s="8"/>
      <c r="KHD307" s="8"/>
      <c r="KHE307" s="8"/>
      <c r="KHF307" s="8"/>
      <c r="KHG307" s="8"/>
      <c r="KHH307" s="8"/>
      <c r="KHI307" s="8"/>
      <c r="KHJ307" s="8"/>
      <c r="KHK307" s="8"/>
      <c r="KHL307" s="8"/>
      <c r="KHM307" s="8"/>
      <c r="KHN307" s="8"/>
      <c r="KHO307" s="8"/>
      <c r="KHP307" s="8"/>
      <c r="KHQ307" s="8"/>
      <c r="KHR307" s="8"/>
      <c r="KHS307" s="8"/>
      <c r="KHT307" s="8"/>
      <c r="KHU307" s="8"/>
      <c r="KHV307" s="8"/>
      <c r="KHW307" s="8"/>
      <c r="KHX307" s="8"/>
      <c r="KHY307" s="8"/>
      <c r="KHZ307" s="8"/>
      <c r="KIA307" s="8"/>
      <c r="KIB307" s="8"/>
      <c r="KIC307" s="8"/>
      <c r="KID307" s="8"/>
      <c r="KIE307" s="8"/>
      <c r="KIF307" s="8"/>
      <c r="KIG307" s="8"/>
      <c r="KIH307" s="8"/>
      <c r="KII307" s="8"/>
      <c r="KIJ307" s="8"/>
      <c r="KIK307" s="8"/>
      <c r="KIL307" s="8"/>
      <c r="KIM307" s="8"/>
      <c r="KIN307" s="8"/>
      <c r="KIO307" s="8"/>
      <c r="KIP307" s="8"/>
      <c r="KIQ307" s="8"/>
      <c r="KIR307" s="8"/>
      <c r="KIS307" s="8"/>
      <c r="KIT307" s="8"/>
      <c r="KIU307" s="8"/>
      <c r="KIV307" s="8"/>
      <c r="KIW307" s="8"/>
      <c r="KIX307" s="8"/>
      <c r="KIY307" s="8"/>
      <c r="KIZ307" s="8"/>
      <c r="KJA307" s="8"/>
      <c r="KJB307" s="8"/>
      <c r="KJC307" s="8"/>
      <c r="KJD307" s="8"/>
      <c r="KJE307" s="8"/>
      <c r="KJF307" s="8"/>
      <c r="KJG307" s="8"/>
      <c r="KJH307" s="8"/>
      <c r="KJI307" s="8"/>
      <c r="KJJ307" s="8"/>
      <c r="KJK307" s="8"/>
      <c r="KJL307" s="8"/>
      <c r="KJM307" s="8"/>
      <c r="KJN307" s="8"/>
      <c r="KJO307" s="8"/>
      <c r="KJP307" s="8"/>
      <c r="KJQ307" s="8"/>
      <c r="KJR307" s="8"/>
      <c r="KJS307" s="8"/>
      <c r="KJT307" s="8"/>
      <c r="KJU307" s="8"/>
      <c r="KJV307" s="8"/>
      <c r="KJW307" s="8"/>
      <c r="KJX307" s="8"/>
      <c r="KJY307" s="8"/>
      <c r="KJZ307" s="8"/>
      <c r="KKA307" s="8"/>
      <c r="KKB307" s="8"/>
      <c r="KKC307" s="8"/>
      <c r="KKD307" s="8"/>
      <c r="KKE307" s="8"/>
      <c r="KKF307" s="8"/>
      <c r="KKG307" s="8"/>
      <c r="KKH307" s="8"/>
      <c r="KKI307" s="8"/>
      <c r="KKJ307" s="8"/>
      <c r="KKK307" s="8"/>
      <c r="KKL307" s="8"/>
      <c r="KKM307" s="8"/>
      <c r="KKN307" s="8"/>
      <c r="KKO307" s="8"/>
      <c r="KKP307" s="8"/>
      <c r="KKQ307" s="8"/>
      <c r="KKR307" s="8"/>
      <c r="KKS307" s="8"/>
      <c r="KKT307" s="8"/>
      <c r="KKU307" s="8"/>
      <c r="KKV307" s="8"/>
      <c r="KKW307" s="8"/>
      <c r="KKX307" s="8"/>
      <c r="KKY307" s="8"/>
      <c r="KKZ307" s="8"/>
      <c r="KLA307" s="8"/>
      <c r="KLB307" s="8"/>
      <c r="KLC307" s="8"/>
      <c r="KLD307" s="8"/>
      <c r="KLE307" s="8"/>
      <c r="KLF307" s="8"/>
      <c r="KLG307" s="8"/>
      <c r="KLH307" s="8"/>
      <c r="KLI307" s="8"/>
      <c r="KLJ307" s="8"/>
      <c r="KLK307" s="8"/>
      <c r="KLL307" s="8"/>
      <c r="KLM307" s="8"/>
      <c r="KLN307" s="8"/>
      <c r="KLO307" s="8"/>
      <c r="KLP307" s="8"/>
      <c r="KLQ307" s="8"/>
      <c r="KLR307" s="8"/>
      <c r="KLS307" s="8"/>
      <c r="KLT307" s="8"/>
      <c r="KLU307" s="8"/>
      <c r="KLV307" s="8"/>
      <c r="KLW307" s="8"/>
      <c r="KLX307" s="8"/>
      <c r="KLY307" s="8"/>
      <c r="KLZ307" s="8"/>
      <c r="KMA307" s="8"/>
      <c r="KMB307" s="8"/>
      <c r="KMC307" s="8"/>
      <c r="KMD307" s="8"/>
      <c r="KME307" s="8"/>
      <c r="KMF307" s="8"/>
      <c r="KMG307" s="8"/>
      <c r="KMH307" s="8"/>
      <c r="KMI307" s="8"/>
      <c r="KMJ307" s="8"/>
      <c r="KMK307" s="8"/>
      <c r="KML307" s="8"/>
      <c r="KMM307" s="8"/>
      <c r="KMN307" s="8"/>
      <c r="KMO307" s="8"/>
      <c r="KMP307" s="8"/>
      <c r="KMQ307" s="8"/>
      <c r="KMR307" s="8"/>
      <c r="KMS307" s="8"/>
      <c r="KMT307" s="8"/>
      <c r="KMU307" s="8"/>
      <c r="KMV307" s="8"/>
      <c r="KMW307" s="8"/>
      <c r="KMX307" s="8"/>
      <c r="KMY307" s="8"/>
      <c r="KMZ307" s="8"/>
      <c r="KNA307" s="8"/>
      <c r="KNB307" s="8"/>
      <c r="KNC307" s="8"/>
      <c r="KND307" s="8"/>
      <c r="KNE307" s="8"/>
      <c r="KNF307" s="8"/>
      <c r="KNG307" s="8"/>
      <c r="KNH307" s="8"/>
      <c r="KNI307" s="8"/>
      <c r="KNJ307" s="8"/>
      <c r="KNK307" s="8"/>
      <c r="KNL307" s="8"/>
      <c r="KNM307" s="8"/>
      <c r="KNN307" s="8"/>
      <c r="KNO307" s="8"/>
      <c r="KNP307" s="8"/>
      <c r="KNQ307" s="8"/>
      <c r="KNR307" s="8"/>
      <c r="KNS307" s="8"/>
      <c r="KNT307" s="8"/>
      <c r="KNU307" s="8"/>
      <c r="KNV307" s="8"/>
      <c r="KNW307" s="8"/>
      <c r="KNX307" s="8"/>
      <c r="KNY307" s="8"/>
      <c r="KNZ307" s="8"/>
      <c r="KOA307" s="8"/>
      <c r="KOB307" s="8"/>
      <c r="KOC307" s="8"/>
      <c r="KOD307" s="8"/>
      <c r="KOE307" s="8"/>
      <c r="KOF307" s="8"/>
      <c r="KOG307" s="8"/>
      <c r="KOH307" s="8"/>
      <c r="KOI307" s="8"/>
      <c r="KOJ307" s="8"/>
      <c r="KOK307" s="8"/>
      <c r="KOL307" s="8"/>
      <c r="KOM307" s="8"/>
      <c r="KON307" s="8"/>
      <c r="KOO307" s="8"/>
      <c r="KOP307" s="8"/>
      <c r="KOQ307" s="8"/>
      <c r="KOR307" s="8"/>
      <c r="KOS307" s="8"/>
      <c r="KOT307" s="8"/>
      <c r="KOU307" s="8"/>
      <c r="KOV307" s="8"/>
      <c r="KOW307" s="8"/>
      <c r="KOX307" s="8"/>
      <c r="KOY307" s="8"/>
      <c r="KOZ307" s="8"/>
      <c r="KPA307" s="8"/>
      <c r="KPB307" s="8"/>
      <c r="KPC307" s="8"/>
      <c r="KPD307" s="8"/>
      <c r="KPE307" s="8"/>
      <c r="KPF307" s="8"/>
      <c r="KPG307" s="8"/>
      <c r="KPH307" s="8"/>
      <c r="KPI307" s="8"/>
      <c r="KPJ307" s="8"/>
      <c r="KPK307" s="8"/>
      <c r="KPL307" s="8"/>
      <c r="KPM307" s="8"/>
      <c r="KPN307" s="8"/>
      <c r="KPO307" s="8"/>
      <c r="KPP307" s="8"/>
      <c r="KPQ307" s="8"/>
      <c r="KPR307" s="8"/>
      <c r="KPS307" s="8"/>
      <c r="KPT307" s="8"/>
      <c r="KPU307" s="8"/>
      <c r="KPV307" s="8"/>
      <c r="KPW307" s="8"/>
      <c r="KPX307" s="8"/>
      <c r="KPY307" s="8"/>
      <c r="KPZ307" s="8"/>
      <c r="KQA307" s="8"/>
      <c r="KQB307" s="8"/>
      <c r="KQC307" s="8"/>
      <c r="KQD307" s="8"/>
      <c r="KQE307" s="8"/>
      <c r="KQF307" s="8"/>
      <c r="KQG307" s="8"/>
      <c r="KQH307" s="8"/>
      <c r="KQI307" s="8"/>
      <c r="KQJ307" s="8"/>
      <c r="KQK307" s="8"/>
      <c r="KQL307" s="8"/>
      <c r="KQM307" s="8"/>
      <c r="KQN307" s="8"/>
      <c r="KQO307" s="8"/>
      <c r="KQP307" s="8"/>
      <c r="KQQ307" s="8"/>
      <c r="KQR307" s="8"/>
      <c r="KQS307" s="8"/>
      <c r="KQT307" s="8"/>
      <c r="KQU307" s="8"/>
      <c r="KQV307" s="8"/>
      <c r="KQW307" s="8"/>
      <c r="KQX307" s="8"/>
      <c r="KQY307" s="8"/>
      <c r="KQZ307" s="8"/>
      <c r="KRA307" s="8"/>
      <c r="KRB307" s="8"/>
      <c r="KRC307" s="8"/>
      <c r="KRD307" s="8"/>
      <c r="KRE307" s="8"/>
      <c r="KRF307" s="8"/>
      <c r="KRG307" s="8"/>
      <c r="KRH307" s="8"/>
      <c r="KRI307" s="8"/>
      <c r="KRJ307" s="8"/>
      <c r="KRK307" s="8"/>
      <c r="KRL307" s="8"/>
      <c r="KRM307" s="8"/>
      <c r="KRN307" s="8"/>
      <c r="KRO307" s="8"/>
      <c r="KRP307" s="8"/>
      <c r="KRQ307" s="8"/>
      <c r="KRR307" s="8"/>
      <c r="KRS307" s="8"/>
      <c r="KRT307" s="8"/>
      <c r="KRU307" s="8"/>
      <c r="KRV307" s="8"/>
      <c r="KRW307" s="8"/>
      <c r="KRX307" s="8"/>
      <c r="KRY307" s="8"/>
      <c r="KRZ307" s="8"/>
      <c r="KSA307" s="8"/>
      <c r="KSB307" s="8"/>
      <c r="KSC307" s="8"/>
      <c r="KSD307" s="8"/>
      <c r="KSE307" s="8"/>
      <c r="KSF307" s="8"/>
      <c r="KSG307" s="8"/>
      <c r="KSH307" s="8"/>
      <c r="KSI307" s="8"/>
      <c r="KSJ307" s="8"/>
      <c r="KSK307" s="8"/>
      <c r="KSL307" s="8"/>
      <c r="KSM307" s="8"/>
      <c r="KSN307" s="8"/>
      <c r="KSO307" s="8"/>
      <c r="KSP307" s="8"/>
      <c r="KSQ307" s="8"/>
      <c r="KSR307" s="8"/>
      <c r="KSS307" s="8"/>
      <c r="KST307" s="8"/>
      <c r="KSU307" s="8"/>
      <c r="KSV307" s="8"/>
      <c r="KSW307" s="8"/>
      <c r="KSX307" s="8"/>
      <c r="KSY307" s="8"/>
      <c r="KSZ307" s="8"/>
      <c r="KTA307" s="8"/>
      <c r="KTB307" s="8"/>
      <c r="KTC307" s="8"/>
      <c r="KTD307" s="8"/>
      <c r="KTE307" s="8"/>
      <c r="KTF307" s="8"/>
      <c r="KTG307" s="8"/>
      <c r="KTH307" s="8"/>
      <c r="KTI307" s="8"/>
      <c r="KTJ307" s="8"/>
      <c r="KTK307" s="8"/>
      <c r="KTL307" s="8"/>
      <c r="KTM307" s="8"/>
      <c r="KTN307" s="8"/>
      <c r="KTO307" s="8"/>
      <c r="KTP307" s="8"/>
      <c r="KTQ307" s="8"/>
      <c r="KTR307" s="8"/>
      <c r="KTS307" s="8"/>
      <c r="KTT307" s="8"/>
      <c r="KTU307" s="8"/>
      <c r="KTV307" s="8"/>
      <c r="KTW307" s="8"/>
      <c r="KTX307" s="8"/>
      <c r="KTY307" s="8"/>
      <c r="KTZ307" s="8"/>
      <c r="KUA307" s="8"/>
      <c r="KUB307" s="8"/>
      <c r="KUC307" s="8"/>
      <c r="KUD307" s="8"/>
      <c r="KUE307" s="8"/>
      <c r="KUF307" s="8"/>
      <c r="KUG307" s="8"/>
      <c r="KUH307" s="8"/>
      <c r="KUI307" s="8"/>
      <c r="KUJ307" s="8"/>
      <c r="KUK307" s="8"/>
      <c r="KUL307" s="8"/>
      <c r="KUM307" s="8"/>
      <c r="KUN307" s="8"/>
      <c r="KUO307" s="8"/>
      <c r="KUP307" s="8"/>
      <c r="KUQ307" s="8"/>
      <c r="KUR307" s="8"/>
      <c r="KUS307" s="8"/>
      <c r="KUT307" s="8"/>
      <c r="KUU307" s="8"/>
      <c r="KUV307" s="8"/>
      <c r="KUW307" s="8"/>
      <c r="KUX307" s="8"/>
      <c r="KUY307" s="8"/>
      <c r="KUZ307" s="8"/>
      <c r="KVA307" s="8"/>
      <c r="KVB307" s="8"/>
      <c r="KVC307" s="8"/>
      <c r="KVD307" s="8"/>
      <c r="KVE307" s="8"/>
      <c r="KVF307" s="8"/>
      <c r="KVG307" s="8"/>
      <c r="KVH307" s="8"/>
      <c r="KVI307" s="8"/>
      <c r="KVJ307" s="8"/>
      <c r="KVK307" s="8"/>
      <c r="KVL307" s="8"/>
      <c r="KVM307" s="8"/>
      <c r="KVN307" s="8"/>
      <c r="KVO307" s="8"/>
      <c r="KVP307" s="8"/>
      <c r="KVQ307" s="8"/>
      <c r="KVR307" s="8"/>
      <c r="KVS307" s="8"/>
      <c r="KVT307" s="8"/>
      <c r="KVU307" s="8"/>
      <c r="KVV307" s="8"/>
      <c r="KVW307" s="8"/>
      <c r="KVX307" s="8"/>
      <c r="KVY307" s="8"/>
      <c r="KVZ307" s="8"/>
      <c r="KWA307" s="8"/>
      <c r="KWB307" s="8"/>
      <c r="KWC307" s="8"/>
      <c r="KWD307" s="8"/>
      <c r="KWE307" s="8"/>
      <c r="KWF307" s="8"/>
      <c r="KWG307" s="8"/>
      <c r="KWH307" s="8"/>
      <c r="KWI307" s="8"/>
      <c r="KWJ307" s="8"/>
      <c r="KWK307" s="8"/>
      <c r="KWL307" s="8"/>
      <c r="KWM307" s="8"/>
      <c r="KWN307" s="8"/>
      <c r="KWO307" s="8"/>
      <c r="KWP307" s="8"/>
      <c r="KWQ307" s="8"/>
      <c r="KWR307" s="8"/>
      <c r="KWS307" s="8"/>
      <c r="KWT307" s="8"/>
      <c r="KWU307" s="8"/>
      <c r="KWV307" s="8"/>
      <c r="KWW307" s="8"/>
      <c r="KWX307" s="8"/>
      <c r="KWY307" s="8"/>
      <c r="KWZ307" s="8"/>
      <c r="KXA307" s="8"/>
      <c r="KXB307" s="8"/>
      <c r="KXC307" s="8"/>
      <c r="KXD307" s="8"/>
      <c r="KXE307" s="8"/>
      <c r="KXF307" s="8"/>
      <c r="KXG307" s="8"/>
      <c r="KXH307" s="8"/>
      <c r="KXI307" s="8"/>
      <c r="KXJ307" s="8"/>
      <c r="KXK307" s="8"/>
      <c r="KXL307" s="8"/>
      <c r="KXM307" s="8"/>
      <c r="KXN307" s="8"/>
      <c r="KXO307" s="8"/>
      <c r="KXP307" s="8"/>
      <c r="KXQ307" s="8"/>
      <c r="KXR307" s="8"/>
      <c r="KXS307" s="8"/>
      <c r="KXT307" s="8"/>
      <c r="KXU307" s="8"/>
      <c r="KXV307" s="8"/>
      <c r="KXW307" s="8"/>
      <c r="KXX307" s="8"/>
      <c r="KXY307" s="8"/>
      <c r="KXZ307" s="8"/>
      <c r="KYA307" s="8"/>
      <c r="KYB307" s="8"/>
      <c r="KYC307" s="8"/>
      <c r="KYD307" s="8"/>
      <c r="KYE307" s="8"/>
      <c r="KYF307" s="8"/>
      <c r="KYG307" s="8"/>
      <c r="KYH307" s="8"/>
      <c r="KYI307" s="8"/>
      <c r="KYJ307" s="8"/>
      <c r="KYK307" s="8"/>
      <c r="KYL307" s="8"/>
      <c r="KYM307" s="8"/>
      <c r="KYN307" s="8"/>
      <c r="KYO307" s="8"/>
      <c r="KYP307" s="8"/>
      <c r="KYQ307" s="8"/>
      <c r="KYR307" s="8"/>
      <c r="KYS307" s="8"/>
      <c r="KYT307" s="8"/>
      <c r="KYU307" s="8"/>
      <c r="KYV307" s="8"/>
      <c r="KYW307" s="8"/>
      <c r="KYX307" s="8"/>
      <c r="KYY307" s="8"/>
      <c r="KYZ307" s="8"/>
      <c r="KZA307" s="8"/>
      <c r="KZB307" s="8"/>
      <c r="KZC307" s="8"/>
      <c r="KZD307" s="8"/>
      <c r="KZE307" s="8"/>
      <c r="KZF307" s="8"/>
      <c r="KZG307" s="8"/>
      <c r="KZH307" s="8"/>
      <c r="KZI307" s="8"/>
      <c r="KZJ307" s="8"/>
      <c r="KZK307" s="8"/>
      <c r="KZL307" s="8"/>
      <c r="KZM307" s="8"/>
      <c r="KZN307" s="8"/>
      <c r="KZO307" s="8"/>
      <c r="KZP307" s="8"/>
      <c r="KZQ307" s="8"/>
      <c r="KZR307" s="8"/>
      <c r="KZS307" s="8"/>
      <c r="KZT307" s="8"/>
      <c r="KZU307" s="8"/>
      <c r="KZV307" s="8"/>
      <c r="KZW307" s="8"/>
      <c r="KZX307" s="8"/>
      <c r="KZY307" s="8"/>
      <c r="KZZ307" s="8"/>
      <c r="LAA307" s="8"/>
      <c r="LAB307" s="8"/>
      <c r="LAC307" s="8"/>
      <c r="LAD307" s="8"/>
      <c r="LAE307" s="8"/>
      <c r="LAF307" s="8"/>
      <c r="LAG307" s="8"/>
      <c r="LAH307" s="8"/>
      <c r="LAI307" s="8"/>
      <c r="LAJ307" s="8"/>
      <c r="LAK307" s="8"/>
      <c r="LAL307" s="8"/>
      <c r="LAM307" s="8"/>
      <c r="LAN307" s="8"/>
      <c r="LAO307" s="8"/>
      <c r="LAP307" s="8"/>
      <c r="LAQ307" s="8"/>
      <c r="LAR307" s="8"/>
      <c r="LAS307" s="8"/>
      <c r="LAT307" s="8"/>
      <c r="LAU307" s="8"/>
      <c r="LAV307" s="8"/>
      <c r="LAW307" s="8"/>
      <c r="LAX307" s="8"/>
      <c r="LAY307" s="8"/>
      <c r="LAZ307" s="8"/>
      <c r="LBA307" s="8"/>
      <c r="LBB307" s="8"/>
      <c r="LBC307" s="8"/>
      <c r="LBD307" s="8"/>
      <c r="LBE307" s="8"/>
      <c r="LBF307" s="8"/>
      <c r="LBG307" s="8"/>
      <c r="LBH307" s="8"/>
      <c r="LBI307" s="8"/>
      <c r="LBJ307" s="8"/>
      <c r="LBK307" s="8"/>
      <c r="LBL307" s="8"/>
      <c r="LBM307" s="8"/>
      <c r="LBN307" s="8"/>
      <c r="LBO307" s="8"/>
      <c r="LBP307" s="8"/>
      <c r="LBQ307" s="8"/>
      <c r="LBR307" s="8"/>
      <c r="LBS307" s="8"/>
      <c r="LBT307" s="8"/>
      <c r="LBU307" s="8"/>
      <c r="LBV307" s="8"/>
      <c r="LBW307" s="8"/>
      <c r="LBX307" s="8"/>
      <c r="LBY307" s="8"/>
      <c r="LBZ307" s="8"/>
      <c r="LCA307" s="8"/>
      <c r="LCB307" s="8"/>
      <c r="LCC307" s="8"/>
      <c r="LCD307" s="8"/>
      <c r="LCE307" s="8"/>
      <c r="LCF307" s="8"/>
      <c r="LCG307" s="8"/>
      <c r="LCH307" s="8"/>
      <c r="LCI307" s="8"/>
      <c r="LCJ307" s="8"/>
      <c r="LCK307" s="8"/>
      <c r="LCL307" s="8"/>
      <c r="LCM307" s="8"/>
      <c r="LCN307" s="8"/>
      <c r="LCO307" s="8"/>
      <c r="LCP307" s="8"/>
      <c r="LCQ307" s="8"/>
      <c r="LCR307" s="8"/>
      <c r="LCS307" s="8"/>
      <c r="LCT307" s="8"/>
      <c r="LCU307" s="8"/>
      <c r="LCV307" s="8"/>
      <c r="LCW307" s="8"/>
      <c r="LCX307" s="8"/>
      <c r="LCY307" s="8"/>
      <c r="LCZ307" s="8"/>
      <c r="LDA307" s="8"/>
      <c r="LDB307" s="8"/>
      <c r="LDC307" s="8"/>
      <c r="LDD307" s="8"/>
      <c r="LDE307" s="8"/>
      <c r="LDF307" s="8"/>
      <c r="LDG307" s="8"/>
      <c r="LDH307" s="8"/>
      <c r="LDI307" s="8"/>
      <c r="LDJ307" s="8"/>
      <c r="LDK307" s="8"/>
      <c r="LDL307" s="8"/>
      <c r="LDM307" s="8"/>
      <c r="LDN307" s="8"/>
      <c r="LDO307" s="8"/>
      <c r="LDP307" s="8"/>
      <c r="LDQ307" s="8"/>
      <c r="LDR307" s="8"/>
      <c r="LDS307" s="8"/>
      <c r="LDT307" s="8"/>
      <c r="LDU307" s="8"/>
      <c r="LDV307" s="8"/>
      <c r="LDW307" s="8"/>
      <c r="LDX307" s="8"/>
      <c r="LDY307" s="8"/>
      <c r="LDZ307" s="8"/>
      <c r="LEA307" s="8"/>
      <c r="LEB307" s="8"/>
      <c r="LEC307" s="8"/>
      <c r="LED307" s="8"/>
      <c r="LEE307" s="8"/>
      <c r="LEF307" s="8"/>
      <c r="LEG307" s="8"/>
      <c r="LEH307" s="8"/>
      <c r="LEI307" s="8"/>
      <c r="LEJ307" s="8"/>
      <c r="LEK307" s="8"/>
      <c r="LEL307" s="8"/>
      <c r="LEM307" s="8"/>
      <c r="LEN307" s="8"/>
      <c r="LEO307" s="8"/>
      <c r="LEP307" s="8"/>
      <c r="LEQ307" s="8"/>
      <c r="LER307" s="8"/>
      <c r="LES307" s="8"/>
      <c r="LET307" s="8"/>
      <c r="LEU307" s="8"/>
      <c r="LEV307" s="8"/>
      <c r="LEW307" s="8"/>
      <c r="LEX307" s="8"/>
      <c r="LEY307" s="8"/>
      <c r="LEZ307" s="8"/>
      <c r="LFA307" s="8"/>
      <c r="LFB307" s="8"/>
      <c r="LFC307" s="8"/>
      <c r="LFD307" s="8"/>
      <c r="LFE307" s="8"/>
      <c r="LFF307" s="8"/>
      <c r="LFG307" s="8"/>
      <c r="LFH307" s="8"/>
      <c r="LFI307" s="8"/>
      <c r="LFJ307" s="8"/>
      <c r="LFK307" s="8"/>
      <c r="LFL307" s="8"/>
      <c r="LFM307" s="8"/>
      <c r="LFN307" s="8"/>
      <c r="LFO307" s="8"/>
      <c r="LFP307" s="8"/>
      <c r="LFQ307" s="8"/>
      <c r="LFR307" s="8"/>
      <c r="LFS307" s="8"/>
      <c r="LFT307" s="8"/>
      <c r="LFU307" s="8"/>
      <c r="LFV307" s="8"/>
      <c r="LFW307" s="8"/>
      <c r="LFX307" s="8"/>
      <c r="LFY307" s="8"/>
      <c r="LFZ307" s="8"/>
      <c r="LGA307" s="8"/>
      <c r="LGB307" s="8"/>
      <c r="LGC307" s="8"/>
      <c r="LGD307" s="8"/>
      <c r="LGE307" s="8"/>
      <c r="LGF307" s="8"/>
      <c r="LGG307" s="8"/>
      <c r="LGH307" s="8"/>
      <c r="LGI307" s="8"/>
      <c r="LGJ307" s="8"/>
      <c r="LGK307" s="8"/>
      <c r="LGL307" s="8"/>
      <c r="LGM307" s="8"/>
      <c r="LGN307" s="8"/>
      <c r="LGO307" s="8"/>
      <c r="LGP307" s="8"/>
      <c r="LGQ307" s="8"/>
      <c r="LGR307" s="8"/>
      <c r="LGS307" s="8"/>
      <c r="LGT307" s="8"/>
      <c r="LGU307" s="8"/>
      <c r="LGV307" s="8"/>
      <c r="LGW307" s="8"/>
      <c r="LGX307" s="8"/>
      <c r="LGY307" s="8"/>
      <c r="LGZ307" s="8"/>
      <c r="LHA307" s="8"/>
      <c r="LHB307" s="8"/>
      <c r="LHC307" s="8"/>
      <c r="LHD307" s="8"/>
      <c r="LHE307" s="8"/>
      <c r="LHF307" s="8"/>
      <c r="LHG307" s="8"/>
      <c r="LHH307" s="8"/>
      <c r="LHI307" s="8"/>
      <c r="LHJ307" s="8"/>
      <c r="LHK307" s="8"/>
      <c r="LHL307" s="8"/>
      <c r="LHM307" s="8"/>
      <c r="LHN307" s="8"/>
      <c r="LHO307" s="8"/>
      <c r="LHP307" s="8"/>
      <c r="LHQ307" s="8"/>
      <c r="LHR307" s="8"/>
      <c r="LHS307" s="8"/>
      <c r="LHT307" s="8"/>
      <c r="LHU307" s="8"/>
      <c r="LHV307" s="8"/>
      <c r="LHW307" s="8"/>
      <c r="LHX307" s="8"/>
      <c r="LHY307" s="8"/>
      <c r="LHZ307" s="8"/>
      <c r="LIA307" s="8"/>
      <c r="LIB307" s="8"/>
      <c r="LIC307" s="8"/>
      <c r="LID307" s="8"/>
      <c r="LIE307" s="8"/>
      <c r="LIF307" s="8"/>
      <c r="LIG307" s="8"/>
      <c r="LIH307" s="8"/>
      <c r="LII307" s="8"/>
      <c r="LIJ307" s="8"/>
      <c r="LIK307" s="8"/>
      <c r="LIL307" s="8"/>
      <c r="LIM307" s="8"/>
      <c r="LIN307" s="8"/>
      <c r="LIO307" s="8"/>
      <c r="LIP307" s="8"/>
      <c r="LIQ307" s="8"/>
      <c r="LIR307" s="8"/>
      <c r="LIS307" s="8"/>
      <c r="LIT307" s="8"/>
      <c r="LIU307" s="8"/>
      <c r="LIV307" s="8"/>
      <c r="LIW307" s="8"/>
      <c r="LIX307" s="8"/>
      <c r="LIY307" s="8"/>
      <c r="LIZ307" s="8"/>
      <c r="LJA307" s="8"/>
      <c r="LJB307" s="8"/>
      <c r="LJC307" s="8"/>
      <c r="LJD307" s="8"/>
      <c r="LJE307" s="8"/>
      <c r="LJF307" s="8"/>
      <c r="LJG307" s="8"/>
      <c r="LJH307" s="8"/>
      <c r="LJI307" s="8"/>
      <c r="LJJ307" s="8"/>
      <c r="LJK307" s="8"/>
      <c r="LJL307" s="8"/>
      <c r="LJM307" s="8"/>
      <c r="LJN307" s="8"/>
      <c r="LJO307" s="8"/>
      <c r="LJP307" s="8"/>
      <c r="LJQ307" s="8"/>
      <c r="LJR307" s="8"/>
      <c r="LJS307" s="8"/>
      <c r="LJT307" s="8"/>
      <c r="LJU307" s="8"/>
      <c r="LJV307" s="8"/>
      <c r="LJW307" s="8"/>
      <c r="LJX307" s="8"/>
      <c r="LJY307" s="8"/>
      <c r="LJZ307" s="8"/>
      <c r="LKA307" s="8"/>
      <c r="LKB307" s="8"/>
      <c r="LKC307" s="8"/>
      <c r="LKD307" s="8"/>
      <c r="LKE307" s="8"/>
      <c r="LKF307" s="8"/>
      <c r="LKG307" s="8"/>
      <c r="LKH307" s="8"/>
      <c r="LKI307" s="8"/>
      <c r="LKJ307" s="8"/>
      <c r="LKK307" s="8"/>
      <c r="LKL307" s="8"/>
      <c r="LKM307" s="8"/>
      <c r="LKN307" s="8"/>
      <c r="LKO307" s="8"/>
      <c r="LKP307" s="8"/>
      <c r="LKQ307" s="8"/>
      <c r="LKR307" s="8"/>
      <c r="LKS307" s="8"/>
      <c r="LKT307" s="8"/>
      <c r="LKU307" s="8"/>
      <c r="LKV307" s="8"/>
      <c r="LKW307" s="8"/>
      <c r="LKX307" s="8"/>
      <c r="LKY307" s="8"/>
      <c r="LKZ307" s="8"/>
      <c r="LLA307" s="8"/>
      <c r="LLB307" s="8"/>
      <c r="LLC307" s="8"/>
      <c r="LLD307" s="8"/>
      <c r="LLE307" s="8"/>
      <c r="LLF307" s="8"/>
      <c r="LLG307" s="8"/>
      <c r="LLH307" s="8"/>
      <c r="LLI307" s="8"/>
      <c r="LLJ307" s="8"/>
      <c r="LLK307" s="8"/>
      <c r="LLL307" s="8"/>
      <c r="LLM307" s="8"/>
      <c r="LLN307" s="8"/>
      <c r="LLO307" s="8"/>
      <c r="LLP307" s="8"/>
      <c r="LLQ307" s="8"/>
      <c r="LLR307" s="8"/>
      <c r="LLS307" s="8"/>
      <c r="LLT307" s="8"/>
      <c r="LLU307" s="8"/>
      <c r="LLV307" s="8"/>
      <c r="LLW307" s="8"/>
      <c r="LLX307" s="8"/>
      <c r="LLY307" s="8"/>
      <c r="LLZ307" s="8"/>
      <c r="LMA307" s="8"/>
      <c r="LMB307" s="8"/>
      <c r="LMC307" s="8"/>
      <c r="LMD307" s="8"/>
      <c r="LME307" s="8"/>
      <c r="LMF307" s="8"/>
      <c r="LMG307" s="8"/>
      <c r="LMH307" s="8"/>
      <c r="LMI307" s="8"/>
      <c r="LMJ307" s="8"/>
      <c r="LMK307" s="8"/>
      <c r="LML307" s="8"/>
      <c r="LMM307" s="8"/>
      <c r="LMN307" s="8"/>
      <c r="LMO307" s="8"/>
      <c r="LMP307" s="8"/>
      <c r="LMQ307" s="8"/>
      <c r="LMR307" s="8"/>
      <c r="LMS307" s="8"/>
      <c r="LMT307" s="8"/>
      <c r="LMU307" s="8"/>
      <c r="LMV307" s="8"/>
      <c r="LMW307" s="8"/>
      <c r="LMX307" s="8"/>
      <c r="LMY307" s="8"/>
      <c r="LMZ307" s="8"/>
      <c r="LNA307" s="8"/>
      <c r="LNB307" s="8"/>
      <c r="LNC307" s="8"/>
      <c r="LND307" s="8"/>
      <c r="LNE307" s="8"/>
      <c r="LNF307" s="8"/>
      <c r="LNG307" s="8"/>
      <c r="LNH307" s="8"/>
      <c r="LNI307" s="8"/>
      <c r="LNJ307" s="8"/>
      <c r="LNK307" s="8"/>
      <c r="LNL307" s="8"/>
      <c r="LNM307" s="8"/>
      <c r="LNN307" s="8"/>
      <c r="LNO307" s="8"/>
      <c r="LNP307" s="8"/>
      <c r="LNQ307" s="8"/>
      <c r="LNR307" s="8"/>
      <c r="LNS307" s="8"/>
      <c r="LNT307" s="8"/>
      <c r="LNU307" s="8"/>
      <c r="LNV307" s="8"/>
      <c r="LNW307" s="8"/>
      <c r="LNX307" s="8"/>
      <c r="LNY307" s="8"/>
      <c r="LNZ307" s="8"/>
      <c r="LOA307" s="8"/>
      <c r="LOB307" s="8"/>
      <c r="LOC307" s="8"/>
      <c r="LOD307" s="8"/>
      <c r="LOE307" s="8"/>
      <c r="LOF307" s="8"/>
      <c r="LOG307" s="8"/>
      <c r="LOH307" s="8"/>
      <c r="LOI307" s="8"/>
      <c r="LOJ307" s="8"/>
      <c r="LOK307" s="8"/>
      <c r="LOL307" s="8"/>
      <c r="LOM307" s="8"/>
      <c r="LON307" s="8"/>
      <c r="LOO307" s="8"/>
      <c r="LOP307" s="8"/>
      <c r="LOQ307" s="8"/>
      <c r="LOR307" s="8"/>
      <c r="LOS307" s="8"/>
      <c r="LOT307" s="8"/>
      <c r="LOU307" s="8"/>
      <c r="LOV307" s="8"/>
      <c r="LOW307" s="8"/>
      <c r="LOX307" s="8"/>
      <c r="LOY307" s="8"/>
      <c r="LOZ307" s="8"/>
      <c r="LPA307" s="8"/>
      <c r="LPB307" s="8"/>
      <c r="LPC307" s="8"/>
      <c r="LPD307" s="8"/>
      <c r="LPE307" s="8"/>
      <c r="LPF307" s="8"/>
      <c r="LPG307" s="8"/>
      <c r="LPH307" s="8"/>
      <c r="LPI307" s="8"/>
      <c r="LPJ307" s="8"/>
      <c r="LPK307" s="8"/>
      <c r="LPL307" s="8"/>
      <c r="LPM307" s="8"/>
      <c r="LPN307" s="8"/>
      <c r="LPO307" s="8"/>
      <c r="LPP307" s="8"/>
      <c r="LPQ307" s="8"/>
      <c r="LPR307" s="8"/>
      <c r="LPS307" s="8"/>
      <c r="LPT307" s="8"/>
      <c r="LPU307" s="8"/>
      <c r="LPV307" s="8"/>
      <c r="LPW307" s="8"/>
      <c r="LPX307" s="8"/>
      <c r="LPY307" s="8"/>
      <c r="LPZ307" s="8"/>
      <c r="LQA307" s="8"/>
      <c r="LQB307" s="8"/>
      <c r="LQC307" s="8"/>
      <c r="LQD307" s="8"/>
      <c r="LQE307" s="8"/>
      <c r="LQF307" s="8"/>
      <c r="LQG307" s="8"/>
      <c r="LQH307" s="8"/>
      <c r="LQI307" s="8"/>
      <c r="LQJ307" s="8"/>
      <c r="LQK307" s="8"/>
      <c r="LQL307" s="8"/>
      <c r="LQM307" s="8"/>
      <c r="LQN307" s="8"/>
      <c r="LQO307" s="8"/>
      <c r="LQP307" s="8"/>
      <c r="LQQ307" s="8"/>
      <c r="LQR307" s="8"/>
      <c r="LQS307" s="8"/>
      <c r="LQT307" s="8"/>
      <c r="LQU307" s="8"/>
      <c r="LQV307" s="8"/>
      <c r="LQW307" s="8"/>
      <c r="LQX307" s="8"/>
      <c r="LQY307" s="8"/>
      <c r="LQZ307" s="8"/>
      <c r="LRA307" s="8"/>
      <c r="LRB307" s="8"/>
      <c r="LRC307" s="8"/>
      <c r="LRD307" s="8"/>
      <c r="LRE307" s="8"/>
      <c r="LRF307" s="8"/>
      <c r="LRG307" s="8"/>
      <c r="LRH307" s="8"/>
      <c r="LRI307" s="8"/>
      <c r="LRJ307" s="8"/>
      <c r="LRK307" s="8"/>
      <c r="LRL307" s="8"/>
      <c r="LRM307" s="8"/>
      <c r="LRN307" s="8"/>
      <c r="LRO307" s="8"/>
      <c r="LRP307" s="8"/>
      <c r="LRQ307" s="8"/>
      <c r="LRR307" s="8"/>
      <c r="LRS307" s="8"/>
      <c r="LRT307" s="8"/>
      <c r="LRU307" s="8"/>
      <c r="LRV307" s="8"/>
      <c r="LRW307" s="8"/>
      <c r="LRX307" s="8"/>
      <c r="LRY307" s="8"/>
      <c r="LRZ307" s="8"/>
      <c r="LSA307" s="8"/>
      <c r="LSB307" s="8"/>
      <c r="LSC307" s="8"/>
      <c r="LSD307" s="8"/>
      <c r="LSE307" s="8"/>
      <c r="LSF307" s="8"/>
      <c r="LSG307" s="8"/>
      <c r="LSH307" s="8"/>
      <c r="LSI307" s="8"/>
      <c r="LSJ307" s="8"/>
      <c r="LSK307" s="8"/>
      <c r="LSL307" s="8"/>
      <c r="LSM307" s="8"/>
      <c r="LSN307" s="8"/>
      <c r="LSO307" s="8"/>
      <c r="LSP307" s="8"/>
      <c r="LSQ307" s="8"/>
      <c r="LSR307" s="8"/>
      <c r="LSS307" s="8"/>
      <c r="LST307" s="8"/>
      <c r="LSU307" s="8"/>
      <c r="LSV307" s="8"/>
      <c r="LSW307" s="8"/>
      <c r="LSX307" s="8"/>
      <c r="LSY307" s="8"/>
      <c r="LSZ307" s="8"/>
      <c r="LTA307" s="8"/>
      <c r="LTB307" s="8"/>
      <c r="LTC307" s="8"/>
      <c r="LTD307" s="8"/>
      <c r="LTE307" s="8"/>
      <c r="LTF307" s="8"/>
      <c r="LTG307" s="8"/>
      <c r="LTH307" s="8"/>
      <c r="LTI307" s="8"/>
      <c r="LTJ307" s="8"/>
      <c r="LTK307" s="8"/>
      <c r="LTL307" s="8"/>
      <c r="LTM307" s="8"/>
      <c r="LTN307" s="8"/>
      <c r="LTO307" s="8"/>
      <c r="LTP307" s="8"/>
      <c r="LTQ307" s="8"/>
      <c r="LTR307" s="8"/>
      <c r="LTS307" s="8"/>
      <c r="LTT307" s="8"/>
      <c r="LTU307" s="8"/>
      <c r="LTV307" s="8"/>
      <c r="LTW307" s="8"/>
      <c r="LTX307" s="8"/>
      <c r="LTY307" s="8"/>
      <c r="LTZ307" s="8"/>
      <c r="LUA307" s="8"/>
      <c r="LUB307" s="8"/>
      <c r="LUC307" s="8"/>
      <c r="LUD307" s="8"/>
      <c r="LUE307" s="8"/>
      <c r="LUF307" s="8"/>
      <c r="LUG307" s="8"/>
      <c r="LUH307" s="8"/>
      <c r="LUI307" s="8"/>
      <c r="LUJ307" s="8"/>
      <c r="LUK307" s="8"/>
      <c r="LUL307" s="8"/>
      <c r="LUM307" s="8"/>
      <c r="LUN307" s="8"/>
      <c r="LUO307" s="8"/>
      <c r="LUP307" s="8"/>
      <c r="LUQ307" s="8"/>
      <c r="LUR307" s="8"/>
      <c r="LUS307" s="8"/>
      <c r="LUT307" s="8"/>
      <c r="LUU307" s="8"/>
      <c r="LUV307" s="8"/>
      <c r="LUW307" s="8"/>
      <c r="LUX307" s="8"/>
      <c r="LUY307" s="8"/>
      <c r="LUZ307" s="8"/>
      <c r="LVA307" s="8"/>
      <c r="LVB307" s="8"/>
      <c r="LVC307" s="8"/>
      <c r="LVD307" s="8"/>
      <c r="LVE307" s="8"/>
      <c r="LVF307" s="8"/>
      <c r="LVG307" s="8"/>
      <c r="LVH307" s="8"/>
      <c r="LVI307" s="8"/>
      <c r="LVJ307" s="8"/>
      <c r="LVK307" s="8"/>
      <c r="LVL307" s="8"/>
      <c r="LVM307" s="8"/>
      <c r="LVN307" s="8"/>
      <c r="LVO307" s="8"/>
      <c r="LVP307" s="8"/>
      <c r="LVQ307" s="8"/>
      <c r="LVR307" s="8"/>
      <c r="LVS307" s="8"/>
      <c r="LVT307" s="8"/>
      <c r="LVU307" s="8"/>
      <c r="LVV307" s="8"/>
      <c r="LVW307" s="8"/>
      <c r="LVX307" s="8"/>
      <c r="LVY307" s="8"/>
      <c r="LVZ307" s="8"/>
      <c r="LWA307" s="8"/>
      <c r="LWB307" s="8"/>
      <c r="LWC307" s="8"/>
      <c r="LWD307" s="8"/>
      <c r="LWE307" s="8"/>
      <c r="LWF307" s="8"/>
      <c r="LWG307" s="8"/>
      <c r="LWH307" s="8"/>
      <c r="LWI307" s="8"/>
      <c r="LWJ307" s="8"/>
      <c r="LWK307" s="8"/>
      <c r="LWL307" s="8"/>
      <c r="LWM307" s="8"/>
      <c r="LWN307" s="8"/>
      <c r="LWO307" s="8"/>
      <c r="LWP307" s="8"/>
      <c r="LWQ307" s="8"/>
      <c r="LWR307" s="8"/>
      <c r="LWS307" s="8"/>
      <c r="LWT307" s="8"/>
      <c r="LWU307" s="8"/>
      <c r="LWV307" s="8"/>
      <c r="LWW307" s="8"/>
      <c r="LWX307" s="8"/>
      <c r="LWY307" s="8"/>
      <c r="LWZ307" s="8"/>
      <c r="LXA307" s="8"/>
      <c r="LXB307" s="8"/>
      <c r="LXC307" s="8"/>
      <c r="LXD307" s="8"/>
      <c r="LXE307" s="8"/>
      <c r="LXF307" s="8"/>
      <c r="LXG307" s="8"/>
      <c r="LXH307" s="8"/>
      <c r="LXI307" s="8"/>
      <c r="LXJ307" s="8"/>
      <c r="LXK307" s="8"/>
      <c r="LXL307" s="8"/>
      <c r="LXM307" s="8"/>
      <c r="LXN307" s="8"/>
      <c r="LXO307" s="8"/>
      <c r="LXP307" s="8"/>
      <c r="LXQ307" s="8"/>
      <c r="LXR307" s="8"/>
      <c r="LXS307" s="8"/>
      <c r="LXT307" s="8"/>
      <c r="LXU307" s="8"/>
      <c r="LXV307" s="8"/>
      <c r="LXW307" s="8"/>
      <c r="LXX307" s="8"/>
      <c r="LXY307" s="8"/>
      <c r="LXZ307" s="8"/>
      <c r="LYA307" s="8"/>
      <c r="LYB307" s="8"/>
      <c r="LYC307" s="8"/>
      <c r="LYD307" s="8"/>
      <c r="LYE307" s="8"/>
      <c r="LYF307" s="8"/>
      <c r="LYG307" s="8"/>
      <c r="LYH307" s="8"/>
      <c r="LYI307" s="8"/>
      <c r="LYJ307" s="8"/>
      <c r="LYK307" s="8"/>
      <c r="LYL307" s="8"/>
      <c r="LYM307" s="8"/>
      <c r="LYN307" s="8"/>
      <c r="LYO307" s="8"/>
      <c r="LYP307" s="8"/>
      <c r="LYQ307" s="8"/>
      <c r="LYR307" s="8"/>
      <c r="LYS307" s="8"/>
      <c r="LYT307" s="8"/>
      <c r="LYU307" s="8"/>
      <c r="LYV307" s="8"/>
      <c r="LYW307" s="8"/>
      <c r="LYX307" s="8"/>
      <c r="LYY307" s="8"/>
      <c r="LYZ307" s="8"/>
      <c r="LZA307" s="8"/>
      <c r="LZB307" s="8"/>
      <c r="LZC307" s="8"/>
      <c r="LZD307" s="8"/>
      <c r="LZE307" s="8"/>
      <c r="LZF307" s="8"/>
      <c r="LZG307" s="8"/>
      <c r="LZH307" s="8"/>
      <c r="LZI307" s="8"/>
      <c r="LZJ307" s="8"/>
      <c r="LZK307" s="8"/>
      <c r="LZL307" s="8"/>
      <c r="LZM307" s="8"/>
      <c r="LZN307" s="8"/>
      <c r="LZO307" s="8"/>
      <c r="LZP307" s="8"/>
      <c r="LZQ307" s="8"/>
      <c r="LZR307" s="8"/>
      <c r="LZS307" s="8"/>
      <c r="LZT307" s="8"/>
      <c r="LZU307" s="8"/>
      <c r="LZV307" s="8"/>
      <c r="LZW307" s="8"/>
      <c r="LZX307" s="8"/>
      <c r="LZY307" s="8"/>
      <c r="LZZ307" s="8"/>
      <c r="MAA307" s="8"/>
      <c r="MAB307" s="8"/>
      <c r="MAC307" s="8"/>
      <c r="MAD307" s="8"/>
      <c r="MAE307" s="8"/>
      <c r="MAF307" s="8"/>
      <c r="MAG307" s="8"/>
      <c r="MAH307" s="8"/>
      <c r="MAI307" s="8"/>
      <c r="MAJ307" s="8"/>
      <c r="MAK307" s="8"/>
      <c r="MAL307" s="8"/>
      <c r="MAM307" s="8"/>
      <c r="MAN307" s="8"/>
      <c r="MAO307" s="8"/>
      <c r="MAP307" s="8"/>
      <c r="MAQ307" s="8"/>
      <c r="MAR307" s="8"/>
      <c r="MAS307" s="8"/>
      <c r="MAT307" s="8"/>
      <c r="MAU307" s="8"/>
      <c r="MAV307" s="8"/>
      <c r="MAW307" s="8"/>
      <c r="MAX307" s="8"/>
      <c r="MAY307" s="8"/>
      <c r="MAZ307" s="8"/>
      <c r="MBA307" s="8"/>
      <c r="MBB307" s="8"/>
      <c r="MBC307" s="8"/>
      <c r="MBD307" s="8"/>
      <c r="MBE307" s="8"/>
      <c r="MBF307" s="8"/>
      <c r="MBG307" s="8"/>
      <c r="MBH307" s="8"/>
      <c r="MBI307" s="8"/>
      <c r="MBJ307" s="8"/>
      <c r="MBK307" s="8"/>
      <c r="MBL307" s="8"/>
      <c r="MBM307" s="8"/>
      <c r="MBN307" s="8"/>
      <c r="MBO307" s="8"/>
      <c r="MBP307" s="8"/>
      <c r="MBQ307" s="8"/>
      <c r="MBR307" s="8"/>
      <c r="MBS307" s="8"/>
      <c r="MBT307" s="8"/>
      <c r="MBU307" s="8"/>
      <c r="MBV307" s="8"/>
      <c r="MBW307" s="8"/>
      <c r="MBX307" s="8"/>
      <c r="MBY307" s="8"/>
      <c r="MBZ307" s="8"/>
      <c r="MCA307" s="8"/>
      <c r="MCB307" s="8"/>
      <c r="MCC307" s="8"/>
      <c r="MCD307" s="8"/>
      <c r="MCE307" s="8"/>
      <c r="MCF307" s="8"/>
      <c r="MCG307" s="8"/>
      <c r="MCH307" s="8"/>
      <c r="MCI307" s="8"/>
      <c r="MCJ307" s="8"/>
      <c r="MCK307" s="8"/>
      <c r="MCL307" s="8"/>
      <c r="MCM307" s="8"/>
      <c r="MCN307" s="8"/>
      <c r="MCO307" s="8"/>
      <c r="MCP307" s="8"/>
      <c r="MCQ307" s="8"/>
      <c r="MCR307" s="8"/>
      <c r="MCS307" s="8"/>
      <c r="MCT307" s="8"/>
      <c r="MCU307" s="8"/>
      <c r="MCV307" s="8"/>
      <c r="MCW307" s="8"/>
      <c r="MCX307" s="8"/>
      <c r="MCY307" s="8"/>
      <c r="MCZ307" s="8"/>
      <c r="MDA307" s="8"/>
      <c r="MDB307" s="8"/>
      <c r="MDC307" s="8"/>
      <c r="MDD307" s="8"/>
      <c r="MDE307" s="8"/>
      <c r="MDF307" s="8"/>
      <c r="MDG307" s="8"/>
      <c r="MDH307" s="8"/>
      <c r="MDI307" s="8"/>
      <c r="MDJ307" s="8"/>
      <c r="MDK307" s="8"/>
      <c r="MDL307" s="8"/>
      <c r="MDM307" s="8"/>
      <c r="MDN307" s="8"/>
      <c r="MDO307" s="8"/>
      <c r="MDP307" s="8"/>
      <c r="MDQ307" s="8"/>
      <c r="MDR307" s="8"/>
      <c r="MDS307" s="8"/>
      <c r="MDT307" s="8"/>
      <c r="MDU307" s="8"/>
      <c r="MDV307" s="8"/>
      <c r="MDW307" s="8"/>
      <c r="MDX307" s="8"/>
      <c r="MDY307" s="8"/>
      <c r="MDZ307" s="8"/>
      <c r="MEA307" s="8"/>
      <c r="MEB307" s="8"/>
      <c r="MEC307" s="8"/>
      <c r="MED307" s="8"/>
      <c r="MEE307" s="8"/>
      <c r="MEF307" s="8"/>
      <c r="MEG307" s="8"/>
      <c r="MEH307" s="8"/>
      <c r="MEI307" s="8"/>
      <c r="MEJ307" s="8"/>
      <c r="MEK307" s="8"/>
      <c r="MEL307" s="8"/>
      <c r="MEM307" s="8"/>
      <c r="MEN307" s="8"/>
      <c r="MEO307" s="8"/>
      <c r="MEP307" s="8"/>
      <c r="MEQ307" s="8"/>
      <c r="MER307" s="8"/>
      <c r="MES307" s="8"/>
      <c r="MET307" s="8"/>
      <c r="MEU307" s="8"/>
      <c r="MEV307" s="8"/>
      <c r="MEW307" s="8"/>
      <c r="MEX307" s="8"/>
      <c r="MEY307" s="8"/>
      <c r="MEZ307" s="8"/>
      <c r="MFA307" s="8"/>
      <c r="MFB307" s="8"/>
      <c r="MFC307" s="8"/>
      <c r="MFD307" s="8"/>
      <c r="MFE307" s="8"/>
      <c r="MFF307" s="8"/>
      <c r="MFG307" s="8"/>
      <c r="MFH307" s="8"/>
      <c r="MFI307" s="8"/>
      <c r="MFJ307" s="8"/>
      <c r="MFK307" s="8"/>
      <c r="MFL307" s="8"/>
      <c r="MFM307" s="8"/>
      <c r="MFN307" s="8"/>
      <c r="MFO307" s="8"/>
      <c r="MFP307" s="8"/>
      <c r="MFQ307" s="8"/>
      <c r="MFR307" s="8"/>
      <c r="MFS307" s="8"/>
      <c r="MFT307" s="8"/>
      <c r="MFU307" s="8"/>
      <c r="MFV307" s="8"/>
      <c r="MFW307" s="8"/>
      <c r="MFX307" s="8"/>
      <c r="MFY307" s="8"/>
      <c r="MFZ307" s="8"/>
      <c r="MGA307" s="8"/>
      <c r="MGB307" s="8"/>
      <c r="MGC307" s="8"/>
      <c r="MGD307" s="8"/>
      <c r="MGE307" s="8"/>
      <c r="MGF307" s="8"/>
      <c r="MGG307" s="8"/>
      <c r="MGH307" s="8"/>
      <c r="MGI307" s="8"/>
      <c r="MGJ307" s="8"/>
      <c r="MGK307" s="8"/>
      <c r="MGL307" s="8"/>
      <c r="MGM307" s="8"/>
      <c r="MGN307" s="8"/>
      <c r="MGO307" s="8"/>
      <c r="MGP307" s="8"/>
      <c r="MGQ307" s="8"/>
      <c r="MGR307" s="8"/>
      <c r="MGS307" s="8"/>
      <c r="MGT307" s="8"/>
      <c r="MGU307" s="8"/>
      <c r="MGV307" s="8"/>
      <c r="MGW307" s="8"/>
      <c r="MGX307" s="8"/>
      <c r="MGY307" s="8"/>
      <c r="MGZ307" s="8"/>
      <c r="MHA307" s="8"/>
      <c r="MHB307" s="8"/>
      <c r="MHC307" s="8"/>
      <c r="MHD307" s="8"/>
      <c r="MHE307" s="8"/>
      <c r="MHF307" s="8"/>
      <c r="MHG307" s="8"/>
      <c r="MHH307" s="8"/>
      <c r="MHI307" s="8"/>
      <c r="MHJ307" s="8"/>
      <c r="MHK307" s="8"/>
      <c r="MHL307" s="8"/>
      <c r="MHM307" s="8"/>
      <c r="MHN307" s="8"/>
      <c r="MHO307" s="8"/>
      <c r="MHP307" s="8"/>
      <c r="MHQ307" s="8"/>
      <c r="MHR307" s="8"/>
      <c r="MHS307" s="8"/>
      <c r="MHT307" s="8"/>
      <c r="MHU307" s="8"/>
      <c r="MHV307" s="8"/>
      <c r="MHW307" s="8"/>
      <c r="MHX307" s="8"/>
      <c r="MHY307" s="8"/>
      <c r="MHZ307" s="8"/>
      <c r="MIA307" s="8"/>
      <c r="MIB307" s="8"/>
      <c r="MIC307" s="8"/>
      <c r="MID307" s="8"/>
      <c r="MIE307" s="8"/>
      <c r="MIF307" s="8"/>
      <c r="MIG307" s="8"/>
      <c r="MIH307" s="8"/>
      <c r="MII307" s="8"/>
      <c r="MIJ307" s="8"/>
      <c r="MIK307" s="8"/>
      <c r="MIL307" s="8"/>
      <c r="MIM307" s="8"/>
      <c r="MIN307" s="8"/>
      <c r="MIO307" s="8"/>
      <c r="MIP307" s="8"/>
      <c r="MIQ307" s="8"/>
      <c r="MIR307" s="8"/>
      <c r="MIS307" s="8"/>
      <c r="MIT307" s="8"/>
      <c r="MIU307" s="8"/>
      <c r="MIV307" s="8"/>
      <c r="MIW307" s="8"/>
      <c r="MIX307" s="8"/>
      <c r="MIY307" s="8"/>
      <c r="MIZ307" s="8"/>
      <c r="MJA307" s="8"/>
      <c r="MJB307" s="8"/>
      <c r="MJC307" s="8"/>
      <c r="MJD307" s="8"/>
      <c r="MJE307" s="8"/>
      <c r="MJF307" s="8"/>
      <c r="MJG307" s="8"/>
      <c r="MJH307" s="8"/>
      <c r="MJI307" s="8"/>
      <c r="MJJ307" s="8"/>
      <c r="MJK307" s="8"/>
      <c r="MJL307" s="8"/>
      <c r="MJM307" s="8"/>
      <c r="MJN307" s="8"/>
      <c r="MJO307" s="8"/>
      <c r="MJP307" s="8"/>
      <c r="MJQ307" s="8"/>
      <c r="MJR307" s="8"/>
      <c r="MJS307" s="8"/>
      <c r="MJT307" s="8"/>
      <c r="MJU307" s="8"/>
      <c r="MJV307" s="8"/>
      <c r="MJW307" s="8"/>
      <c r="MJX307" s="8"/>
      <c r="MJY307" s="8"/>
      <c r="MJZ307" s="8"/>
      <c r="MKA307" s="8"/>
      <c r="MKB307" s="8"/>
      <c r="MKC307" s="8"/>
      <c r="MKD307" s="8"/>
      <c r="MKE307" s="8"/>
      <c r="MKF307" s="8"/>
      <c r="MKG307" s="8"/>
      <c r="MKH307" s="8"/>
      <c r="MKI307" s="8"/>
      <c r="MKJ307" s="8"/>
      <c r="MKK307" s="8"/>
      <c r="MKL307" s="8"/>
      <c r="MKM307" s="8"/>
      <c r="MKN307" s="8"/>
      <c r="MKO307" s="8"/>
      <c r="MKP307" s="8"/>
      <c r="MKQ307" s="8"/>
      <c r="MKR307" s="8"/>
      <c r="MKS307" s="8"/>
      <c r="MKT307" s="8"/>
      <c r="MKU307" s="8"/>
      <c r="MKV307" s="8"/>
      <c r="MKW307" s="8"/>
      <c r="MKX307" s="8"/>
      <c r="MKY307" s="8"/>
      <c r="MKZ307" s="8"/>
      <c r="MLA307" s="8"/>
      <c r="MLB307" s="8"/>
      <c r="MLC307" s="8"/>
      <c r="MLD307" s="8"/>
      <c r="MLE307" s="8"/>
      <c r="MLF307" s="8"/>
      <c r="MLG307" s="8"/>
      <c r="MLH307" s="8"/>
      <c r="MLI307" s="8"/>
      <c r="MLJ307" s="8"/>
      <c r="MLK307" s="8"/>
      <c r="MLL307" s="8"/>
      <c r="MLM307" s="8"/>
      <c r="MLN307" s="8"/>
      <c r="MLO307" s="8"/>
      <c r="MLP307" s="8"/>
      <c r="MLQ307" s="8"/>
      <c r="MLR307" s="8"/>
      <c r="MLS307" s="8"/>
      <c r="MLT307" s="8"/>
      <c r="MLU307" s="8"/>
      <c r="MLV307" s="8"/>
      <c r="MLW307" s="8"/>
      <c r="MLX307" s="8"/>
      <c r="MLY307" s="8"/>
      <c r="MLZ307" s="8"/>
      <c r="MMA307" s="8"/>
      <c r="MMB307" s="8"/>
      <c r="MMC307" s="8"/>
      <c r="MMD307" s="8"/>
      <c r="MME307" s="8"/>
      <c r="MMF307" s="8"/>
      <c r="MMG307" s="8"/>
      <c r="MMH307" s="8"/>
      <c r="MMI307" s="8"/>
      <c r="MMJ307" s="8"/>
      <c r="MMK307" s="8"/>
      <c r="MML307" s="8"/>
      <c r="MMM307" s="8"/>
      <c r="MMN307" s="8"/>
      <c r="MMO307" s="8"/>
      <c r="MMP307" s="8"/>
      <c r="MMQ307" s="8"/>
      <c r="MMR307" s="8"/>
      <c r="MMS307" s="8"/>
      <c r="MMT307" s="8"/>
      <c r="MMU307" s="8"/>
      <c r="MMV307" s="8"/>
      <c r="MMW307" s="8"/>
      <c r="MMX307" s="8"/>
      <c r="MMY307" s="8"/>
      <c r="MMZ307" s="8"/>
      <c r="MNA307" s="8"/>
      <c r="MNB307" s="8"/>
      <c r="MNC307" s="8"/>
      <c r="MND307" s="8"/>
      <c r="MNE307" s="8"/>
      <c r="MNF307" s="8"/>
      <c r="MNG307" s="8"/>
      <c r="MNH307" s="8"/>
      <c r="MNI307" s="8"/>
      <c r="MNJ307" s="8"/>
      <c r="MNK307" s="8"/>
      <c r="MNL307" s="8"/>
      <c r="MNM307" s="8"/>
      <c r="MNN307" s="8"/>
      <c r="MNO307" s="8"/>
      <c r="MNP307" s="8"/>
      <c r="MNQ307" s="8"/>
      <c r="MNR307" s="8"/>
      <c r="MNS307" s="8"/>
      <c r="MNT307" s="8"/>
      <c r="MNU307" s="8"/>
      <c r="MNV307" s="8"/>
      <c r="MNW307" s="8"/>
      <c r="MNX307" s="8"/>
      <c r="MNY307" s="8"/>
      <c r="MNZ307" s="8"/>
      <c r="MOA307" s="8"/>
      <c r="MOB307" s="8"/>
      <c r="MOC307" s="8"/>
      <c r="MOD307" s="8"/>
      <c r="MOE307" s="8"/>
      <c r="MOF307" s="8"/>
      <c r="MOG307" s="8"/>
      <c r="MOH307" s="8"/>
      <c r="MOI307" s="8"/>
      <c r="MOJ307" s="8"/>
      <c r="MOK307" s="8"/>
      <c r="MOL307" s="8"/>
      <c r="MOM307" s="8"/>
      <c r="MON307" s="8"/>
      <c r="MOO307" s="8"/>
      <c r="MOP307" s="8"/>
      <c r="MOQ307" s="8"/>
      <c r="MOR307" s="8"/>
      <c r="MOS307" s="8"/>
      <c r="MOT307" s="8"/>
      <c r="MOU307" s="8"/>
      <c r="MOV307" s="8"/>
      <c r="MOW307" s="8"/>
      <c r="MOX307" s="8"/>
      <c r="MOY307" s="8"/>
      <c r="MOZ307" s="8"/>
      <c r="MPA307" s="8"/>
      <c r="MPB307" s="8"/>
      <c r="MPC307" s="8"/>
      <c r="MPD307" s="8"/>
      <c r="MPE307" s="8"/>
      <c r="MPF307" s="8"/>
      <c r="MPG307" s="8"/>
      <c r="MPH307" s="8"/>
      <c r="MPI307" s="8"/>
      <c r="MPJ307" s="8"/>
      <c r="MPK307" s="8"/>
      <c r="MPL307" s="8"/>
      <c r="MPM307" s="8"/>
      <c r="MPN307" s="8"/>
      <c r="MPO307" s="8"/>
      <c r="MPP307" s="8"/>
      <c r="MPQ307" s="8"/>
      <c r="MPR307" s="8"/>
      <c r="MPS307" s="8"/>
      <c r="MPT307" s="8"/>
      <c r="MPU307" s="8"/>
      <c r="MPV307" s="8"/>
      <c r="MPW307" s="8"/>
      <c r="MPX307" s="8"/>
      <c r="MPY307" s="8"/>
      <c r="MPZ307" s="8"/>
      <c r="MQA307" s="8"/>
      <c r="MQB307" s="8"/>
      <c r="MQC307" s="8"/>
      <c r="MQD307" s="8"/>
      <c r="MQE307" s="8"/>
      <c r="MQF307" s="8"/>
      <c r="MQG307" s="8"/>
      <c r="MQH307" s="8"/>
      <c r="MQI307" s="8"/>
      <c r="MQJ307" s="8"/>
      <c r="MQK307" s="8"/>
      <c r="MQL307" s="8"/>
      <c r="MQM307" s="8"/>
      <c r="MQN307" s="8"/>
      <c r="MQO307" s="8"/>
      <c r="MQP307" s="8"/>
      <c r="MQQ307" s="8"/>
      <c r="MQR307" s="8"/>
      <c r="MQS307" s="8"/>
      <c r="MQT307" s="8"/>
      <c r="MQU307" s="8"/>
      <c r="MQV307" s="8"/>
      <c r="MQW307" s="8"/>
      <c r="MQX307" s="8"/>
      <c r="MQY307" s="8"/>
      <c r="MQZ307" s="8"/>
      <c r="MRA307" s="8"/>
      <c r="MRB307" s="8"/>
      <c r="MRC307" s="8"/>
      <c r="MRD307" s="8"/>
      <c r="MRE307" s="8"/>
      <c r="MRF307" s="8"/>
      <c r="MRG307" s="8"/>
      <c r="MRH307" s="8"/>
      <c r="MRI307" s="8"/>
      <c r="MRJ307" s="8"/>
      <c r="MRK307" s="8"/>
      <c r="MRL307" s="8"/>
      <c r="MRM307" s="8"/>
      <c r="MRN307" s="8"/>
      <c r="MRO307" s="8"/>
      <c r="MRP307" s="8"/>
      <c r="MRQ307" s="8"/>
      <c r="MRR307" s="8"/>
      <c r="MRS307" s="8"/>
      <c r="MRT307" s="8"/>
      <c r="MRU307" s="8"/>
      <c r="MRV307" s="8"/>
      <c r="MRW307" s="8"/>
      <c r="MRX307" s="8"/>
      <c r="MRY307" s="8"/>
      <c r="MRZ307" s="8"/>
      <c r="MSA307" s="8"/>
      <c r="MSB307" s="8"/>
      <c r="MSC307" s="8"/>
      <c r="MSD307" s="8"/>
      <c r="MSE307" s="8"/>
      <c r="MSF307" s="8"/>
      <c r="MSG307" s="8"/>
      <c r="MSH307" s="8"/>
      <c r="MSI307" s="8"/>
      <c r="MSJ307" s="8"/>
      <c r="MSK307" s="8"/>
      <c r="MSL307" s="8"/>
      <c r="MSM307" s="8"/>
      <c r="MSN307" s="8"/>
      <c r="MSO307" s="8"/>
      <c r="MSP307" s="8"/>
      <c r="MSQ307" s="8"/>
      <c r="MSR307" s="8"/>
      <c r="MSS307" s="8"/>
      <c r="MST307" s="8"/>
      <c r="MSU307" s="8"/>
      <c r="MSV307" s="8"/>
      <c r="MSW307" s="8"/>
      <c r="MSX307" s="8"/>
      <c r="MSY307" s="8"/>
      <c r="MSZ307" s="8"/>
      <c r="MTA307" s="8"/>
      <c r="MTB307" s="8"/>
      <c r="MTC307" s="8"/>
      <c r="MTD307" s="8"/>
      <c r="MTE307" s="8"/>
      <c r="MTF307" s="8"/>
      <c r="MTG307" s="8"/>
      <c r="MTH307" s="8"/>
      <c r="MTI307" s="8"/>
      <c r="MTJ307" s="8"/>
      <c r="MTK307" s="8"/>
      <c r="MTL307" s="8"/>
      <c r="MTM307" s="8"/>
      <c r="MTN307" s="8"/>
      <c r="MTO307" s="8"/>
      <c r="MTP307" s="8"/>
      <c r="MTQ307" s="8"/>
      <c r="MTR307" s="8"/>
      <c r="MTS307" s="8"/>
      <c r="MTT307" s="8"/>
      <c r="MTU307" s="8"/>
      <c r="MTV307" s="8"/>
      <c r="MTW307" s="8"/>
      <c r="MTX307" s="8"/>
      <c r="MTY307" s="8"/>
      <c r="MTZ307" s="8"/>
      <c r="MUA307" s="8"/>
      <c r="MUB307" s="8"/>
      <c r="MUC307" s="8"/>
      <c r="MUD307" s="8"/>
      <c r="MUE307" s="8"/>
      <c r="MUF307" s="8"/>
      <c r="MUG307" s="8"/>
      <c r="MUH307" s="8"/>
      <c r="MUI307" s="8"/>
      <c r="MUJ307" s="8"/>
      <c r="MUK307" s="8"/>
      <c r="MUL307" s="8"/>
      <c r="MUM307" s="8"/>
      <c r="MUN307" s="8"/>
      <c r="MUO307" s="8"/>
      <c r="MUP307" s="8"/>
      <c r="MUQ307" s="8"/>
      <c r="MUR307" s="8"/>
      <c r="MUS307" s="8"/>
      <c r="MUT307" s="8"/>
      <c r="MUU307" s="8"/>
      <c r="MUV307" s="8"/>
      <c r="MUW307" s="8"/>
      <c r="MUX307" s="8"/>
      <c r="MUY307" s="8"/>
      <c r="MUZ307" s="8"/>
      <c r="MVA307" s="8"/>
      <c r="MVB307" s="8"/>
      <c r="MVC307" s="8"/>
      <c r="MVD307" s="8"/>
      <c r="MVE307" s="8"/>
      <c r="MVF307" s="8"/>
      <c r="MVG307" s="8"/>
      <c r="MVH307" s="8"/>
      <c r="MVI307" s="8"/>
      <c r="MVJ307" s="8"/>
      <c r="MVK307" s="8"/>
      <c r="MVL307" s="8"/>
      <c r="MVM307" s="8"/>
      <c r="MVN307" s="8"/>
      <c r="MVO307" s="8"/>
      <c r="MVP307" s="8"/>
      <c r="MVQ307" s="8"/>
      <c r="MVR307" s="8"/>
      <c r="MVS307" s="8"/>
      <c r="MVT307" s="8"/>
      <c r="MVU307" s="8"/>
      <c r="MVV307" s="8"/>
      <c r="MVW307" s="8"/>
      <c r="MVX307" s="8"/>
      <c r="MVY307" s="8"/>
      <c r="MVZ307" s="8"/>
      <c r="MWA307" s="8"/>
      <c r="MWB307" s="8"/>
      <c r="MWC307" s="8"/>
      <c r="MWD307" s="8"/>
      <c r="MWE307" s="8"/>
      <c r="MWF307" s="8"/>
      <c r="MWG307" s="8"/>
      <c r="MWH307" s="8"/>
      <c r="MWI307" s="8"/>
      <c r="MWJ307" s="8"/>
      <c r="MWK307" s="8"/>
      <c r="MWL307" s="8"/>
      <c r="MWM307" s="8"/>
      <c r="MWN307" s="8"/>
      <c r="MWO307" s="8"/>
      <c r="MWP307" s="8"/>
      <c r="MWQ307" s="8"/>
      <c r="MWR307" s="8"/>
      <c r="MWS307" s="8"/>
      <c r="MWT307" s="8"/>
      <c r="MWU307" s="8"/>
      <c r="MWV307" s="8"/>
      <c r="MWW307" s="8"/>
      <c r="MWX307" s="8"/>
      <c r="MWY307" s="8"/>
      <c r="MWZ307" s="8"/>
      <c r="MXA307" s="8"/>
      <c r="MXB307" s="8"/>
      <c r="MXC307" s="8"/>
      <c r="MXD307" s="8"/>
      <c r="MXE307" s="8"/>
      <c r="MXF307" s="8"/>
      <c r="MXG307" s="8"/>
      <c r="MXH307" s="8"/>
      <c r="MXI307" s="8"/>
      <c r="MXJ307" s="8"/>
      <c r="MXK307" s="8"/>
      <c r="MXL307" s="8"/>
      <c r="MXM307" s="8"/>
      <c r="MXN307" s="8"/>
      <c r="MXO307" s="8"/>
      <c r="MXP307" s="8"/>
      <c r="MXQ307" s="8"/>
      <c r="MXR307" s="8"/>
      <c r="MXS307" s="8"/>
      <c r="MXT307" s="8"/>
      <c r="MXU307" s="8"/>
      <c r="MXV307" s="8"/>
      <c r="MXW307" s="8"/>
      <c r="MXX307" s="8"/>
      <c r="MXY307" s="8"/>
      <c r="MXZ307" s="8"/>
      <c r="MYA307" s="8"/>
      <c r="MYB307" s="8"/>
      <c r="MYC307" s="8"/>
      <c r="MYD307" s="8"/>
      <c r="MYE307" s="8"/>
      <c r="MYF307" s="8"/>
      <c r="MYG307" s="8"/>
      <c r="MYH307" s="8"/>
      <c r="MYI307" s="8"/>
      <c r="MYJ307" s="8"/>
      <c r="MYK307" s="8"/>
      <c r="MYL307" s="8"/>
      <c r="MYM307" s="8"/>
      <c r="MYN307" s="8"/>
      <c r="MYO307" s="8"/>
      <c r="MYP307" s="8"/>
      <c r="MYQ307" s="8"/>
      <c r="MYR307" s="8"/>
      <c r="MYS307" s="8"/>
      <c r="MYT307" s="8"/>
      <c r="MYU307" s="8"/>
      <c r="MYV307" s="8"/>
      <c r="MYW307" s="8"/>
      <c r="MYX307" s="8"/>
      <c r="MYY307" s="8"/>
      <c r="MYZ307" s="8"/>
      <c r="MZA307" s="8"/>
      <c r="MZB307" s="8"/>
      <c r="MZC307" s="8"/>
      <c r="MZD307" s="8"/>
      <c r="MZE307" s="8"/>
      <c r="MZF307" s="8"/>
      <c r="MZG307" s="8"/>
      <c r="MZH307" s="8"/>
      <c r="MZI307" s="8"/>
      <c r="MZJ307" s="8"/>
      <c r="MZK307" s="8"/>
      <c r="MZL307" s="8"/>
      <c r="MZM307" s="8"/>
      <c r="MZN307" s="8"/>
      <c r="MZO307" s="8"/>
      <c r="MZP307" s="8"/>
      <c r="MZQ307" s="8"/>
      <c r="MZR307" s="8"/>
      <c r="MZS307" s="8"/>
      <c r="MZT307" s="8"/>
      <c r="MZU307" s="8"/>
      <c r="MZV307" s="8"/>
      <c r="MZW307" s="8"/>
      <c r="MZX307" s="8"/>
      <c r="MZY307" s="8"/>
      <c r="MZZ307" s="8"/>
      <c r="NAA307" s="8"/>
      <c r="NAB307" s="8"/>
      <c r="NAC307" s="8"/>
      <c r="NAD307" s="8"/>
      <c r="NAE307" s="8"/>
      <c r="NAF307" s="8"/>
      <c r="NAG307" s="8"/>
      <c r="NAH307" s="8"/>
      <c r="NAI307" s="8"/>
      <c r="NAJ307" s="8"/>
      <c r="NAK307" s="8"/>
      <c r="NAL307" s="8"/>
      <c r="NAM307" s="8"/>
      <c r="NAN307" s="8"/>
      <c r="NAO307" s="8"/>
      <c r="NAP307" s="8"/>
      <c r="NAQ307" s="8"/>
      <c r="NAR307" s="8"/>
      <c r="NAS307" s="8"/>
      <c r="NAT307" s="8"/>
      <c r="NAU307" s="8"/>
      <c r="NAV307" s="8"/>
      <c r="NAW307" s="8"/>
      <c r="NAX307" s="8"/>
      <c r="NAY307" s="8"/>
      <c r="NAZ307" s="8"/>
      <c r="NBA307" s="8"/>
      <c r="NBB307" s="8"/>
      <c r="NBC307" s="8"/>
      <c r="NBD307" s="8"/>
      <c r="NBE307" s="8"/>
      <c r="NBF307" s="8"/>
      <c r="NBG307" s="8"/>
      <c r="NBH307" s="8"/>
      <c r="NBI307" s="8"/>
      <c r="NBJ307" s="8"/>
      <c r="NBK307" s="8"/>
      <c r="NBL307" s="8"/>
      <c r="NBM307" s="8"/>
      <c r="NBN307" s="8"/>
      <c r="NBO307" s="8"/>
      <c r="NBP307" s="8"/>
      <c r="NBQ307" s="8"/>
      <c r="NBR307" s="8"/>
      <c r="NBS307" s="8"/>
      <c r="NBT307" s="8"/>
      <c r="NBU307" s="8"/>
      <c r="NBV307" s="8"/>
      <c r="NBW307" s="8"/>
      <c r="NBX307" s="8"/>
      <c r="NBY307" s="8"/>
      <c r="NBZ307" s="8"/>
      <c r="NCA307" s="8"/>
      <c r="NCB307" s="8"/>
      <c r="NCC307" s="8"/>
      <c r="NCD307" s="8"/>
      <c r="NCE307" s="8"/>
      <c r="NCF307" s="8"/>
      <c r="NCG307" s="8"/>
      <c r="NCH307" s="8"/>
      <c r="NCI307" s="8"/>
      <c r="NCJ307" s="8"/>
      <c r="NCK307" s="8"/>
      <c r="NCL307" s="8"/>
      <c r="NCM307" s="8"/>
      <c r="NCN307" s="8"/>
      <c r="NCO307" s="8"/>
      <c r="NCP307" s="8"/>
      <c r="NCQ307" s="8"/>
      <c r="NCR307" s="8"/>
      <c r="NCS307" s="8"/>
      <c r="NCT307" s="8"/>
      <c r="NCU307" s="8"/>
      <c r="NCV307" s="8"/>
      <c r="NCW307" s="8"/>
      <c r="NCX307" s="8"/>
      <c r="NCY307" s="8"/>
      <c r="NCZ307" s="8"/>
      <c r="NDA307" s="8"/>
      <c r="NDB307" s="8"/>
      <c r="NDC307" s="8"/>
      <c r="NDD307" s="8"/>
      <c r="NDE307" s="8"/>
      <c r="NDF307" s="8"/>
      <c r="NDG307" s="8"/>
      <c r="NDH307" s="8"/>
      <c r="NDI307" s="8"/>
      <c r="NDJ307" s="8"/>
      <c r="NDK307" s="8"/>
      <c r="NDL307" s="8"/>
      <c r="NDM307" s="8"/>
      <c r="NDN307" s="8"/>
      <c r="NDO307" s="8"/>
      <c r="NDP307" s="8"/>
      <c r="NDQ307" s="8"/>
      <c r="NDR307" s="8"/>
      <c r="NDS307" s="8"/>
      <c r="NDT307" s="8"/>
      <c r="NDU307" s="8"/>
      <c r="NDV307" s="8"/>
      <c r="NDW307" s="8"/>
      <c r="NDX307" s="8"/>
      <c r="NDY307" s="8"/>
      <c r="NDZ307" s="8"/>
      <c r="NEA307" s="8"/>
      <c r="NEB307" s="8"/>
      <c r="NEC307" s="8"/>
      <c r="NED307" s="8"/>
      <c r="NEE307" s="8"/>
      <c r="NEF307" s="8"/>
      <c r="NEG307" s="8"/>
      <c r="NEH307" s="8"/>
      <c r="NEI307" s="8"/>
      <c r="NEJ307" s="8"/>
      <c r="NEK307" s="8"/>
      <c r="NEL307" s="8"/>
      <c r="NEM307" s="8"/>
      <c r="NEN307" s="8"/>
      <c r="NEO307" s="8"/>
      <c r="NEP307" s="8"/>
      <c r="NEQ307" s="8"/>
      <c r="NER307" s="8"/>
      <c r="NES307" s="8"/>
      <c r="NET307" s="8"/>
      <c r="NEU307" s="8"/>
      <c r="NEV307" s="8"/>
      <c r="NEW307" s="8"/>
      <c r="NEX307" s="8"/>
      <c r="NEY307" s="8"/>
      <c r="NEZ307" s="8"/>
      <c r="NFA307" s="8"/>
      <c r="NFB307" s="8"/>
      <c r="NFC307" s="8"/>
      <c r="NFD307" s="8"/>
      <c r="NFE307" s="8"/>
      <c r="NFF307" s="8"/>
      <c r="NFG307" s="8"/>
      <c r="NFH307" s="8"/>
      <c r="NFI307" s="8"/>
      <c r="NFJ307" s="8"/>
      <c r="NFK307" s="8"/>
      <c r="NFL307" s="8"/>
      <c r="NFM307" s="8"/>
      <c r="NFN307" s="8"/>
      <c r="NFO307" s="8"/>
      <c r="NFP307" s="8"/>
      <c r="NFQ307" s="8"/>
      <c r="NFR307" s="8"/>
      <c r="NFS307" s="8"/>
      <c r="NFT307" s="8"/>
      <c r="NFU307" s="8"/>
      <c r="NFV307" s="8"/>
      <c r="NFW307" s="8"/>
      <c r="NFX307" s="8"/>
      <c r="NFY307" s="8"/>
      <c r="NFZ307" s="8"/>
      <c r="NGA307" s="8"/>
      <c r="NGB307" s="8"/>
      <c r="NGC307" s="8"/>
      <c r="NGD307" s="8"/>
      <c r="NGE307" s="8"/>
      <c r="NGF307" s="8"/>
      <c r="NGG307" s="8"/>
      <c r="NGH307" s="8"/>
      <c r="NGI307" s="8"/>
      <c r="NGJ307" s="8"/>
      <c r="NGK307" s="8"/>
      <c r="NGL307" s="8"/>
      <c r="NGM307" s="8"/>
      <c r="NGN307" s="8"/>
      <c r="NGO307" s="8"/>
      <c r="NGP307" s="8"/>
      <c r="NGQ307" s="8"/>
      <c r="NGR307" s="8"/>
      <c r="NGS307" s="8"/>
      <c r="NGT307" s="8"/>
      <c r="NGU307" s="8"/>
      <c r="NGV307" s="8"/>
      <c r="NGW307" s="8"/>
      <c r="NGX307" s="8"/>
      <c r="NGY307" s="8"/>
      <c r="NGZ307" s="8"/>
      <c r="NHA307" s="8"/>
      <c r="NHB307" s="8"/>
      <c r="NHC307" s="8"/>
      <c r="NHD307" s="8"/>
      <c r="NHE307" s="8"/>
      <c r="NHF307" s="8"/>
      <c r="NHG307" s="8"/>
      <c r="NHH307" s="8"/>
      <c r="NHI307" s="8"/>
      <c r="NHJ307" s="8"/>
      <c r="NHK307" s="8"/>
      <c r="NHL307" s="8"/>
      <c r="NHM307" s="8"/>
      <c r="NHN307" s="8"/>
      <c r="NHO307" s="8"/>
      <c r="NHP307" s="8"/>
      <c r="NHQ307" s="8"/>
      <c r="NHR307" s="8"/>
      <c r="NHS307" s="8"/>
      <c r="NHT307" s="8"/>
      <c r="NHU307" s="8"/>
      <c r="NHV307" s="8"/>
      <c r="NHW307" s="8"/>
      <c r="NHX307" s="8"/>
      <c r="NHY307" s="8"/>
      <c r="NHZ307" s="8"/>
      <c r="NIA307" s="8"/>
      <c r="NIB307" s="8"/>
      <c r="NIC307" s="8"/>
      <c r="NID307" s="8"/>
      <c r="NIE307" s="8"/>
      <c r="NIF307" s="8"/>
      <c r="NIG307" s="8"/>
      <c r="NIH307" s="8"/>
      <c r="NII307" s="8"/>
      <c r="NIJ307" s="8"/>
      <c r="NIK307" s="8"/>
      <c r="NIL307" s="8"/>
      <c r="NIM307" s="8"/>
      <c r="NIN307" s="8"/>
      <c r="NIO307" s="8"/>
      <c r="NIP307" s="8"/>
      <c r="NIQ307" s="8"/>
      <c r="NIR307" s="8"/>
      <c r="NIS307" s="8"/>
      <c r="NIT307" s="8"/>
      <c r="NIU307" s="8"/>
      <c r="NIV307" s="8"/>
      <c r="NIW307" s="8"/>
      <c r="NIX307" s="8"/>
      <c r="NIY307" s="8"/>
      <c r="NIZ307" s="8"/>
      <c r="NJA307" s="8"/>
      <c r="NJB307" s="8"/>
      <c r="NJC307" s="8"/>
      <c r="NJD307" s="8"/>
      <c r="NJE307" s="8"/>
      <c r="NJF307" s="8"/>
      <c r="NJG307" s="8"/>
      <c r="NJH307" s="8"/>
      <c r="NJI307" s="8"/>
      <c r="NJJ307" s="8"/>
      <c r="NJK307" s="8"/>
      <c r="NJL307" s="8"/>
      <c r="NJM307" s="8"/>
      <c r="NJN307" s="8"/>
      <c r="NJO307" s="8"/>
      <c r="NJP307" s="8"/>
      <c r="NJQ307" s="8"/>
      <c r="NJR307" s="8"/>
      <c r="NJS307" s="8"/>
      <c r="NJT307" s="8"/>
      <c r="NJU307" s="8"/>
      <c r="NJV307" s="8"/>
      <c r="NJW307" s="8"/>
      <c r="NJX307" s="8"/>
      <c r="NJY307" s="8"/>
      <c r="NJZ307" s="8"/>
      <c r="NKA307" s="8"/>
      <c r="NKB307" s="8"/>
      <c r="NKC307" s="8"/>
      <c r="NKD307" s="8"/>
      <c r="NKE307" s="8"/>
      <c r="NKF307" s="8"/>
      <c r="NKG307" s="8"/>
      <c r="NKH307" s="8"/>
      <c r="NKI307" s="8"/>
      <c r="NKJ307" s="8"/>
      <c r="NKK307" s="8"/>
      <c r="NKL307" s="8"/>
      <c r="NKM307" s="8"/>
      <c r="NKN307" s="8"/>
      <c r="NKO307" s="8"/>
      <c r="NKP307" s="8"/>
      <c r="NKQ307" s="8"/>
      <c r="NKR307" s="8"/>
      <c r="NKS307" s="8"/>
      <c r="NKT307" s="8"/>
      <c r="NKU307" s="8"/>
      <c r="NKV307" s="8"/>
      <c r="NKW307" s="8"/>
      <c r="NKX307" s="8"/>
      <c r="NKY307" s="8"/>
      <c r="NKZ307" s="8"/>
      <c r="NLA307" s="8"/>
      <c r="NLB307" s="8"/>
      <c r="NLC307" s="8"/>
      <c r="NLD307" s="8"/>
      <c r="NLE307" s="8"/>
      <c r="NLF307" s="8"/>
      <c r="NLG307" s="8"/>
      <c r="NLH307" s="8"/>
      <c r="NLI307" s="8"/>
      <c r="NLJ307" s="8"/>
      <c r="NLK307" s="8"/>
      <c r="NLL307" s="8"/>
      <c r="NLM307" s="8"/>
      <c r="NLN307" s="8"/>
      <c r="NLO307" s="8"/>
      <c r="NLP307" s="8"/>
      <c r="NLQ307" s="8"/>
      <c r="NLR307" s="8"/>
      <c r="NLS307" s="8"/>
      <c r="NLT307" s="8"/>
      <c r="NLU307" s="8"/>
      <c r="NLV307" s="8"/>
      <c r="NLW307" s="8"/>
      <c r="NLX307" s="8"/>
      <c r="NLY307" s="8"/>
      <c r="NLZ307" s="8"/>
      <c r="NMA307" s="8"/>
      <c r="NMB307" s="8"/>
      <c r="NMC307" s="8"/>
      <c r="NMD307" s="8"/>
      <c r="NME307" s="8"/>
      <c r="NMF307" s="8"/>
      <c r="NMG307" s="8"/>
      <c r="NMH307" s="8"/>
      <c r="NMI307" s="8"/>
      <c r="NMJ307" s="8"/>
      <c r="NMK307" s="8"/>
      <c r="NML307" s="8"/>
      <c r="NMM307" s="8"/>
      <c r="NMN307" s="8"/>
      <c r="NMO307" s="8"/>
      <c r="NMP307" s="8"/>
      <c r="NMQ307" s="8"/>
      <c r="NMR307" s="8"/>
      <c r="NMS307" s="8"/>
      <c r="NMT307" s="8"/>
      <c r="NMU307" s="8"/>
      <c r="NMV307" s="8"/>
      <c r="NMW307" s="8"/>
      <c r="NMX307" s="8"/>
      <c r="NMY307" s="8"/>
      <c r="NMZ307" s="8"/>
      <c r="NNA307" s="8"/>
      <c r="NNB307" s="8"/>
      <c r="NNC307" s="8"/>
      <c r="NND307" s="8"/>
      <c r="NNE307" s="8"/>
      <c r="NNF307" s="8"/>
      <c r="NNG307" s="8"/>
      <c r="NNH307" s="8"/>
      <c r="NNI307" s="8"/>
      <c r="NNJ307" s="8"/>
      <c r="NNK307" s="8"/>
      <c r="NNL307" s="8"/>
      <c r="NNM307" s="8"/>
      <c r="NNN307" s="8"/>
      <c r="NNO307" s="8"/>
      <c r="NNP307" s="8"/>
      <c r="NNQ307" s="8"/>
      <c r="NNR307" s="8"/>
      <c r="NNS307" s="8"/>
      <c r="NNT307" s="8"/>
      <c r="NNU307" s="8"/>
      <c r="NNV307" s="8"/>
      <c r="NNW307" s="8"/>
      <c r="NNX307" s="8"/>
      <c r="NNY307" s="8"/>
      <c r="NNZ307" s="8"/>
      <c r="NOA307" s="8"/>
      <c r="NOB307" s="8"/>
      <c r="NOC307" s="8"/>
      <c r="NOD307" s="8"/>
      <c r="NOE307" s="8"/>
      <c r="NOF307" s="8"/>
      <c r="NOG307" s="8"/>
      <c r="NOH307" s="8"/>
      <c r="NOI307" s="8"/>
      <c r="NOJ307" s="8"/>
      <c r="NOK307" s="8"/>
      <c r="NOL307" s="8"/>
      <c r="NOM307" s="8"/>
      <c r="NON307" s="8"/>
      <c r="NOO307" s="8"/>
      <c r="NOP307" s="8"/>
      <c r="NOQ307" s="8"/>
      <c r="NOR307" s="8"/>
      <c r="NOS307" s="8"/>
      <c r="NOT307" s="8"/>
      <c r="NOU307" s="8"/>
      <c r="NOV307" s="8"/>
      <c r="NOW307" s="8"/>
      <c r="NOX307" s="8"/>
      <c r="NOY307" s="8"/>
      <c r="NOZ307" s="8"/>
      <c r="NPA307" s="8"/>
      <c r="NPB307" s="8"/>
      <c r="NPC307" s="8"/>
      <c r="NPD307" s="8"/>
      <c r="NPE307" s="8"/>
      <c r="NPF307" s="8"/>
      <c r="NPG307" s="8"/>
      <c r="NPH307" s="8"/>
      <c r="NPI307" s="8"/>
      <c r="NPJ307" s="8"/>
      <c r="NPK307" s="8"/>
      <c r="NPL307" s="8"/>
      <c r="NPM307" s="8"/>
      <c r="NPN307" s="8"/>
      <c r="NPO307" s="8"/>
      <c r="NPP307" s="8"/>
      <c r="NPQ307" s="8"/>
      <c r="NPR307" s="8"/>
      <c r="NPS307" s="8"/>
      <c r="NPT307" s="8"/>
      <c r="NPU307" s="8"/>
      <c r="NPV307" s="8"/>
      <c r="NPW307" s="8"/>
      <c r="NPX307" s="8"/>
      <c r="NPY307" s="8"/>
      <c r="NPZ307" s="8"/>
      <c r="NQA307" s="8"/>
      <c r="NQB307" s="8"/>
      <c r="NQC307" s="8"/>
      <c r="NQD307" s="8"/>
      <c r="NQE307" s="8"/>
      <c r="NQF307" s="8"/>
      <c r="NQG307" s="8"/>
      <c r="NQH307" s="8"/>
      <c r="NQI307" s="8"/>
      <c r="NQJ307" s="8"/>
      <c r="NQK307" s="8"/>
      <c r="NQL307" s="8"/>
      <c r="NQM307" s="8"/>
      <c r="NQN307" s="8"/>
      <c r="NQO307" s="8"/>
      <c r="NQP307" s="8"/>
      <c r="NQQ307" s="8"/>
      <c r="NQR307" s="8"/>
      <c r="NQS307" s="8"/>
      <c r="NQT307" s="8"/>
      <c r="NQU307" s="8"/>
      <c r="NQV307" s="8"/>
      <c r="NQW307" s="8"/>
      <c r="NQX307" s="8"/>
      <c r="NQY307" s="8"/>
      <c r="NQZ307" s="8"/>
      <c r="NRA307" s="8"/>
      <c r="NRB307" s="8"/>
      <c r="NRC307" s="8"/>
      <c r="NRD307" s="8"/>
      <c r="NRE307" s="8"/>
      <c r="NRF307" s="8"/>
      <c r="NRG307" s="8"/>
      <c r="NRH307" s="8"/>
      <c r="NRI307" s="8"/>
      <c r="NRJ307" s="8"/>
      <c r="NRK307" s="8"/>
      <c r="NRL307" s="8"/>
      <c r="NRM307" s="8"/>
      <c r="NRN307" s="8"/>
      <c r="NRO307" s="8"/>
      <c r="NRP307" s="8"/>
      <c r="NRQ307" s="8"/>
      <c r="NRR307" s="8"/>
      <c r="NRS307" s="8"/>
      <c r="NRT307" s="8"/>
      <c r="NRU307" s="8"/>
      <c r="NRV307" s="8"/>
      <c r="NRW307" s="8"/>
      <c r="NRX307" s="8"/>
      <c r="NRY307" s="8"/>
      <c r="NRZ307" s="8"/>
      <c r="NSA307" s="8"/>
      <c r="NSB307" s="8"/>
      <c r="NSC307" s="8"/>
      <c r="NSD307" s="8"/>
      <c r="NSE307" s="8"/>
      <c r="NSF307" s="8"/>
      <c r="NSG307" s="8"/>
      <c r="NSH307" s="8"/>
      <c r="NSI307" s="8"/>
      <c r="NSJ307" s="8"/>
      <c r="NSK307" s="8"/>
      <c r="NSL307" s="8"/>
      <c r="NSM307" s="8"/>
      <c r="NSN307" s="8"/>
      <c r="NSO307" s="8"/>
      <c r="NSP307" s="8"/>
      <c r="NSQ307" s="8"/>
      <c r="NSR307" s="8"/>
      <c r="NSS307" s="8"/>
      <c r="NST307" s="8"/>
      <c r="NSU307" s="8"/>
      <c r="NSV307" s="8"/>
      <c r="NSW307" s="8"/>
      <c r="NSX307" s="8"/>
      <c r="NSY307" s="8"/>
      <c r="NSZ307" s="8"/>
      <c r="NTA307" s="8"/>
      <c r="NTB307" s="8"/>
      <c r="NTC307" s="8"/>
      <c r="NTD307" s="8"/>
      <c r="NTE307" s="8"/>
      <c r="NTF307" s="8"/>
      <c r="NTG307" s="8"/>
      <c r="NTH307" s="8"/>
      <c r="NTI307" s="8"/>
      <c r="NTJ307" s="8"/>
      <c r="NTK307" s="8"/>
      <c r="NTL307" s="8"/>
      <c r="NTM307" s="8"/>
      <c r="NTN307" s="8"/>
      <c r="NTO307" s="8"/>
      <c r="NTP307" s="8"/>
      <c r="NTQ307" s="8"/>
      <c r="NTR307" s="8"/>
      <c r="NTS307" s="8"/>
      <c r="NTT307" s="8"/>
      <c r="NTU307" s="8"/>
      <c r="NTV307" s="8"/>
      <c r="NTW307" s="8"/>
      <c r="NTX307" s="8"/>
      <c r="NTY307" s="8"/>
      <c r="NTZ307" s="8"/>
      <c r="NUA307" s="8"/>
      <c r="NUB307" s="8"/>
      <c r="NUC307" s="8"/>
      <c r="NUD307" s="8"/>
      <c r="NUE307" s="8"/>
      <c r="NUF307" s="8"/>
      <c r="NUG307" s="8"/>
      <c r="NUH307" s="8"/>
      <c r="NUI307" s="8"/>
      <c r="NUJ307" s="8"/>
      <c r="NUK307" s="8"/>
      <c r="NUL307" s="8"/>
      <c r="NUM307" s="8"/>
      <c r="NUN307" s="8"/>
      <c r="NUO307" s="8"/>
      <c r="NUP307" s="8"/>
      <c r="NUQ307" s="8"/>
      <c r="NUR307" s="8"/>
      <c r="NUS307" s="8"/>
      <c r="NUT307" s="8"/>
      <c r="NUU307" s="8"/>
      <c r="NUV307" s="8"/>
      <c r="NUW307" s="8"/>
      <c r="NUX307" s="8"/>
      <c r="NUY307" s="8"/>
      <c r="NUZ307" s="8"/>
      <c r="NVA307" s="8"/>
      <c r="NVB307" s="8"/>
      <c r="NVC307" s="8"/>
      <c r="NVD307" s="8"/>
      <c r="NVE307" s="8"/>
      <c r="NVF307" s="8"/>
      <c r="NVG307" s="8"/>
      <c r="NVH307" s="8"/>
      <c r="NVI307" s="8"/>
      <c r="NVJ307" s="8"/>
      <c r="NVK307" s="8"/>
      <c r="NVL307" s="8"/>
      <c r="NVM307" s="8"/>
      <c r="NVN307" s="8"/>
      <c r="NVO307" s="8"/>
      <c r="NVP307" s="8"/>
      <c r="NVQ307" s="8"/>
      <c r="NVR307" s="8"/>
      <c r="NVS307" s="8"/>
      <c r="NVT307" s="8"/>
      <c r="NVU307" s="8"/>
      <c r="NVV307" s="8"/>
      <c r="NVW307" s="8"/>
      <c r="NVX307" s="8"/>
      <c r="NVY307" s="8"/>
      <c r="NVZ307" s="8"/>
      <c r="NWA307" s="8"/>
      <c r="NWB307" s="8"/>
      <c r="NWC307" s="8"/>
      <c r="NWD307" s="8"/>
      <c r="NWE307" s="8"/>
      <c r="NWF307" s="8"/>
      <c r="NWG307" s="8"/>
      <c r="NWH307" s="8"/>
      <c r="NWI307" s="8"/>
      <c r="NWJ307" s="8"/>
      <c r="NWK307" s="8"/>
      <c r="NWL307" s="8"/>
      <c r="NWM307" s="8"/>
      <c r="NWN307" s="8"/>
      <c r="NWO307" s="8"/>
      <c r="NWP307" s="8"/>
      <c r="NWQ307" s="8"/>
      <c r="NWR307" s="8"/>
      <c r="NWS307" s="8"/>
      <c r="NWT307" s="8"/>
      <c r="NWU307" s="8"/>
      <c r="NWV307" s="8"/>
      <c r="NWW307" s="8"/>
      <c r="NWX307" s="8"/>
      <c r="NWY307" s="8"/>
      <c r="NWZ307" s="8"/>
      <c r="NXA307" s="8"/>
      <c r="NXB307" s="8"/>
      <c r="NXC307" s="8"/>
      <c r="NXD307" s="8"/>
      <c r="NXE307" s="8"/>
      <c r="NXF307" s="8"/>
      <c r="NXG307" s="8"/>
      <c r="NXH307" s="8"/>
      <c r="NXI307" s="8"/>
      <c r="NXJ307" s="8"/>
      <c r="NXK307" s="8"/>
      <c r="NXL307" s="8"/>
      <c r="NXM307" s="8"/>
      <c r="NXN307" s="8"/>
      <c r="NXO307" s="8"/>
      <c r="NXP307" s="8"/>
      <c r="NXQ307" s="8"/>
      <c r="NXR307" s="8"/>
      <c r="NXS307" s="8"/>
      <c r="NXT307" s="8"/>
      <c r="NXU307" s="8"/>
      <c r="NXV307" s="8"/>
      <c r="NXW307" s="8"/>
      <c r="NXX307" s="8"/>
      <c r="NXY307" s="8"/>
      <c r="NXZ307" s="8"/>
      <c r="NYA307" s="8"/>
      <c r="NYB307" s="8"/>
      <c r="NYC307" s="8"/>
      <c r="NYD307" s="8"/>
      <c r="NYE307" s="8"/>
      <c r="NYF307" s="8"/>
      <c r="NYG307" s="8"/>
      <c r="NYH307" s="8"/>
      <c r="NYI307" s="8"/>
      <c r="NYJ307" s="8"/>
      <c r="NYK307" s="8"/>
      <c r="NYL307" s="8"/>
      <c r="NYM307" s="8"/>
      <c r="NYN307" s="8"/>
      <c r="NYO307" s="8"/>
      <c r="NYP307" s="8"/>
      <c r="NYQ307" s="8"/>
      <c r="NYR307" s="8"/>
      <c r="NYS307" s="8"/>
      <c r="NYT307" s="8"/>
      <c r="NYU307" s="8"/>
      <c r="NYV307" s="8"/>
      <c r="NYW307" s="8"/>
      <c r="NYX307" s="8"/>
      <c r="NYY307" s="8"/>
      <c r="NYZ307" s="8"/>
      <c r="NZA307" s="8"/>
      <c r="NZB307" s="8"/>
      <c r="NZC307" s="8"/>
      <c r="NZD307" s="8"/>
      <c r="NZE307" s="8"/>
      <c r="NZF307" s="8"/>
      <c r="NZG307" s="8"/>
      <c r="NZH307" s="8"/>
      <c r="NZI307" s="8"/>
      <c r="NZJ307" s="8"/>
      <c r="NZK307" s="8"/>
      <c r="NZL307" s="8"/>
      <c r="NZM307" s="8"/>
      <c r="NZN307" s="8"/>
      <c r="NZO307" s="8"/>
      <c r="NZP307" s="8"/>
      <c r="NZQ307" s="8"/>
      <c r="NZR307" s="8"/>
      <c r="NZS307" s="8"/>
      <c r="NZT307" s="8"/>
      <c r="NZU307" s="8"/>
      <c r="NZV307" s="8"/>
      <c r="NZW307" s="8"/>
      <c r="NZX307" s="8"/>
      <c r="NZY307" s="8"/>
      <c r="NZZ307" s="8"/>
      <c r="OAA307" s="8"/>
      <c r="OAB307" s="8"/>
      <c r="OAC307" s="8"/>
      <c r="OAD307" s="8"/>
      <c r="OAE307" s="8"/>
      <c r="OAF307" s="8"/>
      <c r="OAG307" s="8"/>
      <c r="OAH307" s="8"/>
      <c r="OAI307" s="8"/>
      <c r="OAJ307" s="8"/>
      <c r="OAK307" s="8"/>
      <c r="OAL307" s="8"/>
      <c r="OAM307" s="8"/>
      <c r="OAN307" s="8"/>
      <c r="OAO307" s="8"/>
      <c r="OAP307" s="8"/>
      <c r="OAQ307" s="8"/>
      <c r="OAR307" s="8"/>
      <c r="OAS307" s="8"/>
      <c r="OAT307" s="8"/>
      <c r="OAU307" s="8"/>
      <c r="OAV307" s="8"/>
      <c r="OAW307" s="8"/>
      <c r="OAX307" s="8"/>
      <c r="OAY307" s="8"/>
      <c r="OAZ307" s="8"/>
      <c r="OBA307" s="8"/>
      <c r="OBB307" s="8"/>
      <c r="OBC307" s="8"/>
      <c r="OBD307" s="8"/>
      <c r="OBE307" s="8"/>
      <c r="OBF307" s="8"/>
      <c r="OBG307" s="8"/>
      <c r="OBH307" s="8"/>
      <c r="OBI307" s="8"/>
      <c r="OBJ307" s="8"/>
      <c r="OBK307" s="8"/>
      <c r="OBL307" s="8"/>
      <c r="OBM307" s="8"/>
      <c r="OBN307" s="8"/>
      <c r="OBO307" s="8"/>
      <c r="OBP307" s="8"/>
      <c r="OBQ307" s="8"/>
      <c r="OBR307" s="8"/>
      <c r="OBS307" s="8"/>
      <c r="OBT307" s="8"/>
      <c r="OBU307" s="8"/>
      <c r="OBV307" s="8"/>
      <c r="OBW307" s="8"/>
      <c r="OBX307" s="8"/>
      <c r="OBY307" s="8"/>
      <c r="OBZ307" s="8"/>
      <c r="OCA307" s="8"/>
      <c r="OCB307" s="8"/>
      <c r="OCC307" s="8"/>
      <c r="OCD307" s="8"/>
      <c r="OCE307" s="8"/>
      <c r="OCF307" s="8"/>
      <c r="OCG307" s="8"/>
      <c r="OCH307" s="8"/>
      <c r="OCI307" s="8"/>
      <c r="OCJ307" s="8"/>
      <c r="OCK307" s="8"/>
      <c r="OCL307" s="8"/>
      <c r="OCM307" s="8"/>
      <c r="OCN307" s="8"/>
      <c r="OCO307" s="8"/>
      <c r="OCP307" s="8"/>
      <c r="OCQ307" s="8"/>
      <c r="OCR307" s="8"/>
      <c r="OCS307" s="8"/>
      <c r="OCT307" s="8"/>
      <c r="OCU307" s="8"/>
      <c r="OCV307" s="8"/>
      <c r="OCW307" s="8"/>
      <c r="OCX307" s="8"/>
      <c r="OCY307" s="8"/>
      <c r="OCZ307" s="8"/>
      <c r="ODA307" s="8"/>
      <c r="ODB307" s="8"/>
      <c r="ODC307" s="8"/>
      <c r="ODD307" s="8"/>
      <c r="ODE307" s="8"/>
      <c r="ODF307" s="8"/>
      <c r="ODG307" s="8"/>
      <c r="ODH307" s="8"/>
      <c r="ODI307" s="8"/>
      <c r="ODJ307" s="8"/>
      <c r="ODK307" s="8"/>
      <c r="ODL307" s="8"/>
      <c r="ODM307" s="8"/>
      <c r="ODN307" s="8"/>
      <c r="ODO307" s="8"/>
      <c r="ODP307" s="8"/>
      <c r="ODQ307" s="8"/>
      <c r="ODR307" s="8"/>
      <c r="ODS307" s="8"/>
      <c r="ODT307" s="8"/>
      <c r="ODU307" s="8"/>
      <c r="ODV307" s="8"/>
      <c r="ODW307" s="8"/>
      <c r="ODX307" s="8"/>
      <c r="ODY307" s="8"/>
      <c r="ODZ307" s="8"/>
      <c r="OEA307" s="8"/>
      <c r="OEB307" s="8"/>
      <c r="OEC307" s="8"/>
      <c r="OED307" s="8"/>
      <c r="OEE307" s="8"/>
      <c r="OEF307" s="8"/>
      <c r="OEG307" s="8"/>
      <c r="OEH307" s="8"/>
      <c r="OEI307" s="8"/>
      <c r="OEJ307" s="8"/>
      <c r="OEK307" s="8"/>
      <c r="OEL307" s="8"/>
      <c r="OEM307" s="8"/>
      <c r="OEN307" s="8"/>
      <c r="OEO307" s="8"/>
      <c r="OEP307" s="8"/>
      <c r="OEQ307" s="8"/>
      <c r="OER307" s="8"/>
      <c r="OES307" s="8"/>
      <c r="OET307" s="8"/>
      <c r="OEU307" s="8"/>
      <c r="OEV307" s="8"/>
      <c r="OEW307" s="8"/>
      <c r="OEX307" s="8"/>
      <c r="OEY307" s="8"/>
      <c r="OEZ307" s="8"/>
      <c r="OFA307" s="8"/>
      <c r="OFB307" s="8"/>
      <c r="OFC307" s="8"/>
      <c r="OFD307" s="8"/>
      <c r="OFE307" s="8"/>
      <c r="OFF307" s="8"/>
      <c r="OFG307" s="8"/>
      <c r="OFH307" s="8"/>
      <c r="OFI307" s="8"/>
      <c r="OFJ307" s="8"/>
      <c r="OFK307" s="8"/>
      <c r="OFL307" s="8"/>
      <c r="OFM307" s="8"/>
      <c r="OFN307" s="8"/>
      <c r="OFO307" s="8"/>
      <c r="OFP307" s="8"/>
      <c r="OFQ307" s="8"/>
      <c r="OFR307" s="8"/>
      <c r="OFS307" s="8"/>
      <c r="OFT307" s="8"/>
      <c r="OFU307" s="8"/>
      <c r="OFV307" s="8"/>
      <c r="OFW307" s="8"/>
      <c r="OFX307" s="8"/>
      <c r="OFY307" s="8"/>
      <c r="OFZ307" s="8"/>
      <c r="OGA307" s="8"/>
      <c r="OGB307" s="8"/>
      <c r="OGC307" s="8"/>
      <c r="OGD307" s="8"/>
      <c r="OGE307" s="8"/>
      <c r="OGF307" s="8"/>
      <c r="OGG307" s="8"/>
      <c r="OGH307" s="8"/>
      <c r="OGI307" s="8"/>
      <c r="OGJ307" s="8"/>
      <c r="OGK307" s="8"/>
      <c r="OGL307" s="8"/>
      <c r="OGM307" s="8"/>
      <c r="OGN307" s="8"/>
      <c r="OGO307" s="8"/>
      <c r="OGP307" s="8"/>
      <c r="OGQ307" s="8"/>
      <c r="OGR307" s="8"/>
      <c r="OGS307" s="8"/>
      <c r="OGT307" s="8"/>
      <c r="OGU307" s="8"/>
      <c r="OGV307" s="8"/>
      <c r="OGW307" s="8"/>
      <c r="OGX307" s="8"/>
      <c r="OGY307" s="8"/>
      <c r="OGZ307" s="8"/>
      <c r="OHA307" s="8"/>
      <c r="OHB307" s="8"/>
      <c r="OHC307" s="8"/>
      <c r="OHD307" s="8"/>
      <c r="OHE307" s="8"/>
      <c r="OHF307" s="8"/>
      <c r="OHG307" s="8"/>
      <c r="OHH307" s="8"/>
      <c r="OHI307" s="8"/>
      <c r="OHJ307" s="8"/>
      <c r="OHK307" s="8"/>
      <c r="OHL307" s="8"/>
      <c r="OHM307" s="8"/>
      <c r="OHN307" s="8"/>
      <c r="OHO307" s="8"/>
      <c r="OHP307" s="8"/>
      <c r="OHQ307" s="8"/>
      <c r="OHR307" s="8"/>
      <c r="OHS307" s="8"/>
      <c r="OHT307" s="8"/>
      <c r="OHU307" s="8"/>
      <c r="OHV307" s="8"/>
      <c r="OHW307" s="8"/>
      <c r="OHX307" s="8"/>
      <c r="OHY307" s="8"/>
      <c r="OHZ307" s="8"/>
      <c r="OIA307" s="8"/>
      <c r="OIB307" s="8"/>
      <c r="OIC307" s="8"/>
      <c r="OID307" s="8"/>
      <c r="OIE307" s="8"/>
      <c r="OIF307" s="8"/>
      <c r="OIG307" s="8"/>
      <c r="OIH307" s="8"/>
      <c r="OII307" s="8"/>
      <c r="OIJ307" s="8"/>
      <c r="OIK307" s="8"/>
      <c r="OIL307" s="8"/>
      <c r="OIM307" s="8"/>
      <c r="OIN307" s="8"/>
      <c r="OIO307" s="8"/>
      <c r="OIP307" s="8"/>
      <c r="OIQ307" s="8"/>
      <c r="OIR307" s="8"/>
      <c r="OIS307" s="8"/>
      <c r="OIT307" s="8"/>
      <c r="OIU307" s="8"/>
      <c r="OIV307" s="8"/>
      <c r="OIW307" s="8"/>
      <c r="OIX307" s="8"/>
      <c r="OIY307" s="8"/>
      <c r="OIZ307" s="8"/>
      <c r="OJA307" s="8"/>
      <c r="OJB307" s="8"/>
      <c r="OJC307" s="8"/>
      <c r="OJD307" s="8"/>
      <c r="OJE307" s="8"/>
      <c r="OJF307" s="8"/>
      <c r="OJG307" s="8"/>
      <c r="OJH307" s="8"/>
      <c r="OJI307" s="8"/>
      <c r="OJJ307" s="8"/>
      <c r="OJK307" s="8"/>
      <c r="OJL307" s="8"/>
      <c r="OJM307" s="8"/>
      <c r="OJN307" s="8"/>
      <c r="OJO307" s="8"/>
      <c r="OJP307" s="8"/>
      <c r="OJQ307" s="8"/>
      <c r="OJR307" s="8"/>
      <c r="OJS307" s="8"/>
      <c r="OJT307" s="8"/>
      <c r="OJU307" s="8"/>
      <c r="OJV307" s="8"/>
      <c r="OJW307" s="8"/>
      <c r="OJX307" s="8"/>
      <c r="OJY307" s="8"/>
      <c r="OJZ307" s="8"/>
      <c r="OKA307" s="8"/>
      <c r="OKB307" s="8"/>
      <c r="OKC307" s="8"/>
      <c r="OKD307" s="8"/>
      <c r="OKE307" s="8"/>
      <c r="OKF307" s="8"/>
      <c r="OKG307" s="8"/>
      <c r="OKH307" s="8"/>
      <c r="OKI307" s="8"/>
      <c r="OKJ307" s="8"/>
      <c r="OKK307" s="8"/>
      <c r="OKL307" s="8"/>
      <c r="OKM307" s="8"/>
      <c r="OKN307" s="8"/>
      <c r="OKO307" s="8"/>
      <c r="OKP307" s="8"/>
      <c r="OKQ307" s="8"/>
      <c r="OKR307" s="8"/>
      <c r="OKS307" s="8"/>
      <c r="OKT307" s="8"/>
      <c r="OKU307" s="8"/>
      <c r="OKV307" s="8"/>
      <c r="OKW307" s="8"/>
      <c r="OKX307" s="8"/>
      <c r="OKY307" s="8"/>
      <c r="OKZ307" s="8"/>
      <c r="OLA307" s="8"/>
      <c r="OLB307" s="8"/>
      <c r="OLC307" s="8"/>
      <c r="OLD307" s="8"/>
      <c r="OLE307" s="8"/>
      <c r="OLF307" s="8"/>
      <c r="OLG307" s="8"/>
      <c r="OLH307" s="8"/>
      <c r="OLI307" s="8"/>
      <c r="OLJ307" s="8"/>
      <c r="OLK307" s="8"/>
      <c r="OLL307" s="8"/>
      <c r="OLM307" s="8"/>
      <c r="OLN307" s="8"/>
      <c r="OLO307" s="8"/>
      <c r="OLP307" s="8"/>
      <c r="OLQ307" s="8"/>
      <c r="OLR307" s="8"/>
      <c r="OLS307" s="8"/>
      <c r="OLT307" s="8"/>
      <c r="OLU307" s="8"/>
      <c r="OLV307" s="8"/>
      <c r="OLW307" s="8"/>
      <c r="OLX307" s="8"/>
      <c r="OLY307" s="8"/>
      <c r="OLZ307" s="8"/>
      <c r="OMA307" s="8"/>
      <c r="OMB307" s="8"/>
      <c r="OMC307" s="8"/>
      <c r="OMD307" s="8"/>
      <c r="OME307" s="8"/>
      <c r="OMF307" s="8"/>
      <c r="OMG307" s="8"/>
      <c r="OMH307" s="8"/>
      <c r="OMI307" s="8"/>
      <c r="OMJ307" s="8"/>
      <c r="OMK307" s="8"/>
      <c r="OML307" s="8"/>
      <c r="OMM307" s="8"/>
      <c r="OMN307" s="8"/>
      <c r="OMO307" s="8"/>
      <c r="OMP307" s="8"/>
      <c r="OMQ307" s="8"/>
      <c r="OMR307" s="8"/>
      <c r="OMS307" s="8"/>
      <c r="OMT307" s="8"/>
      <c r="OMU307" s="8"/>
      <c r="OMV307" s="8"/>
      <c r="OMW307" s="8"/>
      <c r="OMX307" s="8"/>
      <c r="OMY307" s="8"/>
      <c r="OMZ307" s="8"/>
      <c r="ONA307" s="8"/>
      <c r="ONB307" s="8"/>
      <c r="ONC307" s="8"/>
      <c r="OND307" s="8"/>
      <c r="ONE307" s="8"/>
      <c r="ONF307" s="8"/>
      <c r="ONG307" s="8"/>
      <c r="ONH307" s="8"/>
      <c r="ONI307" s="8"/>
      <c r="ONJ307" s="8"/>
      <c r="ONK307" s="8"/>
      <c r="ONL307" s="8"/>
      <c r="ONM307" s="8"/>
      <c r="ONN307" s="8"/>
      <c r="ONO307" s="8"/>
      <c r="ONP307" s="8"/>
      <c r="ONQ307" s="8"/>
      <c r="ONR307" s="8"/>
      <c r="ONS307" s="8"/>
      <c r="ONT307" s="8"/>
      <c r="ONU307" s="8"/>
      <c r="ONV307" s="8"/>
      <c r="ONW307" s="8"/>
      <c r="ONX307" s="8"/>
      <c r="ONY307" s="8"/>
      <c r="ONZ307" s="8"/>
      <c r="OOA307" s="8"/>
      <c r="OOB307" s="8"/>
      <c r="OOC307" s="8"/>
      <c r="OOD307" s="8"/>
      <c r="OOE307" s="8"/>
      <c r="OOF307" s="8"/>
      <c r="OOG307" s="8"/>
      <c r="OOH307" s="8"/>
      <c r="OOI307" s="8"/>
      <c r="OOJ307" s="8"/>
      <c r="OOK307" s="8"/>
      <c r="OOL307" s="8"/>
      <c r="OOM307" s="8"/>
      <c r="OON307" s="8"/>
      <c r="OOO307" s="8"/>
      <c r="OOP307" s="8"/>
      <c r="OOQ307" s="8"/>
      <c r="OOR307" s="8"/>
      <c r="OOS307" s="8"/>
      <c r="OOT307" s="8"/>
      <c r="OOU307" s="8"/>
      <c r="OOV307" s="8"/>
      <c r="OOW307" s="8"/>
      <c r="OOX307" s="8"/>
      <c r="OOY307" s="8"/>
      <c r="OOZ307" s="8"/>
      <c r="OPA307" s="8"/>
      <c r="OPB307" s="8"/>
      <c r="OPC307" s="8"/>
      <c r="OPD307" s="8"/>
      <c r="OPE307" s="8"/>
      <c r="OPF307" s="8"/>
      <c r="OPG307" s="8"/>
      <c r="OPH307" s="8"/>
      <c r="OPI307" s="8"/>
      <c r="OPJ307" s="8"/>
      <c r="OPK307" s="8"/>
      <c r="OPL307" s="8"/>
      <c r="OPM307" s="8"/>
      <c r="OPN307" s="8"/>
      <c r="OPO307" s="8"/>
      <c r="OPP307" s="8"/>
      <c r="OPQ307" s="8"/>
      <c r="OPR307" s="8"/>
      <c r="OPS307" s="8"/>
      <c r="OPT307" s="8"/>
      <c r="OPU307" s="8"/>
      <c r="OPV307" s="8"/>
      <c r="OPW307" s="8"/>
      <c r="OPX307" s="8"/>
      <c r="OPY307" s="8"/>
      <c r="OPZ307" s="8"/>
      <c r="OQA307" s="8"/>
      <c r="OQB307" s="8"/>
      <c r="OQC307" s="8"/>
      <c r="OQD307" s="8"/>
      <c r="OQE307" s="8"/>
      <c r="OQF307" s="8"/>
      <c r="OQG307" s="8"/>
      <c r="OQH307" s="8"/>
      <c r="OQI307" s="8"/>
      <c r="OQJ307" s="8"/>
      <c r="OQK307" s="8"/>
      <c r="OQL307" s="8"/>
      <c r="OQM307" s="8"/>
      <c r="OQN307" s="8"/>
      <c r="OQO307" s="8"/>
      <c r="OQP307" s="8"/>
      <c r="OQQ307" s="8"/>
      <c r="OQR307" s="8"/>
      <c r="OQS307" s="8"/>
      <c r="OQT307" s="8"/>
      <c r="OQU307" s="8"/>
      <c r="OQV307" s="8"/>
      <c r="OQW307" s="8"/>
      <c r="OQX307" s="8"/>
      <c r="OQY307" s="8"/>
      <c r="OQZ307" s="8"/>
      <c r="ORA307" s="8"/>
      <c r="ORB307" s="8"/>
      <c r="ORC307" s="8"/>
      <c r="ORD307" s="8"/>
      <c r="ORE307" s="8"/>
      <c r="ORF307" s="8"/>
      <c r="ORG307" s="8"/>
      <c r="ORH307" s="8"/>
      <c r="ORI307" s="8"/>
      <c r="ORJ307" s="8"/>
      <c r="ORK307" s="8"/>
      <c r="ORL307" s="8"/>
      <c r="ORM307" s="8"/>
      <c r="ORN307" s="8"/>
      <c r="ORO307" s="8"/>
      <c r="ORP307" s="8"/>
      <c r="ORQ307" s="8"/>
      <c r="ORR307" s="8"/>
      <c r="ORS307" s="8"/>
      <c r="ORT307" s="8"/>
      <c r="ORU307" s="8"/>
      <c r="ORV307" s="8"/>
      <c r="ORW307" s="8"/>
      <c r="ORX307" s="8"/>
      <c r="ORY307" s="8"/>
      <c r="ORZ307" s="8"/>
      <c r="OSA307" s="8"/>
      <c r="OSB307" s="8"/>
      <c r="OSC307" s="8"/>
      <c r="OSD307" s="8"/>
      <c r="OSE307" s="8"/>
      <c r="OSF307" s="8"/>
      <c r="OSG307" s="8"/>
      <c r="OSH307" s="8"/>
      <c r="OSI307" s="8"/>
      <c r="OSJ307" s="8"/>
      <c r="OSK307" s="8"/>
      <c r="OSL307" s="8"/>
      <c r="OSM307" s="8"/>
      <c r="OSN307" s="8"/>
      <c r="OSO307" s="8"/>
      <c r="OSP307" s="8"/>
      <c r="OSQ307" s="8"/>
      <c r="OSR307" s="8"/>
      <c r="OSS307" s="8"/>
      <c r="OST307" s="8"/>
      <c r="OSU307" s="8"/>
      <c r="OSV307" s="8"/>
      <c r="OSW307" s="8"/>
      <c r="OSX307" s="8"/>
      <c r="OSY307" s="8"/>
      <c r="OSZ307" s="8"/>
      <c r="OTA307" s="8"/>
      <c r="OTB307" s="8"/>
      <c r="OTC307" s="8"/>
      <c r="OTD307" s="8"/>
      <c r="OTE307" s="8"/>
      <c r="OTF307" s="8"/>
      <c r="OTG307" s="8"/>
      <c r="OTH307" s="8"/>
      <c r="OTI307" s="8"/>
      <c r="OTJ307" s="8"/>
      <c r="OTK307" s="8"/>
      <c r="OTL307" s="8"/>
      <c r="OTM307" s="8"/>
      <c r="OTN307" s="8"/>
      <c r="OTO307" s="8"/>
      <c r="OTP307" s="8"/>
      <c r="OTQ307" s="8"/>
      <c r="OTR307" s="8"/>
      <c r="OTS307" s="8"/>
      <c r="OTT307" s="8"/>
      <c r="OTU307" s="8"/>
      <c r="OTV307" s="8"/>
      <c r="OTW307" s="8"/>
      <c r="OTX307" s="8"/>
      <c r="OTY307" s="8"/>
      <c r="OTZ307" s="8"/>
      <c r="OUA307" s="8"/>
      <c r="OUB307" s="8"/>
      <c r="OUC307" s="8"/>
      <c r="OUD307" s="8"/>
      <c r="OUE307" s="8"/>
      <c r="OUF307" s="8"/>
      <c r="OUG307" s="8"/>
      <c r="OUH307" s="8"/>
      <c r="OUI307" s="8"/>
      <c r="OUJ307" s="8"/>
      <c r="OUK307" s="8"/>
      <c r="OUL307" s="8"/>
      <c r="OUM307" s="8"/>
      <c r="OUN307" s="8"/>
      <c r="OUO307" s="8"/>
      <c r="OUP307" s="8"/>
      <c r="OUQ307" s="8"/>
      <c r="OUR307" s="8"/>
      <c r="OUS307" s="8"/>
      <c r="OUT307" s="8"/>
      <c r="OUU307" s="8"/>
      <c r="OUV307" s="8"/>
      <c r="OUW307" s="8"/>
      <c r="OUX307" s="8"/>
      <c r="OUY307" s="8"/>
      <c r="OUZ307" s="8"/>
      <c r="OVA307" s="8"/>
      <c r="OVB307" s="8"/>
      <c r="OVC307" s="8"/>
      <c r="OVD307" s="8"/>
      <c r="OVE307" s="8"/>
      <c r="OVF307" s="8"/>
      <c r="OVG307" s="8"/>
      <c r="OVH307" s="8"/>
      <c r="OVI307" s="8"/>
      <c r="OVJ307" s="8"/>
      <c r="OVK307" s="8"/>
      <c r="OVL307" s="8"/>
      <c r="OVM307" s="8"/>
      <c r="OVN307" s="8"/>
      <c r="OVO307" s="8"/>
      <c r="OVP307" s="8"/>
      <c r="OVQ307" s="8"/>
      <c r="OVR307" s="8"/>
      <c r="OVS307" s="8"/>
      <c r="OVT307" s="8"/>
      <c r="OVU307" s="8"/>
      <c r="OVV307" s="8"/>
      <c r="OVW307" s="8"/>
      <c r="OVX307" s="8"/>
      <c r="OVY307" s="8"/>
      <c r="OVZ307" s="8"/>
      <c r="OWA307" s="8"/>
      <c r="OWB307" s="8"/>
      <c r="OWC307" s="8"/>
      <c r="OWD307" s="8"/>
      <c r="OWE307" s="8"/>
      <c r="OWF307" s="8"/>
      <c r="OWG307" s="8"/>
      <c r="OWH307" s="8"/>
      <c r="OWI307" s="8"/>
      <c r="OWJ307" s="8"/>
      <c r="OWK307" s="8"/>
      <c r="OWL307" s="8"/>
      <c r="OWM307" s="8"/>
      <c r="OWN307" s="8"/>
      <c r="OWO307" s="8"/>
      <c r="OWP307" s="8"/>
      <c r="OWQ307" s="8"/>
      <c r="OWR307" s="8"/>
      <c r="OWS307" s="8"/>
      <c r="OWT307" s="8"/>
      <c r="OWU307" s="8"/>
      <c r="OWV307" s="8"/>
      <c r="OWW307" s="8"/>
      <c r="OWX307" s="8"/>
      <c r="OWY307" s="8"/>
      <c r="OWZ307" s="8"/>
      <c r="OXA307" s="8"/>
      <c r="OXB307" s="8"/>
      <c r="OXC307" s="8"/>
      <c r="OXD307" s="8"/>
      <c r="OXE307" s="8"/>
      <c r="OXF307" s="8"/>
      <c r="OXG307" s="8"/>
      <c r="OXH307" s="8"/>
      <c r="OXI307" s="8"/>
      <c r="OXJ307" s="8"/>
      <c r="OXK307" s="8"/>
      <c r="OXL307" s="8"/>
      <c r="OXM307" s="8"/>
      <c r="OXN307" s="8"/>
      <c r="OXO307" s="8"/>
      <c r="OXP307" s="8"/>
      <c r="OXQ307" s="8"/>
      <c r="OXR307" s="8"/>
      <c r="OXS307" s="8"/>
      <c r="OXT307" s="8"/>
      <c r="OXU307" s="8"/>
      <c r="OXV307" s="8"/>
      <c r="OXW307" s="8"/>
      <c r="OXX307" s="8"/>
      <c r="OXY307" s="8"/>
      <c r="OXZ307" s="8"/>
      <c r="OYA307" s="8"/>
      <c r="OYB307" s="8"/>
      <c r="OYC307" s="8"/>
      <c r="OYD307" s="8"/>
      <c r="OYE307" s="8"/>
      <c r="OYF307" s="8"/>
      <c r="OYG307" s="8"/>
      <c r="OYH307" s="8"/>
      <c r="OYI307" s="8"/>
      <c r="OYJ307" s="8"/>
      <c r="OYK307" s="8"/>
      <c r="OYL307" s="8"/>
      <c r="OYM307" s="8"/>
      <c r="OYN307" s="8"/>
      <c r="OYO307" s="8"/>
      <c r="OYP307" s="8"/>
      <c r="OYQ307" s="8"/>
      <c r="OYR307" s="8"/>
      <c r="OYS307" s="8"/>
      <c r="OYT307" s="8"/>
      <c r="OYU307" s="8"/>
      <c r="OYV307" s="8"/>
      <c r="OYW307" s="8"/>
      <c r="OYX307" s="8"/>
      <c r="OYY307" s="8"/>
      <c r="OYZ307" s="8"/>
      <c r="OZA307" s="8"/>
      <c r="OZB307" s="8"/>
      <c r="OZC307" s="8"/>
      <c r="OZD307" s="8"/>
      <c r="OZE307" s="8"/>
      <c r="OZF307" s="8"/>
      <c r="OZG307" s="8"/>
      <c r="OZH307" s="8"/>
      <c r="OZI307" s="8"/>
      <c r="OZJ307" s="8"/>
      <c r="OZK307" s="8"/>
      <c r="OZL307" s="8"/>
      <c r="OZM307" s="8"/>
      <c r="OZN307" s="8"/>
      <c r="OZO307" s="8"/>
      <c r="OZP307" s="8"/>
      <c r="OZQ307" s="8"/>
      <c r="OZR307" s="8"/>
      <c r="OZS307" s="8"/>
      <c r="OZT307" s="8"/>
      <c r="OZU307" s="8"/>
      <c r="OZV307" s="8"/>
      <c r="OZW307" s="8"/>
      <c r="OZX307" s="8"/>
      <c r="OZY307" s="8"/>
      <c r="OZZ307" s="8"/>
      <c r="PAA307" s="8"/>
      <c r="PAB307" s="8"/>
      <c r="PAC307" s="8"/>
      <c r="PAD307" s="8"/>
      <c r="PAE307" s="8"/>
      <c r="PAF307" s="8"/>
      <c r="PAG307" s="8"/>
      <c r="PAH307" s="8"/>
      <c r="PAI307" s="8"/>
      <c r="PAJ307" s="8"/>
      <c r="PAK307" s="8"/>
      <c r="PAL307" s="8"/>
      <c r="PAM307" s="8"/>
      <c r="PAN307" s="8"/>
      <c r="PAO307" s="8"/>
      <c r="PAP307" s="8"/>
      <c r="PAQ307" s="8"/>
      <c r="PAR307" s="8"/>
      <c r="PAS307" s="8"/>
      <c r="PAT307" s="8"/>
      <c r="PAU307" s="8"/>
      <c r="PAV307" s="8"/>
      <c r="PAW307" s="8"/>
      <c r="PAX307" s="8"/>
      <c r="PAY307" s="8"/>
      <c r="PAZ307" s="8"/>
      <c r="PBA307" s="8"/>
      <c r="PBB307" s="8"/>
      <c r="PBC307" s="8"/>
      <c r="PBD307" s="8"/>
      <c r="PBE307" s="8"/>
      <c r="PBF307" s="8"/>
      <c r="PBG307" s="8"/>
      <c r="PBH307" s="8"/>
      <c r="PBI307" s="8"/>
      <c r="PBJ307" s="8"/>
      <c r="PBK307" s="8"/>
      <c r="PBL307" s="8"/>
      <c r="PBM307" s="8"/>
      <c r="PBN307" s="8"/>
      <c r="PBO307" s="8"/>
      <c r="PBP307" s="8"/>
      <c r="PBQ307" s="8"/>
      <c r="PBR307" s="8"/>
      <c r="PBS307" s="8"/>
      <c r="PBT307" s="8"/>
      <c r="PBU307" s="8"/>
      <c r="PBV307" s="8"/>
      <c r="PBW307" s="8"/>
      <c r="PBX307" s="8"/>
      <c r="PBY307" s="8"/>
      <c r="PBZ307" s="8"/>
      <c r="PCA307" s="8"/>
      <c r="PCB307" s="8"/>
      <c r="PCC307" s="8"/>
      <c r="PCD307" s="8"/>
      <c r="PCE307" s="8"/>
      <c r="PCF307" s="8"/>
      <c r="PCG307" s="8"/>
      <c r="PCH307" s="8"/>
      <c r="PCI307" s="8"/>
      <c r="PCJ307" s="8"/>
      <c r="PCK307" s="8"/>
      <c r="PCL307" s="8"/>
      <c r="PCM307" s="8"/>
      <c r="PCN307" s="8"/>
      <c r="PCO307" s="8"/>
      <c r="PCP307" s="8"/>
      <c r="PCQ307" s="8"/>
      <c r="PCR307" s="8"/>
      <c r="PCS307" s="8"/>
      <c r="PCT307" s="8"/>
      <c r="PCU307" s="8"/>
      <c r="PCV307" s="8"/>
      <c r="PCW307" s="8"/>
      <c r="PCX307" s="8"/>
      <c r="PCY307" s="8"/>
      <c r="PCZ307" s="8"/>
      <c r="PDA307" s="8"/>
      <c r="PDB307" s="8"/>
      <c r="PDC307" s="8"/>
      <c r="PDD307" s="8"/>
      <c r="PDE307" s="8"/>
      <c r="PDF307" s="8"/>
      <c r="PDG307" s="8"/>
      <c r="PDH307" s="8"/>
      <c r="PDI307" s="8"/>
      <c r="PDJ307" s="8"/>
      <c r="PDK307" s="8"/>
      <c r="PDL307" s="8"/>
      <c r="PDM307" s="8"/>
      <c r="PDN307" s="8"/>
      <c r="PDO307" s="8"/>
      <c r="PDP307" s="8"/>
      <c r="PDQ307" s="8"/>
      <c r="PDR307" s="8"/>
      <c r="PDS307" s="8"/>
      <c r="PDT307" s="8"/>
      <c r="PDU307" s="8"/>
      <c r="PDV307" s="8"/>
      <c r="PDW307" s="8"/>
      <c r="PDX307" s="8"/>
      <c r="PDY307" s="8"/>
      <c r="PDZ307" s="8"/>
      <c r="PEA307" s="8"/>
      <c r="PEB307" s="8"/>
      <c r="PEC307" s="8"/>
      <c r="PED307" s="8"/>
      <c r="PEE307" s="8"/>
      <c r="PEF307" s="8"/>
      <c r="PEG307" s="8"/>
      <c r="PEH307" s="8"/>
      <c r="PEI307" s="8"/>
      <c r="PEJ307" s="8"/>
      <c r="PEK307" s="8"/>
      <c r="PEL307" s="8"/>
      <c r="PEM307" s="8"/>
      <c r="PEN307" s="8"/>
      <c r="PEO307" s="8"/>
      <c r="PEP307" s="8"/>
      <c r="PEQ307" s="8"/>
      <c r="PER307" s="8"/>
      <c r="PES307" s="8"/>
      <c r="PET307" s="8"/>
      <c r="PEU307" s="8"/>
      <c r="PEV307" s="8"/>
      <c r="PEW307" s="8"/>
      <c r="PEX307" s="8"/>
      <c r="PEY307" s="8"/>
      <c r="PEZ307" s="8"/>
      <c r="PFA307" s="8"/>
      <c r="PFB307" s="8"/>
      <c r="PFC307" s="8"/>
      <c r="PFD307" s="8"/>
      <c r="PFE307" s="8"/>
      <c r="PFF307" s="8"/>
      <c r="PFG307" s="8"/>
      <c r="PFH307" s="8"/>
      <c r="PFI307" s="8"/>
      <c r="PFJ307" s="8"/>
      <c r="PFK307" s="8"/>
      <c r="PFL307" s="8"/>
      <c r="PFM307" s="8"/>
      <c r="PFN307" s="8"/>
      <c r="PFO307" s="8"/>
      <c r="PFP307" s="8"/>
      <c r="PFQ307" s="8"/>
      <c r="PFR307" s="8"/>
      <c r="PFS307" s="8"/>
      <c r="PFT307" s="8"/>
      <c r="PFU307" s="8"/>
      <c r="PFV307" s="8"/>
      <c r="PFW307" s="8"/>
      <c r="PFX307" s="8"/>
      <c r="PFY307" s="8"/>
      <c r="PFZ307" s="8"/>
      <c r="PGA307" s="8"/>
      <c r="PGB307" s="8"/>
      <c r="PGC307" s="8"/>
      <c r="PGD307" s="8"/>
      <c r="PGE307" s="8"/>
      <c r="PGF307" s="8"/>
      <c r="PGG307" s="8"/>
      <c r="PGH307" s="8"/>
      <c r="PGI307" s="8"/>
      <c r="PGJ307" s="8"/>
      <c r="PGK307" s="8"/>
      <c r="PGL307" s="8"/>
      <c r="PGM307" s="8"/>
      <c r="PGN307" s="8"/>
      <c r="PGO307" s="8"/>
      <c r="PGP307" s="8"/>
      <c r="PGQ307" s="8"/>
      <c r="PGR307" s="8"/>
      <c r="PGS307" s="8"/>
      <c r="PGT307" s="8"/>
      <c r="PGU307" s="8"/>
      <c r="PGV307" s="8"/>
      <c r="PGW307" s="8"/>
      <c r="PGX307" s="8"/>
      <c r="PGY307" s="8"/>
      <c r="PGZ307" s="8"/>
      <c r="PHA307" s="8"/>
      <c r="PHB307" s="8"/>
      <c r="PHC307" s="8"/>
      <c r="PHD307" s="8"/>
      <c r="PHE307" s="8"/>
      <c r="PHF307" s="8"/>
      <c r="PHG307" s="8"/>
      <c r="PHH307" s="8"/>
      <c r="PHI307" s="8"/>
      <c r="PHJ307" s="8"/>
      <c r="PHK307" s="8"/>
      <c r="PHL307" s="8"/>
      <c r="PHM307" s="8"/>
      <c r="PHN307" s="8"/>
      <c r="PHO307" s="8"/>
      <c r="PHP307" s="8"/>
      <c r="PHQ307" s="8"/>
      <c r="PHR307" s="8"/>
      <c r="PHS307" s="8"/>
      <c r="PHT307" s="8"/>
      <c r="PHU307" s="8"/>
      <c r="PHV307" s="8"/>
      <c r="PHW307" s="8"/>
      <c r="PHX307" s="8"/>
      <c r="PHY307" s="8"/>
      <c r="PHZ307" s="8"/>
      <c r="PIA307" s="8"/>
      <c r="PIB307" s="8"/>
      <c r="PIC307" s="8"/>
      <c r="PID307" s="8"/>
      <c r="PIE307" s="8"/>
      <c r="PIF307" s="8"/>
      <c r="PIG307" s="8"/>
      <c r="PIH307" s="8"/>
      <c r="PII307" s="8"/>
      <c r="PIJ307" s="8"/>
      <c r="PIK307" s="8"/>
      <c r="PIL307" s="8"/>
      <c r="PIM307" s="8"/>
      <c r="PIN307" s="8"/>
      <c r="PIO307" s="8"/>
      <c r="PIP307" s="8"/>
      <c r="PIQ307" s="8"/>
      <c r="PIR307" s="8"/>
      <c r="PIS307" s="8"/>
      <c r="PIT307" s="8"/>
      <c r="PIU307" s="8"/>
      <c r="PIV307" s="8"/>
      <c r="PIW307" s="8"/>
      <c r="PIX307" s="8"/>
      <c r="PIY307" s="8"/>
      <c r="PIZ307" s="8"/>
      <c r="PJA307" s="8"/>
      <c r="PJB307" s="8"/>
      <c r="PJC307" s="8"/>
      <c r="PJD307" s="8"/>
      <c r="PJE307" s="8"/>
      <c r="PJF307" s="8"/>
      <c r="PJG307" s="8"/>
      <c r="PJH307" s="8"/>
      <c r="PJI307" s="8"/>
      <c r="PJJ307" s="8"/>
      <c r="PJK307" s="8"/>
      <c r="PJL307" s="8"/>
      <c r="PJM307" s="8"/>
      <c r="PJN307" s="8"/>
      <c r="PJO307" s="8"/>
      <c r="PJP307" s="8"/>
      <c r="PJQ307" s="8"/>
      <c r="PJR307" s="8"/>
      <c r="PJS307" s="8"/>
      <c r="PJT307" s="8"/>
      <c r="PJU307" s="8"/>
      <c r="PJV307" s="8"/>
      <c r="PJW307" s="8"/>
      <c r="PJX307" s="8"/>
      <c r="PJY307" s="8"/>
      <c r="PJZ307" s="8"/>
      <c r="PKA307" s="8"/>
      <c r="PKB307" s="8"/>
      <c r="PKC307" s="8"/>
      <c r="PKD307" s="8"/>
      <c r="PKE307" s="8"/>
      <c r="PKF307" s="8"/>
      <c r="PKG307" s="8"/>
      <c r="PKH307" s="8"/>
      <c r="PKI307" s="8"/>
      <c r="PKJ307" s="8"/>
      <c r="PKK307" s="8"/>
      <c r="PKL307" s="8"/>
      <c r="PKM307" s="8"/>
      <c r="PKN307" s="8"/>
      <c r="PKO307" s="8"/>
      <c r="PKP307" s="8"/>
      <c r="PKQ307" s="8"/>
      <c r="PKR307" s="8"/>
      <c r="PKS307" s="8"/>
      <c r="PKT307" s="8"/>
      <c r="PKU307" s="8"/>
      <c r="PKV307" s="8"/>
      <c r="PKW307" s="8"/>
      <c r="PKX307" s="8"/>
      <c r="PKY307" s="8"/>
      <c r="PKZ307" s="8"/>
      <c r="PLA307" s="8"/>
      <c r="PLB307" s="8"/>
      <c r="PLC307" s="8"/>
      <c r="PLD307" s="8"/>
      <c r="PLE307" s="8"/>
      <c r="PLF307" s="8"/>
      <c r="PLG307" s="8"/>
      <c r="PLH307" s="8"/>
      <c r="PLI307" s="8"/>
      <c r="PLJ307" s="8"/>
      <c r="PLK307" s="8"/>
      <c r="PLL307" s="8"/>
      <c r="PLM307" s="8"/>
      <c r="PLN307" s="8"/>
      <c r="PLO307" s="8"/>
      <c r="PLP307" s="8"/>
      <c r="PLQ307" s="8"/>
      <c r="PLR307" s="8"/>
      <c r="PLS307" s="8"/>
      <c r="PLT307" s="8"/>
      <c r="PLU307" s="8"/>
      <c r="PLV307" s="8"/>
      <c r="PLW307" s="8"/>
      <c r="PLX307" s="8"/>
      <c r="PLY307" s="8"/>
      <c r="PLZ307" s="8"/>
      <c r="PMA307" s="8"/>
      <c r="PMB307" s="8"/>
      <c r="PMC307" s="8"/>
      <c r="PMD307" s="8"/>
      <c r="PME307" s="8"/>
      <c r="PMF307" s="8"/>
      <c r="PMG307" s="8"/>
      <c r="PMH307" s="8"/>
      <c r="PMI307" s="8"/>
      <c r="PMJ307" s="8"/>
      <c r="PMK307" s="8"/>
      <c r="PML307" s="8"/>
      <c r="PMM307" s="8"/>
      <c r="PMN307" s="8"/>
      <c r="PMO307" s="8"/>
      <c r="PMP307" s="8"/>
      <c r="PMQ307" s="8"/>
      <c r="PMR307" s="8"/>
      <c r="PMS307" s="8"/>
      <c r="PMT307" s="8"/>
      <c r="PMU307" s="8"/>
      <c r="PMV307" s="8"/>
      <c r="PMW307" s="8"/>
      <c r="PMX307" s="8"/>
      <c r="PMY307" s="8"/>
      <c r="PMZ307" s="8"/>
      <c r="PNA307" s="8"/>
      <c r="PNB307" s="8"/>
      <c r="PNC307" s="8"/>
      <c r="PND307" s="8"/>
      <c r="PNE307" s="8"/>
      <c r="PNF307" s="8"/>
      <c r="PNG307" s="8"/>
      <c r="PNH307" s="8"/>
      <c r="PNI307" s="8"/>
      <c r="PNJ307" s="8"/>
      <c r="PNK307" s="8"/>
      <c r="PNL307" s="8"/>
      <c r="PNM307" s="8"/>
      <c r="PNN307" s="8"/>
      <c r="PNO307" s="8"/>
      <c r="PNP307" s="8"/>
      <c r="PNQ307" s="8"/>
      <c r="PNR307" s="8"/>
      <c r="PNS307" s="8"/>
      <c r="PNT307" s="8"/>
      <c r="PNU307" s="8"/>
      <c r="PNV307" s="8"/>
      <c r="PNW307" s="8"/>
      <c r="PNX307" s="8"/>
      <c r="PNY307" s="8"/>
      <c r="PNZ307" s="8"/>
      <c r="POA307" s="8"/>
      <c r="POB307" s="8"/>
      <c r="POC307" s="8"/>
      <c r="POD307" s="8"/>
      <c r="POE307" s="8"/>
      <c r="POF307" s="8"/>
      <c r="POG307" s="8"/>
      <c r="POH307" s="8"/>
      <c r="POI307" s="8"/>
      <c r="POJ307" s="8"/>
      <c r="POK307" s="8"/>
      <c r="POL307" s="8"/>
      <c r="POM307" s="8"/>
      <c r="PON307" s="8"/>
      <c r="POO307" s="8"/>
      <c r="POP307" s="8"/>
      <c r="POQ307" s="8"/>
      <c r="POR307" s="8"/>
      <c r="POS307" s="8"/>
      <c r="POT307" s="8"/>
      <c r="POU307" s="8"/>
      <c r="POV307" s="8"/>
      <c r="POW307" s="8"/>
      <c r="POX307" s="8"/>
      <c r="POY307" s="8"/>
      <c r="POZ307" s="8"/>
      <c r="PPA307" s="8"/>
      <c r="PPB307" s="8"/>
      <c r="PPC307" s="8"/>
      <c r="PPD307" s="8"/>
      <c r="PPE307" s="8"/>
      <c r="PPF307" s="8"/>
      <c r="PPG307" s="8"/>
      <c r="PPH307" s="8"/>
      <c r="PPI307" s="8"/>
      <c r="PPJ307" s="8"/>
      <c r="PPK307" s="8"/>
      <c r="PPL307" s="8"/>
      <c r="PPM307" s="8"/>
      <c r="PPN307" s="8"/>
      <c r="PPO307" s="8"/>
      <c r="PPP307" s="8"/>
      <c r="PPQ307" s="8"/>
      <c r="PPR307" s="8"/>
      <c r="PPS307" s="8"/>
      <c r="PPT307" s="8"/>
      <c r="PPU307" s="8"/>
      <c r="PPV307" s="8"/>
      <c r="PPW307" s="8"/>
      <c r="PPX307" s="8"/>
      <c r="PPY307" s="8"/>
      <c r="PPZ307" s="8"/>
      <c r="PQA307" s="8"/>
      <c r="PQB307" s="8"/>
      <c r="PQC307" s="8"/>
      <c r="PQD307" s="8"/>
      <c r="PQE307" s="8"/>
      <c r="PQF307" s="8"/>
      <c r="PQG307" s="8"/>
      <c r="PQH307" s="8"/>
      <c r="PQI307" s="8"/>
      <c r="PQJ307" s="8"/>
      <c r="PQK307" s="8"/>
      <c r="PQL307" s="8"/>
      <c r="PQM307" s="8"/>
      <c r="PQN307" s="8"/>
      <c r="PQO307" s="8"/>
      <c r="PQP307" s="8"/>
      <c r="PQQ307" s="8"/>
      <c r="PQR307" s="8"/>
      <c r="PQS307" s="8"/>
      <c r="PQT307" s="8"/>
      <c r="PQU307" s="8"/>
      <c r="PQV307" s="8"/>
      <c r="PQW307" s="8"/>
      <c r="PQX307" s="8"/>
      <c r="PQY307" s="8"/>
      <c r="PQZ307" s="8"/>
      <c r="PRA307" s="8"/>
      <c r="PRB307" s="8"/>
      <c r="PRC307" s="8"/>
      <c r="PRD307" s="8"/>
      <c r="PRE307" s="8"/>
      <c r="PRF307" s="8"/>
      <c r="PRG307" s="8"/>
      <c r="PRH307" s="8"/>
      <c r="PRI307" s="8"/>
      <c r="PRJ307" s="8"/>
      <c r="PRK307" s="8"/>
      <c r="PRL307" s="8"/>
      <c r="PRM307" s="8"/>
      <c r="PRN307" s="8"/>
      <c r="PRO307" s="8"/>
      <c r="PRP307" s="8"/>
      <c r="PRQ307" s="8"/>
      <c r="PRR307" s="8"/>
      <c r="PRS307" s="8"/>
      <c r="PRT307" s="8"/>
      <c r="PRU307" s="8"/>
      <c r="PRV307" s="8"/>
      <c r="PRW307" s="8"/>
      <c r="PRX307" s="8"/>
      <c r="PRY307" s="8"/>
      <c r="PRZ307" s="8"/>
      <c r="PSA307" s="8"/>
      <c r="PSB307" s="8"/>
      <c r="PSC307" s="8"/>
      <c r="PSD307" s="8"/>
      <c r="PSE307" s="8"/>
      <c r="PSF307" s="8"/>
      <c r="PSG307" s="8"/>
      <c r="PSH307" s="8"/>
      <c r="PSI307" s="8"/>
      <c r="PSJ307" s="8"/>
      <c r="PSK307" s="8"/>
      <c r="PSL307" s="8"/>
      <c r="PSM307" s="8"/>
      <c r="PSN307" s="8"/>
      <c r="PSO307" s="8"/>
      <c r="PSP307" s="8"/>
      <c r="PSQ307" s="8"/>
      <c r="PSR307" s="8"/>
      <c r="PSS307" s="8"/>
      <c r="PST307" s="8"/>
      <c r="PSU307" s="8"/>
      <c r="PSV307" s="8"/>
      <c r="PSW307" s="8"/>
      <c r="PSX307" s="8"/>
      <c r="PSY307" s="8"/>
      <c r="PSZ307" s="8"/>
      <c r="PTA307" s="8"/>
      <c r="PTB307" s="8"/>
      <c r="PTC307" s="8"/>
      <c r="PTD307" s="8"/>
      <c r="PTE307" s="8"/>
      <c r="PTF307" s="8"/>
      <c r="PTG307" s="8"/>
      <c r="PTH307" s="8"/>
      <c r="PTI307" s="8"/>
      <c r="PTJ307" s="8"/>
      <c r="PTK307" s="8"/>
      <c r="PTL307" s="8"/>
      <c r="PTM307" s="8"/>
      <c r="PTN307" s="8"/>
      <c r="PTO307" s="8"/>
      <c r="PTP307" s="8"/>
      <c r="PTQ307" s="8"/>
      <c r="PTR307" s="8"/>
      <c r="PTS307" s="8"/>
      <c r="PTT307" s="8"/>
      <c r="PTU307" s="8"/>
      <c r="PTV307" s="8"/>
      <c r="PTW307" s="8"/>
      <c r="PTX307" s="8"/>
      <c r="PTY307" s="8"/>
      <c r="PTZ307" s="8"/>
      <c r="PUA307" s="8"/>
      <c r="PUB307" s="8"/>
      <c r="PUC307" s="8"/>
      <c r="PUD307" s="8"/>
      <c r="PUE307" s="8"/>
      <c r="PUF307" s="8"/>
      <c r="PUG307" s="8"/>
      <c r="PUH307" s="8"/>
      <c r="PUI307" s="8"/>
      <c r="PUJ307" s="8"/>
      <c r="PUK307" s="8"/>
      <c r="PUL307" s="8"/>
      <c r="PUM307" s="8"/>
      <c r="PUN307" s="8"/>
      <c r="PUO307" s="8"/>
      <c r="PUP307" s="8"/>
      <c r="PUQ307" s="8"/>
      <c r="PUR307" s="8"/>
      <c r="PUS307" s="8"/>
      <c r="PUT307" s="8"/>
      <c r="PUU307" s="8"/>
      <c r="PUV307" s="8"/>
      <c r="PUW307" s="8"/>
      <c r="PUX307" s="8"/>
      <c r="PUY307" s="8"/>
      <c r="PUZ307" s="8"/>
      <c r="PVA307" s="8"/>
      <c r="PVB307" s="8"/>
      <c r="PVC307" s="8"/>
      <c r="PVD307" s="8"/>
      <c r="PVE307" s="8"/>
      <c r="PVF307" s="8"/>
      <c r="PVG307" s="8"/>
      <c r="PVH307" s="8"/>
      <c r="PVI307" s="8"/>
      <c r="PVJ307" s="8"/>
      <c r="PVK307" s="8"/>
      <c r="PVL307" s="8"/>
      <c r="PVM307" s="8"/>
      <c r="PVN307" s="8"/>
      <c r="PVO307" s="8"/>
      <c r="PVP307" s="8"/>
      <c r="PVQ307" s="8"/>
      <c r="PVR307" s="8"/>
      <c r="PVS307" s="8"/>
      <c r="PVT307" s="8"/>
      <c r="PVU307" s="8"/>
      <c r="PVV307" s="8"/>
      <c r="PVW307" s="8"/>
      <c r="PVX307" s="8"/>
      <c r="PVY307" s="8"/>
      <c r="PVZ307" s="8"/>
      <c r="PWA307" s="8"/>
      <c r="PWB307" s="8"/>
      <c r="PWC307" s="8"/>
      <c r="PWD307" s="8"/>
      <c r="PWE307" s="8"/>
      <c r="PWF307" s="8"/>
      <c r="PWG307" s="8"/>
      <c r="PWH307" s="8"/>
      <c r="PWI307" s="8"/>
      <c r="PWJ307" s="8"/>
      <c r="PWK307" s="8"/>
      <c r="PWL307" s="8"/>
      <c r="PWM307" s="8"/>
      <c r="PWN307" s="8"/>
      <c r="PWO307" s="8"/>
      <c r="PWP307" s="8"/>
      <c r="PWQ307" s="8"/>
      <c r="PWR307" s="8"/>
      <c r="PWS307" s="8"/>
      <c r="PWT307" s="8"/>
      <c r="PWU307" s="8"/>
      <c r="PWV307" s="8"/>
      <c r="PWW307" s="8"/>
      <c r="PWX307" s="8"/>
      <c r="PWY307" s="8"/>
      <c r="PWZ307" s="8"/>
      <c r="PXA307" s="8"/>
      <c r="PXB307" s="8"/>
      <c r="PXC307" s="8"/>
      <c r="PXD307" s="8"/>
      <c r="PXE307" s="8"/>
      <c r="PXF307" s="8"/>
      <c r="PXG307" s="8"/>
      <c r="PXH307" s="8"/>
      <c r="PXI307" s="8"/>
      <c r="PXJ307" s="8"/>
      <c r="PXK307" s="8"/>
      <c r="PXL307" s="8"/>
      <c r="PXM307" s="8"/>
      <c r="PXN307" s="8"/>
      <c r="PXO307" s="8"/>
      <c r="PXP307" s="8"/>
      <c r="PXQ307" s="8"/>
      <c r="PXR307" s="8"/>
      <c r="PXS307" s="8"/>
      <c r="PXT307" s="8"/>
      <c r="PXU307" s="8"/>
      <c r="PXV307" s="8"/>
      <c r="PXW307" s="8"/>
      <c r="PXX307" s="8"/>
      <c r="PXY307" s="8"/>
      <c r="PXZ307" s="8"/>
      <c r="PYA307" s="8"/>
      <c r="PYB307" s="8"/>
      <c r="PYC307" s="8"/>
      <c r="PYD307" s="8"/>
      <c r="PYE307" s="8"/>
      <c r="PYF307" s="8"/>
      <c r="PYG307" s="8"/>
      <c r="PYH307" s="8"/>
      <c r="PYI307" s="8"/>
      <c r="PYJ307" s="8"/>
      <c r="PYK307" s="8"/>
      <c r="PYL307" s="8"/>
      <c r="PYM307" s="8"/>
      <c r="PYN307" s="8"/>
      <c r="PYO307" s="8"/>
      <c r="PYP307" s="8"/>
      <c r="PYQ307" s="8"/>
      <c r="PYR307" s="8"/>
      <c r="PYS307" s="8"/>
      <c r="PYT307" s="8"/>
      <c r="PYU307" s="8"/>
      <c r="PYV307" s="8"/>
      <c r="PYW307" s="8"/>
      <c r="PYX307" s="8"/>
      <c r="PYY307" s="8"/>
      <c r="PYZ307" s="8"/>
      <c r="PZA307" s="8"/>
      <c r="PZB307" s="8"/>
      <c r="PZC307" s="8"/>
      <c r="PZD307" s="8"/>
      <c r="PZE307" s="8"/>
      <c r="PZF307" s="8"/>
      <c r="PZG307" s="8"/>
      <c r="PZH307" s="8"/>
      <c r="PZI307" s="8"/>
      <c r="PZJ307" s="8"/>
      <c r="PZK307" s="8"/>
      <c r="PZL307" s="8"/>
      <c r="PZM307" s="8"/>
      <c r="PZN307" s="8"/>
      <c r="PZO307" s="8"/>
      <c r="PZP307" s="8"/>
      <c r="PZQ307" s="8"/>
      <c r="PZR307" s="8"/>
      <c r="PZS307" s="8"/>
      <c r="PZT307" s="8"/>
      <c r="PZU307" s="8"/>
      <c r="PZV307" s="8"/>
      <c r="PZW307" s="8"/>
      <c r="PZX307" s="8"/>
      <c r="PZY307" s="8"/>
      <c r="PZZ307" s="8"/>
      <c r="QAA307" s="8"/>
      <c r="QAB307" s="8"/>
      <c r="QAC307" s="8"/>
      <c r="QAD307" s="8"/>
      <c r="QAE307" s="8"/>
      <c r="QAF307" s="8"/>
      <c r="QAG307" s="8"/>
      <c r="QAH307" s="8"/>
      <c r="QAI307" s="8"/>
      <c r="QAJ307" s="8"/>
      <c r="QAK307" s="8"/>
      <c r="QAL307" s="8"/>
      <c r="QAM307" s="8"/>
      <c r="QAN307" s="8"/>
      <c r="QAO307" s="8"/>
      <c r="QAP307" s="8"/>
      <c r="QAQ307" s="8"/>
      <c r="QAR307" s="8"/>
      <c r="QAS307" s="8"/>
      <c r="QAT307" s="8"/>
      <c r="QAU307" s="8"/>
      <c r="QAV307" s="8"/>
      <c r="QAW307" s="8"/>
      <c r="QAX307" s="8"/>
      <c r="QAY307" s="8"/>
      <c r="QAZ307" s="8"/>
      <c r="QBA307" s="8"/>
      <c r="QBB307" s="8"/>
      <c r="QBC307" s="8"/>
      <c r="QBD307" s="8"/>
      <c r="QBE307" s="8"/>
      <c r="QBF307" s="8"/>
      <c r="QBG307" s="8"/>
      <c r="QBH307" s="8"/>
      <c r="QBI307" s="8"/>
      <c r="QBJ307" s="8"/>
      <c r="QBK307" s="8"/>
      <c r="QBL307" s="8"/>
      <c r="QBM307" s="8"/>
      <c r="QBN307" s="8"/>
      <c r="QBO307" s="8"/>
      <c r="QBP307" s="8"/>
      <c r="QBQ307" s="8"/>
      <c r="QBR307" s="8"/>
      <c r="QBS307" s="8"/>
      <c r="QBT307" s="8"/>
      <c r="QBU307" s="8"/>
      <c r="QBV307" s="8"/>
      <c r="QBW307" s="8"/>
      <c r="QBX307" s="8"/>
      <c r="QBY307" s="8"/>
      <c r="QBZ307" s="8"/>
      <c r="QCA307" s="8"/>
      <c r="QCB307" s="8"/>
      <c r="QCC307" s="8"/>
      <c r="QCD307" s="8"/>
      <c r="QCE307" s="8"/>
      <c r="QCF307" s="8"/>
      <c r="QCG307" s="8"/>
      <c r="QCH307" s="8"/>
      <c r="QCI307" s="8"/>
      <c r="QCJ307" s="8"/>
      <c r="QCK307" s="8"/>
      <c r="QCL307" s="8"/>
      <c r="QCM307" s="8"/>
      <c r="QCN307" s="8"/>
      <c r="QCO307" s="8"/>
      <c r="QCP307" s="8"/>
      <c r="QCQ307" s="8"/>
      <c r="QCR307" s="8"/>
      <c r="QCS307" s="8"/>
      <c r="QCT307" s="8"/>
      <c r="QCU307" s="8"/>
      <c r="QCV307" s="8"/>
      <c r="QCW307" s="8"/>
      <c r="QCX307" s="8"/>
      <c r="QCY307" s="8"/>
      <c r="QCZ307" s="8"/>
      <c r="QDA307" s="8"/>
      <c r="QDB307" s="8"/>
      <c r="QDC307" s="8"/>
      <c r="QDD307" s="8"/>
      <c r="QDE307" s="8"/>
      <c r="QDF307" s="8"/>
      <c r="QDG307" s="8"/>
      <c r="QDH307" s="8"/>
      <c r="QDI307" s="8"/>
      <c r="QDJ307" s="8"/>
      <c r="QDK307" s="8"/>
      <c r="QDL307" s="8"/>
      <c r="QDM307" s="8"/>
      <c r="QDN307" s="8"/>
      <c r="QDO307" s="8"/>
      <c r="QDP307" s="8"/>
      <c r="QDQ307" s="8"/>
      <c r="QDR307" s="8"/>
      <c r="QDS307" s="8"/>
      <c r="QDT307" s="8"/>
      <c r="QDU307" s="8"/>
      <c r="QDV307" s="8"/>
      <c r="QDW307" s="8"/>
      <c r="QDX307" s="8"/>
      <c r="QDY307" s="8"/>
      <c r="QDZ307" s="8"/>
      <c r="QEA307" s="8"/>
      <c r="QEB307" s="8"/>
      <c r="QEC307" s="8"/>
      <c r="QED307" s="8"/>
      <c r="QEE307" s="8"/>
      <c r="QEF307" s="8"/>
      <c r="QEG307" s="8"/>
      <c r="QEH307" s="8"/>
      <c r="QEI307" s="8"/>
      <c r="QEJ307" s="8"/>
      <c r="QEK307" s="8"/>
      <c r="QEL307" s="8"/>
      <c r="QEM307" s="8"/>
      <c r="QEN307" s="8"/>
      <c r="QEO307" s="8"/>
      <c r="QEP307" s="8"/>
      <c r="QEQ307" s="8"/>
      <c r="QER307" s="8"/>
      <c r="QES307" s="8"/>
      <c r="QET307" s="8"/>
      <c r="QEU307" s="8"/>
      <c r="QEV307" s="8"/>
      <c r="QEW307" s="8"/>
      <c r="QEX307" s="8"/>
      <c r="QEY307" s="8"/>
      <c r="QEZ307" s="8"/>
      <c r="QFA307" s="8"/>
      <c r="QFB307" s="8"/>
      <c r="QFC307" s="8"/>
      <c r="QFD307" s="8"/>
      <c r="QFE307" s="8"/>
      <c r="QFF307" s="8"/>
      <c r="QFG307" s="8"/>
      <c r="QFH307" s="8"/>
      <c r="QFI307" s="8"/>
      <c r="QFJ307" s="8"/>
      <c r="QFK307" s="8"/>
      <c r="QFL307" s="8"/>
      <c r="QFM307" s="8"/>
      <c r="QFN307" s="8"/>
      <c r="QFO307" s="8"/>
      <c r="QFP307" s="8"/>
      <c r="QFQ307" s="8"/>
      <c r="QFR307" s="8"/>
      <c r="QFS307" s="8"/>
      <c r="QFT307" s="8"/>
      <c r="QFU307" s="8"/>
      <c r="QFV307" s="8"/>
      <c r="QFW307" s="8"/>
      <c r="QFX307" s="8"/>
      <c r="QFY307" s="8"/>
      <c r="QFZ307" s="8"/>
      <c r="QGA307" s="8"/>
      <c r="QGB307" s="8"/>
      <c r="QGC307" s="8"/>
      <c r="QGD307" s="8"/>
      <c r="QGE307" s="8"/>
      <c r="QGF307" s="8"/>
      <c r="QGG307" s="8"/>
      <c r="QGH307" s="8"/>
      <c r="QGI307" s="8"/>
      <c r="QGJ307" s="8"/>
      <c r="QGK307" s="8"/>
      <c r="QGL307" s="8"/>
      <c r="QGM307" s="8"/>
      <c r="QGN307" s="8"/>
      <c r="QGO307" s="8"/>
      <c r="QGP307" s="8"/>
      <c r="QGQ307" s="8"/>
      <c r="QGR307" s="8"/>
      <c r="QGS307" s="8"/>
      <c r="QGT307" s="8"/>
      <c r="QGU307" s="8"/>
      <c r="QGV307" s="8"/>
      <c r="QGW307" s="8"/>
      <c r="QGX307" s="8"/>
      <c r="QGY307" s="8"/>
      <c r="QGZ307" s="8"/>
      <c r="QHA307" s="8"/>
      <c r="QHB307" s="8"/>
      <c r="QHC307" s="8"/>
      <c r="QHD307" s="8"/>
      <c r="QHE307" s="8"/>
      <c r="QHF307" s="8"/>
      <c r="QHG307" s="8"/>
      <c r="QHH307" s="8"/>
      <c r="QHI307" s="8"/>
      <c r="QHJ307" s="8"/>
      <c r="QHK307" s="8"/>
      <c r="QHL307" s="8"/>
      <c r="QHM307" s="8"/>
      <c r="QHN307" s="8"/>
      <c r="QHO307" s="8"/>
      <c r="QHP307" s="8"/>
      <c r="QHQ307" s="8"/>
      <c r="QHR307" s="8"/>
      <c r="QHS307" s="8"/>
      <c r="QHT307" s="8"/>
      <c r="QHU307" s="8"/>
      <c r="QHV307" s="8"/>
      <c r="QHW307" s="8"/>
      <c r="QHX307" s="8"/>
      <c r="QHY307" s="8"/>
      <c r="QHZ307" s="8"/>
      <c r="QIA307" s="8"/>
      <c r="QIB307" s="8"/>
      <c r="QIC307" s="8"/>
      <c r="QID307" s="8"/>
      <c r="QIE307" s="8"/>
      <c r="QIF307" s="8"/>
      <c r="QIG307" s="8"/>
      <c r="QIH307" s="8"/>
      <c r="QII307" s="8"/>
      <c r="QIJ307" s="8"/>
      <c r="QIK307" s="8"/>
      <c r="QIL307" s="8"/>
      <c r="QIM307" s="8"/>
      <c r="QIN307" s="8"/>
      <c r="QIO307" s="8"/>
      <c r="QIP307" s="8"/>
      <c r="QIQ307" s="8"/>
      <c r="QIR307" s="8"/>
      <c r="QIS307" s="8"/>
      <c r="QIT307" s="8"/>
      <c r="QIU307" s="8"/>
      <c r="QIV307" s="8"/>
      <c r="QIW307" s="8"/>
      <c r="QIX307" s="8"/>
      <c r="QIY307" s="8"/>
      <c r="QIZ307" s="8"/>
      <c r="QJA307" s="8"/>
      <c r="QJB307" s="8"/>
      <c r="QJC307" s="8"/>
      <c r="QJD307" s="8"/>
      <c r="QJE307" s="8"/>
      <c r="QJF307" s="8"/>
      <c r="QJG307" s="8"/>
      <c r="QJH307" s="8"/>
      <c r="QJI307" s="8"/>
      <c r="QJJ307" s="8"/>
      <c r="QJK307" s="8"/>
      <c r="QJL307" s="8"/>
      <c r="QJM307" s="8"/>
      <c r="QJN307" s="8"/>
      <c r="QJO307" s="8"/>
      <c r="QJP307" s="8"/>
      <c r="QJQ307" s="8"/>
      <c r="QJR307" s="8"/>
      <c r="QJS307" s="8"/>
      <c r="QJT307" s="8"/>
      <c r="QJU307" s="8"/>
      <c r="QJV307" s="8"/>
      <c r="QJW307" s="8"/>
      <c r="QJX307" s="8"/>
      <c r="QJY307" s="8"/>
      <c r="QJZ307" s="8"/>
      <c r="QKA307" s="8"/>
      <c r="QKB307" s="8"/>
      <c r="QKC307" s="8"/>
      <c r="QKD307" s="8"/>
      <c r="QKE307" s="8"/>
      <c r="QKF307" s="8"/>
      <c r="QKG307" s="8"/>
      <c r="QKH307" s="8"/>
      <c r="QKI307" s="8"/>
      <c r="QKJ307" s="8"/>
      <c r="QKK307" s="8"/>
      <c r="QKL307" s="8"/>
      <c r="QKM307" s="8"/>
      <c r="QKN307" s="8"/>
      <c r="QKO307" s="8"/>
      <c r="QKP307" s="8"/>
      <c r="QKQ307" s="8"/>
      <c r="QKR307" s="8"/>
      <c r="QKS307" s="8"/>
      <c r="QKT307" s="8"/>
      <c r="QKU307" s="8"/>
      <c r="QKV307" s="8"/>
      <c r="QKW307" s="8"/>
      <c r="QKX307" s="8"/>
      <c r="QKY307" s="8"/>
      <c r="QKZ307" s="8"/>
      <c r="QLA307" s="8"/>
      <c r="QLB307" s="8"/>
      <c r="QLC307" s="8"/>
      <c r="QLD307" s="8"/>
      <c r="QLE307" s="8"/>
      <c r="QLF307" s="8"/>
      <c r="QLG307" s="8"/>
      <c r="QLH307" s="8"/>
      <c r="QLI307" s="8"/>
      <c r="QLJ307" s="8"/>
      <c r="QLK307" s="8"/>
      <c r="QLL307" s="8"/>
      <c r="QLM307" s="8"/>
      <c r="QLN307" s="8"/>
      <c r="QLO307" s="8"/>
      <c r="QLP307" s="8"/>
      <c r="QLQ307" s="8"/>
      <c r="QLR307" s="8"/>
      <c r="QLS307" s="8"/>
      <c r="QLT307" s="8"/>
      <c r="QLU307" s="8"/>
      <c r="QLV307" s="8"/>
      <c r="QLW307" s="8"/>
      <c r="QLX307" s="8"/>
      <c r="QLY307" s="8"/>
      <c r="QLZ307" s="8"/>
      <c r="QMA307" s="8"/>
      <c r="QMB307" s="8"/>
      <c r="QMC307" s="8"/>
      <c r="QMD307" s="8"/>
      <c r="QME307" s="8"/>
      <c r="QMF307" s="8"/>
      <c r="QMG307" s="8"/>
      <c r="QMH307" s="8"/>
      <c r="QMI307" s="8"/>
      <c r="QMJ307" s="8"/>
      <c r="QMK307" s="8"/>
      <c r="QML307" s="8"/>
      <c r="QMM307" s="8"/>
      <c r="QMN307" s="8"/>
      <c r="QMO307" s="8"/>
      <c r="QMP307" s="8"/>
      <c r="QMQ307" s="8"/>
      <c r="QMR307" s="8"/>
      <c r="QMS307" s="8"/>
      <c r="QMT307" s="8"/>
      <c r="QMU307" s="8"/>
      <c r="QMV307" s="8"/>
      <c r="QMW307" s="8"/>
      <c r="QMX307" s="8"/>
      <c r="QMY307" s="8"/>
      <c r="QMZ307" s="8"/>
      <c r="QNA307" s="8"/>
      <c r="QNB307" s="8"/>
      <c r="QNC307" s="8"/>
      <c r="QND307" s="8"/>
      <c r="QNE307" s="8"/>
      <c r="QNF307" s="8"/>
      <c r="QNG307" s="8"/>
      <c r="QNH307" s="8"/>
      <c r="QNI307" s="8"/>
      <c r="QNJ307" s="8"/>
      <c r="QNK307" s="8"/>
      <c r="QNL307" s="8"/>
      <c r="QNM307" s="8"/>
      <c r="QNN307" s="8"/>
      <c r="QNO307" s="8"/>
      <c r="QNP307" s="8"/>
      <c r="QNQ307" s="8"/>
      <c r="QNR307" s="8"/>
      <c r="QNS307" s="8"/>
      <c r="QNT307" s="8"/>
      <c r="QNU307" s="8"/>
      <c r="QNV307" s="8"/>
      <c r="QNW307" s="8"/>
      <c r="QNX307" s="8"/>
      <c r="QNY307" s="8"/>
      <c r="QNZ307" s="8"/>
      <c r="QOA307" s="8"/>
      <c r="QOB307" s="8"/>
      <c r="QOC307" s="8"/>
      <c r="QOD307" s="8"/>
      <c r="QOE307" s="8"/>
      <c r="QOF307" s="8"/>
      <c r="QOG307" s="8"/>
      <c r="QOH307" s="8"/>
      <c r="QOI307" s="8"/>
      <c r="QOJ307" s="8"/>
      <c r="QOK307" s="8"/>
      <c r="QOL307" s="8"/>
      <c r="QOM307" s="8"/>
      <c r="QON307" s="8"/>
      <c r="QOO307" s="8"/>
      <c r="QOP307" s="8"/>
      <c r="QOQ307" s="8"/>
      <c r="QOR307" s="8"/>
      <c r="QOS307" s="8"/>
      <c r="QOT307" s="8"/>
      <c r="QOU307" s="8"/>
      <c r="QOV307" s="8"/>
      <c r="QOW307" s="8"/>
      <c r="QOX307" s="8"/>
      <c r="QOY307" s="8"/>
      <c r="QOZ307" s="8"/>
      <c r="QPA307" s="8"/>
      <c r="QPB307" s="8"/>
      <c r="QPC307" s="8"/>
      <c r="QPD307" s="8"/>
      <c r="QPE307" s="8"/>
      <c r="QPF307" s="8"/>
      <c r="QPG307" s="8"/>
      <c r="QPH307" s="8"/>
      <c r="QPI307" s="8"/>
      <c r="QPJ307" s="8"/>
      <c r="QPK307" s="8"/>
      <c r="QPL307" s="8"/>
      <c r="QPM307" s="8"/>
      <c r="QPN307" s="8"/>
      <c r="QPO307" s="8"/>
      <c r="QPP307" s="8"/>
      <c r="QPQ307" s="8"/>
      <c r="QPR307" s="8"/>
      <c r="QPS307" s="8"/>
      <c r="QPT307" s="8"/>
      <c r="QPU307" s="8"/>
      <c r="QPV307" s="8"/>
      <c r="QPW307" s="8"/>
      <c r="QPX307" s="8"/>
      <c r="QPY307" s="8"/>
      <c r="QPZ307" s="8"/>
      <c r="QQA307" s="8"/>
      <c r="QQB307" s="8"/>
      <c r="QQC307" s="8"/>
      <c r="QQD307" s="8"/>
      <c r="QQE307" s="8"/>
      <c r="QQF307" s="8"/>
      <c r="QQG307" s="8"/>
      <c r="QQH307" s="8"/>
      <c r="QQI307" s="8"/>
      <c r="QQJ307" s="8"/>
      <c r="QQK307" s="8"/>
      <c r="QQL307" s="8"/>
      <c r="QQM307" s="8"/>
      <c r="QQN307" s="8"/>
      <c r="QQO307" s="8"/>
      <c r="QQP307" s="8"/>
      <c r="QQQ307" s="8"/>
      <c r="QQR307" s="8"/>
      <c r="QQS307" s="8"/>
      <c r="QQT307" s="8"/>
      <c r="QQU307" s="8"/>
      <c r="QQV307" s="8"/>
      <c r="QQW307" s="8"/>
      <c r="QQX307" s="8"/>
      <c r="QQY307" s="8"/>
      <c r="QQZ307" s="8"/>
      <c r="QRA307" s="8"/>
      <c r="QRB307" s="8"/>
      <c r="QRC307" s="8"/>
      <c r="QRD307" s="8"/>
      <c r="QRE307" s="8"/>
      <c r="QRF307" s="8"/>
      <c r="QRG307" s="8"/>
      <c r="QRH307" s="8"/>
      <c r="QRI307" s="8"/>
      <c r="QRJ307" s="8"/>
      <c r="QRK307" s="8"/>
      <c r="QRL307" s="8"/>
      <c r="QRM307" s="8"/>
      <c r="QRN307" s="8"/>
      <c r="QRO307" s="8"/>
      <c r="QRP307" s="8"/>
      <c r="QRQ307" s="8"/>
      <c r="QRR307" s="8"/>
      <c r="QRS307" s="8"/>
      <c r="QRT307" s="8"/>
      <c r="QRU307" s="8"/>
      <c r="QRV307" s="8"/>
      <c r="QRW307" s="8"/>
      <c r="QRX307" s="8"/>
      <c r="QRY307" s="8"/>
      <c r="QRZ307" s="8"/>
      <c r="QSA307" s="8"/>
      <c r="QSB307" s="8"/>
      <c r="QSC307" s="8"/>
      <c r="QSD307" s="8"/>
      <c r="QSE307" s="8"/>
      <c r="QSF307" s="8"/>
      <c r="QSG307" s="8"/>
      <c r="QSH307" s="8"/>
      <c r="QSI307" s="8"/>
      <c r="QSJ307" s="8"/>
      <c r="QSK307" s="8"/>
      <c r="QSL307" s="8"/>
      <c r="QSM307" s="8"/>
      <c r="QSN307" s="8"/>
      <c r="QSO307" s="8"/>
      <c r="QSP307" s="8"/>
      <c r="QSQ307" s="8"/>
      <c r="QSR307" s="8"/>
      <c r="QSS307" s="8"/>
      <c r="QST307" s="8"/>
      <c r="QSU307" s="8"/>
      <c r="QSV307" s="8"/>
      <c r="QSW307" s="8"/>
      <c r="QSX307" s="8"/>
      <c r="QSY307" s="8"/>
      <c r="QSZ307" s="8"/>
      <c r="QTA307" s="8"/>
      <c r="QTB307" s="8"/>
      <c r="QTC307" s="8"/>
      <c r="QTD307" s="8"/>
      <c r="QTE307" s="8"/>
      <c r="QTF307" s="8"/>
      <c r="QTG307" s="8"/>
      <c r="QTH307" s="8"/>
      <c r="QTI307" s="8"/>
      <c r="QTJ307" s="8"/>
      <c r="QTK307" s="8"/>
      <c r="QTL307" s="8"/>
      <c r="QTM307" s="8"/>
      <c r="QTN307" s="8"/>
      <c r="QTO307" s="8"/>
      <c r="QTP307" s="8"/>
      <c r="QTQ307" s="8"/>
      <c r="QTR307" s="8"/>
      <c r="QTS307" s="8"/>
      <c r="QTT307" s="8"/>
      <c r="QTU307" s="8"/>
      <c r="QTV307" s="8"/>
      <c r="QTW307" s="8"/>
      <c r="QTX307" s="8"/>
      <c r="QTY307" s="8"/>
      <c r="QTZ307" s="8"/>
      <c r="QUA307" s="8"/>
      <c r="QUB307" s="8"/>
      <c r="QUC307" s="8"/>
      <c r="QUD307" s="8"/>
      <c r="QUE307" s="8"/>
      <c r="QUF307" s="8"/>
      <c r="QUG307" s="8"/>
      <c r="QUH307" s="8"/>
      <c r="QUI307" s="8"/>
      <c r="QUJ307" s="8"/>
      <c r="QUK307" s="8"/>
      <c r="QUL307" s="8"/>
      <c r="QUM307" s="8"/>
      <c r="QUN307" s="8"/>
      <c r="QUO307" s="8"/>
      <c r="QUP307" s="8"/>
      <c r="QUQ307" s="8"/>
      <c r="QUR307" s="8"/>
      <c r="QUS307" s="8"/>
      <c r="QUT307" s="8"/>
      <c r="QUU307" s="8"/>
      <c r="QUV307" s="8"/>
      <c r="QUW307" s="8"/>
      <c r="QUX307" s="8"/>
      <c r="QUY307" s="8"/>
      <c r="QUZ307" s="8"/>
      <c r="QVA307" s="8"/>
      <c r="QVB307" s="8"/>
      <c r="QVC307" s="8"/>
      <c r="QVD307" s="8"/>
      <c r="QVE307" s="8"/>
      <c r="QVF307" s="8"/>
      <c r="QVG307" s="8"/>
      <c r="QVH307" s="8"/>
      <c r="QVI307" s="8"/>
      <c r="QVJ307" s="8"/>
      <c r="QVK307" s="8"/>
      <c r="QVL307" s="8"/>
      <c r="QVM307" s="8"/>
      <c r="QVN307" s="8"/>
      <c r="QVO307" s="8"/>
      <c r="QVP307" s="8"/>
      <c r="QVQ307" s="8"/>
      <c r="QVR307" s="8"/>
      <c r="QVS307" s="8"/>
      <c r="QVT307" s="8"/>
      <c r="QVU307" s="8"/>
      <c r="QVV307" s="8"/>
      <c r="QVW307" s="8"/>
      <c r="QVX307" s="8"/>
      <c r="QVY307" s="8"/>
      <c r="QVZ307" s="8"/>
      <c r="QWA307" s="8"/>
      <c r="QWB307" s="8"/>
      <c r="QWC307" s="8"/>
      <c r="QWD307" s="8"/>
      <c r="QWE307" s="8"/>
      <c r="QWF307" s="8"/>
      <c r="QWG307" s="8"/>
      <c r="QWH307" s="8"/>
      <c r="QWI307" s="8"/>
      <c r="QWJ307" s="8"/>
      <c r="QWK307" s="8"/>
      <c r="QWL307" s="8"/>
      <c r="QWM307" s="8"/>
      <c r="QWN307" s="8"/>
      <c r="QWO307" s="8"/>
      <c r="QWP307" s="8"/>
      <c r="QWQ307" s="8"/>
      <c r="QWR307" s="8"/>
      <c r="QWS307" s="8"/>
      <c r="QWT307" s="8"/>
      <c r="QWU307" s="8"/>
      <c r="QWV307" s="8"/>
      <c r="QWW307" s="8"/>
      <c r="QWX307" s="8"/>
      <c r="QWY307" s="8"/>
      <c r="QWZ307" s="8"/>
      <c r="QXA307" s="8"/>
      <c r="QXB307" s="8"/>
      <c r="QXC307" s="8"/>
      <c r="QXD307" s="8"/>
      <c r="QXE307" s="8"/>
      <c r="QXF307" s="8"/>
      <c r="QXG307" s="8"/>
      <c r="QXH307" s="8"/>
      <c r="QXI307" s="8"/>
      <c r="QXJ307" s="8"/>
      <c r="QXK307" s="8"/>
      <c r="QXL307" s="8"/>
      <c r="QXM307" s="8"/>
      <c r="QXN307" s="8"/>
      <c r="QXO307" s="8"/>
      <c r="QXP307" s="8"/>
      <c r="QXQ307" s="8"/>
      <c r="QXR307" s="8"/>
      <c r="QXS307" s="8"/>
      <c r="QXT307" s="8"/>
      <c r="QXU307" s="8"/>
      <c r="QXV307" s="8"/>
      <c r="QXW307" s="8"/>
      <c r="QXX307" s="8"/>
      <c r="QXY307" s="8"/>
      <c r="QXZ307" s="8"/>
      <c r="QYA307" s="8"/>
      <c r="QYB307" s="8"/>
      <c r="QYC307" s="8"/>
      <c r="QYD307" s="8"/>
      <c r="QYE307" s="8"/>
      <c r="QYF307" s="8"/>
      <c r="QYG307" s="8"/>
      <c r="QYH307" s="8"/>
      <c r="QYI307" s="8"/>
      <c r="QYJ307" s="8"/>
      <c r="QYK307" s="8"/>
      <c r="QYL307" s="8"/>
      <c r="QYM307" s="8"/>
      <c r="QYN307" s="8"/>
      <c r="QYO307" s="8"/>
      <c r="QYP307" s="8"/>
      <c r="QYQ307" s="8"/>
      <c r="QYR307" s="8"/>
      <c r="QYS307" s="8"/>
      <c r="QYT307" s="8"/>
      <c r="QYU307" s="8"/>
      <c r="QYV307" s="8"/>
      <c r="QYW307" s="8"/>
      <c r="QYX307" s="8"/>
      <c r="QYY307" s="8"/>
      <c r="QYZ307" s="8"/>
      <c r="QZA307" s="8"/>
      <c r="QZB307" s="8"/>
      <c r="QZC307" s="8"/>
      <c r="QZD307" s="8"/>
      <c r="QZE307" s="8"/>
      <c r="QZF307" s="8"/>
      <c r="QZG307" s="8"/>
      <c r="QZH307" s="8"/>
      <c r="QZI307" s="8"/>
      <c r="QZJ307" s="8"/>
      <c r="QZK307" s="8"/>
      <c r="QZL307" s="8"/>
      <c r="QZM307" s="8"/>
      <c r="QZN307" s="8"/>
      <c r="QZO307" s="8"/>
      <c r="QZP307" s="8"/>
      <c r="QZQ307" s="8"/>
      <c r="QZR307" s="8"/>
      <c r="QZS307" s="8"/>
      <c r="QZT307" s="8"/>
      <c r="QZU307" s="8"/>
      <c r="QZV307" s="8"/>
      <c r="QZW307" s="8"/>
      <c r="QZX307" s="8"/>
      <c r="QZY307" s="8"/>
      <c r="QZZ307" s="8"/>
      <c r="RAA307" s="8"/>
      <c r="RAB307" s="8"/>
      <c r="RAC307" s="8"/>
      <c r="RAD307" s="8"/>
      <c r="RAE307" s="8"/>
      <c r="RAF307" s="8"/>
      <c r="RAG307" s="8"/>
      <c r="RAH307" s="8"/>
      <c r="RAI307" s="8"/>
      <c r="RAJ307" s="8"/>
      <c r="RAK307" s="8"/>
      <c r="RAL307" s="8"/>
      <c r="RAM307" s="8"/>
      <c r="RAN307" s="8"/>
      <c r="RAO307" s="8"/>
      <c r="RAP307" s="8"/>
      <c r="RAQ307" s="8"/>
      <c r="RAR307" s="8"/>
      <c r="RAS307" s="8"/>
      <c r="RAT307" s="8"/>
      <c r="RAU307" s="8"/>
      <c r="RAV307" s="8"/>
      <c r="RAW307" s="8"/>
      <c r="RAX307" s="8"/>
      <c r="RAY307" s="8"/>
      <c r="RAZ307" s="8"/>
      <c r="RBA307" s="8"/>
      <c r="RBB307" s="8"/>
      <c r="RBC307" s="8"/>
      <c r="RBD307" s="8"/>
      <c r="RBE307" s="8"/>
      <c r="RBF307" s="8"/>
      <c r="RBG307" s="8"/>
      <c r="RBH307" s="8"/>
      <c r="RBI307" s="8"/>
      <c r="RBJ307" s="8"/>
      <c r="RBK307" s="8"/>
      <c r="RBL307" s="8"/>
      <c r="RBM307" s="8"/>
      <c r="RBN307" s="8"/>
      <c r="RBO307" s="8"/>
      <c r="RBP307" s="8"/>
      <c r="RBQ307" s="8"/>
      <c r="RBR307" s="8"/>
      <c r="RBS307" s="8"/>
      <c r="RBT307" s="8"/>
      <c r="RBU307" s="8"/>
      <c r="RBV307" s="8"/>
      <c r="RBW307" s="8"/>
      <c r="RBX307" s="8"/>
      <c r="RBY307" s="8"/>
      <c r="RBZ307" s="8"/>
      <c r="RCA307" s="8"/>
      <c r="RCB307" s="8"/>
      <c r="RCC307" s="8"/>
      <c r="RCD307" s="8"/>
      <c r="RCE307" s="8"/>
      <c r="RCF307" s="8"/>
      <c r="RCG307" s="8"/>
      <c r="RCH307" s="8"/>
      <c r="RCI307" s="8"/>
      <c r="RCJ307" s="8"/>
      <c r="RCK307" s="8"/>
      <c r="RCL307" s="8"/>
      <c r="RCM307" s="8"/>
      <c r="RCN307" s="8"/>
      <c r="RCO307" s="8"/>
      <c r="RCP307" s="8"/>
      <c r="RCQ307" s="8"/>
      <c r="RCR307" s="8"/>
      <c r="RCS307" s="8"/>
      <c r="RCT307" s="8"/>
      <c r="RCU307" s="8"/>
      <c r="RCV307" s="8"/>
      <c r="RCW307" s="8"/>
      <c r="RCX307" s="8"/>
      <c r="RCY307" s="8"/>
      <c r="RCZ307" s="8"/>
      <c r="RDA307" s="8"/>
      <c r="RDB307" s="8"/>
      <c r="RDC307" s="8"/>
      <c r="RDD307" s="8"/>
      <c r="RDE307" s="8"/>
      <c r="RDF307" s="8"/>
      <c r="RDG307" s="8"/>
      <c r="RDH307" s="8"/>
      <c r="RDI307" s="8"/>
      <c r="RDJ307" s="8"/>
      <c r="RDK307" s="8"/>
      <c r="RDL307" s="8"/>
      <c r="RDM307" s="8"/>
      <c r="RDN307" s="8"/>
      <c r="RDO307" s="8"/>
      <c r="RDP307" s="8"/>
      <c r="RDQ307" s="8"/>
      <c r="RDR307" s="8"/>
      <c r="RDS307" s="8"/>
      <c r="RDT307" s="8"/>
      <c r="RDU307" s="8"/>
      <c r="RDV307" s="8"/>
      <c r="RDW307" s="8"/>
      <c r="RDX307" s="8"/>
      <c r="RDY307" s="8"/>
      <c r="RDZ307" s="8"/>
      <c r="REA307" s="8"/>
      <c r="REB307" s="8"/>
      <c r="REC307" s="8"/>
      <c r="RED307" s="8"/>
      <c r="REE307" s="8"/>
      <c r="REF307" s="8"/>
      <c r="REG307" s="8"/>
      <c r="REH307" s="8"/>
      <c r="REI307" s="8"/>
      <c r="REJ307" s="8"/>
      <c r="REK307" s="8"/>
      <c r="REL307" s="8"/>
      <c r="REM307" s="8"/>
      <c r="REN307" s="8"/>
      <c r="REO307" s="8"/>
      <c r="REP307" s="8"/>
      <c r="REQ307" s="8"/>
      <c r="RER307" s="8"/>
      <c r="RES307" s="8"/>
      <c r="RET307" s="8"/>
      <c r="REU307" s="8"/>
      <c r="REV307" s="8"/>
      <c r="REW307" s="8"/>
      <c r="REX307" s="8"/>
      <c r="REY307" s="8"/>
      <c r="REZ307" s="8"/>
      <c r="RFA307" s="8"/>
      <c r="RFB307" s="8"/>
      <c r="RFC307" s="8"/>
      <c r="RFD307" s="8"/>
      <c r="RFE307" s="8"/>
      <c r="RFF307" s="8"/>
      <c r="RFG307" s="8"/>
      <c r="RFH307" s="8"/>
      <c r="RFI307" s="8"/>
      <c r="RFJ307" s="8"/>
      <c r="RFK307" s="8"/>
      <c r="RFL307" s="8"/>
      <c r="RFM307" s="8"/>
      <c r="RFN307" s="8"/>
      <c r="RFO307" s="8"/>
      <c r="RFP307" s="8"/>
      <c r="RFQ307" s="8"/>
      <c r="RFR307" s="8"/>
      <c r="RFS307" s="8"/>
      <c r="RFT307" s="8"/>
      <c r="RFU307" s="8"/>
      <c r="RFV307" s="8"/>
      <c r="RFW307" s="8"/>
      <c r="RFX307" s="8"/>
      <c r="RFY307" s="8"/>
      <c r="RFZ307" s="8"/>
      <c r="RGA307" s="8"/>
      <c r="RGB307" s="8"/>
      <c r="RGC307" s="8"/>
      <c r="RGD307" s="8"/>
      <c r="RGE307" s="8"/>
      <c r="RGF307" s="8"/>
      <c r="RGG307" s="8"/>
      <c r="RGH307" s="8"/>
      <c r="RGI307" s="8"/>
      <c r="RGJ307" s="8"/>
      <c r="RGK307" s="8"/>
      <c r="RGL307" s="8"/>
      <c r="RGM307" s="8"/>
      <c r="RGN307" s="8"/>
      <c r="RGO307" s="8"/>
      <c r="RGP307" s="8"/>
      <c r="RGQ307" s="8"/>
      <c r="RGR307" s="8"/>
      <c r="RGS307" s="8"/>
      <c r="RGT307" s="8"/>
      <c r="RGU307" s="8"/>
      <c r="RGV307" s="8"/>
      <c r="RGW307" s="8"/>
      <c r="RGX307" s="8"/>
      <c r="RGY307" s="8"/>
      <c r="RGZ307" s="8"/>
      <c r="RHA307" s="8"/>
      <c r="RHB307" s="8"/>
      <c r="RHC307" s="8"/>
      <c r="RHD307" s="8"/>
      <c r="RHE307" s="8"/>
      <c r="RHF307" s="8"/>
      <c r="RHG307" s="8"/>
      <c r="RHH307" s="8"/>
      <c r="RHI307" s="8"/>
      <c r="RHJ307" s="8"/>
      <c r="RHK307" s="8"/>
      <c r="RHL307" s="8"/>
      <c r="RHM307" s="8"/>
      <c r="RHN307" s="8"/>
      <c r="RHO307" s="8"/>
      <c r="RHP307" s="8"/>
      <c r="RHQ307" s="8"/>
      <c r="RHR307" s="8"/>
      <c r="RHS307" s="8"/>
      <c r="RHT307" s="8"/>
      <c r="RHU307" s="8"/>
      <c r="RHV307" s="8"/>
      <c r="RHW307" s="8"/>
      <c r="RHX307" s="8"/>
      <c r="RHY307" s="8"/>
      <c r="RHZ307" s="8"/>
      <c r="RIA307" s="8"/>
      <c r="RIB307" s="8"/>
      <c r="RIC307" s="8"/>
      <c r="RID307" s="8"/>
      <c r="RIE307" s="8"/>
      <c r="RIF307" s="8"/>
      <c r="RIG307" s="8"/>
      <c r="RIH307" s="8"/>
      <c r="RII307" s="8"/>
      <c r="RIJ307" s="8"/>
      <c r="RIK307" s="8"/>
      <c r="RIL307" s="8"/>
      <c r="RIM307" s="8"/>
      <c r="RIN307" s="8"/>
      <c r="RIO307" s="8"/>
      <c r="RIP307" s="8"/>
      <c r="RIQ307" s="8"/>
      <c r="RIR307" s="8"/>
      <c r="RIS307" s="8"/>
      <c r="RIT307" s="8"/>
      <c r="RIU307" s="8"/>
      <c r="RIV307" s="8"/>
      <c r="RIW307" s="8"/>
      <c r="RIX307" s="8"/>
      <c r="RIY307" s="8"/>
      <c r="RIZ307" s="8"/>
      <c r="RJA307" s="8"/>
      <c r="RJB307" s="8"/>
      <c r="RJC307" s="8"/>
      <c r="RJD307" s="8"/>
      <c r="RJE307" s="8"/>
      <c r="RJF307" s="8"/>
      <c r="RJG307" s="8"/>
      <c r="RJH307" s="8"/>
      <c r="RJI307" s="8"/>
      <c r="RJJ307" s="8"/>
      <c r="RJK307" s="8"/>
      <c r="RJL307" s="8"/>
      <c r="RJM307" s="8"/>
      <c r="RJN307" s="8"/>
      <c r="RJO307" s="8"/>
      <c r="RJP307" s="8"/>
      <c r="RJQ307" s="8"/>
      <c r="RJR307" s="8"/>
      <c r="RJS307" s="8"/>
      <c r="RJT307" s="8"/>
      <c r="RJU307" s="8"/>
      <c r="RJV307" s="8"/>
      <c r="RJW307" s="8"/>
      <c r="RJX307" s="8"/>
      <c r="RJY307" s="8"/>
      <c r="RJZ307" s="8"/>
      <c r="RKA307" s="8"/>
      <c r="RKB307" s="8"/>
      <c r="RKC307" s="8"/>
      <c r="RKD307" s="8"/>
      <c r="RKE307" s="8"/>
      <c r="RKF307" s="8"/>
      <c r="RKG307" s="8"/>
      <c r="RKH307" s="8"/>
      <c r="RKI307" s="8"/>
      <c r="RKJ307" s="8"/>
      <c r="RKK307" s="8"/>
      <c r="RKL307" s="8"/>
      <c r="RKM307" s="8"/>
      <c r="RKN307" s="8"/>
      <c r="RKO307" s="8"/>
      <c r="RKP307" s="8"/>
      <c r="RKQ307" s="8"/>
      <c r="RKR307" s="8"/>
      <c r="RKS307" s="8"/>
      <c r="RKT307" s="8"/>
      <c r="RKU307" s="8"/>
      <c r="RKV307" s="8"/>
      <c r="RKW307" s="8"/>
      <c r="RKX307" s="8"/>
      <c r="RKY307" s="8"/>
      <c r="RKZ307" s="8"/>
      <c r="RLA307" s="8"/>
      <c r="RLB307" s="8"/>
      <c r="RLC307" s="8"/>
      <c r="RLD307" s="8"/>
      <c r="RLE307" s="8"/>
      <c r="RLF307" s="8"/>
      <c r="RLG307" s="8"/>
      <c r="RLH307" s="8"/>
      <c r="RLI307" s="8"/>
      <c r="RLJ307" s="8"/>
      <c r="RLK307" s="8"/>
      <c r="RLL307" s="8"/>
      <c r="RLM307" s="8"/>
      <c r="RLN307" s="8"/>
      <c r="RLO307" s="8"/>
      <c r="RLP307" s="8"/>
      <c r="RLQ307" s="8"/>
      <c r="RLR307" s="8"/>
      <c r="RLS307" s="8"/>
      <c r="RLT307" s="8"/>
      <c r="RLU307" s="8"/>
      <c r="RLV307" s="8"/>
      <c r="RLW307" s="8"/>
      <c r="RLX307" s="8"/>
      <c r="RLY307" s="8"/>
      <c r="RLZ307" s="8"/>
      <c r="RMA307" s="8"/>
      <c r="RMB307" s="8"/>
      <c r="RMC307" s="8"/>
      <c r="RMD307" s="8"/>
      <c r="RME307" s="8"/>
      <c r="RMF307" s="8"/>
      <c r="RMG307" s="8"/>
      <c r="RMH307" s="8"/>
      <c r="RMI307" s="8"/>
      <c r="RMJ307" s="8"/>
      <c r="RMK307" s="8"/>
      <c r="RML307" s="8"/>
      <c r="RMM307" s="8"/>
      <c r="RMN307" s="8"/>
      <c r="RMO307" s="8"/>
      <c r="RMP307" s="8"/>
      <c r="RMQ307" s="8"/>
      <c r="RMR307" s="8"/>
      <c r="RMS307" s="8"/>
      <c r="RMT307" s="8"/>
      <c r="RMU307" s="8"/>
      <c r="RMV307" s="8"/>
      <c r="RMW307" s="8"/>
      <c r="RMX307" s="8"/>
      <c r="RMY307" s="8"/>
      <c r="RMZ307" s="8"/>
      <c r="RNA307" s="8"/>
      <c r="RNB307" s="8"/>
      <c r="RNC307" s="8"/>
      <c r="RND307" s="8"/>
      <c r="RNE307" s="8"/>
      <c r="RNF307" s="8"/>
      <c r="RNG307" s="8"/>
      <c r="RNH307" s="8"/>
      <c r="RNI307" s="8"/>
      <c r="RNJ307" s="8"/>
      <c r="RNK307" s="8"/>
      <c r="RNL307" s="8"/>
      <c r="RNM307" s="8"/>
      <c r="RNN307" s="8"/>
      <c r="RNO307" s="8"/>
      <c r="RNP307" s="8"/>
      <c r="RNQ307" s="8"/>
      <c r="RNR307" s="8"/>
      <c r="RNS307" s="8"/>
      <c r="RNT307" s="8"/>
      <c r="RNU307" s="8"/>
      <c r="RNV307" s="8"/>
      <c r="RNW307" s="8"/>
      <c r="RNX307" s="8"/>
      <c r="RNY307" s="8"/>
      <c r="RNZ307" s="8"/>
      <c r="ROA307" s="8"/>
      <c r="ROB307" s="8"/>
      <c r="ROC307" s="8"/>
      <c r="ROD307" s="8"/>
      <c r="ROE307" s="8"/>
      <c r="ROF307" s="8"/>
      <c r="ROG307" s="8"/>
      <c r="ROH307" s="8"/>
      <c r="ROI307" s="8"/>
      <c r="ROJ307" s="8"/>
      <c r="ROK307" s="8"/>
      <c r="ROL307" s="8"/>
      <c r="ROM307" s="8"/>
      <c r="RON307" s="8"/>
      <c r="ROO307" s="8"/>
      <c r="ROP307" s="8"/>
      <c r="ROQ307" s="8"/>
      <c r="ROR307" s="8"/>
      <c r="ROS307" s="8"/>
      <c r="ROT307" s="8"/>
      <c r="ROU307" s="8"/>
      <c r="ROV307" s="8"/>
      <c r="ROW307" s="8"/>
      <c r="ROX307" s="8"/>
      <c r="ROY307" s="8"/>
      <c r="ROZ307" s="8"/>
      <c r="RPA307" s="8"/>
      <c r="RPB307" s="8"/>
      <c r="RPC307" s="8"/>
      <c r="RPD307" s="8"/>
      <c r="RPE307" s="8"/>
      <c r="RPF307" s="8"/>
      <c r="RPG307" s="8"/>
      <c r="RPH307" s="8"/>
      <c r="RPI307" s="8"/>
      <c r="RPJ307" s="8"/>
      <c r="RPK307" s="8"/>
      <c r="RPL307" s="8"/>
      <c r="RPM307" s="8"/>
      <c r="RPN307" s="8"/>
      <c r="RPO307" s="8"/>
      <c r="RPP307" s="8"/>
      <c r="RPQ307" s="8"/>
      <c r="RPR307" s="8"/>
      <c r="RPS307" s="8"/>
      <c r="RPT307" s="8"/>
      <c r="RPU307" s="8"/>
      <c r="RPV307" s="8"/>
      <c r="RPW307" s="8"/>
      <c r="RPX307" s="8"/>
      <c r="RPY307" s="8"/>
      <c r="RPZ307" s="8"/>
      <c r="RQA307" s="8"/>
      <c r="RQB307" s="8"/>
      <c r="RQC307" s="8"/>
      <c r="RQD307" s="8"/>
      <c r="RQE307" s="8"/>
      <c r="RQF307" s="8"/>
      <c r="RQG307" s="8"/>
      <c r="RQH307" s="8"/>
      <c r="RQI307" s="8"/>
      <c r="RQJ307" s="8"/>
      <c r="RQK307" s="8"/>
      <c r="RQL307" s="8"/>
      <c r="RQM307" s="8"/>
      <c r="RQN307" s="8"/>
      <c r="RQO307" s="8"/>
      <c r="RQP307" s="8"/>
      <c r="RQQ307" s="8"/>
      <c r="RQR307" s="8"/>
      <c r="RQS307" s="8"/>
      <c r="RQT307" s="8"/>
      <c r="RQU307" s="8"/>
      <c r="RQV307" s="8"/>
      <c r="RQW307" s="8"/>
      <c r="RQX307" s="8"/>
      <c r="RQY307" s="8"/>
      <c r="RQZ307" s="8"/>
      <c r="RRA307" s="8"/>
      <c r="RRB307" s="8"/>
      <c r="RRC307" s="8"/>
      <c r="RRD307" s="8"/>
      <c r="RRE307" s="8"/>
      <c r="RRF307" s="8"/>
      <c r="RRG307" s="8"/>
      <c r="RRH307" s="8"/>
      <c r="RRI307" s="8"/>
      <c r="RRJ307" s="8"/>
      <c r="RRK307" s="8"/>
      <c r="RRL307" s="8"/>
      <c r="RRM307" s="8"/>
      <c r="RRN307" s="8"/>
      <c r="RRO307" s="8"/>
      <c r="RRP307" s="8"/>
      <c r="RRQ307" s="8"/>
      <c r="RRR307" s="8"/>
      <c r="RRS307" s="8"/>
      <c r="RRT307" s="8"/>
      <c r="RRU307" s="8"/>
      <c r="RRV307" s="8"/>
      <c r="RRW307" s="8"/>
      <c r="RRX307" s="8"/>
      <c r="RRY307" s="8"/>
      <c r="RRZ307" s="8"/>
      <c r="RSA307" s="8"/>
      <c r="RSB307" s="8"/>
      <c r="RSC307" s="8"/>
      <c r="RSD307" s="8"/>
      <c r="RSE307" s="8"/>
      <c r="RSF307" s="8"/>
      <c r="RSG307" s="8"/>
      <c r="RSH307" s="8"/>
      <c r="RSI307" s="8"/>
      <c r="RSJ307" s="8"/>
      <c r="RSK307" s="8"/>
      <c r="RSL307" s="8"/>
      <c r="RSM307" s="8"/>
      <c r="RSN307" s="8"/>
      <c r="RSO307" s="8"/>
      <c r="RSP307" s="8"/>
      <c r="RSQ307" s="8"/>
      <c r="RSR307" s="8"/>
      <c r="RSS307" s="8"/>
      <c r="RST307" s="8"/>
      <c r="RSU307" s="8"/>
      <c r="RSV307" s="8"/>
      <c r="RSW307" s="8"/>
      <c r="RSX307" s="8"/>
      <c r="RSY307" s="8"/>
      <c r="RSZ307" s="8"/>
      <c r="RTA307" s="8"/>
      <c r="RTB307" s="8"/>
      <c r="RTC307" s="8"/>
      <c r="RTD307" s="8"/>
      <c r="RTE307" s="8"/>
      <c r="RTF307" s="8"/>
      <c r="RTG307" s="8"/>
      <c r="RTH307" s="8"/>
      <c r="RTI307" s="8"/>
      <c r="RTJ307" s="8"/>
      <c r="RTK307" s="8"/>
      <c r="RTL307" s="8"/>
      <c r="RTM307" s="8"/>
      <c r="RTN307" s="8"/>
      <c r="RTO307" s="8"/>
      <c r="RTP307" s="8"/>
      <c r="RTQ307" s="8"/>
      <c r="RTR307" s="8"/>
      <c r="RTS307" s="8"/>
      <c r="RTT307" s="8"/>
      <c r="RTU307" s="8"/>
      <c r="RTV307" s="8"/>
      <c r="RTW307" s="8"/>
      <c r="RTX307" s="8"/>
      <c r="RTY307" s="8"/>
      <c r="RTZ307" s="8"/>
      <c r="RUA307" s="8"/>
      <c r="RUB307" s="8"/>
      <c r="RUC307" s="8"/>
      <c r="RUD307" s="8"/>
      <c r="RUE307" s="8"/>
      <c r="RUF307" s="8"/>
      <c r="RUG307" s="8"/>
      <c r="RUH307" s="8"/>
      <c r="RUI307" s="8"/>
      <c r="RUJ307" s="8"/>
      <c r="RUK307" s="8"/>
      <c r="RUL307" s="8"/>
      <c r="RUM307" s="8"/>
      <c r="RUN307" s="8"/>
      <c r="RUO307" s="8"/>
      <c r="RUP307" s="8"/>
      <c r="RUQ307" s="8"/>
      <c r="RUR307" s="8"/>
      <c r="RUS307" s="8"/>
      <c r="RUT307" s="8"/>
      <c r="RUU307" s="8"/>
      <c r="RUV307" s="8"/>
      <c r="RUW307" s="8"/>
      <c r="RUX307" s="8"/>
      <c r="RUY307" s="8"/>
      <c r="RUZ307" s="8"/>
      <c r="RVA307" s="8"/>
      <c r="RVB307" s="8"/>
      <c r="RVC307" s="8"/>
      <c r="RVD307" s="8"/>
      <c r="RVE307" s="8"/>
      <c r="RVF307" s="8"/>
      <c r="RVG307" s="8"/>
      <c r="RVH307" s="8"/>
      <c r="RVI307" s="8"/>
      <c r="RVJ307" s="8"/>
      <c r="RVK307" s="8"/>
      <c r="RVL307" s="8"/>
      <c r="RVM307" s="8"/>
      <c r="RVN307" s="8"/>
      <c r="RVO307" s="8"/>
      <c r="RVP307" s="8"/>
      <c r="RVQ307" s="8"/>
      <c r="RVR307" s="8"/>
      <c r="RVS307" s="8"/>
      <c r="RVT307" s="8"/>
      <c r="RVU307" s="8"/>
      <c r="RVV307" s="8"/>
      <c r="RVW307" s="8"/>
      <c r="RVX307" s="8"/>
      <c r="RVY307" s="8"/>
      <c r="RVZ307" s="8"/>
      <c r="RWA307" s="8"/>
      <c r="RWB307" s="8"/>
      <c r="RWC307" s="8"/>
      <c r="RWD307" s="8"/>
      <c r="RWE307" s="8"/>
      <c r="RWF307" s="8"/>
      <c r="RWG307" s="8"/>
      <c r="RWH307" s="8"/>
      <c r="RWI307" s="8"/>
      <c r="RWJ307" s="8"/>
      <c r="RWK307" s="8"/>
      <c r="RWL307" s="8"/>
      <c r="RWM307" s="8"/>
      <c r="RWN307" s="8"/>
      <c r="RWO307" s="8"/>
      <c r="RWP307" s="8"/>
      <c r="RWQ307" s="8"/>
      <c r="RWR307" s="8"/>
      <c r="RWS307" s="8"/>
      <c r="RWT307" s="8"/>
      <c r="RWU307" s="8"/>
      <c r="RWV307" s="8"/>
      <c r="RWW307" s="8"/>
      <c r="RWX307" s="8"/>
      <c r="RWY307" s="8"/>
      <c r="RWZ307" s="8"/>
      <c r="RXA307" s="8"/>
      <c r="RXB307" s="8"/>
      <c r="RXC307" s="8"/>
      <c r="RXD307" s="8"/>
      <c r="RXE307" s="8"/>
      <c r="RXF307" s="8"/>
      <c r="RXG307" s="8"/>
      <c r="RXH307" s="8"/>
      <c r="RXI307" s="8"/>
      <c r="RXJ307" s="8"/>
      <c r="RXK307" s="8"/>
      <c r="RXL307" s="8"/>
      <c r="RXM307" s="8"/>
      <c r="RXN307" s="8"/>
      <c r="RXO307" s="8"/>
      <c r="RXP307" s="8"/>
      <c r="RXQ307" s="8"/>
      <c r="RXR307" s="8"/>
      <c r="RXS307" s="8"/>
      <c r="RXT307" s="8"/>
      <c r="RXU307" s="8"/>
      <c r="RXV307" s="8"/>
      <c r="RXW307" s="8"/>
      <c r="RXX307" s="8"/>
      <c r="RXY307" s="8"/>
      <c r="RXZ307" s="8"/>
      <c r="RYA307" s="8"/>
      <c r="RYB307" s="8"/>
      <c r="RYC307" s="8"/>
      <c r="RYD307" s="8"/>
      <c r="RYE307" s="8"/>
      <c r="RYF307" s="8"/>
      <c r="RYG307" s="8"/>
      <c r="RYH307" s="8"/>
      <c r="RYI307" s="8"/>
      <c r="RYJ307" s="8"/>
      <c r="RYK307" s="8"/>
      <c r="RYL307" s="8"/>
      <c r="RYM307" s="8"/>
      <c r="RYN307" s="8"/>
      <c r="RYO307" s="8"/>
      <c r="RYP307" s="8"/>
      <c r="RYQ307" s="8"/>
      <c r="RYR307" s="8"/>
      <c r="RYS307" s="8"/>
      <c r="RYT307" s="8"/>
      <c r="RYU307" s="8"/>
      <c r="RYV307" s="8"/>
      <c r="RYW307" s="8"/>
      <c r="RYX307" s="8"/>
      <c r="RYY307" s="8"/>
      <c r="RYZ307" s="8"/>
      <c r="RZA307" s="8"/>
      <c r="RZB307" s="8"/>
      <c r="RZC307" s="8"/>
      <c r="RZD307" s="8"/>
      <c r="RZE307" s="8"/>
      <c r="RZF307" s="8"/>
      <c r="RZG307" s="8"/>
      <c r="RZH307" s="8"/>
      <c r="RZI307" s="8"/>
      <c r="RZJ307" s="8"/>
      <c r="RZK307" s="8"/>
      <c r="RZL307" s="8"/>
      <c r="RZM307" s="8"/>
      <c r="RZN307" s="8"/>
      <c r="RZO307" s="8"/>
      <c r="RZP307" s="8"/>
      <c r="RZQ307" s="8"/>
      <c r="RZR307" s="8"/>
      <c r="RZS307" s="8"/>
      <c r="RZT307" s="8"/>
      <c r="RZU307" s="8"/>
      <c r="RZV307" s="8"/>
      <c r="RZW307" s="8"/>
      <c r="RZX307" s="8"/>
      <c r="RZY307" s="8"/>
      <c r="RZZ307" s="8"/>
      <c r="SAA307" s="8"/>
      <c r="SAB307" s="8"/>
      <c r="SAC307" s="8"/>
      <c r="SAD307" s="8"/>
      <c r="SAE307" s="8"/>
      <c r="SAF307" s="8"/>
      <c r="SAG307" s="8"/>
      <c r="SAH307" s="8"/>
      <c r="SAI307" s="8"/>
      <c r="SAJ307" s="8"/>
      <c r="SAK307" s="8"/>
      <c r="SAL307" s="8"/>
      <c r="SAM307" s="8"/>
      <c r="SAN307" s="8"/>
      <c r="SAO307" s="8"/>
      <c r="SAP307" s="8"/>
      <c r="SAQ307" s="8"/>
      <c r="SAR307" s="8"/>
      <c r="SAS307" s="8"/>
      <c r="SAT307" s="8"/>
      <c r="SAU307" s="8"/>
      <c r="SAV307" s="8"/>
      <c r="SAW307" s="8"/>
      <c r="SAX307" s="8"/>
      <c r="SAY307" s="8"/>
      <c r="SAZ307" s="8"/>
      <c r="SBA307" s="8"/>
      <c r="SBB307" s="8"/>
      <c r="SBC307" s="8"/>
      <c r="SBD307" s="8"/>
      <c r="SBE307" s="8"/>
      <c r="SBF307" s="8"/>
      <c r="SBG307" s="8"/>
      <c r="SBH307" s="8"/>
      <c r="SBI307" s="8"/>
      <c r="SBJ307" s="8"/>
      <c r="SBK307" s="8"/>
      <c r="SBL307" s="8"/>
      <c r="SBM307" s="8"/>
      <c r="SBN307" s="8"/>
      <c r="SBO307" s="8"/>
      <c r="SBP307" s="8"/>
      <c r="SBQ307" s="8"/>
      <c r="SBR307" s="8"/>
      <c r="SBS307" s="8"/>
      <c r="SBT307" s="8"/>
      <c r="SBU307" s="8"/>
      <c r="SBV307" s="8"/>
      <c r="SBW307" s="8"/>
      <c r="SBX307" s="8"/>
      <c r="SBY307" s="8"/>
      <c r="SBZ307" s="8"/>
      <c r="SCA307" s="8"/>
      <c r="SCB307" s="8"/>
      <c r="SCC307" s="8"/>
      <c r="SCD307" s="8"/>
      <c r="SCE307" s="8"/>
      <c r="SCF307" s="8"/>
      <c r="SCG307" s="8"/>
      <c r="SCH307" s="8"/>
      <c r="SCI307" s="8"/>
      <c r="SCJ307" s="8"/>
      <c r="SCK307" s="8"/>
      <c r="SCL307" s="8"/>
      <c r="SCM307" s="8"/>
      <c r="SCN307" s="8"/>
      <c r="SCO307" s="8"/>
      <c r="SCP307" s="8"/>
      <c r="SCQ307" s="8"/>
      <c r="SCR307" s="8"/>
      <c r="SCS307" s="8"/>
      <c r="SCT307" s="8"/>
      <c r="SCU307" s="8"/>
      <c r="SCV307" s="8"/>
      <c r="SCW307" s="8"/>
      <c r="SCX307" s="8"/>
      <c r="SCY307" s="8"/>
      <c r="SCZ307" s="8"/>
      <c r="SDA307" s="8"/>
      <c r="SDB307" s="8"/>
      <c r="SDC307" s="8"/>
      <c r="SDD307" s="8"/>
      <c r="SDE307" s="8"/>
      <c r="SDF307" s="8"/>
      <c r="SDG307" s="8"/>
      <c r="SDH307" s="8"/>
      <c r="SDI307" s="8"/>
      <c r="SDJ307" s="8"/>
      <c r="SDK307" s="8"/>
      <c r="SDL307" s="8"/>
      <c r="SDM307" s="8"/>
      <c r="SDN307" s="8"/>
      <c r="SDO307" s="8"/>
      <c r="SDP307" s="8"/>
      <c r="SDQ307" s="8"/>
      <c r="SDR307" s="8"/>
      <c r="SDS307" s="8"/>
      <c r="SDT307" s="8"/>
      <c r="SDU307" s="8"/>
      <c r="SDV307" s="8"/>
      <c r="SDW307" s="8"/>
      <c r="SDX307" s="8"/>
      <c r="SDY307" s="8"/>
      <c r="SDZ307" s="8"/>
      <c r="SEA307" s="8"/>
      <c r="SEB307" s="8"/>
      <c r="SEC307" s="8"/>
      <c r="SED307" s="8"/>
      <c r="SEE307" s="8"/>
      <c r="SEF307" s="8"/>
      <c r="SEG307" s="8"/>
      <c r="SEH307" s="8"/>
      <c r="SEI307" s="8"/>
      <c r="SEJ307" s="8"/>
      <c r="SEK307" s="8"/>
      <c r="SEL307" s="8"/>
      <c r="SEM307" s="8"/>
      <c r="SEN307" s="8"/>
      <c r="SEO307" s="8"/>
      <c r="SEP307" s="8"/>
      <c r="SEQ307" s="8"/>
      <c r="SER307" s="8"/>
      <c r="SES307" s="8"/>
      <c r="SET307" s="8"/>
      <c r="SEU307" s="8"/>
      <c r="SEV307" s="8"/>
      <c r="SEW307" s="8"/>
      <c r="SEX307" s="8"/>
      <c r="SEY307" s="8"/>
      <c r="SEZ307" s="8"/>
      <c r="SFA307" s="8"/>
      <c r="SFB307" s="8"/>
      <c r="SFC307" s="8"/>
      <c r="SFD307" s="8"/>
      <c r="SFE307" s="8"/>
      <c r="SFF307" s="8"/>
      <c r="SFG307" s="8"/>
      <c r="SFH307" s="8"/>
      <c r="SFI307" s="8"/>
      <c r="SFJ307" s="8"/>
      <c r="SFK307" s="8"/>
      <c r="SFL307" s="8"/>
      <c r="SFM307" s="8"/>
      <c r="SFN307" s="8"/>
      <c r="SFO307" s="8"/>
      <c r="SFP307" s="8"/>
      <c r="SFQ307" s="8"/>
      <c r="SFR307" s="8"/>
      <c r="SFS307" s="8"/>
      <c r="SFT307" s="8"/>
      <c r="SFU307" s="8"/>
      <c r="SFV307" s="8"/>
      <c r="SFW307" s="8"/>
      <c r="SFX307" s="8"/>
      <c r="SFY307" s="8"/>
      <c r="SFZ307" s="8"/>
      <c r="SGA307" s="8"/>
      <c r="SGB307" s="8"/>
      <c r="SGC307" s="8"/>
      <c r="SGD307" s="8"/>
      <c r="SGE307" s="8"/>
      <c r="SGF307" s="8"/>
      <c r="SGG307" s="8"/>
      <c r="SGH307" s="8"/>
      <c r="SGI307" s="8"/>
      <c r="SGJ307" s="8"/>
      <c r="SGK307" s="8"/>
      <c r="SGL307" s="8"/>
      <c r="SGM307" s="8"/>
      <c r="SGN307" s="8"/>
      <c r="SGO307" s="8"/>
      <c r="SGP307" s="8"/>
      <c r="SGQ307" s="8"/>
      <c r="SGR307" s="8"/>
      <c r="SGS307" s="8"/>
      <c r="SGT307" s="8"/>
      <c r="SGU307" s="8"/>
      <c r="SGV307" s="8"/>
      <c r="SGW307" s="8"/>
      <c r="SGX307" s="8"/>
      <c r="SGY307" s="8"/>
      <c r="SGZ307" s="8"/>
      <c r="SHA307" s="8"/>
      <c r="SHB307" s="8"/>
      <c r="SHC307" s="8"/>
      <c r="SHD307" s="8"/>
      <c r="SHE307" s="8"/>
      <c r="SHF307" s="8"/>
      <c r="SHG307" s="8"/>
      <c r="SHH307" s="8"/>
      <c r="SHI307" s="8"/>
      <c r="SHJ307" s="8"/>
      <c r="SHK307" s="8"/>
      <c r="SHL307" s="8"/>
      <c r="SHM307" s="8"/>
      <c r="SHN307" s="8"/>
      <c r="SHO307" s="8"/>
      <c r="SHP307" s="8"/>
      <c r="SHQ307" s="8"/>
      <c r="SHR307" s="8"/>
      <c r="SHS307" s="8"/>
      <c r="SHT307" s="8"/>
      <c r="SHU307" s="8"/>
      <c r="SHV307" s="8"/>
      <c r="SHW307" s="8"/>
      <c r="SHX307" s="8"/>
      <c r="SHY307" s="8"/>
      <c r="SHZ307" s="8"/>
      <c r="SIA307" s="8"/>
      <c r="SIB307" s="8"/>
      <c r="SIC307" s="8"/>
      <c r="SID307" s="8"/>
      <c r="SIE307" s="8"/>
      <c r="SIF307" s="8"/>
      <c r="SIG307" s="8"/>
      <c r="SIH307" s="8"/>
      <c r="SII307" s="8"/>
      <c r="SIJ307" s="8"/>
      <c r="SIK307" s="8"/>
      <c r="SIL307" s="8"/>
      <c r="SIM307" s="8"/>
      <c r="SIN307" s="8"/>
      <c r="SIO307" s="8"/>
      <c r="SIP307" s="8"/>
      <c r="SIQ307" s="8"/>
      <c r="SIR307" s="8"/>
      <c r="SIS307" s="8"/>
      <c r="SIT307" s="8"/>
      <c r="SIU307" s="8"/>
      <c r="SIV307" s="8"/>
      <c r="SIW307" s="8"/>
      <c r="SIX307" s="8"/>
      <c r="SIY307" s="8"/>
      <c r="SIZ307" s="8"/>
      <c r="SJA307" s="8"/>
      <c r="SJB307" s="8"/>
      <c r="SJC307" s="8"/>
      <c r="SJD307" s="8"/>
      <c r="SJE307" s="8"/>
      <c r="SJF307" s="8"/>
      <c r="SJG307" s="8"/>
      <c r="SJH307" s="8"/>
      <c r="SJI307" s="8"/>
      <c r="SJJ307" s="8"/>
      <c r="SJK307" s="8"/>
      <c r="SJL307" s="8"/>
      <c r="SJM307" s="8"/>
      <c r="SJN307" s="8"/>
      <c r="SJO307" s="8"/>
      <c r="SJP307" s="8"/>
      <c r="SJQ307" s="8"/>
      <c r="SJR307" s="8"/>
      <c r="SJS307" s="8"/>
      <c r="SJT307" s="8"/>
      <c r="SJU307" s="8"/>
      <c r="SJV307" s="8"/>
      <c r="SJW307" s="8"/>
      <c r="SJX307" s="8"/>
      <c r="SJY307" s="8"/>
      <c r="SJZ307" s="8"/>
      <c r="SKA307" s="8"/>
      <c r="SKB307" s="8"/>
      <c r="SKC307" s="8"/>
      <c r="SKD307" s="8"/>
      <c r="SKE307" s="8"/>
      <c r="SKF307" s="8"/>
      <c r="SKG307" s="8"/>
      <c r="SKH307" s="8"/>
      <c r="SKI307" s="8"/>
      <c r="SKJ307" s="8"/>
      <c r="SKK307" s="8"/>
      <c r="SKL307" s="8"/>
      <c r="SKM307" s="8"/>
      <c r="SKN307" s="8"/>
      <c r="SKO307" s="8"/>
      <c r="SKP307" s="8"/>
      <c r="SKQ307" s="8"/>
      <c r="SKR307" s="8"/>
      <c r="SKS307" s="8"/>
      <c r="SKT307" s="8"/>
      <c r="SKU307" s="8"/>
      <c r="SKV307" s="8"/>
      <c r="SKW307" s="8"/>
      <c r="SKX307" s="8"/>
      <c r="SKY307" s="8"/>
      <c r="SKZ307" s="8"/>
      <c r="SLA307" s="8"/>
      <c r="SLB307" s="8"/>
      <c r="SLC307" s="8"/>
      <c r="SLD307" s="8"/>
      <c r="SLE307" s="8"/>
      <c r="SLF307" s="8"/>
      <c r="SLG307" s="8"/>
      <c r="SLH307" s="8"/>
      <c r="SLI307" s="8"/>
      <c r="SLJ307" s="8"/>
      <c r="SLK307" s="8"/>
      <c r="SLL307" s="8"/>
      <c r="SLM307" s="8"/>
      <c r="SLN307" s="8"/>
      <c r="SLO307" s="8"/>
      <c r="SLP307" s="8"/>
      <c r="SLQ307" s="8"/>
      <c r="SLR307" s="8"/>
      <c r="SLS307" s="8"/>
      <c r="SLT307" s="8"/>
      <c r="SLU307" s="8"/>
      <c r="SLV307" s="8"/>
      <c r="SLW307" s="8"/>
      <c r="SLX307" s="8"/>
      <c r="SLY307" s="8"/>
      <c r="SLZ307" s="8"/>
      <c r="SMA307" s="8"/>
      <c r="SMB307" s="8"/>
      <c r="SMC307" s="8"/>
      <c r="SMD307" s="8"/>
      <c r="SME307" s="8"/>
      <c r="SMF307" s="8"/>
      <c r="SMG307" s="8"/>
      <c r="SMH307" s="8"/>
      <c r="SMI307" s="8"/>
      <c r="SMJ307" s="8"/>
      <c r="SMK307" s="8"/>
      <c r="SML307" s="8"/>
      <c r="SMM307" s="8"/>
      <c r="SMN307" s="8"/>
      <c r="SMO307" s="8"/>
      <c r="SMP307" s="8"/>
      <c r="SMQ307" s="8"/>
      <c r="SMR307" s="8"/>
      <c r="SMS307" s="8"/>
      <c r="SMT307" s="8"/>
      <c r="SMU307" s="8"/>
      <c r="SMV307" s="8"/>
      <c r="SMW307" s="8"/>
      <c r="SMX307" s="8"/>
      <c r="SMY307" s="8"/>
      <c r="SMZ307" s="8"/>
      <c r="SNA307" s="8"/>
      <c r="SNB307" s="8"/>
      <c r="SNC307" s="8"/>
      <c r="SND307" s="8"/>
      <c r="SNE307" s="8"/>
      <c r="SNF307" s="8"/>
      <c r="SNG307" s="8"/>
      <c r="SNH307" s="8"/>
      <c r="SNI307" s="8"/>
      <c r="SNJ307" s="8"/>
      <c r="SNK307" s="8"/>
      <c r="SNL307" s="8"/>
      <c r="SNM307" s="8"/>
      <c r="SNN307" s="8"/>
      <c r="SNO307" s="8"/>
      <c r="SNP307" s="8"/>
      <c r="SNQ307" s="8"/>
      <c r="SNR307" s="8"/>
      <c r="SNS307" s="8"/>
      <c r="SNT307" s="8"/>
      <c r="SNU307" s="8"/>
      <c r="SNV307" s="8"/>
      <c r="SNW307" s="8"/>
      <c r="SNX307" s="8"/>
      <c r="SNY307" s="8"/>
      <c r="SNZ307" s="8"/>
      <c r="SOA307" s="8"/>
      <c r="SOB307" s="8"/>
      <c r="SOC307" s="8"/>
      <c r="SOD307" s="8"/>
      <c r="SOE307" s="8"/>
      <c r="SOF307" s="8"/>
      <c r="SOG307" s="8"/>
      <c r="SOH307" s="8"/>
      <c r="SOI307" s="8"/>
      <c r="SOJ307" s="8"/>
      <c r="SOK307" s="8"/>
      <c r="SOL307" s="8"/>
      <c r="SOM307" s="8"/>
      <c r="SON307" s="8"/>
      <c r="SOO307" s="8"/>
      <c r="SOP307" s="8"/>
      <c r="SOQ307" s="8"/>
      <c r="SOR307" s="8"/>
      <c r="SOS307" s="8"/>
      <c r="SOT307" s="8"/>
      <c r="SOU307" s="8"/>
      <c r="SOV307" s="8"/>
      <c r="SOW307" s="8"/>
      <c r="SOX307" s="8"/>
      <c r="SOY307" s="8"/>
      <c r="SOZ307" s="8"/>
      <c r="SPA307" s="8"/>
      <c r="SPB307" s="8"/>
      <c r="SPC307" s="8"/>
      <c r="SPD307" s="8"/>
      <c r="SPE307" s="8"/>
      <c r="SPF307" s="8"/>
      <c r="SPG307" s="8"/>
      <c r="SPH307" s="8"/>
      <c r="SPI307" s="8"/>
      <c r="SPJ307" s="8"/>
      <c r="SPK307" s="8"/>
      <c r="SPL307" s="8"/>
      <c r="SPM307" s="8"/>
      <c r="SPN307" s="8"/>
      <c r="SPO307" s="8"/>
      <c r="SPP307" s="8"/>
      <c r="SPQ307" s="8"/>
      <c r="SPR307" s="8"/>
      <c r="SPS307" s="8"/>
      <c r="SPT307" s="8"/>
      <c r="SPU307" s="8"/>
      <c r="SPV307" s="8"/>
      <c r="SPW307" s="8"/>
      <c r="SPX307" s="8"/>
      <c r="SPY307" s="8"/>
      <c r="SPZ307" s="8"/>
      <c r="SQA307" s="8"/>
      <c r="SQB307" s="8"/>
      <c r="SQC307" s="8"/>
      <c r="SQD307" s="8"/>
      <c r="SQE307" s="8"/>
      <c r="SQF307" s="8"/>
      <c r="SQG307" s="8"/>
      <c r="SQH307" s="8"/>
      <c r="SQI307" s="8"/>
      <c r="SQJ307" s="8"/>
      <c r="SQK307" s="8"/>
      <c r="SQL307" s="8"/>
      <c r="SQM307" s="8"/>
      <c r="SQN307" s="8"/>
      <c r="SQO307" s="8"/>
      <c r="SQP307" s="8"/>
      <c r="SQQ307" s="8"/>
      <c r="SQR307" s="8"/>
      <c r="SQS307" s="8"/>
      <c r="SQT307" s="8"/>
      <c r="SQU307" s="8"/>
      <c r="SQV307" s="8"/>
      <c r="SQW307" s="8"/>
      <c r="SQX307" s="8"/>
      <c r="SQY307" s="8"/>
      <c r="SQZ307" s="8"/>
      <c r="SRA307" s="8"/>
      <c r="SRB307" s="8"/>
      <c r="SRC307" s="8"/>
      <c r="SRD307" s="8"/>
      <c r="SRE307" s="8"/>
      <c r="SRF307" s="8"/>
      <c r="SRG307" s="8"/>
      <c r="SRH307" s="8"/>
      <c r="SRI307" s="8"/>
      <c r="SRJ307" s="8"/>
      <c r="SRK307" s="8"/>
      <c r="SRL307" s="8"/>
      <c r="SRM307" s="8"/>
      <c r="SRN307" s="8"/>
      <c r="SRO307" s="8"/>
      <c r="SRP307" s="8"/>
      <c r="SRQ307" s="8"/>
      <c r="SRR307" s="8"/>
      <c r="SRS307" s="8"/>
      <c r="SRT307" s="8"/>
      <c r="SRU307" s="8"/>
      <c r="SRV307" s="8"/>
      <c r="SRW307" s="8"/>
      <c r="SRX307" s="8"/>
      <c r="SRY307" s="8"/>
      <c r="SRZ307" s="8"/>
      <c r="SSA307" s="8"/>
      <c r="SSB307" s="8"/>
      <c r="SSC307" s="8"/>
      <c r="SSD307" s="8"/>
      <c r="SSE307" s="8"/>
      <c r="SSF307" s="8"/>
      <c r="SSG307" s="8"/>
      <c r="SSH307" s="8"/>
      <c r="SSI307" s="8"/>
      <c r="SSJ307" s="8"/>
      <c r="SSK307" s="8"/>
      <c r="SSL307" s="8"/>
      <c r="SSM307" s="8"/>
      <c r="SSN307" s="8"/>
      <c r="SSO307" s="8"/>
      <c r="SSP307" s="8"/>
      <c r="SSQ307" s="8"/>
      <c r="SSR307" s="8"/>
      <c r="SSS307" s="8"/>
      <c r="SST307" s="8"/>
      <c r="SSU307" s="8"/>
      <c r="SSV307" s="8"/>
      <c r="SSW307" s="8"/>
      <c r="SSX307" s="8"/>
      <c r="SSY307" s="8"/>
      <c r="SSZ307" s="8"/>
      <c r="STA307" s="8"/>
      <c r="STB307" s="8"/>
      <c r="STC307" s="8"/>
      <c r="STD307" s="8"/>
      <c r="STE307" s="8"/>
      <c r="STF307" s="8"/>
      <c r="STG307" s="8"/>
      <c r="STH307" s="8"/>
      <c r="STI307" s="8"/>
      <c r="STJ307" s="8"/>
      <c r="STK307" s="8"/>
      <c r="STL307" s="8"/>
      <c r="STM307" s="8"/>
      <c r="STN307" s="8"/>
      <c r="STO307" s="8"/>
      <c r="STP307" s="8"/>
      <c r="STQ307" s="8"/>
      <c r="STR307" s="8"/>
      <c r="STS307" s="8"/>
      <c r="STT307" s="8"/>
      <c r="STU307" s="8"/>
      <c r="STV307" s="8"/>
      <c r="STW307" s="8"/>
      <c r="STX307" s="8"/>
      <c r="STY307" s="8"/>
      <c r="STZ307" s="8"/>
      <c r="SUA307" s="8"/>
      <c r="SUB307" s="8"/>
      <c r="SUC307" s="8"/>
      <c r="SUD307" s="8"/>
      <c r="SUE307" s="8"/>
      <c r="SUF307" s="8"/>
      <c r="SUG307" s="8"/>
      <c r="SUH307" s="8"/>
      <c r="SUI307" s="8"/>
      <c r="SUJ307" s="8"/>
      <c r="SUK307" s="8"/>
      <c r="SUL307" s="8"/>
      <c r="SUM307" s="8"/>
      <c r="SUN307" s="8"/>
      <c r="SUO307" s="8"/>
      <c r="SUP307" s="8"/>
      <c r="SUQ307" s="8"/>
      <c r="SUR307" s="8"/>
      <c r="SUS307" s="8"/>
      <c r="SUT307" s="8"/>
      <c r="SUU307" s="8"/>
      <c r="SUV307" s="8"/>
      <c r="SUW307" s="8"/>
      <c r="SUX307" s="8"/>
      <c r="SUY307" s="8"/>
      <c r="SUZ307" s="8"/>
      <c r="SVA307" s="8"/>
      <c r="SVB307" s="8"/>
      <c r="SVC307" s="8"/>
      <c r="SVD307" s="8"/>
      <c r="SVE307" s="8"/>
      <c r="SVF307" s="8"/>
      <c r="SVG307" s="8"/>
      <c r="SVH307" s="8"/>
      <c r="SVI307" s="8"/>
      <c r="SVJ307" s="8"/>
      <c r="SVK307" s="8"/>
      <c r="SVL307" s="8"/>
      <c r="SVM307" s="8"/>
      <c r="SVN307" s="8"/>
      <c r="SVO307" s="8"/>
      <c r="SVP307" s="8"/>
      <c r="SVQ307" s="8"/>
      <c r="SVR307" s="8"/>
      <c r="SVS307" s="8"/>
      <c r="SVT307" s="8"/>
      <c r="SVU307" s="8"/>
      <c r="SVV307" s="8"/>
      <c r="SVW307" s="8"/>
      <c r="SVX307" s="8"/>
      <c r="SVY307" s="8"/>
      <c r="SVZ307" s="8"/>
      <c r="SWA307" s="8"/>
      <c r="SWB307" s="8"/>
      <c r="SWC307" s="8"/>
      <c r="SWD307" s="8"/>
      <c r="SWE307" s="8"/>
      <c r="SWF307" s="8"/>
      <c r="SWG307" s="8"/>
      <c r="SWH307" s="8"/>
      <c r="SWI307" s="8"/>
      <c r="SWJ307" s="8"/>
      <c r="SWK307" s="8"/>
      <c r="SWL307" s="8"/>
      <c r="SWM307" s="8"/>
      <c r="SWN307" s="8"/>
      <c r="SWO307" s="8"/>
      <c r="SWP307" s="8"/>
      <c r="SWQ307" s="8"/>
      <c r="SWR307" s="8"/>
      <c r="SWS307" s="8"/>
      <c r="SWT307" s="8"/>
      <c r="SWU307" s="8"/>
      <c r="SWV307" s="8"/>
      <c r="SWW307" s="8"/>
      <c r="SWX307" s="8"/>
      <c r="SWY307" s="8"/>
      <c r="SWZ307" s="8"/>
      <c r="SXA307" s="8"/>
      <c r="SXB307" s="8"/>
      <c r="SXC307" s="8"/>
      <c r="SXD307" s="8"/>
      <c r="SXE307" s="8"/>
      <c r="SXF307" s="8"/>
      <c r="SXG307" s="8"/>
      <c r="SXH307" s="8"/>
      <c r="SXI307" s="8"/>
      <c r="SXJ307" s="8"/>
      <c r="SXK307" s="8"/>
      <c r="SXL307" s="8"/>
      <c r="SXM307" s="8"/>
      <c r="SXN307" s="8"/>
      <c r="SXO307" s="8"/>
      <c r="SXP307" s="8"/>
      <c r="SXQ307" s="8"/>
      <c r="SXR307" s="8"/>
      <c r="SXS307" s="8"/>
      <c r="SXT307" s="8"/>
      <c r="SXU307" s="8"/>
      <c r="SXV307" s="8"/>
      <c r="SXW307" s="8"/>
      <c r="SXX307" s="8"/>
      <c r="SXY307" s="8"/>
      <c r="SXZ307" s="8"/>
      <c r="SYA307" s="8"/>
      <c r="SYB307" s="8"/>
      <c r="SYC307" s="8"/>
      <c r="SYD307" s="8"/>
      <c r="SYE307" s="8"/>
      <c r="SYF307" s="8"/>
      <c r="SYG307" s="8"/>
      <c r="SYH307" s="8"/>
      <c r="SYI307" s="8"/>
      <c r="SYJ307" s="8"/>
      <c r="SYK307" s="8"/>
      <c r="SYL307" s="8"/>
      <c r="SYM307" s="8"/>
      <c r="SYN307" s="8"/>
      <c r="SYO307" s="8"/>
      <c r="SYP307" s="8"/>
      <c r="SYQ307" s="8"/>
      <c r="SYR307" s="8"/>
      <c r="SYS307" s="8"/>
      <c r="SYT307" s="8"/>
      <c r="SYU307" s="8"/>
      <c r="SYV307" s="8"/>
      <c r="SYW307" s="8"/>
      <c r="SYX307" s="8"/>
      <c r="SYY307" s="8"/>
      <c r="SYZ307" s="8"/>
      <c r="SZA307" s="8"/>
      <c r="SZB307" s="8"/>
      <c r="SZC307" s="8"/>
      <c r="SZD307" s="8"/>
      <c r="SZE307" s="8"/>
      <c r="SZF307" s="8"/>
      <c r="SZG307" s="8"/>
      <c r="SZH307" s="8"/>
      <c r="SZI307" s="8"/>
      <c r="SZJ307" s="8"/>
      <c r="SZK307" s="8"/>
      <c r="SZL307" s="8"/>
      <c r="SZM307" s="8"/>
      <c r="SZN307" s="8"/>
      <c r="SZO307" s="8"/>
      <c r="SZP307" s="8"/>
      <c r="SZQ307" s="8"/>
      <c r="SZR307" s="8"/>
      <c r="SZS307" s="8"/>
      <c r="SZT307" s="8"/>
      <c r="SZU307" s="8"/>
      <c r="SZV307" s="8"/>
      <c r="SZW307" s="8"/>
      <c r="SZX307" s="8"/>
      <c r="SZY307" s="8"/>
      <c r="SZZ307" s="8"/>
      <c r="TAA307" s="8"/>
      <c r="TAB307" s="8"/>
      <c r="TAC307" s="8"/>
      <c r="TAD307" s="8"/>
      <c r="TAE307" s="8"/>
      <c r="TAF307" s="8"/>
      <c r="TAG307" s="8"/>
      <c r="TAH307" s="8"/>
      <c r="TAI307" s="8"/>
      <c r="TAJ307" s="8"/>
      <c r="TAK307" s="8"/>
      <c r="TAL307" s="8"/>
      <c r="TAM307" s="8"/>
      <c r="TAN307" s="8"/>
      <c r="TAO307" s="8"/>
      <c r="TAP307" s="8"/>
      <c r="TAQ307" s="8"/>
      <c r="TAR307" s="8"/>
      <c r="TAS307" s="8"/>
      <c r="TAT307" s="8"/>
      <c r="TAU307" s="8"/>
      <c r="TAV307" s="8"/>
      <c r="TAW307" s="8"/>
      <c r="TAX307" s="8"/>
      <c r="TAY307" s="8"/>
      <c r="TAZ307" s="8"/>
      <c r="TBA307" s="8"/>
      <c r="TBB307" s="8"/>
      <c r="TBC307" s="8"/>
      <c r="TBD307" s="8"/>
      <c r="TBE307" s="8"/>
      <c r="TBF307" s="8"/>
      <c r="TBG307" s="8"/>
      <c r="TBH307" s="8"/>
      <c r="TBI307" s="8"/>
      <c r="TBJ307" s="8"/>
      <c r="TBK307" s="8"/>
      <c r="TBL307" s="8"/>
      <c r="TBM307" s="8"/>
      <c r="TBN307" s="8"/>
      <c r="TBO307" s="8"/>
      <c r="TBP307" s="8"/>
      <c r="TBQ307" s="8"/>
      <c r="TBR307" s="8"/>
      <c r="TBS307" s="8"/>
      <c r="TBT307" s="8"/>
      <c r="TBU307" s="8"/>
      <c r="TBV307" s="8"/>
      <c r="TBW307" s="8"/>
      <c r="TBX307" s="8"/>
      <c r="TBY307" s="8"/>
      <c r="TBZ307" s="8"/>
      <c r="TCA307" s="8"/>
      <c r="TCB307" s="8"/>
      <c r="TCC307" s="8"/>
      <c r="TCD307" s="8"/>
      <c r="TCE307" s="8"/>
      <c r="TCF307" s="8"/>
      <c r="TCG307" s="8"/>
      <c r="TCH307" s="8"/>
      <c r="TCI307" s="8"/>
      <c r="TCJ307" s="8"/>
      <c r="TCK307" s="8"/>
      <c r="TCL307" s="8"/>
      <c r="TCM307" s="8"/>
      <c r="TCN307" s="8"/>
      <c r="TCO307" s="8"/>
      <c r="TCP307" s="8"/>
      <c r="TCQ307" s="8"/>
      <c r="TCR307" s="8"/>
      <c r="TCS307" s="8"/>
      <c r="TCT307" s="8"/>
      <c r="TCU307" s="8"/>
      <c r="TCV307" s="8"/>
      <c r="TCW307" s="8"/>
      <c r="TCX307" s="8"/>
      <c r="TCY307" s="8"/>
      <c r="TCZ307" s="8"/>
      <c r="TDA307" s="8"/>
      <c r="TDB307" s="8"/>
      <c r="TDC307" s="8"/>
      <c r="TDD307" s="8"/>
      <c r="TDE307" s="8"/>
      <c r="TDF307" s="8"/>
      <c r="TDG307" s="8"/>
      <c r="TDH307" s="8"/>
      <c r="TDI307" s="8"/>
      <c r="TDJ307" s="8"/>
      <c r="TDK307" s="8"/>
      <c r="TDL307" s="8"/>
      <c r="TDM307" s="8"/>
      <c r="TDN307" s="8"/>
      <c r="TDO307" s="8"/>
      <c r="TDP307" s="8"/>
      <c r="TDQ307" s="8"/>
      <c r="TDR307" s="8"/>
      <c r="TDS307" s="8"/>
      <c r="TDT307" s="8"/>
      <c r="TDU307" s="8"/>
      <c r="TDV307" s="8"/>
      <c r="TDW307" s="8"/>
      <c r="TDX307" s="8"/>
      <c r="TDY307" s="8"/>
      <c r="TDZ307" s="8"/>
      <c r="TEA307" s="8"/>
      <c r="TEB307" s="8"/>
      <c r="TEC307" s="8"/>
      <c r="TED307" s="8"/>
      <c r="TEE307" s="8"/>
      <c r="TEF307" s="8"/>
      <c r="TEG307" s="8"/>
      <c r="TEH307" s="8"/>
      <c r="TEI307" s="8"/>
      <c r="TEJ307" s="8"/>
      <c r="TEK307" s="8"/>
      <c r="TEL307" s="8"/>
      <c r="TEM307" s="8"/>
      <c r="TEN307" s="8"/>
      <c r="TEO307" s="8"/>
      <c r="TEP307" s="8"/>
      <c r="TEQ307" s="8"/>
      <c r="TER307" s="8"/>
      <c r="TES307" s="8"/>
      <c r="TET307" s="8"/>
      <c r="TEU307" s="8"/>
      <c r="TEV307" s="8"/>
      <c r="TEW307" s="8"/>
      <c r="TEX307" s="8"/>
      <c r="TEY307" s="8"/>
      <c r="TEZ307" s="8"/>
      <c r="TFA307" s="8"/>
      <c r="TFB307" s="8"/>
      <c r="TFC307" s="8"/>
      <c r="TFD307" s="8"/>
      <c r="TFE307" s="8"/>
      <c r="TFF307" s="8"/>
      <c r="TFG307" s="8"/>
      <c r="TFH307" s="8"/>
      <c r="TFI307" s="8"/>
      <c r="TFJ307" s="8"/>
      <c r="TFK307" s="8"/>
      <c r="TFL307" s="8"/>
      <c r="TFM307" s="8"/>
      <c r="TFN307" s="8"/>
      <c r="TFO307" s="8"/>
      <c r="TFP307" s="8"/>
      <c r="TFQ307" s="8"/>
      <c r="TFR307" s="8"/>
      <c r="TFS307" s="8"/>
      <c r="TFT307" s="8"/>
      <c r="TFU307" s="8"/>
      <c r="TFV307" s="8"/>
      <c r="TFW307" s="8"/>
      <c r="TFX307" s="8"/>
      <c r="TFY307" s="8"/>
      <c r="TFZ307" s="8"/>
      <c r="TGA307" s="8"/>
      <c r="TGB307" s="8"/>
      <c r="TGC307" s="8"/>
      <c r="TGD307" s="8"/>
      <c r="TGE307" s="8"/>
      <c r="TGF307" s="8"/>
      <c r="TGG307" s="8"/>
      <c r="TGH307" s="8"/>
      <c r="TGI307" s="8"/>
      <c r="TGJ307" s="8"/>
      <c r="TGK307" s="8"/>
      <c r="TGL307" s="8"/>
      <c r="TGM307" s="8"/>
      <c r="TGN307" s="8"/>
      <c r="TGO307" s="8"/>
      <c r="TGP307" s="8"/>
      <c r="TGQ307" s="8"/>
      <c r="TGR307" s="8"/>
      <c r="TGS307" s="8"/>
      <c r="TGT307" s="8"/>
      <c r="TGU307" s="8"/>
      <c r="TGV307" s="8"/>
      <c r="TGW307" s="8"/>
      <c r="TGX307" s="8"/>
      <c r="TGY307" s="8"/>
      <c r="TGZ307" s="8"/>
      <c r="THA307" s="8"/>
      <c r="THB307" s="8"/>
      <c r="THC307" s="8"/>
      <c r="THD307" s="8"/>
      <c r="THE307" s="8"/>
      <c r="THF307" s="8"/>
      <c r="THG307" s="8"/>
      <c r="THH307" s="8"/>
      <c r="THI307" s="8"/>
      <c r="THJ307" s="8"/>
      <c r="THK307" s="8"/>
      <c r="THL307" s="8"/>
      <c r="THM307" s="8"/>
      <c r="THN307" s="8"/>
      <c r="THO307" s="8"/>
      <c r="THP307" s="8"/>
      <c r="THQ307" s="8"/>
      <c r="THR307" s="8"/>
      <c r="THS307" s="8"/>
      <c r="THT307" s="8"/>
      <c r="THU307" s="8"/>
      <c r="THV307" s="8"/>
      <c r="THW307" s="8"/>
      <c r="THX307" s="8"/>
      <c r="THY307" s="8"/>
      <c r="THZ307" s="8"/>
      <c r="TIA307" s="8"/>
      <c r="TIB307" s="8"/>
      <c r="TIC307" s="8"/>
      <c r="TID307" s="8"/>
      <c r="TIE307" s="8"/>
      <c r="TIF307" s="8"/>
      <c r="TIG307" s="8"/>
      <c r="TIH307" s="8"/>
      <c r="TII307" s="8"/>
      <c r="TIJ307" s="8"/>
      <c r="TIK307" s="8"/>
      <c r="TIL307" s="8"/>
      <c r="TIM307" s="8"/>
      <c r="TIN307" s="8"/>
      <c r="TIO307" s="8"/>
      <c r="TIP307" s="8"/>
      <c r="TIQ307" s="8"/>
      <c r="TIR307" s="8"/>
      <c r="TIS307" s="8"/>
      <c r="TIT307" s="8"/>
      <c r="TIU307" s="8"/>
      <c r="TIV307" s="8"/>
      <c r="TIW307" s="8"/>
      <c r="TIX307" s="8"/>
      <c r="TIY307" s="8"/>
      <c r="TIZ307" s="8"/>
      <c r="TJA307" s="8"/>
      <c r="TJB307" s="8"/>
      <c r="TJC307" s="8"/>
      <c r="TJD307" s="8"/>
      <c r="TJE307" s="8"/>
      <c r="TJF307" s="8"/>
      <c r="TJG307" s="8"/>
      <c r="TJH307" s="8"/>
      <c r="TJI307" s="8"/>
      <c r="TJJ307" s="8"/>
      <c r="TJK307" s="8"/>
      <c r="TJL307" s="8"/>
      <c r="TJM307" s="8"/>
      <c r="TJN307" s="8"/>
      <c r="TJO307" s="8"/>
      <c r="TJP307" s="8"/>
      <c r="TJQ307" s="8"/>
      <c r="TJR307" s="8"/>
      <c r="TJS307" s="8"/>
      <c r="TJT307" s="8"/>
      <c r="TJU307" s="8"/>
      <c r="TJV307" s="8"/>
      <c r="TJW307" s="8"/>
      <c r="TJX307" s="8"/>
      <c r="TJY307" s="8"/>
      <c r="TJZ307" s="8"/>
      <c r="TKA307" s="8"/>
      <c r="TKB307" s="8"/>
      <c r="TKC307" s="8"/>
      <c r="TKD307" s="8"/>
      <c r="TKE307" s="8"/>
      <c r="TKF307" s="8"/>
      <c r="TKG307" s="8"/>
      <c r="TKH307" s="8"/>
      <c r="TKI307" s="8"/>
      <c r="TKJ307" s="8"/>
      <c r="TKK307" s="8"/>
      <c r="TKL307" s="8"/>
      <c r="TKM307" s="8"/>
      <c r="TKN307" s="8"/>
      <c r="TKO307" s="8"/>
      <c r="TKP307" s="8"/>
      <c r="TKQ307" s="8"/>
      <c r="TKR307" s="8"/>
      <c r="TKS307" s="8"/>
      <c r="TKT307" s="8"/>
      <c r="TKU307" s="8"/>
      <c r="TKV307" s="8"/>
      <c r="TKW307" s="8"/>
      <c r="TKX307" s="8"/>
      <c r="TKY307" s="8"/>
      <c r="TKZ307" s="8"/>
      <c r="TLA307" s="8"/>
      <c r="TLB307" s="8"/>
      <c r="TLC307" s="8"/>
      <c r="TLD307" s="8"/>
      <c r="TLE307" s="8"/>
      <c r="TLF307" s="8"/>
      <c r="TLG307" s="8"/>
      <c r="TLH307" s="8"/>
      <c r="TLI307" s="8"/>
      <c r="TLJ307" s="8"/>
      <c r="TLK307" s="8"/>
      <c r="TLL307" s="8"/>
      <c r="TLM307" s="8"/>
      <c r="TLN307" s="8"/>
      <c r="TLO307" s="8"/>
      <c r="TLP307" s="8"/>
      <c r="TLQ307" s="8"/>
      <c r="TLR307" s="8"/>
      <c r="TLS307" s="8"/>
      <c r="TLT307" s="8"/>
      <c r="TLU307" s="8"/>
      <c r="TLV307" s="8"/>
      <c r="TLW307" s="8"/>
      <c r="TLX307" s="8"/>
      <c r="TLY307" s="8"/>
      <c r="TLZ307" s="8"/>
      <c r="TMA307" s="8"/>
      <c r="TMB307" s="8"/>
      <c r="TMC307" s="8"/>
      <c r="TMD307" s="8"/>
      <c r="TME307" s="8"/>
      <c r="TMF307" s="8"/>
      <c r="TMG307" s="8"/>
      <c r="TMH307" s="8"/>
      <c r="TMI307" s="8"/>
      <c r="TMJ307" s="8"/>
      <c r="TMK307" s="8"/>
      <c r="TML307" s="8"/>
      <c r="TMM307" s="8"/>
      <c r="TMN307" s="8"/>
      <c r="TMO307" s="8"/>
      <c r="TMP307" s="8"/>
      <c r="TMQ307" s="8"/>
      <c r="TMR307" s="8"/>
      <c r="TMS307" s="8"/>
      <c r="TMT307" s="8"/>
      <c r="TMU307" s="8"/>
      <c r="TMV307" s="8"/>
      <c r="TMW307" s="8"/>
      <c r="TMX307" s="8"/>
      <c r="TMY307" s="8"/>
      <c r="TMZ307" s="8"/>
      <c r="TNA307" s="8"/>
      <c r="TNB307" s="8"/>
      <c r="TNC307" s="8"/>
      <c r="TND307" s="8"/>
      <c r="TNE307" s="8"/>
      <c r="TNF307" s="8"/>
      <c r="TNG307" s="8"/>
      <c r="TNH307" s="8"/>
      <c r="TNI307" s="8"/>
      <c r="TNJ307" s="8"/>
      <c r="TNK307" s="8"/>
      <c r="TNL307" s="8"/>
      <c r="TNM307" s="8"/>
      <c r="TNN307" s="8"/>
      <c r="TNO307" s="8"/>
      <c r="TNP307" s="8"/>
      <c r="TNQ307" s="8"/>
      <c r="TNR307" s="8"/>
      <c r="TNS307" s="8"/>
      <c r="TNT307" s="8"/>
      <c r="TNU307" s="8"/>
      <c r="TNV307" s="8"/>
      <c r="TNW307" s="8"/>
      <c r="TNX307" s="8"/>
      <c r="TNY307" s="8"/>
      <c r="TNZ307" s="8"/>
      <c r="TOA307" s="8"/>
      <c r="TOB307" s="8"/>
      <c r="TOC307" s="8"/>
      <c r="TOD307" s="8"/>
      <c r="TOE307" s="8"/>
      <c r="TOF307" s="8"/>
      <c r="TOG307" s="8"/>
      <c r="TOH307" s="8"/>
      <c r="TOI307" s="8"/>
      <c r="TOJ307" s="8"/>
      <c r="TOK307" s="8"/>
      <c r="TOL307" s="8"/>
      <c r="TOM307" s="8"/>
      <c r="TON307" s="8"/>
      <c r="TOO307" s="8"/>
      <c r="TOP307" s="8"/>
      <c r="TOQ307" s="8"/>
      <c r="TOR307" s="8"/>
      <c r="TOS307" s="8"/>
      <c r="TOT307" s="8"/>
      <c r="TOU307" s="8"/>
      <c r="TOV307" s="8"/>
      <c r="TOW307" s="8"/>
      <c r="TOX307" s="8"/>
      <c r="TOY307" s="8"/>
      <c r="TOZ307" s="8"/>
      <c r="TPA307" s="8"/>
      <c r="TPB307" s="8"/>
      <c r="TPC307" s="8"/>
      <c r="TPD307" s="8"/>
      <c r="TPE307" s="8"/>
      <c r="TPF307" s="8"/>
      <c r="TPG307" s="8"/>
      <c r="TPH307" s="8"/>
      <c r="TPI307" s="8"/>
      <c r="TPJ307" s="8"/>
      <c r="TPK307" s="8"/>
      <c r="TPL307" s="8"/>
      <c r="TPM307" s="8"/>
      <c r="TPN307" s="8"/>
      <c r="TPO307" s="8"/>
      <c r="TPP307" s="8"/>
      <c r="TPQ307" s="8"/>
      <c r="TPR307" s="8"/>
      <c r="TPS307" s="8"/>
      <c r="TPT307" s="8"/>
      <c r="TPU307" s="8"/>
      <c r="TPV307" s="8"/>
      <c r="TPW307" s="8"/>
      <c r="TPX307" s="8"/>
      <c r="TPY307" s="8"/>
      <c r="TPZ307" s="8"/>
      <c r="TQA307" s="8"/>
      <c r="TQB307" s="8"/>
      <c r="TQC307" s="8"/>
      <c r="TQD307" s="8"/>
      <c r="TQE307" s="8"/>
      <c r="TQF307" s="8"/>
      <c r="TQG307" s="8"/>
      <c r="TQH307" s="8"/>
      <c r="TQI307" s="8"/>
      <c r="TQJ307" s="8"/>
      <c r="TQK307" s="8"/>
      <c r="TQL307" s="8"/>
      <c r="TQM307" s="8"/>
      <c r="TQN307" s="8"/>
      <c r="TQO307" s="8"/>
      <c r="TQP307" s="8"/>
      <c r="TQQ307" s="8"/>
      <c r="TQR307" s="8"/>
      <c r="TQS307" s="8"/>
      <c r="TQT307" s="8"/>
      <c r="TQU307" s="8"/>
      <c r="TQV307" s="8"/>
      <c r="TQW307" s="8"/>
      <c r="TQX307" s="8"/>
      <c r="TQY307" s="8"/>
      <c r="TQZ307" s="8"/>
      <c r="TRA307" s="8"/>
      <c r="TRB307" s="8"/>
      <c r="TRC307" s="8"/>
      <c r="TRD307" s="8"/>
      <c r="TRE307" s="8"/>
      <c r="TRF307" s="8"/>
      <c r="TRG307" s="8"/>
      <c r="TRH307" s="8"/>
      <c r="TRI307" s="8"/>
      <c r="TRJ307" s="8"/>
      <c r="TRK307" s="8"/>
      <c r="TRL307" s="8"/>
      <c r="TRM307" s="8"/>
      <c r="TRN307" s="8"/>
      <c r="TRO307" s="8"/>
      <c r="TRP307" s="8"/>
      <c r="TRQ307" s="8"/>
      <c r="TRR307" s="8"/>
      <c r="TRS307" s="8"/>
      <c r="TRT307" s="8"/>
      <c r="TRU307" s="8"/>
      <c r="TRV307" s="8"/>
      <c r="TRW307" s="8"/>
      <c r="TRX307" s="8"/>
      <c r="TRY307" s="8"/>
      <c r="TRZ307" s="8"/>
      <c r="TSA307" s="8"/>
      <c r="TSB307" s="8"/>
      <c r="TSC307" s="8"/>
      <c r="TSD307" s="8"/>
      <c r="TSE307" s="8"/>
      <c r="TSF307" s="8"/>
      <c r="TSG307" s="8"/>
      <c r="TSH307" s="8"/>
      <c r="TSI307" s="8"/>
      <c r="TSJ307" s="8"/>
      <c r="TSK307" s="8"/>
      <c r="TSL307" s="8"/>
      <c r="TSM307" s="8"/>
      <c r="TSN307" s="8"/>
      <c r="TSO307" s="8"/>
      <c r="TSP307" s="8"/>
      <c r="TSQ307" s="8"/>
      <c r="TSR307" s="8"/>
      <c r="TSS307" s="8"/>
      <c r="TST307" s="8"/>
      <c r="TSU307" s="8"/>
      <c r="TSV307" s="8"/>
      <c r="TSW307" s="8"/>
      <c r="TSX307" s="8"/>
      <c r="TSY307" s="8"/>
      <c r="TSZ307" s="8"/>
      <c r="TTA307" s="8"/>
      <c r="TTB307" s="8"/>
      <c r="TTC307" s="8"/>
      <c r="TTD307" s="8"/>
      <c r="TTE307" s="8"/>
      <c r="TTF307" s="8"/>
      <c r="TTG307" s="8"/>
      <c r="TTH307" s="8"/>
      <c r="TTI307" s="8"/>
      <c r="TTJ307" s="8"/>
      <c r="TTK307" s="8"/>
      <c r="TTL307" s="8"/>
      <c r="TTM307" s="8"/>
      <c r="TTN307" s="8"/>
      <c r="TTO307" s="8"/>
      <c r="TTP307" s="8"/>
      <c r="TTQ307" s="8"/>
      <c r="TTR307" s="8"/>
      <c r="TTS307" s="8"/>
      <c r="TTT307" s="8"/>
      <c r="TTU307" s="8"/>
      <c r="TTV307" s="8"/>
      <c r="TTW307" s="8"/>
      <c r="TTX307" s="8"/>
      <c r="TTY307" s="8"/>
      <c r="TTZ307" s="8"/>
      <c r="TUA307" s="8"/>
      <c r="TUB307" s="8"/>
      <c r="TUC307" s="8"/>
      <c r="TUD307" s="8"/>
      <c r="TUE307" s="8"/>
      <c r="TUF307" s="8"/>
      <c r="TUG307" s="8"/>
      <c r="TUH307" s="8"/>
      <c r="TUI307" s="8"/>
      <c r="TUJ307" s="8"/>
      <c r="TUK307" s="8"/>
      <c r="TUL307" s="8"/>
      <c r="TUM307" s="8"/>
      <c r="TUN307" s="8"/>
      <c r="TUO307" s="8"/>
      <c r="TUP307" s="8"/>
      <c r="TUQ307" s="8"/>
      <c r="TUR307" s="8"/>
      <c r="TUS307" s="8"/>
      <c r="TUT307" s="8"/>
      <c r="TUU307" s="8"/>
      <c r="TUV307" s="8"/>
      <c r="TUW307" s="8"/>
      <c r="TUX307" s="8"/>
      <c r="TUY307" s="8"/>
      <c r="TUZ307" s="8"/>
      <c r="TVA307" s="8"/>
      <c r="TVB307" s="8"/>
      <c r="TVC307" s="8"/>
      <c r="TVD307" s="8"/>
      <c r="TVE307" s="8"/>
      <c r="TVF307" s="8"/>
      <c r="TVG307" s="8"/>
      <c r="TVH307" s="8"/>
      <c r="TVI307" s="8"/>
      <c r="TVJ307" s="8"/>
      <c r="TVK307" s="8"/>
      <c r="TVL307" s="8"/>
      <c r="TVM307" s="8"/>
      <c r="TVN307" s="8"/>
      <c r="TVO307" s="8"/>
      <c r="TVP307" s="8"/>
      <c r="TVQ307" s="8"/>
      <c r="TVR307" s="8"/>
      <c r="TVS307" s="8"/>
      <c r="TVT307" s="8"/>
      <c r="TVU307" s="8"/>
      <c r="TVV307" s="8"/>
      <c r="TVW307" s="8"/>
      <c r="TVX307" s="8"/>
      <c r="TVY307" s="8"/>
      <c r="TVZ307" s="8"/>
      <c r="TWA307" s="8"/>
      <c r="TWB307" s="8"/>
      <c r="TWC307" s="8"/>
      <c r="TWD307" s="8"/>
      <c r="TWE307" s="8"/>
      <c r="TWF307" s="8"/>
      <c r="TWG307" s="8"/>
      <c r="TWH307" s="8"/>
      <c r="TWI307" s="8"/>
      <c r="TWJ307" s="8"/>
      <c r="TWK307" s="8"/>
      <c r="TWL307" s="8"/>
      <c r="TWM307" s="8"/>
      <c r="TWN307" s="8"/>
      <c r="TWO307" s="8"/>
      <c r="TWP307" s="8"/>
      <c r="TWQ307" s="8"/>
      <c r="TWR307" s="8"/>
      <c r="TWS307" s="8"/>
      <c r="TWT307" s="8"/>
      <c r="TWU307" s="8"/>
      <c r="TWV307" s="8"/>
      <c r="TWW307" s="8"/>
      <c r="TWX307" s="8"/>
      <c r="TWY307" s="8"/>
      <c r="TWZ307" s="8"/>
      <c r="TXA307" s="8"/>
      <c r="TXB307" s="8"/>
      <c r="TXC307" s="8"/>
      <c r="TXD307" s="8"/>
      <c r="TXE307" s="8"/>
      <c r="TXF307" s="8"/>
      <c r="TXG307" s="8"/>
      <c r="TXH307" s="8"/>
      <c r="TXI307" s="8"/>
      <c r="TXJ307" s="8"/>
      <c r="TXK307" s="8"/>
      <c r="TXL307" s="8"/>
      <c r="TXM307" s="8"/>
      <c r="TXN307" s="8"/>
      <c r="TXO307" s="8"/>
      <c r="TXP307" s="8"/>
      <c r="TXQ307" s="8"/>
      <c r="TXR307" s="8"/>
      <c r="TXS307" s="8"/>
      <c r="TXT307" s="8"/>
      <c r="TXU307" s="8"/>
      <c r="TXV307" s="8"/>
      <c r="TXW307" s="8"/>
      <c r="TXX307" s="8"/>
      <c r="TXY307" s="8"/>
      <c r="TXZ307" s="8"/>
      <c r="TYA307" s="8"/>
      <c r="TYB307" s="8"/>
      <c r="TYC307" s="8"/>
      <c r="TYD307" s="8"/>
      <c r="TYE307" s="8"/>
      <c r="TYF307" s="8"/>
      <c r="TYG307" s="8"/>
      <c r="TYH307" s="8"/>
      <c r="TYI307" s="8"/>
      <c r="TYJ307" s="8"/>
      <c r="TYK307" s="8"/>
      <c r="TYL307" s="8"/>
      <c r="TYM307" s="8"/>
      <c r="TYN307" s="8"/>
      <c r="TYO307" s="8"/>
      <c r="TYP307" s="8"/>
      <c r="TYQ307" s="8"/>
      <c r="TYR307" s="8"/>
      <c r="TYS307" s="8"/>
      <c r="TYT307" s="8"/>
      <c r="TYU307" s="8"/>
      <c r="TYV307" s="8"/>
      <c r="TYW307" s="8"/>
      <c r="TYX307" s="8"/>
      <c r="TYY307" s="8"/>
      <c r="TYZ307" s="8"/>
      <c r="TZA307" s="8"/>
      <c r="TZB307" s="8"/>
      <c r="TZC307" s="8"/>
      <c r="TZD307" s="8"/>
      <c r="TZE307" s="8"/>
      <c r="TZF307" s="8"/>
      <c r="TZG307" s="8"/>
      <c r="TZH307" s="8"/>
      <c r="TZI307" s="8"/>
      <c r="TZJ307" s="8"/>
      <c r="TZK307" s="8"/>
      <c r="TZL307" s="8"/>
      <c r="TZM307" s="8"/>
      <c r="TZN307" s="8"/>
      <c r="TZO307" s="8"/>
      <c r="TZP307" s="8"/>
      <c r="TZQ307" s="8"/>
      <c r="TZR307" s="8"/>
      <c r="TZS307" s="8"/>
      <c r="TZT307" s="8"/>
      <c r="TZU307" s="8"/>
      <c r="TZV307" s="8"/>
      <c r="TZW307" s="8"/>
      <c r="TZX307" s="8"/>
      <c r="TZY307" s="8"/>
      <c r="TZZ307" s="8"/>
      <c r="UAA307" s="8"/>
      <c r="UAB307" s="8"/>
      <c r="UAC307" s="8"/>
      <c r="UAD307" s="8"/>
      <c r="UAE307" s="8"/>
      <c r="UAF307" s="8"/>
      <c r="UAG307" s="8"/>
      <c r="UAH307" s="8"/>
      <c r="UAI307" s="8"/>
      <c r="UAJ307" s="8"/>
      <c r="UAK307" s="8"/>
      <c r="UAL307" s="8"/>
      <c r="UAM307" s="8"/>
      <c r="UAN307" s="8"/>
      <c r="UAO307" s="8"/>
      <c r="UAP307" s="8"/>
      <c r="UAQ307" s="8"/>
      <c r="UAR307" s="8"/>
      <c r="UAS307" s="8"/>
      <c r="UAT307" s="8"/>
      <c r="UAU307" s="8"/>
      <c r="UAV307" s="8"/>
      <c r="UAW307" s="8"/>
      <c r="UAX307" s="8"/>
      <c r="UAY307" s="8"/>
      <c r="UAZ307" s="8"/>
      <c r="UBA307" s="8"/>
      <c r="UBB307" s="8"/>
      <c r="UBC307" s="8"/>
      <c r="UBD307" s="8"/>
      <c r="UBE307" s="8"/>
      <c r="UBF307" s="8"/>
      <c r="UBG307" s="8"/>
      <c r="UBH307" s="8"/>
      <c r="UBI307" s="8"/>
      <c r="UBJ307" s="8"/>
      <c r="UBK307" s="8"/>
      <c r="UBL307" s="8"/>
      <c r="UBM307" s="8"/>
      <c r="UBN307" s="8"/>
      <c r="UBO307" s="8"/>
      <c r="UBP307" s="8"/>
      <c r="UBQ307" s="8"/>
      <c r="UBR307" s="8"/>
      <c r="UBS307" s="8"/>
      <c r="UBT307" s="8"/>
      <c r="UBU307" s="8"/>
      <c r="UBV307" s="8"/>
      <c r="UBW307" s="8"/>
      <c r="UBX307" s="8"/>
      <c r="UBY307" s="8"/>
      <c r="UBZ307" s="8"/>
      <c r="UCA307" s="8"/>
      <c r="UCB307" s="8"/>
      <c r="UCC307" s="8"/>
      <c r="UCD307" s="8"/>
      <c r="UCE307" s="8"/>
      <c r="UCF307" s="8"/>
      <c r="UCG307" s="8"/>
      <c r="UCH307" s="8"/>
      <c r="UCI307" s="8"/>
      <c r="UCJ307" s="8"/>
      <c r="UCK307" s="8"/>
      <c r="UCL307" s="8"/>
      <c r="UCM307" s="8"/>
      <c r="UCN307" s="8"/>
      <c r="UCO307" s="8"/>
      <c r="UCP307" s="8"/>
      <c r="UCQ307" s="8"/>
      <c r="UCR307" s="8"/>
      <c r="UCS307" s="8"/>
      <c r="UCT307" s="8"/>
      <c r="UCU307" s="8"/>
      <c r="UCV307" s="8"/>
      <c r="UCW307" s="8"/>
      <c r="UCX307" s="8"/>
      <c r="UCY307" s="8"/>
      <c r="UCZ307" s="8"/>
      <c r="UDA307" s="8"/>
      <c r="UDB307" s="8"/>
      <c r="UDC307" s="8"/>
      <c r="UDD307" s="8"/>
      <c r="UDE307" s="8"/>
      <c r="UDF307" s="8"/>
      <c r="UDG307" s="8"/>
      <c r="UDH307" s="8"/>
      <c r="UDI307" s="8"/>
      <c r="UDJ307" s="8"/>
      <c r="UDK307" s="8"/>
      <c r="UDL307" s="8"/>
      <c r="UDM307" s="8"/>
      <c r="UDN307" s="8"/>
      <c r="UDO307" s="8"/>
      <c r="UDP307" s="8"/>
      <c r="UDQ307" s="8"/>
      <c r="UDR307" s="8"/>
      <c r="UDS307" s="8"/>
      <c r="UDT307" s="8"/>
      <c r="UDU307" s="8"/>
      <c r="UDV307" s="8"/>
      <c r="UDW307" s="8"/>
      <c r="UDX307" s="8"/>
      <c r="UDY307" s="8"/>
      <c r="UDZ307" s="8"/>
      <c r="UEA307" s="8"/>
      <c r="UEB307" s="8"/>
      <c r="UEC307" s="8"/>
      <c r="UED307" s="8"/>
      <c r="UEE307" s="8"/>
      <c r="UEF307" s="8"/>
      <c r="UEG307" s="8"/>
      <c r="UEH307" s="8"/>
      <c r="UEI307" s="8"/>
      <c r="UEJ307" s="8"/>
      <c r="UEK307" s="8"/>
      <c r="UEL307" s="8"/>
      <c r="UEM307" s="8"/>
      <c r="UEN307" s="8"/>
      <c r="UEO307" s="8"/>
      <c r="UEP307" s="8"/>
      <c r="UEQ307" s="8"/>
      <c r="UER307" s="8"/>
      <c r="UES307" s="8"/>
      <c r="UET307" s="8"/>
      <c r="UEU307" s="8"/>
      <c r="UEV307" s="8"/>
      <c r="UEW307" s="8"/>
      <c r="UEX307" s="8"/>
      <c r="UEY307" s="8"/>
      <c r="UEZ307" s="8"/>
      <c r="UFA307" s="8"/>
      <c r="UFB307" s="8"/>
      <c r="UFC307" s="8"/>
      <c r="UFD307" s="8"/>
      <c r="UFE307" s="8"/>
      <c r="UFF307" s="8"/>
      <c r="UFG307" s="8"/>
      <c r="UFH307" s="8"/>
      <c r="UFI307" s="8"/>
      <c r="UFJ307" s="8"/>
      <c r="UFK307" s="8"/>
      <c r="UFL307" s="8"/>
      <c r="UFM307" s="8"/>
      <c r="UFN307" s="8"/>
      <c r="UFO307" s="8"/>
      <c r="UFP307" s="8"/>
      <c r="UFQ307" s="8"/>
      <c r="UFR307" s="8"/>
      <c r="UFS307" s="8"/>
      <c r="UFT307" s="8"/>
      <c r="UFU307" s="8"/>
      <c r="UFV307" s="8"/>
      <c r="UFW307" s="8"/>
      <c r="UFX307" s="8"/>
      <c r="UFY307" s="8"/>
      <c r="UFZ307" s="8"/>
      <c r="UGA307" s="8"/>
      <c r="UGB307" s="8"/>
      <c r="UGC307" s="8"/>
      <c r="UGD307" s="8"/>
      <c r="UGE307" s="8"/>
      <c r="UGF307" s="8"/>
      <c r="UGG307" s="8"/>
      <c r="UGH307" s="8"/>
      <c r="UGI307" s="8"/>
      <c r="UGJ307" s="8"/>
      <c r="UGK307" s="8"/>
      <c r="UGL307" s="8"/>
      <c r="UGM307" s="8"/>
      <c r="UGN307" s="8"/>
      <c r="UGO307" s="8"/>
      <c r="UGP307" s="8"/>
      <c r="UGQ307" s="8"/>
      <c r="UGR307" s="8"/>
      <c r="UGS307" s="8"/>
      <c r="UGT307" s="8"/>
      <c r="UGU307" s="8"/>
      <c r="UGV307" s="8"/>
      <c r="UGW307" s="8"/>
      <c r="UGX307" s="8"/>
      <c r="UGY307" s="8"/>
      <c r="UGZ307" s="8"/>
      <c r="UHA307" s="8"/>
      <c r="UHB307" s="8"/>
      <c r="UHC307" s="8"/>
      <c r="UHD307" s="8"/>
      <c r="UHE307" s="8"/>
      <c r="UHF307" s="8"/>
      <c r="UHG307" s="8"/>
      <c r="UHH307" s="8"/>
      <c r="UHI307" s="8"/>
      <c r="UHJ307" s="8"/>
      <c r="UHK307" s="8"/>
      <c r="UHL307" s="8"/>
      <c r="UHM307" s="8"/>
      <c r="UHN307" s="8"/>
      <c r="UHO307" s="8"/>
      <c r="UHP307" s="8"/>
      <c r="UHQ307" s="8"/>
      <c r="UHR307" s="8"/>
      <c r="UHS307" s="8"/>
      <c r="UHT307" s="8"/>
      <c r="UHU307" s="8"/>
      <c r="UHV307" s="8"/>
      <c r="UHW307" s="8"/>
      <c r="UHX307" s="8"/>
      <c r="UHY307" s="8"/>
      <c r="UHZ307" s="8"/>
      <c r="UIA307" s="8"/>
      <c r="UIB307" s="8"/>
      <c r="UIC307" s="8"/>
      <c r="UID307" s="8"/>
      <c r="UIE307" s="8"/>
      <c r="UIF307" s="8"/>
      <c r="UIG307" s="8"/>
      <c r="UIH307" s="8"/>
      <c r="UII307" s="8"/>
      <c r="UIJ307" s="8"/>
      <c r="UIK307" s="8"/>
      <c r="UIL307" s="8"/>
      <c r="UIM307" s="8"/>
      <c r="UIN307" s="8"/>
      <c r="UIO307" s="8"/>
      <c r="UIP307" s="8"/>
      <c r="UIQ307" s="8"/>
      <c r="UIR307" s="8"/>
      <c r="UIS307" s="8"/>
      <c r="UIT307" s="8"/>
      <c r="UIU307" s="8"/>
      <c r="UIV307" s="8"/>
      <c r="UIW307" s="8"/>
      <c r="UIX307" s="8"/>
      <c r="UIY307" s="8"/>
      <c r="UIZ307" s="8"/>
      <c r="UJA307" s="8"/>
      <c r="UJB307" s="8"/>
      <c r="UJC307" s="8"/>
      <c r="UJD307" s="8"/>
      <c r="UJE307" s="8"/>
      <c r="UJF307" s="8"/>
      <c r="UJG307" s="8"/>
      <c r="UJH307" s="8"/>
      <c r="UJI307" s="8"/>
      <c r="UJJ307" s="8"/>
      <c r="UJK307" s="8"/>
      <c r="UJL307" s="8"/>
      <c r="UJM307" s="8"/>
      <c r="UJN307" s="8"/>
      <c r="UJO307" s="8"/>
      <c r="UJP307" s="8"/>
      <c r="UJQ307" s="8"/>
      <c r="UJR307" s="8"/>
      <c r="UJS307" s="8"/>
      <c r="UJT307" s="8"/>
      <c r="UJU307" s="8"/>
      <c r="UJV307" s="8"/>
      <c r="UJW307" s="8"/>
      <c r="UJX307" s="8"/>
      <c r="UJY307" s="8"/>
      <c r="UJZ307" s="8"/>
      <c r="UKA307" s="8"/>
      <c r="UKB307" s="8"/>
      <c r="UKC307" s="8"/>
      <c r="UKD307" s="8"/>
      <c r="UKE307" s="8"/>
      <c r="UKF307" s="8"/>
      <c r="UKG307" s="8"/>
      <c r="UKH307" s="8"/>
      <c r="UKI307" s="8"/>
      <c r="UKJ307" s="8"/>
      <c r="UKK307" s="8"/>
      <c r="UKL307" s="8"/>
      <c r="UKM307" s="8"/>
      <c r="UKN307" s="8"/>
      <c r="UKO307" s="8"/>
      <c r="UKP307" s="8"/>
      <c r="UKQ307" s="8"/>
      <c r="UKR307" s="8"/>
      <c r="UKS307" s="8"/>
      <c r="UKT307" s="8"/>
      <c r="UKU307" s="8"/>
      <c r="UKV307" s="8"/>
      <c r="UKW307" s="8"/>
      <c r="UKX307" s="8"/>
      <c r="UKY307" s="8"/>
      <c r="UKZ307" s="8"/>
      <c r="ULA307" s="8"/>
      <c r="ULB307" s="8"/>
      <c r="ULC307" s="8"/>
      <c r="ULD307" s="8"/>
      <c r="ULE307" s="8"/>
      <c r="ULF307" s="8"/>
      <c r="ULG307" s="8"/>
      <c r="ULH307" s="8"/>
      <c r="ULI307" s="8"/>
      <c r="ULJ307" s="8"/>
      <c r="ULK307" s="8"/>
      <c r="ULL307" s="8"/>
      <c r="ULM307" s="8"/>
      <c r="ULN307" s="8"/>
      <c r="ULO307" s="8"/>
      <c r="ULP307" s="8"/>
      <c r="ULQ307" s="8"/>
      <c r="ULR307" s="8"/>
      <c r="ULS307" s="8"/>
      <c r="ULT307" s="8"/>
      <c r="ULU307" s="8"/>
      <c r="ULV307" s="8"/>
      <c r="ULW307" s="8"/>
      <c r="ULX307" s="8"/>
      <c r="ULY307" s="8"/>
      <c r="ULZ307" s="8"/>
      <c r="UMA307" s="8"/>
      <c r="UMB307" s="8"/>
      <c r="UMC307" s="8"/>
      <c r="UMD307" s="8"/>
      <c r="UME307" s="8"/>
      <c r="UMF307" s="8"/>
      <c r="UMG307" s="8"/>
      <c r="UMH307" s="8"/>
      <c r="UMI307" s="8"/>
      <c r="UMJ307" s="8"/>
      <c r="UMK307" s="8"/>
      <c r="UML307" s="8"/>
      <c r="UMM307" s="8"/>
      <c r="UMN307" s="8"/>
      <c r="UMO307" s="8"/>
      <c r="UMP307" s="8"/>
      <c r="UMQ307" s="8"/>
      <c r="UMR307" s="8"/>
      <c r="UMS307" s="8"/>
      <c r="UMT307" s="8"/>
      <c r="UMU307" s="8"/>
      <c r="UMV307" s="8"/>
      <c r="UMW307" s="8"/>
      <c r="UMX307" s="8"/>
      <c r="UMY307" s="8"/>
      <c r="UMZ307" s="8"/>
      <c r="UNA307" s="8"/>
      <c r="UNB307" s="8"/>
      <c r="UNC307" s="8"/>
      <c r="UND307" s="8"/>
      <c r="UNE307" s="8"/>
      <c r="UNF307" s="8"/>
      <c r="UNG307" s="8"/>
      <c r="UNH307" s="8"/>
      <c r="UNI307" s="8"/>
      <c r="UNJ307" s="8"/>
      <c r="UNK307" s="8"/>
      <c r="UNL307" s="8"/>
      <c r="UNM307" s="8"/>
      <c r="UNN307" s="8"/>
      <c r="UNO307" s="8"/>
      <c r="UNP307" s="8"/>
      <c r="UNQ307" s="8"/>
      <c r="UNR307" s="8"/>
      <c r="UNS307" s="8"/>
      <c r="UNT307" s="8"/>
      <c r="UNU307" s="8"/>
      <c r="UNV307" s="8"/>
      <c r="UNW307" s="8"/>
      <c r="UNX307" s="8"/>
      <c r="UNY307" s="8"/>
      <c r="UNZ307" s="8"/>
      <c r="UOA307" s="8"/>
      <c r="UOB307" s="8"/>
      <c r="UOC307" s="8"/>
      <c r="UOD307" s="8"/>
      <c r="UOE307" s="8"/>
      <c r="UOF307" s="8"/>
      <c r="UOG307" s="8"/>
      <c r="UOH307" s="8"/>
      <c r="UOI307" s="8"/>
      <c r="UOJ307" s="8"/>
      <c r="UOK307" s="8"/>
      <c r="UOL307" s="8"/>
      <c r="UOM307" s="8"/>
      <c r="UON307" s="8"/>
      <c r="UOO307" s="8"/>
      <c r="UOP307" s="8"/>
      <c r="UOQ307" s="8"/>
      <c r="UOR307" s="8"/>
      <c r="UOS307" s="8"/>
      <c r="UOT307" s="8"/>
      <c r="UOU307" s="8"/>
      <c r="UOV307" s="8"/>
      <c r="UOW307" s="8"/>
      <c r="UOX307" s="8"/>
      <c r="UOY307" s="8"/>
      <c r="UOZ307" s="8"/>
      <c r="UPA307" s="8"/>
      <c r="UPB307" s="8"/>
      <c r="UPC307" s="8"/>
      <c r="UPD307" s="8"/>
      <c r="UPE307" s="8"/>
      <c r="UPF307" s="8"/>
      <c r="UPG307" s="8"/>
      <c r="UPH307" s="8"/>
      <c r="UPI307" s="8"/>
      <c r="UPJ307" s="8"/>
      <c r="UPK307" s="8"/>
      <c r="UPL307" s="8"/>
      <c r="UPM307" s="8"/>
      <c r="UPN307" s="8"/>
      <c r="UPO307" s="8"/>
      <c r="UPP307" s="8"/>
      <c r="UPQ307" s="8"/>
      <c r="UPR307" s="8"/>
      <c r="UPS307" s="8"/>
      <c r="UPT307" s="8"/>
      <c r="UPU307" s="8"/>
      <c r="UPV307" s="8"/>
      <c r="UPW307" s="8"/>
      <c r="UPX307" s="8"/>
      <c r="UPY307" s="8"/>
      <c r="UPZ307" s="8"/>
      <c r="UQA307" s="8"/>
      <c r="UQB307" s="8"/>
      <c r="UQC307" s="8"/>
      <c r="UQD307" s="8"/>
      <c r="UQE307" s="8"/>
      <c r="UQF307" s="8"/>
      <c r="UQG307" s="8"/>
      <c r="UQH307" s="8"/>
      <c r="UQI307" s="8"/>
      <c r="UQJ307" s="8"/>
      <c r="UQK307" s="8"/>
      <c r="UQL307" s="8"/>
      <c r="UQM307" s="8"/>
      <c r="UQN307" s="8"/>
      <c r="UQO307" s="8"/>
      <c r="UQP307" s="8"/>
      <c r="UQQ307" s="8"/>
      <c r="UQR307" s="8"/>
      <c r="UQS307" s="8"/>
      <c r="UQT307" s="8"/>
      <c r="UQU307" s="8"/>
      <c r="UQV307" s="8"/>
      <c r="UQW307" s="8"/>
      <c r="UQX307" s="8"/>
      <c r="UQY307" s="8"/>
      <c r="UQZ307" s="8"/>
      <c r="URA307" s="8"/>
      <c r="URB307" s="8"/>
      <c r="URC307" s="8"/>
      <c r="URD307" s="8"/>
      <c r="URE307" s="8"/>
      <c r="URF307" s="8"/>
      <c r="URG307" s="8"/>
      <c r="URH307" s="8"/>
      <c r="URI307" s="8"/>
      <c r="URJ307" s="8"/>
      <c r="URK307" s="8"/>
      <c r="URL307" s="8"/>
      <c r="URM307" s="8"/>
      <c r="URN307" s="8"/>
      <c r="URO307" s="8"/>
      <c r="URP307" s="8"/>
      <c r="URQ307" s="8"/>
      <c r="URR307" s="8"/>
      <c r="URS307" s="8"/>
      <c r="URT307" s="8"/>
      <c r="URU307" s="8"/>
      <c r="URV307" s="8"/>
      <c r="URW307" s="8"/>
      <c r="URX307" s="8"/>
      <c r="URY307" s="8"/>
      <c r="URZ307" s="8"/>
      <c r="USA307" s="8"/>
      <c r="USB307" s="8"/>
      <c r="USC307" s="8"/>
      <c r="USD307" s="8"/>
      <c r="USE307" s="8"/>
      <c r="USF307" s="8"/>
      <c r="USG307" s="8"/>
      <c r="USH307" s="8"/>
      <c r="USI307" s="8"/>
      <c r="USJ307" s="8"/>
      <c r="USK307" s="8"/>
      <c r="USL307" s="8"/>
      <c r="USM307" s="8"/>
      <c r="USN307" s="8"/>
      <c r="USO307" s="8"/>
      <c r="USP307" s="8"/>
      <c r="USQ307" s="8"/>
      <c r="USR307" s="8"/>
      <c r="USS307" s="8"/>
      <c r="UST307" s="8"/>
      <c r="USU307" s="8"/>
      <c r="USV307" s="8"/>
      <c r="USW307" s="8"/>
      <c r="USX307" s="8"/>
      <c r="USY307" s="8"/>
      <c r="USZ307" s="8"/>
      <c r="UTA307" s="8"/>
      <c r="UTB307" s="8"/>
      <c r="UTC307" s="8"/>
      <c r="UTD307" s="8"/>
      <c r="UTE307" s="8"/>
      <c r="UTF307" s="8"/>
      <c r="UTG307" s="8"/>
      <c r="UTH307" s="8"/>
      <c r="UTI307" s="8"/>
      <c r="UTJ307" s="8"/>
      <c r="UTK307" s="8"/>
      <c r="UTL307" s="8"/>
      <c r="UTM307" s="8"/>
      <c r="UTN307" s="8"/>
      <c r="UTO307" s="8"/>
      <c r="UTP307" s="8"/>
      <c r="UTQ307" s="8"/>
      <c r="UTR307" s="8"/>
      <c r="UTS307" s="8"/>
      <c r="UTT307" s="8"/>
      <c r="UTU307" s="8"/>
      <c r="UTV307" s="8"/>
      <c r="UTW307" s="8"/>
      <c r="UTX307" s="8"/>
      <c r="UTY307" s="8"/>
      <c r="UTZ307" s="8"/>
      <c r="UUA307" s="8"/>
      <c r="UUB307" s="8"/>
      <c r="UUC307" s="8"/>
      <c r="UUD307" s="8"/>
      <c r="UUE307" s="8"/>
      <c r="UUF307" s="8"/>
      <c r="UUG307" s="8"/>
      <c r="UUH307" s="8"/>
      <c r="UUI307" s="8"/>
      <c r="UUJ307" s="8"/>
      <c r="UUK307" s="8"/>
      <c r="UUL307" s="8"/>
      <c r="UUM307" s="8"/>
      <c r="UUN307" s="8"/>
      <c r="UUO307" s="8"/>
      <c r="UUP307" s="8"/>
      <c r="UUQ307" s="8"/>
      <c r="UUR307" s="8"/>
      <c r="UUS307" s="8"/>
      <c r="UUT307" s="8"/>
      <c r="UUU307" s="8"/>
      <c r="UUV307" s="8"/>
      <c r="UUW307" s="8"/>
      <c r="UUX307" s="8"/>
      <c r="UUY307" s="8"/>
      <c r="UUZ307" s="8"/>
      <c r="UVA307" s="8"/>
      <c r="UVB307" s="8"/>
      <c r="UVC307" s="8"/>
      <c r="UVD307" s="8"/>
      <c r="UVE307" s="8"/>
      <c r="UVF307" s="8"/>
      <c r="UVG307" s="8"/>
      <c r="UVH307" s="8"/>
      <c r="UVI307" s="8"/>
      <c r="UVJ307" s="8"/>
      <c r="UVK307" s="8"/>
      <c r="UVL307" s="8"/>
      <c r="UVM307" s="8"/>
      <c r="UVN307" s="8"/>
      <c r="UVO307" s="8"/>
      <c r="UVP307" s="8"/>
      <c r="UVQ307" s="8"/>
      <c r="UVR307" s="8"/>
      <c r="UVS307" s="8"/>
      <c r="UVT307" s="8"/>
      <c r="UVU307" s="8"/>
      <c r="UVV307" s="8"/>
      <c r="UVW307" s="8"/>
      <c r="UVX307" s="8"/>
      <c r="UVY307" s="8"/>
      <c r="UVZ307" s="8"/>
      <c r="UWA307" s="8"/>
      <c r="UWB307" s="8"/>
      <c r="UWC307" s="8"/>
      <c r="UWD307" s="8"/>
      <c r="UWE307" s="8"/>
      <c r="UWF307" s="8"/>
      <c r="UWG307" s="8"/>
      <c r="UWH307" s="8"/>
      <c r="UWI307" s="8"/>
      <c r="UWJ307" s="8"/>
      <c r="UWK307" s="8"/>
      <c r="UWL307" s="8"/>
      <c r="UWM307" s="8"/>
      <c r="UWN307" s="8"/>
      <c r="UWO307" s="8"/>
      <c r="UWP307" s="8"/>
      <c r="UWQ307" s="8"/>
      <c r="UWR307" s="8"/>
      <c r="UWS307" s="8"/>
      <c r="UWT307" s="8"/>
      <c r="UWU307" s="8"/>
      <c r="UWV307" s="8"/>
      <c r="UWW307" s="8"/>
      <c r="UWX307" s="8"/>
      <c r="UWY307" s="8"/>
      <c r="UWZ307" s="8"/>
      <c r="UXA307" s="8"/>
      <c r="UXB307" s="8"/>
      <c r="UXC307" s="8"/>
      <c r="UXD307" s="8"/>
      <c r="UXE307" s="8"/>
      <c r="UXF307" s="8"/>
      <c r="UXG307" s="8"/>
      <c r="UXH307" s="8"/>
      <c r="UXI307" s="8"/>
      <c r="UXJ307" s="8"/>
      <c r="UXK307" s="8"/>
      <c r="UXL307" s="8"/>
      <c r="UXM307" s="8"/>
      <c r="UXN307" s="8"/>
      <c r="UXO307" s="8"/>
      <c r="UXP307" s="8"/>
      <c r="UXQ307" s="8"/>
      <c r="UXR307" s="8"/>
      <c r="UXS307" s="8"/>
      <c r="UXT307" s="8"/>
      <c r="UXU307" s="8"/>
      <c r="UXV307" s="8"/>
      <c r="UXW307" s="8"/>
      <c r="UXX307" s="8"/>
      <c r="UXY307" s="8"/>
      <c r="UXZ307" s="8"/>
      <c r="UYA307" s="8"/>
      <c r="UYB307" s="8"/>
      <c r="UYC307" s="8"/>
      <c r="UYD307" s="8"/>
      <c r="UYE307" s="8"/>
      <c r="UYF307" s="8"/>
      <c r="UYG307" s="8"/>
      <c r="UYH307" s="8"/>
      <c r="UYI307" s="8"/>
      <c r="UYJ307" s="8"/>
      <c r="UYK307" s="8"/>
      <c r="UYL307" s="8"/>
      <c r="UYM307" s="8"/>
      <c r="UYN307" s="8"/>
      <c r="UYO307" s="8"/>
      <c r="UYP307" s="8"/>
      <c r="UYQ307" s="8"/>
      <c r="UYR307" s="8"/>
      <c r="UYS307" s="8"/>
      <c r="UYT307" s="8"/>
      <c r="UYU307" s="8"/>
      <c r="UYV307" s="8"/>
      <c r="UYW307" s="8"/>
      <c r="UYX307" s="8"/>
      <c r="UYY307" s="8"/>
      <c r="UYZ307" s="8"/>
      <c r="UZA307" s="8"/>
      <c r="UZB307" s="8"/>
      <c r="UZC307" s="8"/>
      <c r="UZD307" s="8"/>
      <c r="UZE307" s="8"/>
      <c r="UZF307" s="8"/>
      <c r="UZG307" s="8"/>
      <c r="UZH307" s="8"/>
      <c r="UZI307" s="8"/>
      <c r="UZJ307" s="8"/>
      <c r="UZK307" s="8"/>
      <c r="UZL307" s="8"/>
      <c r="UZM307" s="8"/>
      <c r="UZN307" s="8"/>
      <c r="UZO307" s="8"/>
      <c r="UZP307" s="8"/>
      <c r="UZQ307" s="8"/>
      <c r="UZR307" s="8"/>
      <c r="UZS307" s="8"/>
      <c r="UZT307" s="8"/>
      <c r="UZU307" s="8"/>
      <c r="UZV307" s="8"/>
      <c r="UZW307" s="8"/>
      <c r="UZX307" s="8"/>
      <c r="UZY307" s="8"/>
      <c r="UZZ307" s="8"/>
      <c r="VAA307" s="8"/>
      <c r="VAB307" s="8"/>
      <c r="VAC307" s="8"/>
      <c r="VAD307" s="8"/>
      <c r="VAE307" s="8"/>
      <c r="VAF307" s="8"/>
      <c r="VAG307" s="8"/>
      <c r="VAH307" s="8"/>
      <c r="VAI307" s="8"/>
      <c r="VAJ307" s="8"/>
      <c r="VAK307" s="8"/>
      <c r="VAL307" s="8"/>
      <c r="VAM307" s="8"/>
      <c r="VAN307" s="8"/>
      <c r="VAO307" s="8"/>
      <c r="VAP307" s="8"/>
      <c r="VAQ307" s="8"/>
      <c r="VAR307" s="8"/>
      <c r="VAS307" s="8"/>
      <c r="VAT307" s="8"/>
      <c r="VAU307" s="8"/>
      <c r="VAV307" s="8"/>
      <c r="VAW307" s="8"/>
      <c r="VAX307" s="8"/>
      <c r="VAY307" s="8"/>
      <c r="VAZ307" s="8"/>
      <c r="VBA307" s="8"/>
      <c r="VBB307" s="8"/>
      <c r="VBC307" s="8"/>
      <c r="VBD307" s="8"/>
      <c r="VBE307" s="8"/>
      <c r="VBF307" s="8"/>
      <c r="VBG307" s="8"/>
      <c r="VBH307" s="8"/>
      <c r="VBI307" s="8"/>
      <c r="VBJ307" s="8"/>
      <c r="VBK307" s="8"/>
      <c r="VBL307" s="8"/>
      <c r="VBM307" s="8"/>
      <c r="VBN307" s="8"/>
      <c r="VBO307" s="8"/>
      <c r="VBP307" s="8"/>
      <c r="VBQ307" s="8"/>
      <c r="VBR307" s="8"/>
      <c r="VBS307" s="8"/>
      <c r="VBT307" s="8"/>
      <c r="VBU307" s="8"/>
      <c r="VBV307" s="8"/>
      <c r="VBW307" s="8"/>
      <c r="VBX307" s="8"/>
      <c r="VBY307" s="8"/>
      <c r="VBZ307" s="8"/>
      <c r="VCA307" s="8"/>
      <c r="VCB307" s="8"/>
      <c r="VCC307" s="8"/>
      <c r="VCD307" s="8"/>
      <c r="VCE307" s="8"/>
      <c r="VCF307" s="8"/>
      <c r="VCG307" s="8"/>
      <c r="VCH307" s="8"/>
      <c r="VCI307" s="8"/>
      <c r="VCJ307" s="8"/>
      <c r="VCK307" s="8"/>
      <c r="VCL307" s="8"/>
      <c r="VCM307" s="8"/>
      <c r="VCN307" s="8"/>
      <c r="VCO307" s="8"/>
      <c r="VCP307" s="8"/>
      <c r="VCQ307" s="8"/>
      <c r="VCR307" s="8"/>
      <c r="VCS307" s="8"/>
      <c r="VCT307" s="8"/>
      <c r="VCU307" s="8"/>
      <c r="VCV307" s="8"/>
      <c r="VCW307" s="8"/>
      <c r="VCX307" s="8"/>
      <c r="VCY307" s="8"/>
      <c r="VCZ307" s="8"/>
      <c r="VDA307" s="8"/>
      <c r="VDB307" s="8"/>
      <c r="VDC307" s="8"/>
      <c r="VDD307" s="8"/>
      <c r="VDE307" s="8"/>
      <c r="VDF307" s="8"/>
      <c r="VDG307" s="8"/>
      <c r="VDH307" s="8"/>
      <c r="VDI307" s="8"/>
      <c r="VDJ307" s="8"/>
      <c r="VDK307" s="8"/>
      <c r="VDL307" s="8"/>
      <c r="VDM307" s="8"/>
      <c r="VDN307" s="8"/>
      <c r="VDO307" s="8"/>
      <c r="VDP307" s="8"/>
      <c r="VDQ307" s="8"/>
      <c r="VDR307" s="8"/>
      <c r="VDS307" s="8"/>
      <c r="VDT307" s="8"/>
      <c r="VDU307" s="8"/>
      <c r="VDV307" s="8"/>
      <c r="VDW307" s="8"/>
      <c r="VDX307" s="8"/>
      <c r="VDY307" s="8"/>
      <c r="VDZ307" s="8"/>
      <c r="VEA307" s="8"/>
      <c r="VEB307" s="8"/>
      <c r="VEC307" s="8"/>
      <c r="VED307" s="8"/>
      <c r="VEE307" s="8"/>
      <c r="VEF307" s="8"/>
      <c r="VEG307" s="8"/>
      <c r="VEH307" s="8"/>
      <c r="VEI307" s="8"/>
      <c r="VEJ307" s="8"/>
      <c r="VEK307" s="8"/>
      <c r="VEL307" s="8"/>
      <c r="VEM307" s="8"/>
      <c r="VEN307" s="8"/>
      <c r="VEO307" s="8"/>
      <c r="VEP307" s="8"/>
      <c r="VEQ307" s="8"/>
      <c r="VER307" s="8"/>
      <c r="VES307" s="8"/>
      <c r="VET307" s="8"/>
      <c r="VEU307" s="8"/>
      <c r="VEV307" s="8"/>
      <c r="VEW307" s="8"/>
      <c r="VEX307" s="8"/>
      <c r="VEY307" s="8"/>
      <c r="VEZ307" s="8"/>
      <c r="VFA307" s="8"/>
      <c r="VFB307" s="8"/>
      <c r="VFC307" s="8"/>
      <c r="VFD307" s="8"/>
      <c r="VFE307" s="8"/>
      <c r="VFF307" s="8"/>
      <c r="VFG307" s="8"/>
      <c r="VFH307" s="8"/>
      <c r="VFI307" s="8"/>
      <c r="VFJ307" s="8"/>
      <c r="VFK307" s="8"/>
      <c r="VFL307" s="8"/>
      <c r="VFM307" s="8"/>
      <c r="VFN307" s="8"/>
      <c r="VFO307" s="8"/>
      <c r="VFP307" s="8"/>
      <c r="VFQ307" s="8"/>
      <c r="VFR307" s="8"/>
      <c r="VFS307" s="8"/>
      <c r="VFT307" s="8"/>
      <c r="VFU307" s="8"/>
      <c r="VFV307" s="8"/>
      <c r="VFW307" s="8"/>
      <c r="VFX307" s="8"/>
      <c r="VFY307" s="8"/>
      <c r="VFZ307" s="8"/>
      <c r="VGA307" s="8"/>
      <c r="VGB307" s="8"/>
      <c r="VGC307" s="8"/>
      <c r="VGD307" s="8"/>
      <c r="VGE307" s="8"/>
      <c r="VGF307" s="8"/>
      <c r="VGG307" s="8"/>
      <c r="VGH307" s="8"/>
      <c r="VGI307" s="8"/>
      <c r="VGJ307" s="8"/>
      <c r="VGK307" s="8"/>
      <c r="VGL307" s="8"/>
      <c r="VGM307" s="8"/>
      <c r="VGN307" s="8"/>
      <c r="VGO307" s="8"/>
      <c r="VGP307" s="8"/>
      <c r="VGQ307" s="8"/>
      <c r="VGR307" s="8"/>
      <c r="VGS307" s="8"/>
      <c r="VGT307" s="8"/>
      <c r="VGU307" s="8"/>
      <c r="VGV307" s="8"/>
      <c r="VGW307" s="8"/>
      <c r="VGX307" s="8"/>
      <c r="VGY307" s="8"/>
      <c r="VGZ307" s="8"/>
      <c r="VHA307" s="8"/>
      <c r="VHB307" s="8"/>
      <c r="VHC307" s="8"/>
      <c r="VHD307" s="8"/>
      <c r="VHE307" s="8"/>
      <c r="VHF307" s="8"/>
      <c r="VHG307" s="8"/>
      <c r="VHH307" s="8"/>
      <c r="VHI307" s="8"/>
      <c r="VHJ307" s="8"/>
      <c r="VHK307" s="8"/>
      <c r="VHL307" s="8"/>
      <c r="VHM307" s="8"/>
      <c r="VHN307" s="8"/>
      <c r="VHO307" s="8"/>
      <c r="VHP307" s="8"/>
      <c r="VHQ307" s="8"/>
      <c r="VHR307" s="8"/>
      <c r="VHS307" s="8"/>
      <c r="VHT307" s="8"/>
      <c r="VHU307" s="8"/>
      <c r="VHV307" s="8"/>
      <c r="VHW307" s="8"/>
      <c r="VHX307" s="8"/>
      <c r="VHY307" s="8"/>
      <c r="VHZ307" s="8"/>
      <c r="VIA307" s="8"/>
      <c r="VIB307" s="8"/>
      <c r="VIC307" s="8"/>
      <c r="VID307" s="8"/>
      <c r="VIE307" s="8"/>
      <c r="VIF307" s="8"/>
      <c r="VIG307" s="8"/>
      <c r="VIH307" s="8"/>
      <c r="VII307" s="8"/>
      <c r="VIJ307" s="8"/>
      <c r="VIK307" s="8"/>
      <c r="VIL307" s="8"/>
      <c r="VIM307" s="8"/>
      <c r="VIN307" s="8"/>
      <c r="VIO307" s="8"/>
      <c r="VIP307" s="8"/>
      <c r="VIQ307" s="8"/>
      <c r="VIR307" s="8"/>
      <c r="VIS307" s="8"/>
      <c r="VIT307" s="8"/>
      <c r="VIU307" s="8"/>
      <c r="VIV307" s="8"/>
      <c r="VIW307" s="8"/>
      <c r="VIX307" s="8"/>
      <c r="VIY307" s="8"/>
      <c r="VIZ307" s="8"/>
      <c r="VJA307" s="8"/>
      <c r="VJB307" s="8"/>
      <c r="VJC307" s="8"/>
      <c r="VJD307" s="8"/>
      <c r="VJE307" s="8"/>
      <c r="VJF307" s="8"/>
      <c r="VJG307" s="8"/>
      <c r="VJH307" s="8"/>
      <c r="VJI307" s="8"/>
      <c r="VJJ307" s="8"/>
      <c r="VJK307" s="8"/>
      <c r="VJL307" s="8"/>
      <c r="VJM307" s="8"/>
      <c r="VJN307" s="8"/>
      <c r="VJO307" s="8"/>
      <c r="VJP307" s="8"/>
      <c r="VJQ307" s="8"/>
      <c r="VJR307" s="8"/>
      <c r="VJS307" s="8"/>
      <c r="VJT307" s="8"/>
      <c r="VJU307" s="8"/>
      <c r="VJV307" s="8"/>
      <c r="VJW307" s="8"/>
      <c r="VJX307" s="8"/>
      <c r="VJY307" s="8"/>
      <c r="VJZ307" s="8"/>
      <c r="VKA307" s="8"/>
      <c r="VKB307" s="8"/>
      <c r="VKC307" s="8"/>
      <c r="VKD307" s="8"/>
      <c r="VKE307" s="8"/>
      <c r="VKF307" s="8"/>
      <c r="VKG307" s="8"/>
      <c r="VKH307" s="8"/>
      <c r="VKI307" s="8"/>
      <c r="VKJ307" s="8"/>
      <c r="VKK307" s="8"/>
      <c r="VKL307" s="8"/>
      <c r="VKM307" s="8"/>
      <c r="VKN307" s="8"/>
      <c r="VKO307" s="8"/>
      <c r="VKP307" s="8"/>
      <c r="VKQ307" s="8"/>
      <c r="VKR307" s="8"/>
      <c r="VKS307" s="8"/>
      <c r="VKT307" s="8"/>
      <c r="VKU307" s="8"/>
      <c r="VKV307" s="8"/>
      <c r="VKW307" s="8"/>
      <c r="VKX307" s="8"/>
      <c r="VKY307" s="8"/>
      <c r="VKZ307" s="8"/>
      <c r="VLA307" s="8"/>
      <c r="VLB307" s="8"/>
      <c r="VLC307" s="8"/>
      <c r="VLD307" s="8"/>
      <c r="VLE307" s="8"/>
      <c r="VLF307" s="8"/>
      <c r="VLG307" s="8"/>
      <c r="VLH307" s="8"/>
      <c r="VLI307" s="8"/>
      <c r="VLJ307" s="8"/>
      <c r="VLK307" s="8"/>
      <c r="VLL307" s="8"/>
      <c r="VLM307" s="8"/>
      <c r="VLN307" s="8"/>
      <c r="VLO307" s="8"/>
      <c r="VLP307" s="8"/>
      <c r="VLQ307" s="8"/>
      <c r="VLR307" s="8"/>
      <c r="VLS307" s="8"/>
      <c r="VLT307" s="8"/>
      <c r="VLU307" s="8"/>
      <c r="VLV307" s="8"/>
      <c r="VLW307" s="8"/>
      <c r="VLX307" s="8"/>
      <c r="VLY307" s="8"/>
      <c r="VLZ307" s="8"/>
      <c r="VMA307" s="8"/>
      <c r="VMB307" s="8"/>
      <c r="VMC307" s="8"/>
      <c r="VMD307" s="8"/>
      <c r="VME307" s="8"/>
      <c r="VMF307" s="8"/>
      <c r="VMG307" s="8"/>
      <c r="VMH307" s="8"/>
      <c r="VMI307" s="8"/>
      <c r="VMJ307" s="8"/>
      <c r="VMK307" s="8"/>
      <c r="VML307" s="8"/>
      <c r="VMM307" s="8"/>
      <c r="VMN307" s="8"/>
      <c r="VMO307" s="8"/>
      <c r="VMP307" s="8"/>
      <c r="VMQ307" s="8"/>
      <c r="VMR307" s="8"/>
      <c r="VMS307" s="8"/>
      <c r="VMT307" s="8"/>
      <c r="VMU307" s="8"/>
      <c r="VMV307" s="8"/>
      <c r="VMW307" s="8"/>
      <c r="VMX307" s="8"/>
      <c r="VMY307" s="8"/>
      <c r="VMZ307" s="8"/>
      <c r="VNA307" s="8"/>
      <c r="VNB307" s="8"/>
      <c r="VNC307" s="8"/>
      <c r="VND307" s="8"/>
      <c r="VNE307" s="8"/>
      <c r="VNF307" s="8"/>
      <c r="VNG307" s="8"/>
      <c r="VNH307" s="8"/>
      <c r="VNI307" s="8"/>
      <c r="VNJ307" s="8"/>
      <c r="VNK307" s="8"/>
      <c r="VNL307" s="8"/>
      <c r="VNM307" s="8"/>
      <c r="VNN307" s="8"/>
      <c r="VNO307" s="8"/>
      <c r="VNP307" s="8"/>
      <c r="VNQ307" s="8"/>
      <c r="VNR307" s="8"/>
      <c r="VNS307" s="8"/>
      <c r="VNT307" s="8"/>
      <c r="VNU307" s="8"/>
      <c r="VNV307" s="8"/>
      <c r="VNW307" s="8"/>
      <c r="VNX307" s="8"/>
      <c r="VNY307" s="8"/>
      <c r="VNZ307" s="8"/>
      <c r="VOA307" s="8"/>
      <c r="VOB307" s="8"/>
      <c r="VOC307" s="8"/>
      <c r="VOD307" s="8"/>
      <c r="VOE307" s="8"/>
      <c r="VOF307" s="8"/>
      <c r="VOG307" s="8"/>
      <c r="VOH307" s="8"/>
      <c r="VOI307" s="8"/>
      <c r="VOJ307" s="8"/>
      <c r="VOK307" s="8"/>
      <c r="VOL307" s="8"/>
      <c r="VOM307" s="8"/>
      <c r="VON307" s="8"/>
      <c r="VOO307" s="8"/>
      <c r="VOP307" s="8"/>
      <c r="VOQ307" s="8"/>
      <c r="VOR307" s="8"/>
      <c r="VOS307" s="8"/>
      <c r="VOT307" s="8"/>
      <c r="VOU307" s="8"/>
      <c r="VOV307" s="8"/>
      <c r="VOW307" s="8"/>
      <c r="VOX307" s="8"/>
      <c r="VOY307" s="8"/>
      <c r="VOZ307" s="8"/>
      <c r="VPA307" s="8"/>
      <c r="VPB307" s="8"/>
      <c r="VPC307" s="8"/>
      <c r="VPD307" s="8"/>
      <c r="VPE307" s="8"/>
      <c r="VPF307" s="8"/>
      <c r="VPG307" s="8"/>
      <c r="VPH307" s="8"/>
      <c r="VPI307" s="8"/>
      <c r="VPJ307" s="8"/>
      <c r="VPK307" s="8"/>
      <c r="VPL307" s="8"/>
      <c r="VPM307" s="8"/>
      <c r="VPN307" s="8"/>
      <c r="VPO307" s="8"/>
      <c r="VPP307" s="8"/>
      <c r="VPQ307" s="8"/>
      <c r="VPR307" s="8"/>
      <c r="VPS307" s="8"/>
      <c r="VPT307" s="8"/>
      <c r="VPU307" s="8"/>
      <c r="VPV307" s="8"/>
      <c r="VPW307" s="8"/>
      <c r="VPX307" s="8"/>
      <c r="VPY307" s="8"/>
      <c r="VPZ307" s="8"/>
      <c r="VQA307" s="8"/>
      <c r="VQB307" s="8"/>
      <c r="VQC307" s="8"/>
      <c r="VQD307" s="8"/>
      <c r="VQE307" s="8"/>
      <c r="VQF307" s="8"/>
      <c r="VQG307" s="8"/>
      <c r="VQH307" s="8"/>
      <c r="VQI307" s="8"/>
      <c r="VQJ307" s="8"/>
      <c r="VQK307" s="8"/>
      <c r="VQL307" s="8"/>
      <c r="VQM307" s="8"/>
      <c r="VQN307" s="8"/>
      <c r="VQO307" s="8"/>
      <c r="VQP307" s="8"/>
      <c r="VQQ307" s="8"/>
      <c r="VQR307" s="8"/>
      <c r="VQS307" s="8"/>
      <c r="VQT307" s="8"/>
      <c r="VQU307" s="8"/>
      <c r="VQV307" s="8"/>
      <c r="VQW307" s="8"/>
      <c r="VQX307" s="8"/>
      <c r="VQY307" s="8"/>
      <c r="VQZ307" s="8"/>
      <c r="VRA307" s="8"/>
      <c r="VRB307" s="8"/>
      <c r="VRC307" s="8"/>
      <c r="VRD307" s="8"/>
      <c r="VRE307" s="8"/>
      <c r="VRF307" s="8"/>
      <c r="VRG307" s="8"/>
      <c r="VRH307" s="8"/>
      <c r="VRI307" s="8"/>
      <c r="VRJ307" s="8"/>
      <c r="VRK307" s="8"/>
      <c r="VRL307" s="8"/>
      <c r="VRM307" s="8"/>
      <c r="VRN307" s="8"/>
      <c r="VRO307" s="8"/>
      <c r="VRP307" s="8"/>
      <c r="VRQ307" s="8"/>
      <c r="VRR307" s="8"/>
      <c r="VRS307" s="8"/>
      <c r="VRT307" s="8"/>
      <c r="VRU307" s="8"/>
      <c r="VRV307" s="8"/>
      <c r="VRW307" s="8"/>
      <c r="VRX307" s="8"/>
      <c r="VRY307" s="8"/>
      <c r="VRZ307" s="8"/>
      <c r="VSA307" s="8"/>
      <c r="VSB307" s="8"/>
      <c r="VSC307" s="8"/>
      <c r="VSD307" s="8"/>
      <c r="VSE307" s="8"/>
      <c r="VSF307" s="8"/>
      <c r="VSG307" s="8"/>
      <c r="VSH307" s="8"/>
      <c r="VSI307" s="8"/>
      <c r="VSJ307" s="8"/>
      <c r="VSK307" s="8"/>
      <c r="VSL307" s="8"/>
      <c r="VSM307" s="8"/>
      <c r="VSN307" s="8"/>
      <c r="VSO307" s="8"/>
      <c r="VSP307" s="8"/>
      <c r="VSQ307" s="8"/>
      <c r="VSR307" s="8"/>
      <c r="VSS307" s="8"/>
      <c r="VST307" s="8"/>
      <c r="VSU307" s="8"/>
      <c r="VSV307" s="8"/>
      <c r="VSW307" s="8"/>
      <c r="VSX307" s="8"/>
      <c r="VSY307" s="8"/>
      <c r="VSZ307" s="8"/>
      <c r="VTA307" s="8"/>
      <c r="VTB307" s="8"/>
      <c r="VTC307" s="8"/>
      <c r="VTD307" s="8"/>
      <c r="VTE307" s="8"/>
      <c r="VTF307" s="8"/>
      <c r="VTG307" s="8"/>
      <c r="VTH307" s="8"/>
      <c r="VTI307" s="8"/>
      <c r="VTJ307" s="8"/>
      <c r="VTK307" s="8"/>
      <c r="VTL307" s="8"/>
      <c r="VTM307" s="8"/>
      <c r="VTN307" s="8"/>
      <c r="VTO307" s="8"/>
      <c r="VTP307" s="8"/>
      <c r="VTQ307" s="8"/>
      <c r="VTR307" s="8"/>
      <c r="VTS307" s="8"/>
      <c r="VTT307" s="8"/>
      <c r="VTU307" s="8"/>
      <c r="VTV307" s="8"/>
      <c r="VTW307" s="8"/>
      <c r="VTX307" s="8"/>
      <c r="VTY307" s="8"/>
      <c r="VTZ307" s="8"/>
      <c r="VUA307" s="8"/>
      <c r="VUB307" s="8"/>
      <c r="VUC307" s="8"/>
      <c r="VUD307" s="8"/>
      <c r="VUE307" s="8"/>
      <c r="VUF307" s="8"/>
      <c r="VUG307" s="8"/>
      <c r="VUH307" s="8"/>
      <c r="VUI307" s="8"/>
      <c r="VUJ307" s="8"/>
      <c r="VUK307" s="8"/>
      <c r="VUL307" s="8"/>
      <c r="VUM307" s="8"/>
      <c r="VUN307" s="8"/>
      <c r="VUO307" s="8"/>
      <c r="VUP307" s="8"/>
      <c r="VUQ307" s="8"/>
      <c r="VUR307" s="8"/>
      <c r="VUS307" s="8"/>
      <c r="VUT307" s="8"/>
      <c r="VUU307" s="8"/>
      <c r="VUV307" s="8"/>
      <c r="VUW307" s="8"/>
      <c r="VUX307" s="8"/>
      <c r="VUY307" s="8"/>
      <c r="VUZ307" s="8"/>
      <c r="VVA307" s="8"/>
      <c r="VVB307" s="8"/>
      <c r="VVC307" s="8"/>
      <c r="VVD307" s="8"/>
      <c r="VVE307" s="8"/>
      <c r="VVF307" s="8"/>
      <c r="VVG307" s="8"/>
      <c r="VVH307" s="8"/>
      <c r="VVI307" s="8"/>
      <c r="VVJ307" s="8"/>
      <c r="VVK307" s="8"/>
      <c r="VVL307" s="8"/>
      <c r="VVM307" s="8"/>
      <c r="VVN307" s="8"/>
      <c r="VVO307" s="8"/>
      <c r="VVP307" s="8"/>
      <c r="VVQ307" s="8"/>
      <c r="VVR307" s="8"/>
      <c r="VVS307" s="8"/>
      <c r="VVT307" s="8"/>
      <c r="VVU307" s="8"/>
      <c r="VVV307" s="8"/>
      <c r="VVW307" s="8"/>
      <c r="VVX307" s="8"/>
      <c r="VVY307" s="8"/>
      <c r="VVZ307" s="8"/>
      <c r="VWA307" s="8"/>
      <c r="VWB307" s="8"/>
      <c r="VWC307" s="8"/>
      <c r="VWD307" s="8"/>
      <c r="VWE307" s="8"/>
      <c r="VWF307" s="8"/>
      <c r="VWG307" s="8"/>
      <c r="VWH307" s="8"/>
      <c r="VWI307" s="8"/>
      <c r="VWJ307" s="8"/>
      <c r="VWK307" s="8"/>
      <c r="VWL307" s="8"/>
      <c r="VWM307" s="8"/>
      <c r="VWN307" s="8"/>
      <c r="VWO307" s="8"/>
      <c r="VWP307" s="8"/>
      <c r="VWQ307" s="8"/>
      <c r="VWR307" s="8"/>
      <c r="VWS307" s="8"/>
      <c r="VWT307" s="8"/>
      <c r="VWU307" s="8"/>
      <c r="VWV307" s="8"/>
      <c r="VWW307" s="8"/>
      <c r="VWX307" s="8"/>
      <c r="VWY307" s="8"/>
      <c r="VWZ307" s="8"/>
      <c r="VXA307" s="8"/>
      <c r="VXB307" s="8"/>
      <c r="VXC307" s="8"/>
      <c r="VXD307" s="8"/>
      <c r="VXE307" s="8"/>
      <c r="VXF307" s="8"/>
      <c r="VXG307" s="8"/>
      <c r="VXH307" s="8"/>
      <c r="VXI307" s="8"/>
      <c r="VXJ307" s="8"/>
      <c r="VXK307" s="8"/>
      <c r="VXL307" s="8"/>
      <c r="VXM307" s="8"/>
      <c r="VXN307" s="8"/>
      <c r="VXO307" s="8"/>
      <c r="VXP307" s="8"/>
      <c r="VXQ307" s="8"/>
      <c r="VXR307" s="8"/>
      <c r="VXS307" s="8"/>
      <c r="VXT307" s="8"/>
      <c r="VXU307" s="8"/>
      <c r="VXV307" s="8"/>
      <c r="VXW307" s="8"/>
      <c r="VXX307" s="8"/>
      <c r="VXY307" s="8"/>
      <c r="VXZ307" s="8"/>
      <c r="VYA307" s="8"/>
      <c r="VYB307" s="8"/>
      <c r="VYC307" s="8"/>
      <c r="VYD307" s="8"/>
      <c r="VYE307" s="8"/>
      <c r="VYF307" s="8"/>
      <c r="VYG307" s="8"/>
      <c r="VYH307" s="8"/>
      <c r="VYI307" s="8"/>
      <c r="VYJ307" s="8"/>
      <c r="VYK307" s="8"/>
      <c r="VYL307" s="8"/>
      <c r="VYM307" s="8"/>
      <c r="VYN307" s="8"/>
      <c r="VYO307" s="8"/>
      <c r="VYP307" s="8"/>
      <c r="VYQ307" s="8"/>
      <c r="VYR307" s="8"/>
      <c r="VYS307" s="8"/>
      <c r="VYT307" s="8"/>
      <c r="VYU307" s="8"/>
      <c r="VYV307" s="8"/>
      <c r="VYW307" s="8"/>
      <c r="VYX307" s="8"/>
      <c r="VYY307" s="8"/>
      <c r="VYZ307" s="8"/>
      <c r="VZA307" s="8"/>
      <c r="VZB307" s="8"/>
      <c r="VZC307" s="8"/>
      <c r="VZD307" s="8"/>
      <c r="VZE307" s="8"/>
      <c r="VZF307" s="8"/>
      <c r="VZG307" s="8"/>
      <c r="VZH307" s="8"/>
      <c r="VZI307" s="8"/>
      <c r="VZJ307" s="8"/>
      <c r="VZK307" s="8"/>
      <c r="VZL307" s="8"/>
      <c r="VZM307" s="8"/>
      <c r="VZN307" s="8"/>
      <c r="VZO307" s="8"/>
      <c r="VZP307" s="8"/>
      <c r="VZQ307" s="8"/>
      <c r="VZR307" s="8"/>
      <c r="VZS307" s="8"/>
      <c r="VZT307" s="8"/>
      <c r="VZU307" s="8"/>
      <c r="VZV307" s="8"/>
      <c r="VZW307" s="8"/>
      <c r="VZX307" s="8"/>
      <c r="VZY307" s="8"/>
      <c r="VZZ307" s="8"/>
      <c r="WAA307" s="8"/>
      <c r="WAB307" s="8"/>
      <c r="WAC307" s="8"/>
      <c r="WAD307" s="8"/>
      <c r="WAE307" s="8"/>
      <c r="WAF307" s="8"/>
      <c r="WAG307" s="8"/>
      <c r="WAH307" s="8"/>
      <c r="WAI307" s="8"/>
      <c r="WAJ307" s="8"/>
      <c r="WAK307" s="8"/>
      <c r="WAL307" s="8"/>
      <c r="WAM307" s="8"/>
      <c r="WAN307" s="8"/>
      <c r="WAO307" s="8"/>
      <c r="WAP307" s="8"/>
      <c r="WAQ307" s="8"/>
      <c r="WAR307" s="8"/>
      <c r="WAS307" s="8"/>
      <c r="WAT307" s="8"/>
      <c r="WAU307" s="8"/>
      <c r="WAV307" s="8"/>
      <c r="WAW307" s="8"/>
      <c r="WAX307" s="8"/>
      <c r="WAY307" s="8"/>
      <c r="WAZ307" s="8"/>
      <c r="WBA307" s="8"/>
      <c r="WBB307" s="8"/>
      <c r="WBC307" s="8"/>
      <c r="WBD307" s="8"/>
      <c r="WBE307" s="8"/>
      <c r="WBF307" s="8"/>
      <c r="WBG307" s="8"/>
      <c r="WBH307" s="8"/>
      <c r="WBI307" s="8"/>
      <c r="WBJ307" s="8"/>
      <c r="WBK307" s="8"/>
      <c r="WBL307" s="8"/>
      <c r="WBM307" s="8"/>
      <c r="WBN307" s="8"/>
      <c r="WBO307" s="8"/>
      <c r="WBP307" s="8"/>
      <c r="WBQ307" s="8"/>
      <c r="WBR307" s="8"/>
      <c r="WBS307" s="8"/>
      <c r="WBT307" s="8"/>
      <c r="WBU307" s="8"/>
      <c r="WBV307" s="8"/>
      <c r="WBW307" s="8"/>
      <c r="WBX307" s="8"/>
      <c r="WBY307" s="8"/>
      <c r="WBZ307" s="8"/>
      <c r="WCA307" s="8"/>
      <c r="WCB307" s="8"/>
      <c r="WCC307" s="8"/>
      <c r="WCD307" s="8"/>
      <c r="WCE307" s="8"/>
      <c r="WCF307" s="8"/>
      <c r="WCG307" s="8"/>
      <c r="WCH307" s="8"/>
      <c r="WCI307" s="8"/>
      <c r="WCJ307" s="8"/>
      <c r="WCK307" s="8"/>
      <c r="WCL307" s="8"/>
      <c r="WCM307" s="8"/>
      <c r="WCN307" s="8"/>
      <c r="WCO307" s="8"/>
      <c r="WCP307" s="8"/>
      <c r="WCQ307" s="8"/>
      <c r="WCR307" s="8"/>
      <c r="WCS307" s="8"/>
      <c r="WCT307" s="8"/>
      <c r="WCU307" s="8"/>
      <c r="WCV307" s="8"/>
      <c r="WCW307" s="8"/>
      <c r="WCX307" s="8"/>
      <c r="WCY307" s="8"/>
      <c r="WCZ307" s="8"/>
      <c r="WDA307" s="8"/>
      <c r="WDB307" s="8"/>
      <c r="WDC307" s="8"/>
      <c r="WDD307" s="8"/>
      <c r="WDE307" s="8"/>
      <c r="WDF307" s="8"/>
      <c r="WDG307" s="8"/>
      <c r="WDH307" s="8"/>
      <c r="WDI307" s="8"/>
      <c r="WDJ307" s="8"/>
      <c r="WDK307" s="8"/>
      <c r="WDL307" s="8"/>
      <c r="WDM307" s="8"/>
      <c r="WDN307" s="8"/>
      <c r="WDO307" s="8"/>
      <c r="WDP307" s="8"/>
      <c r="WDQ307" s="8"/>
      <c r="WDR307" s="8"/>
      <c r="WDS307" s="8"/>
      <c r="WDT307" s="8"/>
      <c r="WDU307" s="8"/>
      <c r="WDV307" s="8"/>
      <c r="WDW307" s="8"/>
      <c r="WDX307" s="8"/>
      <c r="WDY307" s="8"/>
      <c r="WDZ307" s="8"/>
      <c r="WEA307" s="8"/>
      <c r="WEB307" s="8"/>
      <c r="WEC307" s="8"/>
      <c r="WED307" s="8"/>
      <c r="WEE307" s="8"/>
      <c r="WEF307" s="8"/>
      <c r="WEG307" s="8"/>
      <c r="WEH307" s="8"/>
      <c r="WEI307" s="8"/>
      <c r="WEJ307" s="8"/>
      <c r="WEK307" s="8"/>
      <c r="WEL307" s="8"/>
      <c r="WEM307" s="8"/>
      <c r="WEN307" s="8"/>
      <c r="WEO307" s="8"/>
      <c r="WEP307" s="8"/>
      <c r="WEQ307" s="8"/>
      <c r="WER307" s="8"/>
      <c r="WES307" s="8"/>
      <c r="WET307" s="8"/>
      <c r="WEU307" s="8"/>
      <c r="WEV307" s="8"/>
      <c r="WEW307" s="8"/>
      <c r="WEX307" s="8"/>
      <c r="WEY307" s="8"/>
      <c r="WEZ307" s="8"/>
      <c r="WFA307" s="8"/>
      <c r="WFB307" s="8"/>
      <c r="WFC307" s="8"/>
      <c r="WFD307" s="8"/>
      <c r="WFE307" s="8"/>
      <c r="WFF307" s="8"/>
      <c r="WFG307" s="8"/>
      <c r="WFH307" s="8"/>
      <c r="WFI307" s="8"/>
      <c r="WFJ307" s="8"/>
      <c r="WFK307" s="8"/>
      <c r="WFL307" s="8"/>
      <c r="WFM307" s="8"/>
      <c r="WFN307" s="8"/>
      <c r="WFO307" s="8"/>
      <c r="WFP307" s="8"/>
      <c r="WFQ307" s="8"/>
      <c r="WFR307" s="8"/>
      <c r="WFS307" s="8"/>
      <c r="WFT307" s="8"/>
      <c r="WFU307" s="8"/>
      <c r="WFV307" s="8"/>
      <c r="WFW307" s="8"/>
      <c r="WFX307" s="8"/>
      <c r="WFY307" s="8"/>
      <c r="WFZ307" s="8"/>
      <c r="WGA307" s="8"/>
      <c r="WGB307" s="8"/>
      <c r="WGC307" s="8"/>
      <c r="WGD307" s="8"/>
      <c r="WGE307" s="8"/>
      <c r="WGF307" s="8"/>
      <c r="WGG307" s="8"/>
      <c r="WGH307" s="8"/>
      <c r="WGI307" s="8"/>
      <c r="WGJ307" s="8"/>
      <c r="WGK307" s="8"/>
      <c r="WGL307" s="8"/>
      <c r="WGM307" s="8"/>
      <c r="WGN307" s="8"/>
      <c r="WGO307" s="8"/>
      <c r="WGP307" s="8"/>
      <c r="WGQ307" s="8"/>
      <c r="WGR307" s="8"/>
      <c r="WGS307" s="8"/>
      <c r="WGT307" s="8"/>
      <c r="WGU307" s="8"/>
      <c r="WGV307" s="8"/>
      <c r="WGW307" s="8"/>
      <c r="WGX307" s="8"/>
      <c r="WGY307" s="8"/>
      <c r="WGZ307" s="8"/>
      <c r="WHA307" s="8"/>
      <c r="WHB307" s="8"/>
      <c r="WHC307" s="8"/>
      <c r="WHD307" s="8"/>
      <c r="WHE307" s="8"/>
      <c r="WHF307" s="8"/>
      <c r="WHG307" s="8"/>
      <c r="WHH307" s="8"/>
      <c r="WHI307" s="8"/>
      <c r="WHJ307" s="8"/>
      <c r="WHK307" s="8"/>
      <c r="WHL307" s="8"/>
      <c r="WHM307" s="8"/>
      <c r="WHN307" s="8"/>
      <c r="WHO307" s="8"/>
      <c r="WHP307" s="8"/>
      <c r="WHQ307" s="8"/>
      <c r="WHR307" s="8"/>
      <c r="WHS307" s="8"/>
      <c r="WHT307" s="8"/>
      <c r="WHU307" s="8"/>
      <c r="WHV307" s="8"/>
      <c r="WHW307" s="8"/>
      <c r="WHX307" s="8"/>
      <c r="WHY307" s="8"/>
      <c r="WHZ307" s="8"/>
      <c r="WIA307" s="8"/>
      <c r="WIB307" s="8"/>
      <c r="WIC307" s="8"/>
      <c r="WID307" s="8"/>
      <c r="WIE307" s="8"/>
      <c r="WIF307" s="8"/>
      <c r="WIG307" s="8"/>
      <c r="WIH307" s="8"/>
      <c r="WII307" s="8"/>
      <c r="WIJ307" s="8"/>
      <c r="WIK307" s="8"/>
      <c r="WIL307" s="8"/>
      <c r="WIM307" s="8"/>
      <c r="WIN307" s="8"/>
      <c r="WIO307" s="8"/>
      <c r="WIP307" s="8"/>
      <c r="WIQ307" s="8"/>
      <c r="WIR307" s="8"/>
      <c r="WIS307" s="8"/>
      <c r="WIT307" s="8"/>
      <c r="WIU307" s="8"/>
      <c r="WIV307" s="8"/>
      <c r="WIW307" s="8"/>
      <c r="WIX307" s="8"/>
      <c r="WIY307" s="8"/>
      <c r="WIZ307" s="8"/>
      <c r="WJA307" s="8"/>
      <c r="WJB307" s="8"/>
      <c r="WJC307" s="8"/>
      <c r="WJD307" s="8"/>
      <c r="WJE307" s="8"/>
      <c r="WJF307" s="8"/>
      <c r="WJG307" s="8"/>
      <c r="WJH307" s="8"/>
      <c r="WJI307" s="8"/>
      <c r="WJJ307" s="8"/>
      <c r="WJK307" s="8"/>
      <c r="WJL307" s="8"/>
      <c r="WJM307" s="8"/>
      <c r="WJN307" s="8"/>
      <c r="WJO307" s="8"/>
      <c r="WJP307" s="8"/>
      <c r="WJQ307" s="8"/>
      <c r="WJR307" s="8"/>
      <c r="WJS307" s="8"/>
      <c r="WJT307" s="8"/>
      <c r="WJU307" s="8"/>
      <c r="WJV307" s="8"/>
      <c r="WJW307" s="8"/>
      <c r="WJX307" s="8"/>
      <c r="WJY307" s="8"/>
      <c r="WJZ307" s="8"/>
      <c r="WKA307" s="8"/>
      <c r="WKB307" s="8"/>
      <c r="WKC307" s="8"/>
      <c r="WKD307" s="8"/>
      <c r="WKE307" s="8"/>
      <c r="WKF307" s="8"/>
      <c r="WKG307" s="8"/>
      <c r="WKH307" s="8"/>
      <c r="WKI307" s="8"/>
      <c r="WKJ307" s="8"/>
      <c r="WKK307" s="8"/>
      <c r="WKL307" s="8"/>
      <c r="WKM307" s="8"/>
      <c r="WKN307" s="8"/>
      <c r="WKO307" s="8"/>
      <c r="WKP307" s="8"/>
      <c r="WKQ307" s="8"/>
      <c r="WKR307" s="8"/>
      <c r="WKS307" s="8"/>
      <c r="WKT307" s="8"/>
      <c r="WKU307" s="8"/>
      <c r="WKV307" s="8"/>
      <c r="WKW307" s="8"/>
      <c r="WKX307" s="8"/>
      <c r="WKY307" s="8"/>
      <c r="WKZ307" s="8"/>
      <c r="WLA307" s="8"/>
      <c r="WLB307" s="8"/>
      <c r="WLC307" s="8"/>
      <c r="WLD307" s="8"/>
      <c r="WLE307" s="8"/>
      <c r="WLF307" s="8"/>
      <c r="WLG307" s="8"/>
      <c r="WLH307" s="8"/>
      <c r="WLI307" s="8"/>
      <c r="WLJ307" s="8"/>
      <c r="WLK307" s="8"/>
      <c r="WLL307" s="8"/>
      <c r="WLM307" s="8"/>
      <c r="WLN307" s="8"/>
      <c r="WLO307" s="8"/>
      <c r="WLP307" s="8"/>
      <c r="WLQ307" s="8"/>
      <c r="WLR307" s="8"/>
      <c r="WLS307" s="8"/>
      <c r="WLT307" s="8"/>
      <c r="WLU307" s="8"/>
      <c r="WLV307" s="8"/>
      <c r="WLW307" s="8"/>
      <c r="WLX307" s="8"/>
      <c r="WLY307" s="8"/>
      <c r="WLZ307" s="8"/>
      <c r="WMA307" s="8"/>
      <c r="WMB307" s="8"/>
      <c r="WMC307" s="8"/>
      <c r="WMD307" s="8"/>
      <c r="WME307" s="8"/>
      <c r="WMF307" s="8"/>
      <c r="WMG307" s="8"/>
      <c r="WMH307" s="8"/>
      <c r="WMI307" s="8"/>
      <c r="WMJ307" s="8"/>
      <c r="WMK307" s="8"/>
      <c r="WML307" s="8"/>
      <c r="WMM307" s="8"/>
      <c r="WMN307" s="8"/>
      <c r="WMO307" s="8"/>
      <c r="WMP307" s="8"/>
      <c r="WMQ307" s="8"/>
      <c r="WMR307" s="8"/>
      <c r="WMS307" s="8"/>
      <c r="WMT307" s="8"/>
      <c r="WMU307" s="8"/>
      <c r="WMV307" s="8"/>
      <c r="WMW307" s="8"/>
      <c r="WMX307" s="8"/>
      <c r="WMY307" s="8"/>
      <c r="WMZ307" s="8"/>
      <c r="WNA307" s="8"/>
      <c r="WNB307" s="8"/>
      <c r="WNC307" s="8"/>
      <c r="WND307" s="8"/>
      <c r="WNE307" s="8"/>
      <c r="WNF307" s="8"/>
      <c r="WNG307" s="8"/>
      <c r="WNH307" s="8"/>
      <c r="WNI307" s="8"/>
      <c r="WNJ307" s="8"/>
      <c r="WNK307" s="8"/>
      <c r="WNL307" s="8"/>
      <c r="WNM307" s="8"/>
      <c r="WNN307" s="8"/>
      <c r="WNO307" s="8"/>
      <c r="WNP307" s="8"/>
      <c r="WNQ307" s="8"/>
      <c r="WNR307" s="8"/>
      <c r="WNS307" s="8"/>
      <c r="WNT307" s="8"/>
      <c r="WNU307" s="8"/>
      <c r="WNV307" s="8"/>
      <c r="WNW307" s="8"/>
      <c r="WNX307" s="8"/>
      <c r="WNY307" s="8"/>
      <c r="WNZ307" s="8"/>
      <c r="WOA307" s="8"/>
      <c r="WOB307" s="8"/>
      <c r="WOC307" s="8"/>
      <c r="WOD307" s="8"/>
      <c r="WOE307" s="8"/>
      <c r="WOF307" s="8"/>
      <c r="WOG307" s="8"/>
      <c r="WOH307" s="8"/>
      <c r="WOI307" s="8"/>
      <c r="WOJ307" s="8"/>
      <c r="WOK307" s="8"/>
      <c r="WOL307" s="8"/>
      <c r="WOM307" s="8"/>
      <c r="WON307" s="8"/>
      <c r="WOO307" s="8"/>
      <c r="WOP307" s="8"/>
      <c r="WOQ307" s="8"/>
      <c r="WOR307" s="8"/>
      <c r="WOS307" s="8"/>
      <c r="WOT307" s="8"/>
      <c r="WOU307" s="8"/>
      <c r="WOV307" s="8"/>
      <c r="WOW307" s="8"/>
      <c r="WOX307" s="8"/>
      <c r="WOY307" s="8"/>
      <c r="WOZ307" s="8"/>
      <c r="WPA307" s="8"/>
      <c r="WPB307" s="8"/>
      <c r="WPC307" s="8"/>
      <c r="WPD307" s="8"/>
      <c r="WPE307" s="8"/>
      <c r="WPF307" s="8"/>
      <c r="WPG307" s="8"/>
      <c r="WPH307" s="8"/>
      <c r="WPI307" s="8"/>
      <c r="WPJ307" s="8"/>
      <c r="WPK307" s="8"/>
      <c r="WPL307" s="8"/>
      <c r="WPM307" s="8"/>
      <c r="WPN307" s="8"/>
      <c r="WPO307" s="8"/>
      <c r="WPP307" s="8"/>
      <c r="WPQ307" s="8"/>
      <c r="WPR307" s="8"/>
      <c r="WPS307" s="8"/>
      <c r="WPT307" s="8"/>
      <c r="WPU307" s="8"/>
      <c r="WPV307" s="8"/>
      <c r="WPW307" s="8"/>
      <c r="WPX307" s="8"/>
      <c r="WPY307" s="8"/>
      <c r="WPZ307" s="8"/>
      <c r="WQA307" s="8"/>
      <c r="WQB307" s="8"/>
      <c r="WQC307" s="8"/>
      <c r="WQD307" s="8"/>
      <c r="WQE307" s="8"/>
      <c r="WQF307" s="8"/>
      <c r="WQG307" s="8"/>
      <c r="WQH307" s="8"/>
      <c r="WQI307" s="8"/>
      <c r="WQJ307" s="8"/>
      <c r="WQK307" s="8"/>
      <c r="WQL307" s="8"/>
      <c r="WQM307" s="8"/>
      <c r="WQN307" s="8"/>
      <c r="WQO307" s="8"/>
      <c r="WQP307" s="8"/>
      <c r="WQQ307" s="8"/>
      <c r="WQR307" s="8"/>
      <c r="WQS307" s="8"/>
      <c r="WQT307" s="8"/>
      <c r="WQU307" s="8"/>
      <c r="WQV307" s="8"/>
      <c r="WQW307" s="8"/>
      <c r="WQX307" s="8"/>
      <c r="WQY307" s="8"/>
      <c r="WQZ307" s="8"/>
      <c r="WRA307" s="8"/>
      <c r="WRB307" s="8"/>
      <c r="WRC307" s="8"/>
      <c r="WRD307" s="8"/>
      <c r="WRE307" s="8"/>
      <c r="WRF307" s="8"/>
      <c r="WRG307" s="8"/>
      <c r="WRH307" s="8"/>
      <c r="WRI307" s="8"/>
      <c r="WRJ307" s="8"/>
      <c r="WRK307" s="8"/>
      <c r="WRL307" s="8"/>
      <c r="WRM307" s="8"/>
      <c r="WRN307" s="8"/>
      <c r="WRO307" s="8"/>
      <c r="WRP307" s="8"/>
      <c r="WRQ307" s="8"/>
      <c r="WRR307" s="8"/>
      <c r="WRS307" s="8"/>
      <c r="WRT307" s="8"/>
      <c r="WRU307" s="8"/>
      <c r="WRV307" s="8"/>
      <c r="WRW307" s="8"/>
      <c r="WRX307" s="8"/>
      <c r="WRY307" s="8"/>
      <c r="WRZ307" s="8"/>
      <c r="WSA307" s="8"/>
      <c r="WSB307" s="8"/>
      <c r="WSC307" s="8"/>
      <c r="WSD307" s="8"/>
      <c r="WSE307" s="8"/>
      <c r="WSF307" s="8"/>
      <c r="WSG307" s="8"/>
      <c r="WSH307" s="8"/>
      <c r="WSI307" s="8"/>
      <c r="WSJ307" s="8"/>
      <c r="WSK307" s="8"/>
      <c r="WSL307" s="8"/>
      <c r="WSM307" s="8"/>
      <c r="WSN307" s="8"/>
      <c r="WSO307" s="8"/>
      <c r="WSP307" s="8"/>
      <c r="WSQ307" s="8"/>
      <c r="WSR307" s="8"/>
      <c r="WSS307" s="8"/>
      <c r="WST307" s="8"/>
      <c r="WSU307" s="8"/>
      <c r="WSV307" s="8"/>
      <c r="WSW307" s="8"/>
      <c r="WSX307" s="8"/>
      <c r="WSY307" s="8"/>
      <c r="WSZ307" s="8"/>
      <c r="WTA307" s="8"/>
      <c r="WTB307" s="8"/>
      <c r="WTC307" s="8"/>
      <c r="WTD307" s="8"/>
      <c r="WTE307" s="8"/>
      <c r="WTF307" s="8"/>
      <c r="WTG307" s="8"/>
      <c r="WTH307" s="8"/>
      <c r="WTI307" s="8"/>
      <c r="WTJ307" s="8"/>
      <c r="WTK307" s="8"/>
      <c r="WTL307" s="8"/>
      <c r="WTM307" s="8"/>
      <c r="WTN307" s="8"/>
      <c r="WTO307" s="8"/>
      <c r="WTP307" s="8"/>
      <c r="WTQ307" s="8"/>
      <c r="WTR307" s="8"/>
      <c r="WTS307" s="8"/>
      <c r="WTT307" s="8"/>
      <c r="WTU307" s="8"/>
      <c r="WTV307" s="8"/>
      <c r="WTW307" s="8"/>
      <c r="WTX307" s="8"/>
      <c r="WTY307" s="8"/>
      <c r="WTZ307" s="8"/>
      <c r="WUA307" s="8"/>
      <c r="WUB307" s="8"/>
      <c r="WUC307" s="8"/>
      <c r="WUD307" s="8"/>
      <c r="WUE307" s="8"/>
      <c r="WUF307" s="8"/>
      <c r="WUG307" s="8"/>
      <c r="WUH307" s="8"/>
      <c r="WUI307" s="8"/>
      <c r="WUJ307" s="8"/>
      <c r="WUK307" s="8"/>
      <c r="WUL307" s="8"/>
      <c r="WUM307" s="8"/>
      <c r="WUN307" s="8"/>
      <c r="WUO307" s="8"/>
      <c r="WUP307" s="8"/>
      <c r="WUQ307" s="8"/>
      <c r="WUR307" s="8"/>
      <c r="WUS307" s="8"/>
      <c r="WUT307" s="8"/>
      <c r="WUU307" s="8"/>
      <c r="WUV307" s="8"/>
      <c r="WUW307" s="8"/>
      <c r="WUX307" s="8"/>
      <c r="WUY307" s="8"/>
      <c r="WUZ307" s="8"/>
      <c r="WVA307" s="8"/>
      <c r="WVB307" s="8"/>
      <c r="WVC307" s="8"/>
      <c r="WVD307" s="8"/>
      <c r="WVE307" s="8"/>
      <c r="WVF307" s="8"/>
      <c r="WVG307" s="8"/>
      <c r="WVH307" s="8"/>
      <c r="WVI307" s="8"/>
      <c r="WVJ307" s="8"/>
      <c r="WVK307" s="8"/>
      <c r="WVL307" s="8"/>
      <c r="WVM307" s="8"/>
      <c r="WVN307" s="8"/>
      <c r="WVO307" s="8"/>
      <c r="WVP307" s="8"/>
      <c r="WVQ307" s="8"/>
      <c r="WVR307" s="8"/>
      <c r="WVS307" s="8"/>
      <c r="WVT307" s="8"/>
      <c r="WVU307" s="8"/>
      <c r="WVV307" s="8"/>
      <c r="WVW307" s="8"/>
      <c r="WVX307" s="8"/>
      <c r="WVY307" s="8"/>
      <c r="WVZ307" s="8"/>
      <c r="WWA307" s="8"/>
      <c r="WWB307" s="8"/>
      <c r="WWC307" s="8"/>
      <c r="WWD307" s="8"/>
      <c r="WWE307" s="8"/>
      <c r="WWF307" s="8"/>
      <c r="WWG307" s="8"/>
      <c r="WWH307" s="8"/>
      <c r="WWI307" s="8"/>
      <c r="WWJ307" s="8"/>
      <c r="WWK307" s="8"/>
      <c r="WWL307" s="8"/>
      <c r="WWM307" s="8"/>
      <c r="WWN307" s="8"/>
      <c r="WWO307" s="8"/>
      <c r="WWP307" s="8"/>
      <c r="WWQ307" s="8"/>
      <c r="WWR307" s="8"/>
      <c r="WWS307" s="8"/>
      <c r="WWT307" s="8"/>
      <c r="WWU307" s="8"/>
      <c r="WWV307" s="8"/>
      <c r="WWW307" s="8"/>
      <c r="WWX307" s="8"/>
      <c r="WWY307" s="8"/>
      <c r="WWZ307" s="8"/>
      <c r="WXA307" s="8"/>
      <c r="WXB307" s="8"/>
      <c r="WXC307" s="8"/>
      <c r="WXD307" s="8"/>
      <c r="WXE307" s="8"/>
      <c r="WXF307" s="8"/>
      <c r="WXG307" s="8"/>
      <c r="WXH307" s="8"/>
      <c r="WXI307" s="8"/>
      <c r="WXJ307" s="8"/>
      <c r="WXK307" s="8"/>
      <c r="WXL307" s="8"/>
      <c r="WXM307" s="8"/>
      <c r="WXN307" s="8"/>
      <c r="WXO307" s="8"/>
      <c r="WXP307" s="8"/>
      <c r="WXQ307" s="8"/>
      <c r="WXR307" s="8"/>
      <c r="WXS307" s="8"/>
      <c r="WXT307" s="8"/>
      <c r="WXU307" s="8"/>
      <c r="WXV307" s="8"/>
      <c r="WXW307" s="8"/>
      <c r="WXX307" s="8"/>
      <c r="WXY307" s="8"/>
      <c r="WXZ307" s="8"/>
      <c r="WYA307" s="8"/>
      <c r="WYB307" s="8"/>
      <c r="WYC307" s="8"/>
      <c r="WYD307" s="8"/>
      <c r="WYE307" s="8"/>
      <c r="WYF307" s="8"/>
      <c r="WYG307" s="8"/>
      <c r="WYH307" s="8"/>
      <c r="WYI307" s="8"/>
      <c r="WYJ307" s="8"/>
      <c r="WYK307" s="8"/>
      <c r="WYL307" s="8"/>
      <c r="WYM307" s="8"/>
      <c r="WYN307" s="8"/>
      <c r="WYO307" s="8"/>
      <c r="WYP307" s="8"/>
      <c r="WYQ307" s="8"/>
      <c r="WYR307" s="8"/>
      <c r="WYS307" s="8"/>
      <c r="WYT307" s="8"/>
      <c r="WYU307" s="8"/>
      <c r="WYV307" s="8"/>
      <c r="WYW307" s="8"/>
      <c r="WYX307" s="8"/>
      <c r="WYY307" s="8"/>
      <c r="WYZ307" s="8"/>
      <c r="WZA307" s="8"/>
      <c r="WZB307" s="8"/>
      <c r="WZC307" s="8"/>
      <c r="WZD307" s="8"/>
      <c r="WZE307" s="8"/>
      <c r="WZF307" s="8"/>
      <c r="WZG307" s="8"/>
      <c r="WZH307" s="8"/>
      <c r="WZI307" s="8"/>
      <c r="WZJ307" s="8"/>
      <c r="WZK307" s="8"/>
      <c r="WZL307" s="8"/>
      <c r="WZM307" s="8"/>
      <c r="WZN307" s="8"/>
      <c r="WZO307" s="8"/>
      <c r="WZP307" s="8"/>
      <c r="WZQ307" s="8"/>
      <c r="WZR307" s="8"/>
      <c r="WZS307" s="8"/>
      <c r="WZT307" s="8"/>
      <c r="WZU307" s="8"/>
      <c r="WZV307" s="8"/>
      <c r="WZW307" s="8"/>
      <c r="WZX307" s="8"/>
      <c r="WZY307" s="8"/>
      <c r="WZZ307" s="8"/>
      <c r="XAA307" s="8"/>
      <c r="XAB307" s="8"/>
      <c r="XAC307" s="8"/>
      <c r="XAD307" s="8"/>
      <c r="XAE307" s="8"/>
      <c r="XAF307" s="8"/>
      <c r="XAG307" s="8"/>
      <c r="XAH307" s="8"/>
      <c r="XAI307" s="8"/>
      <c r="XAJ307" s="8"/>
      <c r="XAK307" s="8"/>
      <c r="XAL307" s="8"/>
      <c r="XAM307" s="8"/>
      <c r="XAN307" s="8"/>
      <c r="XAO307" s="8"/>
      <c r="XAP307" s="8"/>
      <c r="XAQ307" s="8"/>
      <c r="XAR307" s="8"/>
      <c r="XAS307" s="8"/>
      <c r="XAT307" s="8"/>
      <c r="XAU307" s="8"/>
      <c r="XAV307" s="8"/>
      <c r="XAW307" s="8"/>
      <c r="XAX307" s="8"/>
      <c r="XAY307" s="8"/>
      <c r="XAZ307" s="8"/>
      <c r="XBA307" s="8"/>
      <c r="XBB307" s="8"/>
      <c r="XBC307" s="8"/>
      <c r="XBD307" s="8"/>
      <c r="XBE307" s="8"/>
      <c r="XBF307" s="8"/>
      <c r="XBG307" s="8"/>
      <c r="XBH307" s="8"/>
      <c r="XBI307" s="8"/>
      <c r="XBJ307" s="8"/>
      <c r="XBK307" s="8"/>
      <c r="XBL307" s="8"/>
      <c r="XBM307" s="8"/>
      <c r="XBN307" s="8"/>
      <c r="XBO307" s="8"/>
      <c r="XBP307" s="8"/>
      <c r="XBQ307" s="8"/>
      <c r="XBR307" s="8"/>
      <c r="XBS307" s="8"/>
      <c r="XBT307" s="8"/>
      <c r="XBU307" s="8"/>
      <c r="XBV307" s="8"/>
      <c r="XBW307" s="8"/>
      <c r="XBX307" s="8"/>
      <c r="XBY307" s="8"/>
      <c r="XBZ307" s="8"/>
      <c r="XCA307" s="8"/>
      <c r="XCB307" s="8"/>
      <c r="XCC307" s="8"/>
      <c r="XCD307" s="8"/>
      <c r="XCE307" s="8"/>
      <c r="XCF307" s="8"/>
      <c r="XCG307" s="8"/>
      <c r="XCH307" s="8"/>
      <c r="XCI307" s="8"/>
      <c r="XCJ307" s="8"/>
      <c r="XCK307" s="8"/>
      <c r="XCL307" s="8"/>
      <c r="XCM307" s="8"/>
      <c r="XCN307" s="8"/>
      <c r="XCO307" s="8"/>
      <c r="XCP307" s="8"/>
      <c r="XCQ307" s="8"/>
      <c r="XCR307" s="8"/>
      <c r="XCS307" s="8"/>
      <c r="XCT307" s="8"/>
      <c r="XCU307" s="8"/>
      <c r="XCV307" s="8"/>
      <c r="XCW307" s="8"/>
      <c r="XCX307" s="8"/>
      <c r="XCY307" s="8"/>
      <c r="XCZ307" s="8"/>
      <c r="XDA307" s="8"/>
      <c r="XDB307" s="8"/>
      <c r="XDC307" s="8"/>
      <c r="XDD307" s="8"/>
      <c r="XDE307" s="8"/>
      <c r="XDF307" s="8"/>
      <c r="XDG307" s="8"/>
      <c r="XDH307" s="8"/>
      <c r="XDI307" s="8"/>
      <c r="XDJ307" s="8"/>
      <c r="XDK307" s="8"/>
      <c r="XDL307" s="8"/>
      <c r="XDM307" s="8"/>
      <c r="XDN307" s="8"/>
      <c r="XDO307" s="8"/>
      <c r="XDP307" s="8"/>
      <c r="XDQ307" s="8"/>
      <c r="XDR307" s="8"/>
      <c r="XDS307" s="8"/>
      <c r="XDT307" s="8"/>
      <c r="XDU307" s="8"/>
      <c r="XDV307" s="8"/>
      <c r="XDW307" s="8"/>
      <c r="XDX307" s="8"/>
      <c r="XDY307" s="8"/>
      <c r="XDZ307" s="8"/>
      <c r="XEA307" s="8"/>
      <c r="XEB307" s="8"/>
      <c r="XEC307" s="8"/>
      <c r="XED307" s="8"/>
      <c r="XEE307" s="8"/>
      <c r="XEF307" s="8"/>
      <c r="XEG307" s="8"/>
      <c r="XEH307" s="8"/>
      <c r="XEI307" s="8"/>
      <c r="XEJ307" s="8"/>
      <c r="XEK307" s="8"/>
      <c r="XEL307" s="8"/>
      <c r="XEM307" s="8"/>
      <c r="XEN307" s="8"/>
    </row>
    <row r="308" spans="1:16368" ht="12.95" customHeight="1" x14ac:dyDescent="0.25">
      <c r="A308" s="22" t="s">
        <v>159</v>
      </c>
      <c r="B308" s="10" t="s">
        <v>565</v>
      </c>
      <c r="C308" s="10"/>
      <c r="D308" s="10"/>
      <c r="E308" s="10" t="s">
        <v>807</v>
      </c>
      <c r="F308" s="10"/>
      <c r="G308" s="10" t="s">
        <v>642</v>
      </c>
      <c r="H308" s="22" t="s">
        <v>643</v>
      </c>
      <c r="I308" s="22" t="s">
        <v>643</v>
      </c>
      <c r="J308" s="22" t="s">
        <v>164</v>
      </c>
      <c r="K308" s="22"/>
      <c r="L308" s="22"/>
      <c r="M308" s="43">
        <v>100</v>
      </c>
      <c r="N308" s="22">
        <v>230000000</v>
      </c>
      <c r="O308" s="9" t="s">
        <v>600</v>
      </c>
      <c r="P308" s="22" t="s">
        <v>111</v>
      </c>
      <c r="Q308" s="22" t="s">
        <v>112</v>
      </c>
      <c r="R308" s="22">
        <v>230000000</v>
      </c>
      <c r="S308" s="22" t="s">
        <v>576</v>
      </c>
      <c r="T308" s="22"/>
      <c r="U308" s="22"/>
      <c r="V308" s="22"/>
      <c r="W308" s="22"/>
      <c r="X308" s="22" t="s">
        <v>621</v>
      </c>
      <c r="Y308" s="22" t="s">
        <v>570</v>
      </c>
      <c r="Z308" s="22">
        <v>0</v>
      </c>
      <c r="AA308" s="22">
        <v>100</v>
      </c>
      <c r="AB308" s="22">
        <v>0</v>
      </c>
      <c r="AC308" s="43"/>
      <c r="AD308" s="10" t="s">
        <v>118</v>
      </c>
      <c r="AE308" s="24"/>
      <c r="AF308" s="24"/>
      <c r="AG308" s="19">
        <v>15274758</v>
      </c>
      <c r="AH308" s="46">
        <f t="shared" si="7"/>
        <v>17107728.960000001</v>
      </c>
      <c r="AI308" s="48"/>
      <c r="AJ308" s="46"/>
      <c r="AK308" s="46"/>
      <c r="AL308" s="48" t="s">
        <v>167</v>
      </c>
      <c r="AM308" s="49" t="s">
        <v>647</v>
      </c>
      <c r="AN308" s="49" t="s">
        <v>648</v>
      </c>
      <c r="AO308" s="10"/>
      <c r="AP308" s="10"/>
      <c r="AQ308" s="10"/>
      <c r="AR308" s="10"/>
      <c r="AS308" s="10"/>
      <c r="AT308" s="10"/>
      <c r="AU308" s="10"/>
      <c r="AV308" s="10"/>
      <c r="AW308" s="10"/>
      <c r="AX308" s="10"/>
      <c r="AY308" s="10"/>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c r="IB308" s="8"/>
      <c r="IC308" s="8"/>
      <c r="ID308" s="8"/>
      <c r="IE308" s="8"/>
      <c r="IF308" s="8"/>
      <c r="IG308" s="8"/>
      <c r="IH308" s="8"/>
      <c r="II308" s="8"/>
      <c r="IJ308" s="8"/>
      <c r="IK308" s="8"/>
      <c r="IL308" s="8"/>
      <c r="IM308" s="8"/>
      <c r="IN308" s="8"/>
      <c r="IO308" s="8"/>
      <c r="IP308" s="8"/>
      <c r="IQ308" s="8"/>
      <c r="IR308" s="8"/>
      <c r="IS308" s="8"/>
      <c r="IT308" s="8"/>
      <c r="IU308" s="8"/>
      <c r="IV308" s="8"/>
      <c r="IW308" s="8"/>
      <c r="IX308" s="8"/>
      <c r="IY308" s="8"/>
      <c r="IZ308" s="8"/>
      <c r="JA308" s="8"/>
      <c r="JB308" s="8"/>
      <c r="JC308" s="8"/>
      <c r="JD308" s="8"/>
      <c r="JE308" s="8"/>
      <c r="JF308" s="8"/>
      <c r="JG308" s="8"/>
      <c r="JH308" s="8"/>
      <c r="JI308" s="8"/>
      <c r="JJ308" s="8"/>
      <c r="JK308" s="8"/>
      <c r="JL308" s="8"/>
      <c r="JM308" s="8"/>
      <c r="JN308" s="8"/>
      <c r="JO308" s="8"/>
      <c r="JP308" s="8"/>
      <c r="JQ308" s="8"/>
      <c r="JR308" s="8"/>
      <c r="JS308" s="8"/>
      <c r="JT308" s="8"/>
      <c r="JU308" s="8"/>
      <c r="JV308" s="8"/>
      <c r="JW308" s="8"/>
      <c r="JX308" s="8"/>
      <c r="JY308" s="8"/>
      <c r="JZ308" s="8"/>
      <c r="KA308" s="8"/>
      <c r="KB308" s="8"/>
      <c r="KC308" s="8"/>
      <c r="KD308" s="8"/>
      <c r="KE308" s="8"/>
      <c r="KF308" s="8"/>
      <c r="KG308" s="8"/>
      <c r="KH308" s="8"/>
      <c r="KI308" s="8"/>
      <c r="KJ308" s="8"/>
      <c r="KK308" s="8"/>
      <c r="KL308" s="8"/>
      <c r="KM308" s="8"/>
      <c r="KN308" s="8"/>
      <c r="KO308" s="8"/>
      <c r="KP308" s="8"/>
      <c r="KQ308" s="8"/>
      <c r="KR308" s="8"/>
      <c r="KS308" s="8"/>
      <c r="KT308" s="8"/>
      <c r="KU308" s="8"/>
      <c r="KV308" s="8"/>
      <c r="KW308" s="8"/>
      <c r="KX308" s="8"/>
      <c r="KY308" s="8"/>
      <c r="KZ308" s="8"/>
      <c r="LA308" s="8"/>
      <c r="LB308" s="8"/>
      <c r="LC308" s="8"/>
      <c r="LD308" s="8"/>
      <c r="LE308" s="8"/>
      <c r="LF308" s="8"/>
      <c r="LG308" s="8"/>
      <c r="LH308" s="8"/>
      <c r="LI308" s="8"/>
      <c r="LJ308" s="8"/>
      <c r="LK308" s="8"/>
      <c r="LL308" s="8"/>
      <c r="LM308" s="8"/>
      <c r="LN308" s="8"/>
      <c r="LO308" s="8"/>
      <c r="LP308" s="8"/>
      <c r="LQ308" s="8"/>
      <c r="LR308" s="8"/>
      <c r="LS308" s="8"/>
      <c r="LT308" s="8"/>
      <c r="LU308" s="8"/>
      <c r="LV308" s="8"/>
      <c r="LW308" s="8"/>
      <c r="LX308" s="8"/>
      <c r="LY308" s="8"/>
      <c r="LZ308" s="8"/>
      <c r="MA308" s="8"/>
      <c r="MB308" s="8"/>
      <c r="MC308" s="8"/>
      <c r="MD308" s="8"/>
      <c r="ME308" s="8"/>
      <c r="MF308" s="8"/>
      <c r="MG308" s="8"/>
      <c r="MH308" s="8"/>
      <c r="MI308" s="8"/>
      <c r="MJ308" s="8"/>
      <c r="MK308" s="8"/>
      <c r="ML308" s="8"/>
      <c r="MM308" s="8"/>
      <c r="MN308" s="8"/>
      <c r="MO308" s="8"/>
      <c r="MP308" s="8"/>
      <c r="MQ308" s="8"/>
      <c r="MR308" s="8"/>
      <c r="MS308" s="8"/>
      <c r="MT308" s="8"/>
      <c r="MU308" s="8"/>
      <c r="MV308" s="8"/>
      <c r="MW308" s="8"/>
      <c r="MX308" s="8"/>
      <c r="MY308" s="8"/>
      <c r="MZ308" s="8"/>
      <c r="NA308" s="8"/>
      <c r="NB308" s="8"/>
      <c r="NC308" s="8"/>
      <c r="ND308" s="8"/>
      <c r="NE308" s="8"/>
      <c r="NF308" s="8"/>
      <c r="NG308" s="8"/>
      <c r="NH308" s="8"/>
      <c r="NI308" s="8"/>
      <c r="NJ308" s="8"/>
      <c r="NK308" s="8"/>
      <c r="NL308" s="8"/>
      <c r="NM308" s="8"/>
      <c r="NN308" s="8"/>
      <c r="NO308" s="8"/>
      <c r="NP308" s="8"/>
      <c r="NQ308" s="8"/>
      <c r="NR308" s="8"/>
      <c r="NS308" s="8"/>
      <c r="NT308" s="8"/>
      <c r="NU308" s="8"/>
      <c r="NV308" s="8"/>
      <c r="NW308" s="8"/>
      <c r="NX308" s="8"/>
      <c r="NY308" s="8"/>
      <c r="NZ308" s="8"/>
      <c r="OA308" s="8"/>
      <c r="OB308" s="8"/>
      <c r="OC308" s="8"/>
      <c r="OD308" s="8"/>
      <c r="OE308" s="8"/>
      <c r="OF308" s="8"/>
      <c r="OG308" s="8"/>
      <c r="OH308" s="8"/>
      <c r="OI308" s="8"/>
      <c r="OJ308" s="8"/>
      <c r="OK308" s="8"/>
      <c r="OL308" s="8"/>
      <c r="OM308" s="8"/>
      <c r="ON308" s="8"/>
      <c r="OO308" s="8"/>
      <c r="OP308" s="8"/>
      <c r="OQ308" s="8"/>
      <c r="OR308" s="8"/>
      <c r="OS308" s="8"/>
      <c r="OT308" s="8"/>
      <c r="OU308" s="8"/>
      <c r="OV308" s="8"/>
      <c r="OW308" s="8"/>
      <c r="OX308" s="8"/>
      <c r="OY308" s="8"/>
      <c r="OZ308" s="8"/>
      <c r="PA308" s="8"/>
      <c r="PB308" s="8"/>
      <c r="PC308" s="8"/>
      <c r="PD308" s="8"/>
      <c r="PE308" s="8"/>
      <c r="PF308" s="8"/>
      <c r="PG308" s="8"/>
      <c r="PH308" s="8"/>
      <c r="PI308" s="8"/>
      <c r="PJ308" s="8"/>
      <c r="PK308" s="8"/>
      <c r="PL308" s="8"/>
      <c r="PM308" s="8"/>
      <c r="PN308" s="8"/>
      <c r="PO308" s="8"/>
      <c r="PP308" s="8"/>
      <c r="PQ308" s="8"/>
      <c r="PR308" s="8"/>
      <c r="PS308" s="8"/>
      <c r="PT308" s="8"/>
      <c r="PU308" s="8"/>
      <c r="PV308" s="8"/>
      <c r="PW308" s="8"/>
      <c r="PX308" s="8"/>
      <c r="PY308" s="8"/>
      <c r="PZ308" s="8"/>
      <c r="QA308" s="8"/>
      <c r="QB308" s="8"/>
      <c r="QC308" s="8"/>
      <c r="QD308" s="8"/>
      <c r="QE308" s="8"/>
      <c r="QF308" s="8"/>
      <c r="QG308" s="8"/>
      <c r="QH308" s="8"/>
      <c r="QI308" s="8"/>
      <c r="QJ308" s="8"/>
      <c r="QK308" s="8"/>
      <c r="QL308" s="8"/>
      <c r="QM308" s="8"/>
      <c r="QN308" s="8"/>
      <c r="QO308" s="8"/>
      <c r="QP308" s="8"/>
      <c r="QQ308" s="8"/>
      <c r="QR308" s="8"/>
      <c r="QS308" s="8"/>
      <c r="QT308" s="8"/>
      <c r="QU308" s="8"/>
      <c r="QV308" s="8"/>
      <c r="QW308" s="8"/>
      <c r="QX308" s="8"/>
      <c r="QY308" s="8"/>
      <c r="QZ308" s="8"/>
      <c r="RA308" s="8"/>
      <c r="RB308" s="8"/>
      <c r="RC308" s="8"/>
      <c r="RD308" s="8"/>
      <c r="RE308" s="8"/>
      <c r="RF308" s="8"/>
      <c r="RG308" s="8"/>
      <c r="RH308" s="8"/>
      <c r="RI308" s="8"/>
      <c r="RJ308" s="8"/>
      <c r="RK308" s="8"/>
      <c r="RL308" s="8"/>
      <c r="RM308" s="8"/>
      <c r="RN308" s="8"/>
      <c r="RO308" s="8"/>
      <c r="RP308" s="8"/>
      <c r="RQ308" s="8"/>
      <c r="RR308" s="8"/>
      <c r="RS308" s="8"/>
      <c r="RT308" s="8"/>
      <c r="RU308" s="8"/>
      <c r="RV308" s="8"/>
      <c r="RW308" s="8"/>
      <c r="RX308" s="8"/>
      <c r="RY308" s="8"/>
      <c r="RZ308" s="8"/>
      <c r="SA308" s="8"/>
      <c r="SB308" s="8"/>
      <c r="SC308" s="8"/>
      <c r="SD308" s="8"/>
      <c r="SE308" s="8"/>
      <c r="SF308" s="8"/>
      <c r="SG308" s="8"/>
      <c r="SH308" s="8"/>
      <c r="SI308" s="8"/>
      <c r="SJ308" s="8"/>
      <c r="SK308" s="8"/>
      <c r="SL308" s="8"/>
      <c r="SM308" s="8"/>
      <c r="SN308" s="8"/>
      <c r="SO308" s="8"/>
      <c r="SP308" s="8"/>
      <c r="SQ308" s="8"/>
      <c r="SR308" s="8"/>
      <c r="SS308" s="8"/>
      <c r="ST308" s="8"/>
      <c r="SU308" s="8"/>
      <c r="SV308" s="8"/>
      <c r="SW308" s="8"/>
      <c r="SX308" s="8"/>
      <c r="SY308" s="8"/>
      <c r="SZ308" s="8"/>
      <c r="TA308" s="8"/>
      <c r="TB308" s="8"/>
      <c r="TC308" s="8"/>
      <c r="TD308" s="8"/>
      <c r="TE308" s="8"/>
      <c r="TF308" s="8"/>
      <c r="TG308" s="8"/>
      <c r="TH308" s="8"/>
      <c r="TI308" s="8"/>
      <c r="TJ308" s="8"/>
      <c r="TK308" s="8"/>
      <c r="TL308" s="8"/>
      <c r="TM308" s="8"/>
      <c r="TN308" s="8"/>
      <c r="TO308" s="8"/>
      <c r="TP308" s="8"/>
      <c r="TQ308" s="8"/>
      <c r="TR308" s="8"/>
      <c r="TS308" s="8"/>
      <c r="TT308" s="8"/>
      <c r="TU308" s="8"/>
      <c r="TV308" s="8"/>
      <c r="TW308" s="8"/>
      <c r="TX308" s="8"/>
      <c r="TY308" s="8"/>
      <c r="TZ308" s="8"/>
      <c r="UA308" s="8"/>
      <c r="UB308" s="8"/>
      <c r="UC308" s="8"/>
      <c r="UD308" s="8"/>
      <c r="UE308" s="8"/>
      <c r="UF308" s="8"/>
      <c r="UG308" s="8"/>
      <c r="UH308" s="8"/>
      <c r="UI308" s="8"/>
      <c r="UJ308" s="8"/>
      <c r="UK308" s="8"/>
      <c r="UL308" s="8"/>
      <c r="UM308" s="8"/>
      <c r="UN308" s="8"/>
      <c r="UO308" s="8"/>
      <c r="UP308" s="8"/>
      <c r="UQ308" s="8"/>
      <c r="UR308" s="8"/>
      <c r="US308" s="8"/>
      <c r="UT308" s="8"/>
      <c r="UU308" s="8"/>
      <c r="UV308" s="8"/>
      <c r="UW308" s="8"/>
      <c r="UX308" s="8"/>
      <c r="UY308" s="8"/>
      <c r="UZ308" s="8"/>
      <c r="VA308" s="8"/>
      <c r="VB308" s="8"/>
      <c r="VC308" s="8"/>
      <c r="VD308" s="8"/>
      <c r="VE308" s="8"/>
      <c r="VF308" s="8"/>
      <c r="VG308" s="8"/>
      <c r="VH308" s="8"/>
      <c r="VI308" s="8"/>
      <c r="VJ308" s="8"/>
      <c r="VK308" s="8"/>
      <c r="VL308" s="8"/>
      <c r="VM308" s="8"/>
      <c r="VN308" s="8"/>
      <c r="VO308" s="8"/>
      <c r="VP308" s="8"/>
      <c r="VQ308" s="8"/>
      <c r="VR308" s="8"/>
      <c r="VS308" s="8"/>
      <c r="VT308" s="8"/>
      <c r="VU308" s="8"/>
      <c r="VV308" s="8"/>
      <c r="VW308" s="8"/>
      <c r="VX308" s="8"/>
      <c r="VY308" s="8"/>
      <c r="VZ308" s="8"/>
      <c r="WA308" s="8"/>
      <c r="WB308" s="8"/>
      <c r="WC308" s="8"/>
      <c r="WD308" s="8"/>
      <c r="WE308" s="8"/>
      <c r="WF308" s="8"/>
      <c r="WG308" s="8"/>
      <c r="WH308" s="8"/>
      <c r="WI308" s="8"/>
      <c r="WJ308" s="8"/>
      <c r="WK308" s="8"/>
      <c r="WL308" s="8"/>
      <c r="WM308" s="8"/>
      <c r="WN308" s="8"/>
      <c r="WO308" s="8"/>
      <c r="WP308" s="8"/>
      <c r="WQ308" s="8"/>
      <c r="WR308" s="8"/>
      <c r="WS308" s="8"/>
      <c r="WT308" s="8"/>
      <c r="WU308" s="8"/>
      <c r="WV308" s="8"/>
      <c r="WW308" s="8"/>
      <c r="WX308" s="8"/>
      <c r="WY308" s="8"/>
      <c r="WZ308" s="8"/>
      <c r="XA308" s="8"/>
      <c r="XB308" s="8"/>
      <c r="XC308" s="8"/>
      <c r="XD308" s="8"/>
      <c r="XE308" s="8"/>
      <c r="XF308" s="8"/>
      <c r="XG308" s="8"/>
      <c r="XH308" s="8"/>
      <c r="XI308" s="8"/>
      <c r="XJ308" s="8"/>
      <c r="XK308" s="8"/>
      <c r="XL308" s="8"/>
      <c r="XM308" s="8"/>
      <c r="XN308" s="8"/>
      <c r="XO308" s="8"/>
      <c r="XP308" s="8"/>
      <c r="XQ308" s="8"/>
      <c r="XR308" s="8"/>
      <c r="XS308" s="8"/>
      <c r="XT308" s="8"/>
      <c r="XU308" s="8"/>
      <c r="XV308" s="8"/>
      <c r="XW308" s="8"/>
      <c r="XX308" s="8"/>
      <c r="XY308" s="8"/>
      <c r="XZ308" s="8"/>
      <c r="YA308" s="8"/>
      <c r="YB308" s="8"/>
      <c r="YC308" s="8"/>
      <c r="YD308" s="8"/>
      <c r="YE308" s="8"/>
      <c r="YF308" s="8"/>
      <c r="YG308" s="8"/>
      <c r="YH308" s="8"/>
      <c r="YI308" s="8"/>
      <c r="YJ308" s="8"/>
      <c r="YK308" s="8"/>
      <c r="YL308" s="8"/>
      <c r="YM308" s="8"/>
      <c r="YN308" s="8"/>
      <c r="YO308" s="8"/>
      <c r="YP308" s="8"/>
      <c r="YQ308" s="8"/>
      <c r="YR308" s="8"/>
      <c r="YS308" s="8"/>
      <c r="YT308" s="8"/>
      <c r="YU308" s="8"/>
      <c r="YV308" s="8"/>
      <c r="YW308" s="8"/>
      <c r="YX308" s="8"/>
      <c r="YY308" s="8"/>
      <c r="YZ308" s="8"/>
      <c r="ZA308" s="8"/>
      <c r="ZB308" s="8"/>
      <c r="ZC308" s="8"/>
      <c r="ZD308" s="8"/>
      <c r="ZE308" s="8"/>
      <c r="ZF308" s="8"/>
      <c r="ZG308" s="8"/>
      <c r="ZH308" s="8"/>
      <c r="ZI308" s="8"/>
      <c r="ZJ308" s="8"/>
      <c r="ZK308" s="8"/>
      <c r="ZL308" s="8"/>
      <c r="ZM308" s="8"/>
      <c r="ZN308" s="8"/>
      <c r="ZO308" s="8"/>
      <c r="ZP308" s="8"/>
      <c r="ZQ308" s="8"/>
      <c r="ZR308" s="8"/>
      <c r="ZS308" s="8"/>
      <c r="ZT308" s="8"/>
      <c r="ZU308" s="8"/>
      <c r="ZV308" s="8"/>
      <c r="ZW308" s="8"/>
      <c r="ZX308" s="8"/>
      <c r="ZY308" s="8"/>
      <c r="ZZ308" s="8"/>
      <c r="AAA308" s="8"/>
      <c r="AAB308" s="8"/>
      <c r="AAC308" s="8"/>
      <c r="AAD308" s="8"/>
      <c r="AAE308" s="8"/>
      <c r="AAF308" s="8"/>
      <c r="AAG308" s="8"/>
      <c r="AAH308" s="8"/>
      <c r="AAI308" s="8"/>
      <c r="AAJ308" s="8"/>
      <c r="AAK308" s="8"/>
      <c r="AAL308" s="8"/>
      <c r="AAM308" s="8"/>
      <c r="AAN308" s="8"/>
      <c r="AAO308" s="8"/>
      <c r="AAP308" s="8"/>
      <c r="AAQ308" s="8"/>
      <c r="AAR308" s="8"/>
      <c r="AAS308" s="8"/>
      <c r="AAT308" s="8"/>
      <c r="AAU308" s="8"/>
      <c r="AAV308" s="8"/>
      <c r="AAW308" s="8"/>
      <c r="AAX308" s="8"/>
      <c r="AAY308" s="8"/>
      <c r="AAZ308" s="8"/>
      <c r="ABA308" s="8"/>
      <c r="ABB308" s="8"/>
      <c r="ABC308" s="8"/>
      <c r="ABD308" s="8"/>
      <c r="ABE308" s="8"/>
      <c r="ABF308" s="8"/>
      <c r="ABG308" s="8"/>
      <c r="ABH308" s="8"/>
      <c r="ABI308" s="8"/>
      <c r="ABJ308" s="8"/>
      <c r="ABK308" s="8"/>
      <c r="ABL308" s="8"/>
      <c r="ABM308" s="8"/>
      <c r="ABN308" s="8"/>
      <c r="ABO308" s="8"/>
      <c r="ABP308" s="8"/>
      <c r="ABQ308" s="8"/>
      <c r="ABR308" s="8"/>
      <c r="ABS308" s="8"/>
      <c r="ABT308" s="8"/>
      <c r="ABU308" s="8"/>
      <c r="ABV308" s="8"/>
      <c r="ABW308" s="8"/>
      <c r="ABX308" s="8"/>
      <c r="ABY308" s="8"/>
      <c r="ABZ308" s="8"/>
      <c r="ACA308" s="8"/>
      <c r="ACB308" s="8"/>
      <c r="ACC308" s="8"/>
      <c r="ACD308" s="8"/>
      <c r="ACE308" s="8"/>
      <c r="ACF308" s="8"/>
      <c r="ACG308" s="8"/>
      <c r="ACH308" s="8"/>
      <c r="ACI308" s="8"/>
      <c r="ACJ308" s="8"/>
      <c r="ACK308" s="8"/>
      <c r="ACL308" s="8"/>
      <c r="ACM308" s="8"/>
      <c r="ACN308" s="8"/>
      <c r="ACO308" s="8"/>
      <c r="ACP308" s="8"/>
      <c r="ACQ308" s="8"/>
      <c r="ACR308" s="8"/>
      <c r="ACS308" s="8"/>
      <c r="ACT308" s="8"/>
      <c r="ACU308" s="8"/>
      <c r="ACV308" s="8"/>
      <c r="ACW308" s="8"/>
      <c r="ACX308" s="8"/>
      <c r="ACY308" s="8"/>
      <c r="ACZ308" s="8"/>
      <c r="ADA308" s="8"/>
      <c r="ADB308" s="8"/>
      <c r="ADC308" s="8"/>
      <c r="ADD308" s="8"/>
      <c r="ADE308" s="8"/>
      <c r="ADF308" s="8"/>
      <c r="ADG308" s="8"/>
      <c r="ADH308" s="8"/>
      <c r="ADI308" s="8"/>
      <c r="ADJ308" s="8"/>
      <c r="ADK308" s="8"/>
      <c r="ADL308" s="8"/>
      <c r="ADM308" s="8"/>
      <c r="ADN308" s="8"/>
      <c r="ADO308" s="8"/>
      <c r="ADP308" s="8"/>
      <c r="ADQ308" s="8"/>
      <c r="ADR308" s="8"/>
      <c r="ADS308" s="8"/>
      <c r="ADT308" s="8"/>
      <c r="ADU308" s="8"/>
      <c r="ADV308" s="8"/>
      <c r="ADW308" s="8"/>
      <c r="ADX308" s="8"/>
      <c r="ADY308" s="8"/>
      <c r="ADZ308" s="8"/>
      <c r="AEA308" s="8"/>
      <c r="AEB308" s="8"/>
      <c r="AEC308" s="8"/>
      <c r="AED308" s="8"/>
      <c r="AEE308" s="8"/>
      <c r="AEF308" s="8"/>
      <c r="AEG308" s="8"/>
      <c r="AEH308" s="8"/>
      <c r="AEI308" s="8"/>
      <c r="AEJ308" s="8"/>
      <c r="AEK308" s="8"/>
      <c r="AEL308" s="8"/>
      <c r="AEM308" s="8"/>
      <c r="AEN308" s="8"/>
      <c r="AEO308" s="8"/>
      <c r="AEP308" s="8"/>
      <c r="AEQ308" s="8"/>
      <c r="AER308" s="8"/>
      <c r="AES308" s="8"/>
      <c r="AET308" s="8"/>
      <c r="AEU308" s="8"/>
      <c r="AEV308" s="8"/>
      <c r="AEW308" s="8"/>
      <c r="AEX308" s="8"/>
      <c r="AEY308" s="8"/>
      <c r="AEZ308" s="8"/>
      <c r="AFA308" s="8"/>
      <c r="AFB308" s="8"/>
      <c r="AFC308" s="8"/>
      <c r="AFD308" s="8"/>
      <c r="AFE308" s="8"/>
      <c r="AFF308" s="8"/>
      <c r="AFG308" s="8"/>
      <c r="AFH308" s="8"/>
      <c r="AFI308" s="8"/>
      <c r="AFJ308" s="8"/>
      <c r="AFK308" s="8"/>
      <c r="AFL308" s="8"/>
      <c r="AFM308" s="8"/>
      <c r="AFN308" s="8"/>
      <c r="AFO308" s="8"/>
      <c r="AFP308" s="8"/>
      <c r="AFQ308" s="8"/>
      <c r="AFR308" s="8"/>
      <c r="AFS308" s="8"/>
      <c r="AFT308" s="8"/>
      <c r="AFU308" s="8"/>
      <c r="AFV308" s="8"/>
      <c r="AFW308" s="8"/>
      <c r="AFX308" s="8"/>
      <c r="AFY308" s="8"/>
      <c r="AFZ308" s="8"/>
      <c r="AGA308" s="8"/>
      <c r="AGB308" s="8"/>
      <c r="AGC308" s="8"/>
      <c r="AGD308" s="8"/>
      <c r="AGE308" s="8"/>
      <c r="AGF308" s="8"/>
      <c r="AGG308" s="8"/>
      <c r="AGH308" s="8"/>
      <c r="AGI308" s="8"/>
      <c r="AGJ308" s="8"/>
      <c r="AGK308" s="8"/>
      <c r="AGL308" s="8"/>
      <c r="AGM308" s="8"/>
      <c r="AGN308" s="8"/>
      <c r="AGO308" s="8"/>
      <c r="AGP308" s="8"/>
      <c r="AGQ308" s="8"/>
      <c r="AGR308" s="8"/>
      <c r="AGS308" s="8"/>
      <c r="AGT308" s="8"/>
      <c r="AGU308" s="8"/>
      <c r="AGV308" s="8"/>
      <c r="AGW308" s="8"/>
      <c r="AGX308" s="8"/>
      <c r="AGY308" s="8"/>
      <c r="AGZ308" s="8"/>
      <c r="AHA308" s="8"/>
      <c r="AHB308" s="8"/>
      <c r="AHC308" s="8"/>
      <c r="AHD308" s="8"/>
      <c r="AHE308" s="8"/>
      <c r="AHF308" s="8"/>
      <c r="AHG308" s="8"/>
      <c r="AHH308" s="8"/>
      <c r="AHI308" s="8"/>
      <c r="AHJ308" s="8"/>
      <c r="AHK308" s="8"/>
      <c r="AHL308" s="8"/>
      <c r="AHM308" s="8"/>
      <c r="AHN308" s="8"/>
      <c r="AHO308" s="8"/>
      <c r="AHP308" s="8"/>
      <c r="AHQ308" s="8"/>
      <c r="AHR308" s="8"/>
      <c r="AHS308" s="8"/>
      <c r="AHT308" s="8"/>
      <c r="AHU308" s="8"/>
      <c r="AHV308" s="8"/>
      <c r="AHW308" s="8"/>
      <c r="AHX308" s="8"/>
      <c r="AHY308" s="8"/>
      <c r="AHZ308" s="8"/>
      <c r="AIA308" s="8"/>
      <c r="AIB308" s="8"/>
      <c r="AIC308" s="8"/>
      <c r="AID308" s="8"/>
      <c r="AIE308" s="8"/>
      <c r="AIF308" s="8"/>
      <c r="AIG308" s="8"/>
      <c r="AIH308" s="8"/>
      <c r="AII308" s="8"/>
      <c r="AIJ308" s="8"/>
      <c r="AIK308" s="8"/>
      <c r="AIL308" s="8"/>
      <c r="AIM308" s="8"/>
      <c r="AIN308" s="8"/>
      <c r="AIO308" s="8"/>
      <c r="AIP308" s="8"/>
      <c r="AIQ308" s="8"/>
      <c r="AIR308" s="8"/>
      <c r="AIS308" s="8"/>
      <c r="AIT308" s="8"/>
      <c r="AIU308" s="8"/>
      <c r="AIV308" s="8"/>
      <c r="AIW308" s="8"/>
      <c r="AIX308" s="8"/>
      <c r="AIY308" s="8"/>
      <c r="AIZ308" s="8"/>
      <c r="AJA308" s="8"/>
      <c r="AJB308" s="8"/>
      <c r="AJC308" s="8"/>
      <c r="AJD308" s="8"/>
      <c r="AJE308" s="8"/>
      <c r="AJF308" s="8"/>
      <c r="AJG308" s="8"/>
      <c r="AJH308" s="8"/>
      <c r="AJI308" s="8"/>
      <c r="AJJ308" s="8"/>
      <c r="AJK308" s="8"/>
      <c r="AJL308" s="8"/>
      <c r="AJM308" s="8"/>
      <c r="AJN308" s="8"/>
      <c r="AJO308" s="8"/>
      <c r="AJP308" s="8"/>
      <c r="AJQ308" s="8"/>
      <c r="AJR308" s="8"/>
      <c r="AJS308" s="8"/>
      <c r="AJT308" s="8"/>
      <c r="AJU308" s="8"/>
      <c r="AJV308" s="8"/>
      <c r="AJW308" s="8"/>
      <c r="AJX308" s="8"/>
      <c r="AJY308" s="8"/>
      <c r="AJZ308" s="8"/>
      <c r="AKA308" s="8"/>
      <c r="AKB308" s="8"/>
      <c r="AKC308" s="8"/>
      <c r="AKD308" s="8"/>
      <c r="AKE308" s="8"/>
      <c r="AKF308" s="8"/>
      <c r="AKG308" s="8"/>
      <c r="AKH308" s="8"/>
      <c r="AKI308" s="8"/>
      <c r="AKJ308" s="8"/>
      <c r="AKK308" s="8"/>
      <c r="AKL308" s="8"/>
      <c r="AKM308" s="8"/>
      <c r="AKN308" s="8"/>
      <c r="AKO308" s="8"/>
      <c r="AKP308" s="8"/>
      <c r="AKQ308" s="8"/>
      <c r="AKR308" s="8"/>
      <c r="AKS308" s="8"/>
      <c r="AKT308" s="8"/>
      <c r="AKU308" s="8"/>
      <c r="AKV308" s="8"/>
      <c r="AKW308" s="8"/>
      <c r="AKX308" s="8"/>
      <c r="AKY308" s="8"/>
      <c r="AKZ308" s="8"/>
      <c r="ALA308" s="8"/>
      <c r="ALB308" s="8"/>
      <c r="ALC308" s="8"/>
      <c r="ALD308" s="8"/>
      <c r="ALE308" s="8"/>
      <c r="ALF308" s="8"/>
      <c r="ALG308" s="8"/>
      <c r="ALH308" s="8"/>
      <c r="ALI308" s="8"/>
      <c r="ALJ308" s="8"/>
      <c r="ALK308" s="8"/>
      <c r="ALL308" s="8"/>
      <c r="ALM308" s="8"/>
      <c r="ALN308" s="8"/>
      <c r="ALO308" s="8"/>
      <c r="ALP308" s="8"/>
      <c r="ALQ308" s="8"/>
      <c r="ALR308" s="8"/>
      <c r="ALS308" s="8"/>
      <c r="ALT308" s="8"/>
      <c r="ALU308" s="8"/>
      <c r="ALV308" s="8"/>
      <c r="ALW308" s="8"/>
      <c r="ALX308" s="8"/>
      <c r="ALY308" s="8"/>
      <c r="ALZ308" s="8"/>
      <c r="AMA308" s="8"/>
      <c r="AMB308" s="8"/>
      <c r="AMC308" s="8"/>
      <c r="AMD308" s="8"/>
      <c r="AME308" s="8"/>
      <c r="AMF308" s="8"/>
      <c r="AMG308" s="8"/>
      <c r="AMH308" s="8"/>
      <c r="AMI308" s="8"/>
      <c r="AMJ308" s="8"/>
      <c r="AMK308" s="8"/>
      <c r="AML308" s="8"/>
      <c r="AMM308" s="8"/>
      <c r="AMN308" s="8"/>
      <c r="AMO308" s="8"/>
      <c r="AMP308" s="8"/>
      <c r="AMQ308" s="8"/>
      <c r="AMR308" s="8"/>
      <c r="AMS308" s="8"/>
      <c r="AMT308" s="8"/>
      <c r="AMU308" s="8"/>
      <c r="AMV308" s="8"/>
      <c r="AMW308" s="8"/>
      <c r="AMX308" s="8"/>
      <c r="AMY308" s="8"/>
      <c r="AMZ308" s="8"/>
      <c r="ANA308" s="8"/>
      <c r="ANB308" s="8"/>
      <c r="ANC308" s="8"/>
      <c r="AND308" s="8"/>
      <c r="ANE308" s="8"/>
      <c r="ANF308" s="8"/>
      <c r="ANG308" s="8"/>
      <c r="ANH308" s="8"/>
      <c r="ANI308" s="8"/>
      <c r="ANJ308" s="8"/>
      <c r="ANK308" s="8"/>
      <c r="ANL308" s="8"/>
      <c r="ANM308" s="8"/>
      <c r="ANN308" s="8"/>
      <c r="ANO308" s="8"/>
      <c r="ANP308" s="8"/>
      <c r="ANQ308" s="8"/>
      <c r="ANR308" s="8"/>
      <c r="ANS308" s="8"/>
      <c r="ANT308" s="8"/>
      <c r="ANU308" s="8"/>
      <c r="ANV308" s="8"/>
      <c r="ANW308" s="8"/>
      <c r="ANX308" s="8"/>
      <c r="ANY308" s="8"/>
      <c r="ANZ308" s="8"/>
      <c r="AOA308" s="8"/>
      <c r="AOB308" s="8"/>
      <c r="AOC308" s="8"/>
      <c r="AOD308" s="8"/>
      <c r="AOE308" s="8"/>
      <c r="AOF308" s="8"/>
      <c r="AOG308" s="8"/>
      <c r="AOH308" s="8"/>
      <c r="AOI308" s="8"/>
      <c r="AOJ308" s="8"/>
      <c r="AOK308" s="8"/>
      <c r="AOL308" s="8"/>
      <c r="AOM308" s="8"/>
      <c r="AON308" s="8"/>
      <c r="AOO308" s="8"/>
      <c r="AOP308" s="8"/>
      <c r="AOQ308" s="8"/>
      <c r="AOR308" s="8"/>
      <c r="AOS308" s="8"/>
      <c r="AOT308" s="8"/>
      <c r="AOU308" s="8"/>
      <c r="AOV308" s="8"/>
      <c r="AOW308" s="8"/>
      <c r="AOX308" s="8"/>
      <c r="AOY308" s="8"/>
      <c r="AOZ308" s="8"/>
      <c r="APA308" s="8"/>
      <c r="APB308" s="8"/>
      <c r="APC308" s="8"/>
      <c r="APD308" s="8"/>
      <c r="APE308" s="8"/>
      <c r="APF308" s="8"/>
      <c r="APG308" s="8"/>
      <c r="APH308" s="8"/>
      <c r="API308" s="8"/>
      <c r="APJ308" s="8"/>
      <c r="APK308" s="8"/>
      <c r="APL308" s="8"/>
      <c r="APM308" s="8"/>
      <c r="APN308" s="8"/>
      <c r="APO308" s="8"/>
      <c r="APP308" s="8"/>
      <c r="APQ308" s="8"/>
      <c r="APR308" s="8"/>
      <c r="APS308" s="8"/>
      <c r="APT308" s="8"/>
      <c r="APU308" s="8"/>
      <c r="APV308" s="8"/>
      <c r="APW308" s="8"/>
      <c r="APX308" s="8"/>
      <c r="APY308" s="8"/>
      <c r="APZ308" s="8"/>
      <c r="AQA308" s="8"/>
      <c r="AQB308" s="8"/>
      <c r="AQC308" s="8"/>
      <c r="AQD308" s="8"/>
      <c r="AQE308" s="8"/>
      <c r="AQF308" s="8"/>
      <c r="AQG308" s="8"/>
      <c r="AQH308" s="8"/>
      <c r="AQI308" s="8"/>
      <c r="AQJ308" s="8"/>
      <c r="AQK308" s="8"/>
      <c r="AQL308" s="8"/>
      <c r="AQM308" s="8"/>
      <c r="AQN308" s="8"/>
      <c r="AQO308" s="8"/>
      <c r="AQP308" s="8"/>
      <c r="AQQ308" s="8"/>
      <c r="AQR308" s="8"/>
      <c r="AQS308" s="8"/>
      <c r="AQT308" s="8"/>
      <c r="AQU308" s="8"/>
      <c r="AQV308" s="8"/>
      <c r="AQW308" s="8"/>
      <c r="AQX308" s="8"/>
      <c r="AQY308" s="8"/>
      <c r="AQZ308" s="8"/>
      <c r="ARA308" s="8"/>
      <c r="ARB308" s="8"/>
      <c r="ARC308" s="8"/>
      <c r="ARD308" s="8"/>
      <c r="ARE308" s="8"/>
      <c r="ARF308" s="8"/>
      <c r="ARG308" s="8"/>
      <c r="ARH308" s="8"/>
      <c r="ARI308" s="8"/>
      <c r="ARJ308" s="8"/>
      <c r="ARK308" s="8"/>
      <c r="ARL308" s="8"/>
      <c r="ARM308" s="8"/>
      <c r="ARN308" s="8"/>
      <c r="ARO308" s="8"/>
      <c r="ARP308" s="8"/>
      <c r="ARQ308" s="8"/>
      <c r="ARR308" s="8"/>
      <c r="ARS308" s="8"/>
      <c r="ART308" s="8"/>
      <c r="ARU308" s="8"/>
      <c r="ARV308" s="8"/>
      <c r="ARW308" s="8"/>
      <c r="ARX308" s="8"/>
      <c r="ARY308" s="8"/>
      <c r="ARZ308" s="8"/>
      <c r="ASA308" s="8"/>
      <c r="ASB308" s="8"/>
      <c r="ASC308" s="8"/>
      <c r="ASD308" s="8"/>
      <c r="ASE308" s="8"/>
      <c r="ASF308" s="8"/>
      <c r="ASG308" s="8"/>
      <c r="ASH308" s="8"/>
      <c r="ASI308" s="8"/>
      <c r="ASJ308" s="8"/>
      <c r="ASK308" s="8"/>
      <c r="ASL308" s="8"/>
      <c r="ASM308" s="8"/>
      <c r="ASN308" s="8"/>
      <c r="ASO308" s="8"/>
      <c r="ASP308" s="8"/>
      <c r="ASQ308" s="8"/>
      <c r="ASR308" s="8"/>
      <c r="ASS308" s="8"/>
      <c r="AST308" s="8"/>
      <c r="ASU308" s="8"/>
      <c r="ASV308" s="8"/>
      <c r="ASW308" s="8"/>
      <c r="ASX308" s="8"/>
      <c r="ASY308" s="8"/>
      <c r="ASZ308" s="8"/>
      <c r="ATA308" s="8"/>
      <c r="ATB308" s="8"/>
      <c r="ATC308" s="8"/>
      <c r="ATD308" s="8"/>
      <c r="ATE308" s="8"/>
      <c r="ATF308" s="8"/>
      <c r="ATG308" s="8"/>
      <c r="ATH308" s="8"/>
      <c r="ATI308" s="8"/>
      <c r="ATJ308" s="8"/>
      <c r="ATK308" s="8"/>
      <c r="ATL308" s="8"/>
      <c r="ATM308" s="8"/>
      <c r="ATN308" s="8"/>
      <c r="ATO308" s="8"/>
      <c r="ATP308" s="8"/>
      <c r="ATQ308" s="8"/>
      <c r="ATR308" s="8"/>
      <c r="ATS308" s="8"/>
      <c r="ATT308" s="8"/>
      <c r="ATU308" s="8"/>
      <c r="ATV308" s="8"/>
      <c r="ATW308" s="8"/>
      <c r="ATX308" s="8"/>
      <c r="ATY308" s="8"/>
      <c r="ATZ308" s="8"/>
      <c r="AUA308" s="8"/>
      <c r="AUB308" s="8"/>
      <c r="AUC308" s="8"/>
      <c r="AUD308" s="8"/>
      <c r="AUE308" s="8"/>
      <c r="AUF308" s="8"/>
      <c r="AUG308" s="8"/>
      <c r="AUH308" s="8"/>
      <c r="AUI308" s="8"/>
      <c r="AUJ308" s="8"/>
      <c r="AUK308" s="8"/>
      <c r="AUL308" s="8"/>
      <c r="AUM308" s="8"/>
      <c r="AUN308" s="8"/>
      <c r="AUO308" s="8"/>
      <c r="AUP308" s="8"/>
      <c r="AUQ308" s="8"/>
      <c r="AUR308" s="8"/>
      <c r="AUS308" s="8"/>
      <c r="AUT308" s="8"/>
      <c r="AUU308" s="8"/>
      <c r="AUV308" s="8"/>
      <c r="AUW308" s="8"/>
      <c r="AUX308" s="8"/>
      <c r="AUY308" s="8"/>
      <c r="AUZ308" s="8"/>
      <c r="AVA308" s="8"/>
      <c r="AVB308" s="8"/>
      <c r="AVC308" s="8"/>
      <c r="AVD308" s="8"/>
      <c r="AVE308" s="8"/>
      <c r="AVF308" s="8"/>
      <c r="AVG308" s="8"/>
      <c r="AVH308" s="8"/>
      <c r="AVI308" s="8"/>
      <c r="AVJ308" s="8"/>
      <c r="AVK308" s="8"/>
      <c r="AVL308" s="8"/>
      <c r="AVM308" s="8"/>
      <c r="AVN308" s="8"/>
      <c r="AVO308" s="8"/>
      <c r="AVP308" s="8"/>
      <c r="AVQ308" s="8"/>
      <c r="AVR308" s="8"/>
      <c r="AVS308" s="8"/>
      <c r="AVT308" s="8"/>
      <c r="AVU308" s="8"/>
      <c r="AVV308" s="8"/>
      <c r="AVW308" s="8"/>
      <c r="AVX308" s="8"/>
      <c r="AVY308" s="8"/>
      <c r="AVZ308" s="8"/>
      <c r="AWA308" s="8"/>
      <c r="AWB308" s="8"/>
      <c r="AWC308" s="8"/>
      <c r="AWD308" s="8"/>
      <c r="AWE308" s="8"/>
      <c r="AWF308" s="8"/>
      <c r="AWG308" s="8"/>
      <c r="AWH308" s="8"/>
      <c r="AWI308" s="8"/>
      <c r="AWJ308" s="8"/>
      <c r="AWK308" s="8"/>
      <c r="AWL308" s="8"/>
      <c r="AWM308" s="8"/>
      <c r="AWN308" s="8"/>
      <c r="AWO308" s="8"/>
      <c r="AWP308" s="8"/>
      <c r="AWQ308" s="8"/>
      <c r="AWR308" s="8"/>
      <c r="AWS308" s="8"/>
      <c r="AWT308" s="8"/>
      <c r="AWU308" s="8"/>
      <c r="AWV308" s="8"/>
      <c r="AWW308" s="8"/>
      <c r="AWX308" s="8"/>
      <c r="AWY308" s="8"/>
      <c r="AWZ308" s="8"/>
      <c r="AXA308" s="8"/>
      <c r="AXB308" s="8"/>
      <c r="AXC308" s="8"/>
      <c r="AXD308" s="8"/>
      <c r="AXE308" s="8"/>
      <c r="AXF308" s="8"/>
      <c r="AXG308" s="8"/>
      <c r="AXH308" s="8"/>
      <c r="AXI308" s="8"/>
      <c r="AXJ308" s="8"/>
      <c r="AXK308" s="8"/>
      <c r="AXL308" s="8"/>
      <c r="AXM308" s="8"/>
      <c r="AXN308" s="8"/>
      <c r="AXO308" s="8"/>
      <c r="AXP308" s="8"/>
      <c r="AXQ308" s="8"/>
      <c r="AXR308" s="8"/>
      <c r="AXS308" s="8"/>
      <c r="AXT308" s="8"/>
      <c r="AXU308" s="8"/>
      <c r="AXV308" s="8"/>
      <c r="AXW308" s="8"/>
      <c r="AXX308" s="8"/>
      <c r="AXY308" s="8"/>
      <c r="AXZ308" s="8"/>
      <c r="AYA308" s="8"/>
      <c r="AYB308" s="8"/>
      <c r="AYC308" s="8"/>
      <c r="AYD308" s="8"/>
      <c r="AYE308" s="8"/>
      <c r="AYF308" s="8"/>
      <c r="AYG308" s="8"/>
      <c r="AYH308" s="8"/>
      <c r="AYI308" s="8"/>
      <c r="AYJ308" s="8"/>
      <c r="AYK308" s="8"/>
      <c r="AYL308" s="8"/>
      <c r="AYM308" s="8"/>
      <c r="AYN308" s="8"/>
      <c r="AYO308" s="8"/>
      <c r="AYP308" s="8"/>
      <c r="AYQ308" s="8"/>
      <c r="AYR308" s="8"/>
      <c r="AYS308" s="8"/>
      <c r="AYT308" s="8"/>
      <c r="AYU308" s="8"/>
      <c r="AYV308" s="8"/>
      <c r="AYW308" s="8"/>
      <c r="AYX308" s="8"/>
      <c r="AYY308" s="8"/>
      <c r="AYZ308" s="8"/>
      <c r="AZA308" s="8"/>
      <c r="AZB308" s="8"/>
      <c r="AZC308" s="8"/>
      <c r="AZD308" s="8"/>
      <c r="AZE308" s="8"/>
      <c r="AZF308" s="8"/>
      <c r="AZG308" s="8"/>
      <c r="AZH308" s="8"/>
      <c r="AZI308" s="8"/>
      <c r="AZJ308" s="8"/>
      <c r="AZK308" s="8"/>
      <c r="AZL308" s="8"/>
      <c r="AZM308" s="8"/>
      <c r="AZN308" s="8"/>
      <c r="AZO308" s="8"/>
      <c r="AZP308" s="8"/>
      <c r="AZQ308" s="8"/>
      <c r="AZR308" s="8"/>
      <c r="AZS308" s="8"/>
      <c r="AZT308" s="8"/>
      <c r="AZU308" s="8"/>
      <c r="AZV308" s="8"/>
      <c r="AZW308" s="8"/>
      <c r="AZX308" s="8"/>
      <c r="AZY308" s="8"/>
      <c r="AZZ308" s="8"/>
      <c r="BAA308" s="8"/>
      <c r="BAB308" s="8"/>
      <c r="BAC308" s="8"/>
      <c r="BAD308" s="8"/>
      <c r="BAE308" s="8"/>
      <c r="BAF308" s="8"/>
      <c r="BAG308" s="8"/>
      <c r="BAH308" s="8"/>
      <c r="BAI308" s="8"/>
      <c r="BAJ308" s="8"/>
      <c r="BAK308" s="8"/>
      <c r="BAL308" s="8"/>
      <c r="BAM308" s="8"/>
      <c r="BAN308" s="8"/>
      <c r="BAO308" s="8"/>
      <c r="BAP308" s="8"/>
      <c r="BAQ308" s="8"/>
      <c r="BAR308" s="8"/>
      <c r="BAS308" s="8"/>
      <c r="BAT308" s="8"/>
      <c r="BAU308" s="8"/>
      <c r="BAV308" s="8"/>
      <c r="BAW308" s="8"/>
      <c r="BAX308" s="8"/>
      <c r="BAY308" s="8"/>
      <c r="BAZ308" s="8"/>
      <c r="BBA308" s="8"/>
      <c r="BBB308" s="8"/>
      <c r="BBC308" s="8"/>
      <c r="BBD308" s="8"/>
      <c r="BBE308" s="8"/>
      <c r="BBF308" s="8"/>
      <c r="BBG308" s="8"/>
      <c r="BBH308" s="8"/>
      <c r="BBI308" s="8"/>
      <c r="BBJ308" s="8"/>
      <c r="BBK308" s="8"/>
      <c r="BBL308" s="8"/>
      <c r="BBM308" s="8"/>
      <c r="BBN308" s="8"/>
      <c r="BBO308" s="8"/>
      <c r="BBP308" s="8"/>
      <c r="BBQ308" s="8"/>
      <c r="BBR308" s="8"/>
      <c r="BBS308" s="8"/>
      <c r="BBT308" s="8"/>
      <c r="BBU308" s="8"/>
      <c r="BBV308" s="8"/>
      <c r="BBW308" s="8"/>
      <c r="BBX308" s="8"/>
      <c r="BBY308" s="8"/>
      <c r="BBZ308" s="8"/>
      <c r="BCA308" s="8"/>
      <c r="BCB308" s="8"/>
      <c r="BCC308" s="8"/>
      <c r="BCD308" s="8"/>
      <c r="BCE308" s="8"/>
      <c r="BCF308" s="8"/>
      <c r="BCG308" s="8"/>
      <c r="BCH308" s="8"/>
      <c r="BCI308" s="8"/>
      <c r="BCJ308" s="8"/>
      <c r="BCK308" s="8"/>
      <c r="BCL308" s="8"/>
      <c r="BCM308" s="8"/>
      <c r="BCN308" s="8"/>
      <c r="BCO308" s="8"/>
      <c r="BCP308" s="8"/>
      <c r="BCQ308" s="8"/>
      <c r="BCR308" s="8"/>
      <c r="BCS308" s="8"/>
      <c r="BCT308" s="8"/>
      <c r="BCU308" s="8"/>
      <c r="BCV308" s="8"/>
      <c r="BCW308" s="8"/>
      <c r="BCX308" s="8"/>
      <c r="BCY308" s="8"/>
      <c r="BCZ308" s="8"/>
      <c r="BDA308" s="8"/>
      <c r="BDB308" s="8"/>
      <c r="BDC308" s="8"/>
      <c r="BDD308" s="8"/>
      <c r="BDE308" s="8"/>
      <c r="BDF308" s="8"/>
      <c r="BDG308" s="8"/>
      <c r="BDH308" s="8"/>
      <c r="BDI308" s="8"/>
      <c r="BDJ308" s="8"/>
      <c r="BDK308" s="8"/>
      <c r="BDL308" s="8"/>
      <c r="BDM308" s="8"/>
      <c r="BDN308" s="8"/>
      <c r="BDO308" s="8"/>
      <c r="BDP308" s="8"/>
      <c r="BDQ308" s="8"/>
      <c r="BDR308" s="8"/>
      <c r="BDS308" s="8"/>
      <c r="BDT308" s="8"/>
      <c r="BDU308" s="8"/>
      <c r="BDV308" s="8"/>
      <c r="BDW308" s="8"/>
      <c r="BDX308" s="8"/>
      <c r="BDY308" s="8"/>
      <c r="BDZ308" s="8"/>
      <c r="BEA308" s="8"/>
      <c r="BEB308" s="8"/>
      <c r="BEC308" s="8"/>
      <c r="BED308" s="8"/>
      <c r="BEE308" s="8"/>
      <c r="BEF308" s="8"/>
      <c r="BEG308" s="8"/>
      <c r="BEH308" s="8"/>
      <c r="BEI308" s="8"/>
      <c r="BEJ308" s="8"/>
      <c r="BEK308" s="8"/>
      <c r="BEL308" s="8"/>
      <c r="BEM308" s="8"/>
      <c r="BEN308" s="8"/>
      <c r="BEO308" s="8"/>
      <c r="BEP308" s="8"/>
      <c r="BEQ308" s="8"/>
      <c r="BER308" s="8"/>
      <c r="BES308" s="8"/>
      <c r="BET308" s="8"/>
      <c r="BEU308" s="8"/>
      <c r="BEV308" s="8"/>
      <c r="BEW308" s="8"/>
      <c r="BEX308" s="8"/>
      <c r="BEY308" s="8"/>
      <c r="BEZ308" s="8"/>
      <c r="BFA308" s="8"/>
      <c r="BFB308" s="8"/>
      <c r="BFC308" s="8"/>
      <c r="BFD308" s="8"/>
      <c r="BFE308" s="8"/>
      <c r="BFF308" s="8"/>
      <c r="BFG308" s="8"/>
      <c r="BFH308" s="8"/>
      <c r="BFI308" s="8"/>
      <c r="BFJ308" s="8"/>
      <c r="BFK308" s="8"/>
      <c r="BFL308" s="8"/>
      <c r="BFM308" s="8"/>
      <c r="BFN308" s="8"/>
      <c r="BFO308" s="8"/>
      <c r="BFP308" s="8"/>
      <c r="BFQ308" s="8"/>
      <c r="BFR308" s="8"/>
      <c r="BFS308" s="8"/>
      <c r="BFT308" s="8"/>
      <c r="BFU308" s="8"/>
      <c r="BFV308" s="8"/>
      <c r="BFW308" s="8"/>
      <c r="BFX308" s="8"/>
      <c r="BFY308" s="8"/>
      <c r="BFZ308" s="8"/>
      <c r="BGA308" s="8"/>
      <c r="BGB308" s="8"/>
      <c r="BGC308" s="8"/>
      <c r="BGD308" s="8"/>
      <c r="BGE308" s="8"/>
      <c r="BGF308" s="8"/>
      <c r="BGG308" s="8"/>
      <c r="BGH308" s="8"/>
      <c r="BGI308" s="8"/>
      <c r="BGJ308" s="8"/>
      <c r="BGK308" s="8"/>
      <c r="BGL308" s="8"/>
      <c r="BGM308" s="8"/>
      <c r="BGN308" s="8"/>
      <c r="BGO308" s="8"/>
      <c r="BGP308" s="8"/>
      <c r="BGQ308" s="8"/>
      <c r="BGR308" s="8"/>
      <c r="BGS308" s="8"/>
      <c r="BGT308" s="8"/>
      <c r="BGU308" s="8"/>
      <c r="BGV308" s="8"/>
      <c r="BGW308" s="8"/>
      <c r="BGX308" s="8"/>
      <c r="BGY308" s="8"/>
      <c r="BGZ308" s="8"/>
      <c r="BHA308" s="8"/>
      <c r="BHB308" s="8"/>
      <c r="BHC308" s="8"/>
      <c r="BHD308" s="8"/>
      <c r="BHE308" s="8"/>
      <c r="BHF308" s="8"/>
      <c r="BHG308" s="8"/>
      <c r="BHH308" s="8"/>
      <c r="BHI308" s="8"/>
      <c r="BHJ308" s="8"/>
      <c r="BHK308" s="8"/>
      <c r="BHL308" s="8"/>
      <c r="BHM308" s="8"/>
      <c r="BHN308" s="8"/>
      <c r="BHO308" s="8"/>
      <c r="BHP308" s="8"/>
      <c r="BHQ308" s="8"/>
      <c r="BHR308" s="8"/>
      <c r="BHS308" s="8"/>
      <c r="BHT308" s="8"/>
      <c r="BHU308" s="8"/>
      <c r="BHV308" s="8"/>
      <c r="BHW308" s="8"/>
      <c r="BHX308" s="8"/>
      <c r="BHY308" s="8"/>
      <c r="BHZ308" s="8"/>
      <c r="BIA308" s="8"/>
      <c r="BIB308" s="8"/>
      <c r="BIC308" s="8"/>
      <c r="BID308" s="8"/>
      <c r="BIE308" s="8"/>
      <c r="BIF308" s="8"/>
      <c r="BIG308" s="8"/>
      <c r="BIH308" s="8"/>
      <c r="BII308" s="8"/>
      <c r="BIJ308" s="8"/>
      <c r="BIK308" s="8"/>
      <c r="BIL308" s="8"/>
      <c r="BIM308" s="8"/>
      <c r="BIN308" s="8"/>
      <c r="BIO308" s="8"/>
      <c r="BIP308" s="8"/>
      <c r="BIQ308" s="8"/>
      <c r="BIR308" s="8"/>
      <c r="BIS308" s="8"/>
      <c r="BIT308" s="8"/>
      <c r="BIU308" s="8"/>
      <c r="BIV308" s="8"/>
      <c r="BIW308" s="8"/>
      <c r="BIX308" s="8"/>
      <c r="BIY308" s="8"/>
      <c r="BIZ308" s="8"/>
      <c r="BJA308" s="8"/>
      <c r="BJB308" s="8"/>
      <c r="BJC308" s="8"/>
      <c r="BJD308" s="8"/>
      <c r="BJE308" s="8"/>
      <c r="BJF308" s="8"/>
      <c r="BJG308" s="8"/>
      <c r="BJH308" s="8"/>
      <c r="BJI308" s="8"/>
      <c r="BJJ308" s="8"/>
      <c r="BJK308" s="8"/>
      <c r="BJL308" s="8"/>
      <c r="BJM308" s="8"/>
      <c r="BJN308" s="8"/>
      <c r="BJO308" s="8"/>
      <c r="BJP308" s="8"/>
      <c r="BJQ308" s="8"/>
      <c r="BJR308" s="8"/>
      <c r="BJS308" s="8"/>
      <c r="BJT308" s="8"/>
      <c r="BJU308" s="8"/>
      <c r="BJV308" s="8"/>
      <c r="BJW308" s="8"/>
      <c r="BJX308" s="8"/>
      <c r="BJY308" s="8"/>
      <c r="BJZ308" s="8"/>
      <c r="BKA308" s="8"/>
      <c r="BKB308" s="8"/>
      <c r="BKC308" s="8"/>
      <c r="BKD308" s="8"/>
      <c r="BKE308" s="8"/>
      <c r="BKF308" s="8"/>
      <c r="BKG308" s="8"/>
      <c r="BKH308" s="8"/>
      <c r="BKI308" s="8"/>
      <c r="BKJ308" s="8"/>
      <c r="BKK308" s="8"/>
      <c r="BKL308" s="8"/>
      <c r="BKM308" s="8"/>
      <c r="BKN308" s="8"/>
      <c r="BKO308" s="8"/>
      <c r="BKP308" s="8"/>
      <c r="BKQ308" s="8"/>
      <c r="BKR308" s="8"/>
      <c r="BKS308" s="8"/>
      <c r="BKT308" s="8"/>
      <c r="BKU308" s="8"/>
      <c r="BKV308" s="8"/>
      <c r="BKW308" s="8"/>
      <c r="BKX308" s="8"/>
      <c r="BKY308" s="8"/>
      <c r="BKZ308" s="8"/>
      <c r="BLA308" s="8"/>
      <c r="BLB308" s="8"/>
      <c r="BLC308" s="8"/>
      <c r="BLD308" s="8"/>
      <c r="BLE308" s="8"/>
      <c r="BLF308" s="8"/>
      <c r="BLG308" s="8"/>
      <c r="BLH308" s="8"/>
      <c r="BLI308" s="8"/>
      <c r="BLJ308" s="8"/>
      <c r="BLK308" s="8"/>
      <c r="BLL308" s="8"/>
      <c r="BLM308" s="8"/>
      <c r="BLN308" s="8"/>
      <c r="BLO308" s="8"/>
      <c r="BLP308" s="8"/>
      <c r="BLQ308" s="8"/>
      <c r="BLR308" s="8"/>
      <c r="BLS308" s="8"/>
      <c r="BLT308" s="8"/>
      <c r="BLU308" s="8"/>
      <c r="BLV308" s="8"/>
      <c r="BLW308" s="8"/>
      <c r="BLX308" s="8"/>
      <c r="BLY308" s="8"/>
      <c r="BLZ308" s="8"/>
      <c r="BMA308" s="8"/>
      <c r="BMB308" s="8"/>
      <c r="BMC308" s="8"/>
      <c r="BMD308" s="8"/>
      <c r="BME308" s="8"/>
      <c r="BMF308" s="8"/>
      <c r="BMG308" s="8"/>
      <c r="BMH308" s="8"/>
      <c r="BMI308" s="8"/>
      <c r="BMJ308" s="8"/>
      <c r="BMK308" s="8"/>
      <c r="BML308" s="8"/>
      <c r="BMM308" s="8"/>
      <c r="BMN308" s="8"/>
      <c r="BMO308" s="8"/>
      <c r="BMP308" s="8"/>
      <c r="BMQ308" s="8"/>
      <c r="BMR308" s="8"/>
      <c r="BMS308" s="8"/>
      <c r="BMT308" s="8"/>
      <c r="BMU308" s="8"/>
      <c r="BMV308" s="8"/>
      <c r="BMW308" s="8"/>
      <c r="BMX308" s="8"/>
      <c r="BMY308" s="8"/>
      <c r="BMZ308" s="8"/>
      <c r="BNA308" s="8"/>
      <c r="BNB308" s="8"/>
      <c r="BNC308" s="8"/>
      <c r="BND308" s="8"/>
      <c r="BNE308" s="8"/>
      <c r="BNF308" s="8"/>
      <c r="BNG308" s="8"/>
      <c r="BNH308" s="8"/>
      <c r="BNI308" s="8"/>
      <c r="BNJ308" s="8"/>
      <c r="BNK308" s="8"/>
      <c r="BNL308" s="8"/>
      <c r="BNM308" s="8"/>
      <c r="BNN308" s="8"/>
      <c r="BNO308" s="8"/>
      <c r="BNP308" s="8"/>
      <c r="BNQ308" s="8"/>
      <c r="BNR308" s="8"/>
      <c r="BNS308" s="8"/>
      <c r="BNT308" s="8"/>
      <c r="BNU308" s="8"/>
      <c r="BNV308" s="8"/>
      <c r="BNW308" s="8"/>
      <c r="BNX308" s="8"/>
      <c r="BNY308" s="8"/>
      <c r="BNZ308" s="8"/>
      <c r="BOA308" s="8"/>
      <c r="BOB308" s="8"/>
      <c r="BOC308" s="8"/>
      <c r="BOD308" s="8"/>
      <c r="BOE308" s="8"/>
      <c r="BOF308" s="8"/>
      <c r="BOG308" s="8"/>
      <c r="BOH308" s="8"/>
      <c r="BOI308" s="8"/>
      <c r="BOJ308" s="8"/>
      <c r="BOK308" s="8"/>
      <c r="BOL308" s="8"/>
      <c r="BOM308" s="8"/>
      <c r="BON308" s="8"/>
      <c r="BOO308" s="8"/>
      <c r="BOP308" s="8"/>
      <c r="BOQ308" s="8"/>
      <c r="BOR308" s="8"/>
      <c r="BOS308" s="8"/>
      <c r="BOT308" s="8"/>
      <c r="BOU308" s="8"/>
      <c r="BOV308" s="8"/>
      <c r="BOW308" s="8"/>
      <c r="BOX308" s="8"/>
      <c r="BOY308" s="8"/>
      <c r="BOZ308" s="8"/>
      <c r="BPA308" s="8"/>
      <c r="BPB308" s="8"/>
      <c r="BPC308" s="8"/>
      <c r="BPD308" s="8"/>
      <c r="BPE308" s="8"/>
      <c r="BPF308" s="8"/>
      <c r="BPG308" s="8"/>
      <c r="BPH308" s="8"/>
      <c r="BPI308" s="8"/>
      <c r="BPJ308" s="8"/>
      <c r="BPK308" s="8"/>
      <c r="BPL308" s="8"/>
      <c r="BPM308" s="8"/>
      <c r="BPN308" s="8"/>
      <c r="BPO308" s="8"/>
      <c r="BPP308" s="8"/>
      <c r="BPQ308" s="8"/>
      <c r="BPR308" s="8"/>
      <c r="BPS308" s="8"/>
      <c r="BPT308" s="8"/>
      <c r="BPU308" s="8"/>
      <c r="BPV308" s="8"/>
      <c r="BPW308" s="8"/>
      <c r="BPX308" s="8"/>
      <c r="BPY308" s="8"/>
      <c r="BPZ308" s="8"/>
      <c r="BQA308" s="8"/>
      <c r="BQB308" s="8"/>
      <c r="BQC308" s="8"/>
      <c r="BQD308" s="8"/>
      <c r="BQE308" s="8"/>
      <c r="BQF308" s="8"/>
      <c r="BQG308" s="8"/>
      <c r="BQH308" s="8"/>
      <c r="BQI308" s="8"/>
      <c r="BQJ308" s="8"/>
      <c r="BQK308" s="8"/>
      <c r="BQL308" s="8"/>
      <c r="BQM308" s="8"/>
      <c r="BQN308" s="8"/>
      <c r="BQO308" s="8"/>
      <c r="BQP308" s="8"/>
      <c r="BQQ308" s="8"/>
      <c r="BQR308" s="8"/>
      <c r="BQS308" s="8"/>
      <c r="BQT308" s="8"/>
      <c r="BQU308" s="8"/>
      <c r="BQV308" s="8"/>
      <c r="BQW308" s="8"/>
      <c r="BQX308" s="8"/>
      <c r="BQY308" s="8"/>
      <c r="BQZ308" s="8"/>
      <c r="BRA308" s="8"/>
      <c r="BRB308" s="8"/>
      <c r="BRC308" s="8"/>
      <c r="BRD308" s="8"/>
      <c r="BRE308" s="8"/>
      <c r="BRF308" s="8"/>
      <c r="BRG308" s="8"/>
      <c r="BRH308" s="8"/>
      <c r="BRI308" s="8"/>
      <c r="BRJ308" s="8"/>
      <c r="BRK308" s="8"/>
      <c r="BRL308" s="8"/>
      <c r="BRM308" s="8"/>
      <c r="BRN308" s="8"/>
      <c r="BRO308" s="8"/>
      <c r="BRP308" s="8"/>
      <c r="BRQ308" s="8"/>
      <c r="BRR308" s="8"/>
      <c r="BRS308" s="8"/>
      <c r="BRT308" s="8"/>
      <c r="BRU308" s="8"/>
      <c r="BRV308" s="8"/>
      <c r="BRW308" s="8"/>
      <c r="BRX308" s="8"/>
      <c r="BRY308" s="8"/>
      <c r="BRZ308" s="8"/>
      <c r="BSA308" s="8"/>
      <c r="BSB308" s="8"/>
      <c r="BSC308" s="8"/>
      <c r="BSD308" s="8"/>
      <c r="BSE308" s="8"/>
      <c r="BSF308" s="8"/>
      <c r="BSG308" s="8"/>
      <c r="BSH308" s="8"/>
      <c r="BSI308" s="8"/>
      <c r="BSJ308" s="8"/>
      <c r="BSK308" s="8"/>
      <c r="BSL308" s="8"/>
      <c r="BSM308" s="8"/>
      <c r="BSN308" s="8"/>
      <c r="BSO308" s="8"/>
      <c r="BSP308" s="8"/>
      <c r="BSQ308" s="8"/>
      <c r="BSR308" s="8"/>
      <c r="BSS308" s="8"/>
      <c r="BST308" s="8"/>
      <c r="BSU308" s="8"/>
      <c r="BSV308" s="8"/>
      <c r="BSW308" s="8"/>
      <c r="BSX308" s="8"/>
      <c r="BSY308" s="8"/>
      <c r="BSZ308" s="8"/>
      <c r="BTA308" s="8"/>
      <c r="BTB308" s="8"/>
      <c r="BTC308" s="8"/>
      <c r="BTD308" s="8"/>
      <c r="BTE308" s="8"/>
      <c r="BTF308" s="8"/>
      <c r="BTG308" s="8"/>
      <c r="BTH308" s="8"/>
      <c r="BTI308" s="8"/>
      <c r="BTJ308" s="8"/>
      <c r="BTK308" s="8"/>
      <c r="BTL308" s="8"/>
      <c r="BTM308" s="8"/>
      <c r="BTN308" s="8"/>
      <c r="BTO308" s="8"/>
      <c r="BTP308" s="8"/>
      <c r="BTQ308" s="8"/>
      <c r="BTR308" s="8"/>
      <c r="BTS308" s="8"/>
      <c r="BTT308" s="8"/>
      <c r="BTU308" s="8"/>
      <c r="BTV308" s="8"/>
      <c r="BTW308" s="8"/>
      <c r="BTX308" s="8"/>
      <c r="BTY308" s="8"/>
      <c r="BTZ308" s="8"/>
      <c r="BUA308" s="8"/>
      <c r="BUB308" s="8"/>
      <c r="BUC308" s="8"/>
      <c r="BUD308" s="8"/>
      <c r="BUE308" s="8"/>
      <c r="BUF308" s="8"/>
      <c r="BUG308" s="8"/>
      <c r="BUH308" s="8"/>
      <c r="BUI308" s="8"/>
      <c r="BUJ308" s="8"/>
      <c r="BUK308" s="8"/>
      <c r="BUL308" s="8"/>
      <c r="BUM308" s="8"/>
      <c r="BUN308" s="8"/>
      <c r="BUO308" s="8"/>
      <c r="BUP308" s="8"/>
      <c r="BUQ308" s="8"/>
      <c r="BUR308" s="8"/>
      <c r="BUS308" s="8"/>
      <c r="BUT308" s="8"/>
      <c r="BUU308" s="8"/>
      <c r="BUV308" s="8"/>
      <c r="BUW308" s="8"/>
      <c r="BUX308" s="8"/>
      <c r="BUY308" s="8"/>
      <c r="BUZ308" s="8"/>
      <c r="BVA308" s="8"/>
      <c r="BVB308" s="8"/>
      <c r="BVC308" s="8"/>
      <c r="BVD308" s="8"/>
      <c r="BVE308" s="8"/>
      <c r="BVF308" s="8"/>
      <c r="BVG308" s="8"/>
      <c r="BVH308" s="8"/>
      <c r="BVI308" s="8"/>
      <c r="BVJ308" s="8"/>
      <c r="BVK308" s="8"/>
      <c r="BVL308" s="8"/>
      <c r="BVM308" s="8"/>
      <c r="BVN308" s="8"/>
      <c r="BVO308" s="8"/>
      <c r="BVP308" s="8"/>
      <c r="BVQ308" s="8"/>
      <c r="BVR308" s="8"/>
      <c r="BVS308" s="8"/>
      <c r="BVT308" s="8"/>
      <c r="BVU308" s="8"/>
      <c r="BVV308" s="8"/>
      <c r="BVW308" s="8"/>
      <c r="BVX308" s="8"/>
      <c r="BVY308" s="8"/>
      <c r="BVZ308" s="8"/>
      <c r="BWA308" s="8"/>
      <c r="BWB308" s="8"/>
      <c r="BWC308" s="8"/>
      <c r="BWD308" s="8"/>
      <c r="BWE308" s="8"/>
      <c r="BWF308" s="8"/>
      <c r="BWG308" s="8"/>
      <c r="BWH308" s="8"/>
      <c r="BWI308" s="8"/>
      <c r="BWJ308" s="8"/>
      <c r="BWK308" s="8"/>
      <c r="BWL308" s="8"/>
      <c r="BWM308" s="8"/>
      <c r="BWN308" s="8"/>
      <c r="BWO308" s="8"/>
      <c r="BWP308" s="8"/>
      <c r="BWQ308" s="8"/>
      <c r="BWR308" s="8"/>
      <c r="BWS308" s="8"/>
      <c r="BWT308" s="8"/>
      <c r="BWU308" s="8"/>
      <c r="BWV308" s="8"/>
      <c r="BWW308" s="8"/>
      <c r="BWX308" s="8"/>
      <c r="BWY308" s="8"/>
      <c r="BWZ308" s="8"/>
      <c r="BXA308" s="8"/>
      <c r="BXB308" s="8"/>
      <c r="BXC308" s="8"/>
      <c r="BXD308" s="8"/>
      <c r="BXE308" s="8"/>
      <c r="BXF308" s="8"/>
      <c r="BXG308" s="8"/>
      <c r="BXH308" s="8"/>
      <c r="BXI308" s="8"/>
      <c r="BXJ308" s="8"/>
      <c r="BXK308" s="8"/>
      <c r="BXL308" s="8"/>
      <c r="BXM308" s="8"/>
      <c r="BXN308" s="8"/>
      <c r="BXO308" s="8"/>
      <c r="BXP308" s="8"/>
      <c r="BXQ308" s="8"/>
      <c r="BXR308" s="8"/>
      <c r="BXS308" s="8"/>
      <c r="BXT308" s="8"/>
      <c r="BXU308" s="8"/>
      <c r="BXV308" s="8"/>
      <c r="BXW308" s="8"/>
      <c r="BXX308" s="8"/>
      <c r="BXY308" s="8"/>
      <c r="BXZ308" s="8"/>
      <c r="BYA308" s="8"/>
      <c r="BYB308" s="8"/>
      <c r="BYC308" s="8"/>
      <c r="BYD308" s="8"/>
      <c r="BYE308" s="8"/>
      <c r="BYF308" s="8"/>
      <c r="BYG308" s="8"/>
      <c r="BYH308" s="8"/>
      <c r="BYI308" s="8"/>
      <c r="BYJ308" s="8"/>
      <c r="BYK308" s="8"/>
      <c r="BYL308" s="8"/>
      <c r="BYM308" s="8"/>
      <c r="BYN308" s="8"/>
      <c r="BYO308" s="8"/>
      <c r="BYP308" s="8"/>
      <c r="BYQ308" s="8"/>
      <c r="BYR308" s="8"/>
      <c r="BYS308" s="8"/>
      <c r="BYT308" s="8"/>
      <c r="BYU308" s="8"/>
      <c r="BYV308" s="8"/>
      <c r="BYW308" s="8"/>
      <c r="BYX308" s="8"/>
      <c r="BYY308" s="8"/>
      <c r="BYZ308" s="8"/>
      <c r="BZA308" s="8"/>
      <c r="BZB308" s="8"/>
      <c r="BZC308" s="8"/>
      <c r="BZD308" s="8"/>
      <c r="BZE308" s="8"/>
      <c r="BZF308" s="8"/>
      <c r="BZG308" s="8"/>
      <c r="BZH308" s="8"/>
      <c r="BZI308" s="8"/>
      <c r="BZJ308" s="8"/>
      <c r="BZK308" s="8"/>
      <c r="BZL308" s="8"/>
      <c r="BZM308" s="8"/>
      <c r="BZN308" s="8"/>
      <c r="BZO308" s="8"/>
      <c r="BZP308" s="8"/>
      <c r="BZQ308" s="8"/>
      <c r="BZR308" s="8"/>
      <c r="BZS308" s="8"/>
      <c r="BZT308" s="8"/>
      <c r="BZU308" s="8"/>
      <c r="BZV308" s="8"/>
      <c r="BZW308" s="8"/>
      <c r="BZX308" s="8"/>
      <c r="BZY308" s="8"/>
      <c r="BZZ308" s="8"/>
      <c r="CAA308" s="8"/>
      <c r="CAB308" s="8"/>
      <c r="CAC308" s="8"/>
      <c r="CAD308" s="8"/>
      <c r="CAE308" s="8"/>
      <c r="CAF308" s="8"/>
      <c r="CAG308" s="8"/>
      <c r="CAH308" s="8"/>
      <c r="CAI308" s="8"/>
      <c r="CAJ308" s="8"/>
      <c r="CAK308" s="8"/>
      <c r="CAL308" s="8"/>
      <c r="CAM308" s="8"/>
      <c r="CAN308" s="8"/>
      <c r="CAO308" s="8"/>
      <c r="CAP308" s="8"/>
      <c r="CAQ308" s="8"/>
      <c r="CAR308" s="8"/>
      <c r="CAS308" s="8"/>
      <c r="CAT308" s="8"/>
      <c r="CAU308" s="8"/>
      <c r="CAV308" s="8"/>
      <c r="CAW308" s="8"/>
      <c r="CAX308" s="8"/>
      <c r="CAY308" s="8"/>
      <c r="CAZ308" s="8"/>
      <c r="CBA308" s="8"/>
      <c r="CBB308" s="8"/>
      <c r="CBC308" s="8"/>
      <c r="CBD308" s="8"/>
      <c r="CBE308" s="8"/>
      <c r="CBF308" s="8"/>
      <c r="CBG308" s="8"/>
      <c r="CBH308" s="8"/>
      <c r="CBI308" s="8"/>
      <c r="CBJ308" s="8"/>
      <c r="CBK308" s="8"/>
      <c r="CBL308" s="8"/>
      <c r="CBM308" s="8"/>
      <c r="CBN308" s="8"/>
      <c r="CBO308" s="8"/>
      <c r="CBP308" s="8"/>
      <c r="CBQ308" s="8"/>
      <c r="CBR308" s="8"/>
      <c r="CBS308" s="8"/>
      <c r="CBT308" s="8"/>
      <c r="CBU308" s="8"/>
      <c r="CBV308" s="8"/>
      <c r="CBW308" s="8"/>
      <c r="CBX308" s="8"/>
      <c r="CBY308" s="8"/>
      <c r="CBZ308" s="8"/>
      <c r="CCA308" s="8"/>
      <c r="CCB308" s="8"/>
      <c r="CCC308" s="8"/>
      <c r="CCD308" s="8"/>
      <c r="CCE308" s="8"/>
      <c r="CCF308" s="8"/>
      <c r="CCG308" s="8"/>
      <c r="CCH308" s="8"/>
      <c r="CCI308" s="8"/>
      <c r="CCJ308" s="8"/>
      <c r="CCK308" s="8"/>
      <c r="CCL308" s="8"/>
      <c r="CCM308" s="8"/>
      <c r="CCN308" s="8"/>
      <c r="CCO308" s="8"/>
      <c r="CCP308" s="8"/>
      <c r="CCQ308" s="8"/>
      <c r="CCR308" s="8"/>
      <c r="CCS308" s="8"/>
      <c r="CCT308" s="8"/>
      <c r="CCU308" s="8"/>
      <c r="CCV308" s="8"/>
      <c r="CCW308" s="8"/>
      <c r="CCX308" s="8"/>
      <c r="CCY308" s="8"/>
      <c r="CCZ308" s="8"/>
      <c r="CDA308" s="8"/>
      <c r="CDB308" s="8"/>
      <c r="CDC308" s="8"/>
      <c r="CDD308" s="8"/>
      <c r="CDE308" s="8"/>
      <c r="CDF308" s="8"/>
      <c r="CDG308" s="8"/>
      <c r="CDH308" s="8"/>
      <c r="CDI308" s="8"/>
      <c r="CDJ308" s="8"/>
      <c r="CDK308" s="8"/>
      <c r="CDL308" s="8"/>
      <c r="CDM308" s="8"/>
      <c r="CDN308" s="8"/>
      <c r="CDO308" s="8"/>
      <c r="CDP308" s="8"/>
      <c r="CDQ308" s="8"/>
      <c r="CDR308" s="8"/>
      <c r="CDS308" s="8"/>
      <c r="CDT308" s="8"/>
      <c r="CDU308" s="8"/>
      <c r="CDV308" s="8"/>
      <c r="CDW308" s="8"/>
      <c r="CDX308" s="8"/>
      <c r="CDY308" s="8"/>
      <c r="CDZ308" s="8"/>
      <c r="CEA308" s="8"/>
      <c r="CEB308" s="8"/>
      <c r="CEC308" s="8"/>
      <c r="CED308" s="8"/>
      <c r="CEE308" s="8"/>
      <c r="CEF308" s="8"/>
      <c r="CEG308" s="8"/>
      <c r="CEH308" s="8"/>
      <c r="CEI308" s="8"/>
      <c r="CEJ308" s="8"/>
      <c r="CEK308" s="8"/>
      <c r="CEL308" s="8"/>
      <c r="CEM308" s="8"/>
      <c r="CEN308" s="8"/>
      <c r="CEO308" s="8"/>
      <c r="CEP308" s="8"/>
      <c r="CEQ308" s="8"/>
      <c r="CER308" s="8"/>
      <c r="CES308" s="8"/>
      <c r="CET308" s="8"/>
      <c r="CEU308" s="8"/>
      <c r="CEV308" s="8"/>
      <c r="CEW308" s="8"/>
      <c r="CEX308" s="8"/>
      <c r="CEY308" s="8"/>
      <c r="CEZ308" s="8"/>
      <c r="CFA308" s="8"/>
      <c r="CFB308" s="8"/>
      <c r="CFC308" s="8"/>
      <c r="CFD308" s="8"/>
      <c r="CFE308" s="8"/>
      <c r="CFF308" s="8"/>
      <c r="CFG308" s="8"/>
      <c r="CFH308" s="8"/>
      <c r="CFI308" s="8"/>
      <c r="CFJ308" s="8"/>
      <c r="CFK308" s="8"/>
      <c r="CFL308" s="8"/>
      <c r="CFM308" s="8"/>
      <c r="CFN308" s="8"/>
      <c r="CFO308" s="8"/>
      <c r="CFP308" s="8"/>
      <c r="CFQ308" s="8"/>
      <c r="CFR308" s="8"/>
      <c r="CFS308" s="8"/>
      <c r="CFT308" s="8"/>
      <c r="CFU308" s="8"/>
      <c r="CFV308" s="8"/>
      <c r="CFW308" s="8"/>
      <c r="CFX308" s="8"/>
      <c r="CFY308" s="8"/>
      <c r="CFZ308" s="8"/>
      <c r="CGA308" s="8"/>
      <c r="CGB308" s="8"/>
      <c r="CGC308" s="8"/>
      <c r="CGD308" s="8"/>
      <c r="CGE308" s="8"/>
      <c r="CGF308" s="8"/>
      <c r="CGG308" s="8"/>
      <c r="CGH308" s="8"/>
      <c r="CGI308" s="8"/>
      <c r="CGJ308" s="8"/>
      <c r="CGK308" s="8"/>
      <c r="CGL308" s="8"/>
      <c r="CGM308" s="8"/>
      <c r="CGN308" s="8"/>
      <c r="CGO308" s="8"/>
      <c r="CGP308" s="8"/>
      <c r="CGQ308" s="8"/>
      <c r="CGR308" s="8"/>
      <c r="CGS308" s="8"/>
      <c r="CGT308" s="8"/>
      <c r="CGU308" s="8"/>
      <c r="CGV308" s="8"/>
      <c r="CGW308" s="8"/>
      <c r="CGX308" s="8"/>
      <c r="CGY308" s="8"/>
      <c r="CGZ308" s="8"/>
      <c r="CHA308" s="8"/>
      <c r="CHB308" s="8"/>
      <c r="CHC308" s="8"/>
      <c r="CHD308" s="8"/>
      <c r="CHE308" s="8"/>
      <c r="CHF308" s="8"/>
      <c r="CHG308" s="8"/>
      <c r="CHH308" s="8"/>
      <c r="CHI308" s="8"/>
      <c r="CHJ308" s="8"/>
      <c r="CHK308" s="8"/>
      <c r="CHL308" s="8"/>
      <c r="CHM308" s="8"/>
      <c r="CHN308" s="8"/>
      <c r="CHO308" s="8"/>
      <c r="CHP308" s="8"/>
      <c r="CHQ308" s="8"/>
      <c r="CHR308" s="8"/>
      <c r="CHS308" s="8"/>
      <c r="CHT308" s="8"/>
      <c r="CHU308" s="8"/>
      <c r="CHV308" s="8"/>
      <c r="CHW308" s="8"/>
      <c r="CHX308" s="8"/>
      <c r="CHY308" s="8"/>
      <c r="CHZ308" s="8"/>
      <c r="CIA308" s="8"/>
      <c r="CIB308" s="8"/>
      <c r="CIC308" s="8"/>
      <c r="CID308" s="8"/>
      <c r="CIE308" s="8"/>
      <c r="CIF308" s="8"/>
      <c r="CIG308" s="8"/>
      <c r="CIH308" s="8"/>
      <c r="CII308" s="8"/>
      <c r="CIJ308" s="8"/>
      <c r="CIK308" s="8"/>
      <c r="CIL308" s="8"/>
      <c r="CIM308" s="8"/>
      <c r="CIN308" s="8"/>
      <c r="CIO308" s="8"/>
      <c r="CIP308" s="8"/>
      <c r="CIQ308" s="8"/>
      <c r="CIR308" s="8"/>
      <c r="CIS308" s="8"/>
      <c r="CIT308" s="8"/>
      <c r="CIU308" s="8"/>
      <c r="CIV308" s="8"/>
      <c r="CIW308" s="8"/>
      <c r="CIX308" s="8"/>
      <c r="CIY308" s="8"/>
      <c r="CIZ308" s="8"/>
      <c r="CJA308" s="8"/>
      <c r="CJB308" s="8"/>
      <c r="CJC308" s="8"/>
      <c r="CJD308" s="8"/>
      <c r="CJE308" s="8"/>
      <c r="CJF308" s="8"/>
      <c r="CJG308" s="8"/>
      <c r="CJH308" s="8"/>
      <c r="CJI308" s="8"/>
      <c r="CJJ308" s="8"/>
      <c r="CJK308" s="8"/>
      <c r="CJL308" s="8"/>
      <c r="CJM308" s="8"/>
      <c r="CJN308" s="8"/>
      <c r="CJO308" s="8"/>
      <c r="CJP308" s="8"/>
      <c r="CJQ308" s="8"/>
      <c r="CJR308" s="8"/>
      <c r="CJS308" s="8"/>
      <c r="CJT308" s="8"/>
      <c r="CJU308" s="8"/>
      <c r="CJV308" s="8"/>
      <c r="CJW308" s="8"/>
      <c r="CJX308" s="8"/>
      <c r="CJY308" s="8"/>
      <c r="CJZ308" s="8"/>
      <c r="CKA308" s="8"/>
      <c r="CKB308" s="8"/>
      <c r="CKC308" s="8"/>
      <c r="CKD308" s="8"/>
      <c r="CKE308" s="8"/>
      <c r="CKF308" s="8"/>
      <c r="CKG308" s="8"/>
      <c r="CKH308" s="8"/>
      <c r="CKI308" s="8"/>
      <c r="CKJ308" s="8"/>
      <c r="CKK308" s="8"/>
      <c r="CKL308" s="8"/>
      <c r="CKM308" s="8"/>
      <c r="CKN308" s="8"/>
      <c r="CKO308" s="8"/>
      <c r="CKP308" s="8"/>
      <c r="CKQ308" s="8"/>
      <c r="CKR308" s="8"/>
      <c r="CKS308" s="8"/>
      <c r="CKT308" s="8"/>
      <c r="CKU308" s="8"/>
      <c r="CKV308" s="8"/>
      <c r="CKW308" s="8"/>
      <c r="CKX308" s="8"/>
      <c r="CKY308" s="8"/>
      <c r="CKZ308" s="8"/>
      <c r="CLA308" s="8"/>
      <c r="CLB308" s="8"/>
      <c r="CLC308" s="8"/>
      <c r="CLD308" s="8"/>
      <c r="CLE308" s="8"/>
      <c r="CLF308" s="8"/>
      <c r="CLG308" s="8"/>
      <c r="CLH308" s="8"/>
      <c r="CLI308" s="8"/>
      <c r="CLJ308" s="8"/>
      <c r="CLK308" s="8"/>
      <c r="CLL308" s="8"/>
      <c r="CLM308" s="8"/>
      <c r="CLN308" s="8"/>
      <c r="CLO308" s="8"/>
      <c r="CLP308" s="8"/>
      <c r="CLQ308" s="8"/>
      <c r="CLR308" s="8"/>
      <c r="CLS308" s="8"/>
      <c r="CLT308" s="8"/>
      <c r="CLU308" s="8"/>
      <c r="CLV308" s="8"/>
      <c r="CLW308" s="8"/>
      <c r="CLX308" s="8"/>
      <c r="CLY308" s="8"/>
      <c r="CLZ308" s="8"/>
      <c r="CMA308" s="8"/>
      <c r="CMB308" s="8"/>
      <c r="CMC308" s="8"/>
      <c r="CMD308" s="8"/>
      <c r="CME308" s="8"/>
      <c r="CMF308" s="8"/>
      <c r="CMG308" s="8"/>
      <c r="CMH308" s="8"/>
      <c r="CMI308" s="8"/>
      <c r="CMJ308" s="8"/>
      <c r="CMK308" s="8"/>
      <c r="CML308" s="8"/>
      <c r="CMM308" s="8"/>
      <c r="CMN308" s="8"/>
      <c r="CMO308" s="8"/>
      <c r="CMP308" s="8"/>
      <c r="CMQ308" s="8"/>
      <c r="CMR308" s="8"/>
      <c r="CMS308" s="8"/>
      <c r="CMT308" s="8"/>
      <c r="CMU308" s="8"/>
      <c r="CMV308" s="8"/>
      <c r="CMW308" s="8"/>
      <c r="CMX308" s="8"/>
      <c r="CMY308" s="8"/>
      <c r="CMZ308" s="8"/>
      <c r="CNA308" s="8"/>
      <c r="CNB308" s="8"/>
      <c r="CNC308" s="8"/>
      <c r="CND308" s="8"/>
      <c r="CNE308" s="8"/>
      <c r="CNF308" s="8"/>
      <c r="CNG308" s="8"/>
      <c r="CNH308" s="8"/>
      <c r="CNI308" s="8"/>
      <c r="CNJ308" s="8"/>
      <c r="CNK308" s="8"/>
      <c r="CNL308" s="8"/>
      <c r="CNM308" s="8"/>
      <c r="CNN308" s="8"/>
      <c r="CNO308" s="8"/>
      <c r="CNP308" s="8"/>
      <c r="CNQ308" s="8"/>
      <c r="CNR308" s="8"/>
      <c r="CNS308" s="8"/>
      <c r="CNT308" s="8"/>
      <c r="CNU308" s="8"/>
      <c r="CNV308" s="8"/>
      <c r="CNW308" s="8"/>
      <c r="CNX308" s="8"/>
      <c r="CNY308" s="8"/>
      <c r="CNZ308" s="8"/>
      <c r="COA308" s="8"/>
      <c r="COB308" s="8"/>
      <c r="COC308" s="8"/>
      <c r="COD308" s="8"/>
      <c r="COE308" s="8"/>
      <c r="COF308" s="8"/>
      <c r="COG308" s="8"/>
      <c r="COH308" s="8"/>
      <c r="COI308" s="8"/>
      <c r="COJ308" s="8"/>
      <c r="COK308" s="8"/>
      <c r="COL308" s="8"/>
      <c r="COM308" s="8"/>
      <c r="CON308" s="8"/>
      <c r="COO308" s="8"/>
      <c r="COP308" s="8"/>
      <c r="COQ308" s="8"/>
      <c r="COR308" s="8"/>
      <c r="COS308" s="8"/>
      <c r="COT308" s="8"/>
      <c r="COU308" s="8"/>
      <c r="COV308" s="8"/>
      <c r="COW308" s="8"/>
      <c r="COX308" s="8"/>
      <c r="COY308" s="8"/>
      <c r="COZ308" s="8"/>
      <c r="CPA308" s="8"/>
      <c r="CPB308" s="8"/>
      <c r="CPC308" s="8"/>
      <c r="CPD308" s="8"/>
      <c r="CPE308" s="8"/>
      <c r="CPF308" s="8"/>
      <c r="CPG308" s="8"/>
      <c r="CPH308" s="8"/>
      <c r="CPI308" s="8"/>
      <c r="CPJ308" s="8"/>
      <c r="CPK308" s="8"/>
      <c r="CPL308" s="8"/>
      <c r="CPM308" s="8"/>
      <c r="CPN308" s="8"/>
      <c r="CPO308" s="8"/>
      <c r="CPP308" s="8"/>
      <c r="CPQ308" s="8"/>
      <c r="CPR308" s="8"/>
      <c r="CPS308" s="8"/>
      <c r="CPT308" s="8"/>
      <c r="CPU308" s="8"/>
      <c r="CPV308" s="8"/>
      <c r="CPW308" s="8"/>
      <c r="CPX308" s="8"/>
      <c r="CPY308" s="8"/>
      <c r="CPZ308" s="8"/>
      <c r="CQA308" s="8"/>
      <c r="CQB308" s="8"/>
      <c r="CQC308" s="8"/>
      <c r="CQD308" s="8"/>
      <c r="CQE308" s="8"/>
      <c r="CQF308" s="8"/>
      <c r="CQG308" s="8"/>
      <c r="CQH308" s="8"/>
      <c r="CQI308" s="8"/>
      <c r="CQJ308" s="8"/>
      <c r="CQK308" s="8"/>
      <c r="CQL308" s="8"/>
      <c r="CQM308" s="8"/>
      <c r="CQN308" s="8"/>
      <c r="CQO308" s="8"/>
      <c r="CQP308" s="8"/>
      <c r="CQQ308" s="8"/>
      <c r="CQR308" s="8"/>
      <c r="CQS308" s="8"/>
      <c r="CQT308" s="8"/>
      <c r="CQU308" s="8"/>
      <c r="CQV308" s="8"/>
      <c r="CQW308" s="8"/>
      <c r="CQX308" s="8"/>
      <c r="CQY308" s="8"/>
      <c r="CQZ308" s="8"/>
      <c r="CRA308" s="8"/>
      <c r="CRB308" s="8"/>
      <c r="CRC308" s="8"/>
      <c r="CRD308" s="8"/>
      <c r="CRE308" s="8"/>
      <c r="CRF308" s="8"/>
      <c r="CRG308" s="8"/>
      <c r="CRH308" s="8"/>
      <c r="CRI308" s="8"/>
      <c r="CRJ308" s="8"/>
      <c r="CRK308" s="8"/>
      <c r="CRL308" s="8"/>
      <c r="CRM308" s="8"/>
      <c r="CRN308" s="8"/>
      <c r="CRO308" s="8"/>
      <c r="CRP308" s="8"/>
      <c r="CRQ308" s="8"/>
      <c r="CRR308" s="8"/>
      <c r="CRS308" s="8"/>
      <c r="CRT308" s="8"/>
      <c r="CRU308" s="8"/>
      <c r="CRV308" s="8"/>
      <c r="CRW308" s="8"/>
      <c r="CRX308" s="8"/>
      <c r="CRY308" s="8"/>
      <c r="CRZ308" s="8"/>
      <c r="CSA308" s="8"/>
      <c r="CSB308" s="8"/>
      <c r="CSC308" s="8"/>
      <c r="CSD308" s="8"/>
      <c r="CSE308" s="8"/>
      <c r="CSF308" s="8"/>
      <c r="CSG308" s="8"/>
      <c r="CSH308" s="8"/>
      <c r="CSI308" s="8"/>
      <c r="CSJ308" s="8"/>
      <c r="CSK308" s="8"/>
      <c r="CSL308" s="8"/>
      <c r="CSM308" s="8"/>
      <c r="CSN308" s="8"/>
      <c r="CSO308" s="8"/>
      <c r="CSP308" s="8"/>
      <c r="CSQ308" s="8"/>
      <c r="CSR308" s="8"/>
      <c r="CSS308" s="8"/>
      <c r="CST308" s="8"/>
      <c r="CSU308" s="8"/>
      <c r="CSV308" s="8"/>
      <c r="CSW308" s="8"/>
      <c r="CSX308" s="8"/>
      <c r="CSY308" s="8"/>
      <c r="CSZ308" s="8"/>
      <c r="CTA308" s="8"/>
      <c r="CTB308" s="8"/>
      <c r="CTC308" s="8"/>
      <c r="CTD308" s="8"/>
      <c r="CTE308" s="8"/>
      <c r="CTF308" s="8"/>
      <c r="CTG308" s="8"/>
      <c r="CTH308" s="8"/>
      <c r="CTI308" s="8"/>
      <c r="CTJ308" s="8"/>
      <c r="CTK308" s="8"/>
      <c r="CTL308" s="8"/>
      <c r="CTM308" s="8"/>
      <c r="CTN308" s="8"/>
      <c r="CTO308" s="8"/>
      <c r="CTP308" s="8"/>
      <c r="CTQ308" s="8"/>
      <c r="CTR308" s="8"/>
      <c r="CTS308" s="8"/>
      <c r="CTT308" s="8"/>
      <c r="CTU308" s="8"/>
      <c r="CTV308" s="8"/>
      <c r="CTW308" s="8"/>
      <c r="CTX308" s="8"/>
      <c r="CTY308" s="8"/>
      <c r="CTZ308" s="8"/>
      <c r="CUA308" s="8"/>
      <c r="CUB308" s="8"/>
      <c r="CUC308" s="8"/>
      <c r="CUD308" s="8"/>
      <c r="CUE308" s="8"/>
      <c r="CUF308" s="8"/>
      <c r="CUG308" s="8"/>
      <c r="CUH308" s="8"/>
      <c r="CUI308" s="8"/>
      <c r="CUJ308" s="8"/>
      <c r="CUK308" s="8"/>
      <c r="CUL308" s="8"/>
      <c r="CUM308" s="8"/>
      <c r="CUN308" s="8"/>
      <c r="CUO308" s="8"/>
      <c r="CUP308" s="8"/>
      <c r="CUQ308" s="8"/>
      <c r="CUR308" s="8"/>
      <c r="CUS308" s="8"/>
      <c r="CUT308" s="8"/>
      <c r="CUU308" s="8"/>
      <c r="CUV308" s="8"/>
      <c r="CUW308" s="8"/>
      <c r="CUX308" s="8"/>
      <c r="CUY308" s="8"/>
      <c r="CUZ308" s="8"/>
      <c r="CVA308" s="8"/>
      <c r="CVB308" s="8"/>
      <c r="CVC308" s="8"/>
      <c r="CVD308" s="8"/>
      <c r="CVE308" s="8"/>
      <c r="CVF308" s="8"/>
      <c r="CVG308" s="8"/>
      <c r="CVH308" s="8"/>
      <c r="CVI308" s="8"/>
      <c r="CVJ308" s="8"/>
      <c r="CVK308" s="8"/>
      <c r="CVL308" s="8"/>
      <c r="CVM308" s="8"/>
      <c r="CVN308" s="8"/>
      <c r="CVO308" s="8"/>
      <c r="CVP308" s="8"/>
      <c r="CVQ308" s="8"/>
      <c r="CVR308" s="8"/>
      <c r="CVS308" s="8"/>
      <c r="CVT308" s="8"/>
      <c r="CVU308" s="8"/>
      <c r="CVV308" s="8"/>
      <c r="CVW308" s="8"/>
      <c r="CVX308" s="8"/>
      <c r="CVY308" s="8"/>
      <c r="CVZ308" s="8"/>
      <c r="CWA308" s="8"/>
      <c r="CWB308" s="8"/>
      <c r="CWC308" s="8"/>
      <c r="CWD308" s="8"/>
      <c r="CWE308" s="8"/>
      <c r="CWF308" s="8"/>
      <c r="CWG308" s="8"/>
      <c r="CWH308" s="8"/>
      <c r="CWI308" s="8"/>
      <c r="CWJ308" s="8"/>
      <c r="CWK308" s="8"/>
      <c r="CWL308" s="8"/>
      <c r="CWM308" s="8"/>
      <c r="CWN308" s="8"/>
      <c r="CWO308" s="8"/>
      <c r="CWP308" s="8"/>
      <c r="CWQ308" s="8"/>
      <c r="CWR308" s="8"/>
      <c r="CWS308" s="8"/>
      <c r="CWT308" s="8"/>
      <c r="CWU308" s="8"/>
      <c r="CWV308" s="8"/>
      <c r="CWW308" s="8"/>
      <c r="CWX308" s="8"/>
      <c r="CWY308" s="8"/>
      <c r="CWZ308" s="8"/>
      <c r="CXA308" s="8"/>
      <c r="CXB308" s="8"/>
      <c r="CXC308" s="8"/>
      <c r="CXD308" s="8"/>
      <c r="CXE308" s="8"/>
      <c r="CXF308" s="8"/>
      <c r="CXG308" s="8"/>
      <c r="CXH308" s="8"/>
      <c r="CXI308" s="8"/>
      <c r="CXJ308" s="8"/>
      <c r="CXK308" s="8"/>
      <c r="CXL308" s="8"/>
      <c r="CXM308" s="8"/>
      <c r="CXN308" s="8"/>
      <c r="CXO308" s="8"/>
      <c r="CXP308" s="8"/>
      <c r="CXQ308" s="8"/>
      <c r="CXR308" s="8"/>
      <c r="CXS308" s="8"/>
      <c r="CXT308" s="8"/>
      <c r="CXU308" s="8"/>
      <c r="CXV308" s="8"/>
      <c r="CXW308" s="8"/>
      <c r="CXX308" s="8"/>
      <c r="CXY308" s="8"/>
      <c r="CXZ308" s="8"/>
      <c r="CYA308" s="8"/>
      <c r="CYB308" s="8"/>
      <c r="CYC308" s="8"/>
      <c r="CYD308" s="8"/>
      <c r="CYE308" s="8"/>
      <c r="CYF308" s="8"/>
      <c r="CYG308" s="8"/>
      <c r="CYH308" s="8"/>
      <c r="CYI308" s="8"/>
      <c r="CYJ308" s="8"/>
      <c r="CYK308" s="8"/>
      <c r="CYL308" s="8"/>
      <c r="CYM308" s="8"/>
      <c r="CYN308" s="8"/>
      <c r="CYO308" s="8"/>
      <c r="CYP308" s="8"/>
      <c r="CYQ308" s="8"/>
      <c r="CYR308" s="8"/>
      <c r="CYS308" s="8"/>
      <c r="CYT308" s="8"/>
      <c r="CYU308" s="8"/>
      <c r="CYV308" s="8"/>
      <c r="CYW308" s="8"/>
      <c r="CYX308" s="8"/>
      <c r="CYY308" s="8"/>
      <c r="CYZ308" s="8"/>
      <c r="CZA308" s="8"/>
      <c r="CZB308" s="8"/>
      <c r="CZC308" s="8"/>
      <c r="CZD308" s="8"/>
      <c r="CZE308" s="8"/>
      <c r="CZF308" s="8"/>
      <c r="CZG308" s="8"/>
      <c r="CZH308" s="8"/>
      <c r="CZI308" s="8"/>
      <c r="CZJ308" s="8"/>
      <c r="CZK308" s="8"/>
      <c r="CZL308" s="8"/>
      <c r="CZM308" s="8"/>
      <c r="CZN308" s="8"/>
      <c r="CZO308" s="8"/>
      <c r="CZP308" s="8"/>
      <c r="CZQ308" s="8"/>
      <c r="CZR308" s="8"/>
      <c r="CZS308" s="8"/>
      <c r="CZT308" s="8"/>
      <c r="CZU308" s="8"/>
      <c r="CZV308" s="8"/>
      <c r="CZW308" s="8"/>
      <c r="CZX308" s="8"/>
      <c r="CZY308" s="8"/>
      <c r="CZZ308" s="8"/>
      <c r="DAA308" s="8"/>
      <c r="DAB308" s="8"/>
      <c r="DAC308" s="8"/>
      <c r="DAD308" s="8"/>
      <c r="DAE308" s="8"/>
      <c r="DAF308" s="8"/>
      <c r="DAG308" s="8"/>
      <c r="DAH308" s="8"/>
      <c r="DAI308" s="8"/>
      <c r="DAJ308" s="8"/>
      <c r="DAK308" s="8"/>
      <c r="DAL308" s="8"/>
      <c r="DAM308" s="8"/>
      <c r="DAN308" s="8"/>
      <c r="DAO308" s="8"/>
      <c r="DAP308" s="8"/>
      <c r="DAQ308" s="8"/>
      <c r="DAR308" s="8"/>
      <c r="DAS308" s="8"/>
      <c r="DAT308" s="8"/>
      <c r="DAU308" s="8"/>
      <c r="DAV308" s="8"/>
      <c r="DAW308" s="8"/>
      <c r="DAX308" s="8"/>
      <c r="DAY308" s="8"/>
      <c r="DAZ308" s="8"/>
      <c r="DBA308" s="8"/>
      <c r="DBB308" s="8"/>
      <c r="DBC308" s="8"/>
      <c r="DBD308" s="8"/>
      <c r="DBE308" s="8"/>
      <c r="DBF308" s="8"/>
      <c r="DBG308" s="8"/>
      <c r="DBH308" s="8"/>
      <c r="DBI308" s="8"/>
      <c r="DBJ308" s="8"/>
      <c r="DBK308" s="8"/>
      <c r="DBL308" s="8"/>
      <c r="DBM308" s="8"/>
      <c r="DBN308" s="8"/>
      <c r="DBO308" s="8"/>
      <c r="DBP308" s="8"/>
      <c r="DBQ308" s="8"/>
      <c r="DBR308" s="8"/>
      <c r="DBS308" s="8"/>
      <c r="DBT308" s="8"/>
      <c r="DBU308" s="8"/>
      <c r="DBV308" s="8"/>
      <c r="DBW308" s="8"/>
      <c r="DBX308" s="8"/>
      <c r="DBY308" s="8"/>
      <c r="DBZ308" s="8"/>
      <c r="DCA308" s="8"/>
      <c r="DCB308" s="8"/>
      <c r="DCC308" s="8"/>
      <c r="DCD308" s="8"/>
      <c r="DCE308" s="8"/>
      <c r="DCF308" s="8"/>
      <c r="DCG308" s="8"/>
      <c r="DCH308" s="8"/>
      <c r="DCI308" s="8"/>
      <c r="DCJ308" s="8"/>
      <c r="DCK308" s="8"/>
      <c r="DCL308" s="8"/>
      <c r="DCM308" s="8"/>
      <c r="DCN308" s="8"/>
      <c r="DCO308" s="8"/>
      <c r="DCP308" s="8"/>
      <c r="DCQ308" s="8"/>
      <c r="DCR308" s="8"/>
      <c r="DCS308" s="8"/>
      <c r="DCT308" s="8"/>
      <c r="DCU308" s="8"/>
      <c r="DCV308" s="8"/>
      <c r="DCW308" s="8"/>
      <c r="DCX308" s="8"/>
      <c r="DCY308" s="8"/>
      <c r="DCZ308" s="8"/>
      <c r="DDA308" s="8"/>
      <c r="DDB308" s="8"/>
      <c r="DDC308" s="8"/>
      <c r="DDD308" s="8"/>
      <c r="DDE308" s="8"/>
      <c r="DDF308" s="8"/>
      <c r="DDG308" s="8"/>
      <c r="DDH308" s="8"/>
      <c r="DDI308" s="8"/>
      <c r="DDJ308" s="8"/>
      <c r="DDK308" s="8"/>
      <c r="DDL308" s="8"/>
      <c r="DDM308" s="8"/>
      <c r="DDN308" s="8"/>
      <c r="DDO308" s="8"/>
      <c r="DDP308" s="8"/>
      <c r="DDQ308" s="8"/>
      <c r="DDR308" s="8"/>
      <c r="DDS308" s="8"/>
      <c r="DDT308" s="8"/>
      <c r="DDU308" s="8"/>
      <c r="DDV308" s="8"/>
      <c r="DDW308" s="8"/>
      <c r="DDX308" s="8"/>
      <c r="DDY308" s="8"/>
      <c r="DDZ308" s="8"/>
      <c r="DEA308" s="8"/>
      <c r="DEB308" s="8"/>
      <c r="DEC308" s="8"/>
      <c r="DED308" s="8"/>
      <c r="DEE308" s="8"/>
      <c r="DEF308" s="8"/>
      <c r="DEG308" s="8"/>
      <c r="DEH308" s="8"/>
      <c r="DEI308" s="8"/>
      <c r="DEJ308" s="8"/>
      <c r="DEK308" s="8"/>
      <c r="DEL308" s="8"/>
      <c r="DEM308" s="8"/>
      <c r="DEN308" s="8"/>
      <c r="DEO308" s="8"/>
      <c r="DEP308" s="8"/>
      <c r="DEQ308" s="8"/>
      <c r="DER308" s="8"/>
      <c r="DES308" s="8"/>
      <c r="DET308" s="8"/>
      <c r="DEU308" s="8"/>
      <c r="DEV308" s="8"/>
      <c r="DEW308" s="8"/>
      <c r="DEX308" s="8"/>
      <c r="DEY308" s="8"/>
      <c r="DEZ308" s="8"/>
      <c r="DFA308" s="8"/>
      <c r="DFB308" s="8"/>
      <c r="DFC308" s="8"/>
      <c r="DFD308" s="8"/>
      <c r="DFE308" s="8"/>
      <c r="DFF308" s="8"/>
      <c r="DFG308" s="8"/>
      <c r="DFH308" s="8"/>
      <c r="DFI308" s="8"/>
      <c r="DFJ308" s="8"/>
      <c r="DFK308" s="8"/>
      <c r="DFL308" s="8"/>
      <c r="DFM308" s="8"/>
      <c r="DFN308" s="8"/>
      <c r="DFO308" s="8"/>
      <c r="DFP308" s="8"/>
      <c r="DFQ308" s="8"/>
      <c r="DFR308" s="8"/>
      <c r="DFS308" s="8"/>
      <c r="DFT308" s="8"/>
      <c r="DFU308" s="8"/>
      <c r="DFV308" s="8"/>
      <c r="DFW308" s="8"/>
      <c r="DFX308" s="8"/>
      <c r="DFY308" s="8"/>
      <c r="DFZ308" s="8"/>
      <c r="DGA308" s="8"/>
      <c r="DGB308" s="8"/>
      <c r="DGC308" s="8"/>
      <c r="DGD308" s="8"/>
      <c r="DGE308" s="8"/>
      <c r="DGF308" s="8"/>
      <c r="DGG308" s="8"/>
      <c r="DGH308" s="8"/>
      <c r="DGI308" s="8"/>
      <c r="DGJ308" s="8"/>
      <c r="DGK308" s="8"/>
      <c r="DGL308" s="8"/>
      <c r="DGM308" s="8"/>
      <c r="DGN308" s="8"/>
      <c r="DGO308" s="8"/>
      <c r="DGP308" s="8"/>
      <c r="DGQ308" s="8"/>
      <c r="DGR308" s="8"/>
      <c r="DGS308" s="8"/>
      <c r="DGT308" s="8"/>
      <c r="DGU308" s="8"/>
      <c r="DGV308" s="8"/>
      <c r="DGW308" s="8"/>
      <c r="DGX308" s="8"/>
      <c r="DGY308" s="8"/>
      <c r="DGZ308" s="8"/>
      <c r="DHA308" s="8"/>
      <c r="DHB308" s="8"/>
      <c r="DHC308" s="8"/>
      <c r="DHD308" s="8"/>
      <c r="DHE308" s="8"/>
      <c r="DHF308" s="8"/>
      <c r="DHG308" s="8"/>
      <c r="DHH308" s="8"/>
      <c r="DHI308" s="8"/>
      <c r="DHJ308" s="8"/>
      <c r="DHK308" s="8"/>
      <c r="DHL308" s="8"/>
      <c r="DHM308" s="8"/>
      <c r="DHN308" s="8"/>
      <c r="DHO308" s="8"/>
      <c r="DHP308" s="8"/>
      <c r="DHQ308" s="8"/>
      <c r="DHR308" s="8"/>
      <c r="DHS308" s="8"/>
      <c r="DHT308" s="8"/>
      <c r="DHU308" s="8"/>
      <c r="DHV308" s="8"/>
      <c r="DHW308" s="8"/>
      <c r="DHX308" s="8"/>
      <c r="DHY308" s="8"/>
      <c r="DHZ308" s="8"/>
      <c r="DIA308" s="8"/>
      <c r="DIB308" s="8"/>
      <c r="DIC308" s="8"/>
      <c r="DID308" s="8"/>
      <c r="DIE308" s="8"/>
      <c r="DIF308" s="8"/>
      <c r="DIG308" s="8"/>
      <c r="DIH308" s="8"/>
      <c r="DII308" s="8"/>
      <c r="DIJ308" s="8"/>
      <c r="DIK308" s="8"/>
      <c r="DIL308" s="8"/>
      <c r="DIM308" s="8"/>
      <c r="DIN308" s="8"/>
      <c r="DIO308" s="8"/>
      <c r="DIP308" s="8"/>
      <c r="DIQ308" s="8"/>
      <c r="DIR308" s="8"/>
      <c r="DIS308" s="8"/>
      <c r="DIT308" s="8"/>
      <c r="DIU308" s="8"/>
      <c r="DIV308" s="8"/>
      <c r="DIW308" s="8"/>
      <c r="DIX308" s="8"/>
      <c r="DIY308" s="8"/>
      <c r="DIZ308" s="8"/>
      <c r="DJA308" s="8"/>
      <c r="DJB308" s="8"/>
      <c r="DJC308" s="8"/>
      <c r="DJD308" s="8"/>
      <c r="DJE308" s="8"/>
      <c r="DJF308" s="8"/>
      <c r="DJG308" s="8"/>
      <c r="DJH308" s="8"/>
      <c r="DJI308" s="8"/>
      <c r="DJJ308" s="8"/>
      <c r="DJK308" s="8"/>
      <c r="DJL308" s="8"/>
      <c r="DJM308" s="8"/>
      <c r="DJN308" s="8"/>
      <c r="DJO308" s="8"/>
      <c r="DJP308" s="8"/>
      <c r="DJQ308" s="8"/>
      <c r="DJR308" s="8"/>
      <c r="DJS308" s="8"/>
      <c r="DJT308" s="8"/>
      <c r="DJU308" s="8"/>
      <c r="DJV308" s="8"/>
      <c r="DJW308" s="8"/>
      <c r="DJX308" s="8"/>
      <c r="DJY308" s="8"/>
      <c r="DJZ308" s="8"/>
      <c r="DKA308" s="8"/>
      <c r="DKB308" s="8"/>
      <c r="DKC308" s="8"/>
      <c r="DKD308" s="8"/>
      <c r="DKE308" s="8"/>
      <c r="DKF308" s="8"/>
      <c r="DKG308" s="8"/>
      <c r="DKH308" s="8"/>
      <c r="DKI308" s="8"/>
      <c r="DKJ308" s="8"/>
      <c r="DKK308" s="8"/>
      <c r="DKL308" s="8"/>
      <c r="DKM308" s="8"/>
      <c r="DKN308" s="8"/>
      <c r="DKO308" s="8"/>
      <c r="DKP308" s="8"/>
      <c r="DKQ308" s="8"/>
      <c r="DKR308" s="8"/>
      <c r="DKS308" s="8"/>
      <c r="DKT308" s="8"/>
      <c r="DKU308" s="8"/>
      <c r="DKV308" s="8"/>
      <c r="DKW308" s="8"/>
      <c r="DKX308" s="8"/>
      <c r="DKY308" s="8"/>
      <c r="DKZ308" s="8"/>
      <c r="DLA308" s="8"/>
      <c r="DLB308" s="8"/>
      <c r="DLC308" s="8"/>
      <c r="DLD308" s="8"/>
      <c r="DLE308" s="8"/>
      <c r="DLF308" s="8"/>
      <c r="DLG308" s="8"/>
      <c r="DLH308" s="8"/>
      <c r="DLI308" s="8"/>
      <c r="DLJ308" s="8"/>
      <c r="DLK308" s="8"/>
      <c r="DLL308" s="8"/>
      <c r="DLM308" s="8"/>
      <c r="DLN308" s="8"/>
      <c r="DLO308" s="8"/>
      <c r="DLP308" s="8"/>
      <c r="DLQ308" s="8"/>
      <c r="DLR308" s="8"/>
      <c r="DLS308" s="8"/>
      <c r="DLT308" s="8"/>
      <c r="DLU308" s="8"/>
      <c r="DLV308" s="8"/>
      <c r="DLW308" s="8"/>
      <c r="DLX308" s="8"/>
      <c r="DLY308" s="8"/>
      <c r="DLZ308" s="8"/>
      <c r="DMA308" s="8"/>
      <c r="DMB308" s="8"/>
      <c r="DMC308" s="8"/>
      <c r="DMD308" s="8"/>
      <c r="DME308" s="8"/>
      <c r="DMF308" s="8"/>
      <c r="DMG308" s="8"/>
      <c r="DMH308" s="8"/>
      <c r="DMI308" s="8"/>
      <c r="DMJ308" s="8"/>
      <c r="DMK308" s="8"/>
      <c r="DML308" s="8"/>
      <c r="DMM308" s="8"/>
      <c r="DMN308" s="8"/>
      <c r="DMO308" s="8"/>
      <c r="DMP308" s="8"/>
      <c r="DMQ308" s="8"/>
      <c r="DMR308" s="8"/>
      <c r="DMS308" s="8"/>
      <c r="DMT308" s="8"/>
      <c r="DMU308" s="8"/>
      <c r="DMV308" s="8"/>
      <c r="DMW308" s="8"/>
      <c r="DMX308" s="8"/>
      <c r="DMY308" s="8"/>
      <c r="DMZ308" s="8"/>
      <c r="DNA308" s="8"/>
      <c r="DNB308" s="8"/>
      <c r="DNC308" s="8"/>
      <c r="DND308" s="8"/>
      <c r="DNE308" s="8"/>
      <c r="DNF308" s="8"/>
      <c r="DNG308" s="8"/>
      <c r="DNH308" s="8"/>
      <c r="DNI308" s="8"/>
      <c r="DNJ308" s="8"/>
      <c r="DNK308" s="8"/>
      <c r="DNL308" s="8"/>
      <c r="DNM308" s="8"/>
      <c r="DNN308" s="8"/>
      <c r="DNO308" s="8"/>
      <c r="DNP308" s="8"/>
      <c r="DNQ308" s="8"/>
      <c r="DNR308" s="8"/>
      <c r="DNS308" s="8"/>
      <c r="DNT308" s="8"/>
      <c r="DNU308" s="8"/>
      <c r="DNV308" s="8"/>
      <c r="DNW308" s="8"/>
      <c r="DNX308" s="8"/>
      <c r="DNY308" s="8"/>
      <c r="DNZ308" s="8"/>
      <c r="DOA308" s="8"/>
      <c r="DOB308" s="8"/>
      <c r="DOC308" s="8"/>
      <c r="DOD308" s="8"/>
      <c r="DOE308" s="8"/>
      <c r="DOF308" s="8"/>
      <c r="DOG308" s="8"/>
      <c r="DOH308" s="8"/>
      <c r="DOI308" s="8"/>
      <c r="DOJ308" s="8"/>
      <c r="DOK308" s="8"/>
      <c r="DOL308" s="8"/>
      <c r="DOM308" s="8"/>
      <c r="DON308" s="8"/>
      <c r="DOO308" s="8"/>
      <c r="DOP308" s="8"/>
      <c r="DOQ308" s="8"/>
      <c r="DOR308" s="8"/>
      <c r="DOS308" s="8"/>
      <c r="DOT308" s="8"/>
      <c r="DOU308" s="8"/>
      <c r="DOV308" s="8"/>
      <c r="DOW308" s="8"/>
      <c r="DOX308" s="8"/>
      <c r="DOY308" s="8"/>
      <c r="DOZ308" s="8"/>
      <c r="DPA308" s="8"/>
      <c r="DPB308" s="8"/>
      <c r="DPC308" s="8"/>
      <c r="DPD308" s="8"/>
      <c r="DPE308" s="8"/>
      <c r="DPF308" s="8"/>
      <c r="DPG308" s="8"/>
      <c r="DPH308" s="8"/>
      <c r="DPI308" s="8"/>
      <c r="DPJ308" s="8"/>
      <c r="DPK308" s="8"/>
      <c r="DPL308" s="8"/>
      <c r="DPM308" s="8"/>
      <c r="DPN308" s="8"/>
      <c r="DPO308" s="8"/>
      <c r="DPP308" s="8"/>
      <c r="DPQ308" s="8"/>
      <c r="DPR308" s="8"/>
      <c r="DPS308" s="8"/>
      <c r="DPT308" s="8"/>
      <c r="DPU308" s="8"/>
      <c r="DPV308" s="8"/>
      <c r="DPW308" s="8"/>
      <c r="DPX308" s="8"/>
      <c r="DPY308" s="8"/>
      <c r="DPZ308" s="8"/>
      <c r="DQA308" s="8"/>
      <c r="DQB308" s="8"/>
      <c r="DQC308" s="8"/>
      <c r="DQD308" s="8"/>
      <c r="DQE308" s="8"/>
      <c r="DQF308" s="8"/>
      <c r="DQG308" s="8"/>
      <c r="DQH308" s="8"/>
      <c r="DQI308" s="8"/>
      <c r="DQJ308" s="8"/>
      <c r="DQK308" s="8"/>
      <c r="DQL308" s="8"/>
      <c r="DQM308" s="8"/>
      <c r="DQN308" s="8"/>
      <c r="DQO308" s="8"/>
      <c r="DQP308" s="8"/>
      <c r="DQQ308" s="8"/>
      <c r="DQR308" s="8"/>
      <c r="DQS308" s="8"/>
      <c r="DQT308" s="8"/>
      <c r="DQU308" s="8"/>
      <c r="DQV308" s="8"/>
      <c r="DQW308" s="8"/>
      <c r="DQX308" s="8"/>
      <c r="DQY308" s="8"/>
      <c r="DQZ308" s="8"/>
      <c r="DRA308" s="8"/>
      <c r="DRB308" s="8"/>
      <c r="DRC308" s="8"/>
      <c r="DRD308" s="8"/>
      <c r="DRE308" s="8"/>
      <c r="DRF308" s="8"/>
      <c r="DRG308" s="8"/>
      <c r="DRH308" s="8"/>
      <c r="DRI308" s="8"/>
      <c r="DRJ308" s="8"/>
      <c r="DRK308" s="8"/>
      <c r="DRL308" s="8"/>
      <c r="DRM308" s="8"/>
      <c r="DRN308" s="8"/>
      <c r="DRO308" s="8"/>
      <c r="DRP308" s="8"/>
      <c r="DRQ308" s="8"/>
      <c r="DRR308" s="8"/>
      <c r="DRS308" s="8"/>
      <c r="DRT308" s="8"/>
      <c r="DRU308" s="8"/>
      <c r="DRV308" s="8"/>
      <c r="DRW308" s="8"/>
      <c r="DRX308" s="8"/>
      <c r="DRY308" s="8"/>
      <c r="DRZ308" s="8"/>
      <c r="DSA308" s="8"/>
      <c r="DSB308" s="8"/>
      <c r="DSC308" s="8"/>
      <c r="DSD308" s="8"/>
      <c r="DSE308" s="8"/>
      <c r="DSF308" s="8"/>
      <c r="DSG308" s="8"/>
      <c r="DSH308" s="8"/>
      <c r="DSI308" s="8"/>
      <c r="DSJ308" s="8"/>
      <c r="DSK308" s="8"/>
      <c r="DSL308" s="8"/>
      <c r="DSM308" s="8"/>
      <c r="DSN308" s="8"/>
      <c r="DSO308" s="8"/>
      <c r="DSP308" s="8"/>
      <c r="DSQ308" s="8"/>
      <c r="DSR308" s="8"/>
      <c r="DSS308" s="8"/>
      <c r="DST308" s="8"/>
      <c r="DSU308" s="8"/>
      <c r="DSV308" s="8"/>
      <c r="DSW308" s="8"/>
      <c r="DSX308" s="8"/>
      <c r="DSY308" s="8"/>
      <c r="DSZ308" s="8"/>
      <c r="DTA308" s="8"/>
      <c r="DTB308" s="8"/>
      <c r="DTC308" s="8"/>
      <c r="DTD308" s="8"/>
      <c r="DTE308" s="8"/>
      <c r="DTF308" s="8"/>
      <c r="DTG308" s="8"/>
      <c r="DTH308" s="8"/>
      <c r="DTI308" s="8"/>
      <c r="DTJ308" s="8"/>
      <c r="DTK308" s="8"/>
      <c r="DTL308" s="8"/>
      <c r="DTM308" s="8"/>
      <c r="DTN308" s="8"/>
      <c r="DTO308" s="8"/>
      <c r="DTP308" s="8"/>
      <c r="DTQ308" s="8"/>
      <c r="DTR308" s="8"/>
      <c r="DTS308" s="8"/>
      <c r="DTT308" s="8"/>
      <c r="DTU308" s="8"/>
      <c r="DTV308" s="8"/>
      <c r="DTW308" s="8"/>
      <c r="DTX308" s="8"/>
      <c r="DTY308" s="8"/>
      <c r="DTZ308" s="8"/>
      <c r="DUA308" s="8"/>
      <c r="DUB308" s="8"/>
      <c r="DUC308" s="8"/>
      <c r="DUD308" s="8"/>
      <c r="DUE308" s="8"/>
      <c r="DUF308" s="8"/>
      <c r="DUG308" s="8"/>
      <c r="DUH308" s="8"/>
      <c r="DUI308" s="8"/>
      <c r="DUJ308" s="8"/>
      <c r="DUK308" s="8"/>
      <c r="DUL308" s="8"/>
      <c r="DUM308" s="8"/>
      <c r="DUN308" s="8"/>
      <c r="DUO308" s="8"/>
      <c r="DUP308" s="8"/>
      <c r="DUQ308" s="8"/>
      <c r="DUR308" s="8"/>
      <c r="DUS308" s="8"/>
      <c r="DUT308" s="8"/>
      <c r="DUU308" s="8"/>
      <c r="DUV308" s="8"/>
      <c r="DUW308" s="8"/>
      <c r="DUX308" s="8"/>
      <c r="DUY308" s="8"/>
      <c r="DUZ308" s="8"/>
      <c r="DVA308" s="8"/>
      <c r="DVB308" s="8"/>
      <c r="DVC308" s="8"/>
      <c r="DVD308" s="8"/>
      <c r="DVE308" s="8"/>
      <c r="DVF308" s="8"/>
      <c r="DVG308" s="8"/>
      <c r="DVH308" s="8"/>
      <c r="DVI308" s="8"/>
      <c r="DVJ308" s="8"/>
      <c r="DVK308" s="8"/>
      <c r="DVL308" s="8"/>
      <c r="DVM308" s="8"/>
      <c r="DVN308" s="8"/>
      <c r="DVO308" s="8"/>
      <c r="DVP308" s="8"/>
      <c r="DVQ308" s="8"/>
      <c r="DVR308" s="8"/>
      <c r="DVS308" s="8"/>
      <c r="DVT308" s="8"/>
      <c r="DVU308" s="8"/>
      <c r="DVV308" s="8"/>
      <c r="DVW308" s="8"/>
      <c r="DVX308" s="8"/>
      <c r="DVY308" s="8"/>
      <c r="DVZ308" s="8"/>
      <c r="DWA308" s="8"/>
      <c r="DWB308" s="8"/>
      <c r="DWC308" s="8"/>
      <c r="DWD308" s="8"/>
      <c r="DWE308" s="8"/>
      <c r="DWF308" s="8"/>
      <c r="DWG308" s="8"/>
      <c r="DWH308" s="8"/>
      <c r="DWI308" s="8"/>
      <c r="DWJ308" s="8"/>
      <c r="DWK308" s="8"/>
      <c r="DWL308" s="8"/>
      <c r="DWM308" s="8"/>
      <c r="DWN308" s="8"/>
      <c r="DWO308" s="8"/>
      <c r="DWP308" s="8"/>
      <c r="DWQ308" s="8"/>
      <c r="DWR308" s="8"/>
      <c r="DWS308" s="8"/>
      <c r="DWT308" s="8"/>
      <c r="DWU308" s="8"/>
      <c r="DWV308" s="8"/>
      <c r="DWW308" s="8"/>
      <c r="DWX308" s="8"/>
      <c r="DWY308" s="8"/>
      <c r="DWZ308" s="8"/>
      <c r="DXA308" s="8"/>
      <c r="DXB308" s="8"/>
      <c r="DXC308" s="8"/>
      <c r="DXD308" s="8"/>
      <c r="DXE308" s="8"/>
      <c r="DXF308" s="8"/>
      <c r="DXG308" s="8"/>
      <c r="DXH308" s="8"/>
      <c r="DXI308" s="8"/>
      <c r="DXJ308" s="8"/>
      <c r="DXK308" s="8"/>
      <c r="DXL308" s="8"/>
      <c r="DXM308" s="8"/>
      <c r="DXN308" s="8"/>
      <c r="DXO308" s="8"/>
      <c r="DXP308" s="8"/>
      <c r="DXQ308" s="8"/>
      <c r="DXR308" s="8"/>
      <c r="DXS308" s="8"/>
      <c r="DXT308" s="8"/>
      <c r="DXU308" s="8"/>
      <c r="DXV308" s="8"/>
      <c r="DXW308" s="8"/>
      <c r="DXX308" s="8"/>
      <c r="DXY308" s="8"/>
      <c r="DXZ308" s="8"/>
      <c r="DYA308" s="8"/>
      <c r="DYB308" s="8"/>
      <c r="DYC308" s="8"/>
      <c r="DYD308" s="8"/>
      <c r="DYE308" s="8"/>
      <c r="DYF308" s="8"/>
      <c r="DYG308" s="8"/>
      <c r="DYH308" s="8"/>
      <c r="DYI308" s="8"/>
      <c r="DYJ308" s="8"/>
      <c r="DYK308" s="8"/>
      <c r="DYL308" s="8"/>
      <c r="DYM308" s="8"/>
      <c r="DYN308" s="8"/>
      <c r="DYO308" s="8"/>
      <c r="DYP308" s="8"/>
      <c r="DYQ308" s="8"/>
      <c r="DYR308" s="8"/>
      <c r="DYS308" s="8"/>
      <c r="DYT308" s="8"/>
      <c r="DYU308" s="8"/>
      <c r="DYV308" s="8"/>
      <c r="DYW308" s="8"/>
      <c r="DYX308" s="8"/>
      <c r="DYY308" s="8"/>
      <c r="DYZ308" s="8"/>
      <c r="DZA308" s="8"/>
      <c r="DZB308" s="8"/>
      <c r="DZC308" s="8"/>
      <c r="DZD308" s="8"/>
      <c r="DZE308" s="8"/>
      <c r="DZF308" s="8"/>
      <c r="DZG308" s="8"/>
      <c r="DZH308" s="8"/>
      <c r="DZI308" s="8"/>
      <c r="DZJ308" s="8"/>
      <c r="DZK308" s="8"/>
      <c r="DZL308" s="8"/>
      <c r="DZM308" s="8"/>
      <c r="DZN308" s="8"/>
      <c r="DZO308" s="8"/>
      <c r="DZP308" s="8"/>
      <c r="DZQ308" s="8"/>
      <c r="DZR308" s="8"/>
      <c r="DZS308" s="8"/>
      <c r="DZT308" s="8"/>
      <c r="DZU308" s="8"/>
      <c r="DZV308" s="8"/>
      <c r="DZW308" s="8"/>
      <c r="DZX308" s="8"/>
      <c r="DZY308" s="8"/>
      <c r="DZZ308" s="8"/>
      <c r="EAA308" s="8"/>
      <c r="EAB308" s="8"/>
      <c r="EAC308" s="8"/>
      <c r="EAD308" s="8"/>
      <c r="EAE308" s="8"/>
      <c r="EAF308" s="8"/>
      <c r="EAG308" s="8"/>
      <c r="EAH308" s="8"/>
      <c r="EAI308" s="8"/>
      <c r="EAJ308" s="8"/>
      <c r="EAK308" s="8"/>
      <c r="EAL308" s="8"/>
      <c r="EAM308" s="8"/>
      <c r="EAN308" s="8"/>
      <c r="EAO308" s="8"/>
      <c r="EAP308" s="8"/>
      <c r="EAQ308" s="8"/>
      <c r="EAR308" s="8"/>
      <c r="EAS308" s="8"/>
      <c r="EAT308" s="8"/>
      <c r="EAU308" s="8"/>
      <c r="EAV308" s="8"/>
      <c r="EAW308" s="8"/>
      <c r="EAX308" s="8"/>
      <c r="EAY308" s="8"/>
      <c r="EAZ308" s="8"/>
      <c r="EBA308" s="8"/>
      <c r="EBB308" s="8"/>
      <c r="EBC308" s="8"/>
      <c r="EBD308" s="8"/>
      <c r="EBE308" s="8"/>
      <c r="EBF308" s="8"/>
      <c r="EBG308" s="8"/>
      <c r="EBH308" s="8"/>
      <c r="EBI308" s="8"/>
      <c r="EBJ308" s="8"/>
      <c r="EBK308" s="8"/>
      <c r="EBL308" s="8"/>
      <c r="EBM308" s="8"/>
      <c r="EBN308" s="8"/>
      <c r="EBO308" s="8"/>
      <c r="EBP308" s="8"/>
      <c r="EBQ308" s="8"/>
      <c r="EBR308" s="8"/>
      <c r="EBS308" s="8"/>
      <c r="EBT308" s="8"/>
      <c r="EBU308" s="8"/>
      <c r="EBV308" s="8"/>
      <c r="EBW308" s="8"/>
      <c r="EBX308" s="8"/>
      <c r="EBY308" s="8"/>
      <c r="EBZ308" s="8"/>
      <c r="ECA308" s="8"/>
      <c r="ECB308" s="8"/>
      <c r="ECC308" s="8"/>
      <c r="ECD308" s="8"/>
      <c r="ECE308" s="8"/>
      <c r="ECF308" s="8"/>
      <c r="ECG308" s="8"/>
      <c r="ECH308" s="8"/>
      <c r="ECI308" s="8"/>
      <c r="ECJ308" s="8"/>
      <c r="ECK308" s="8"/>
      <c r="ECL308" s="8"/>
      <c r="ECM308" s="8"/>
      <c r="ECN308" s="8"/>
      <c r="ECO308" s="8"/>
      <c r="ECP308" s="8"/>
      <c r="ECQ308" s="8"/>
      <c r="ECR308" s="8"/>
      <c r="ECS308" s="8"/>
      <c r="ECT308" s="8"/>
      <c r="ECU308" s="8"/>
      <c r="ECV308" s="8"/>
      <c r="ECW308" s="8"/>
      <c r="ECX308" s="8"/>
      <c r="ECY308" s="8"/>
      <c r="ECZ308" s="8"/>
      <c r="EDA308" s="8"/>
      <c r="EDB308" s="8"/>
      <c r="EDC308" s="8"/>
      <c r="EDD308" s="8"/>
      <c r="EDE308" s="8"/>
      <c r="EDF308" s="8"/>
      <c r="EDG308" s="8"/>
      <c r="EDH308" s="8"/>
      <c r="EDI308" s="8"/>
      <c r="EDJ308" s="8"/>
      <c r="EDK308" s="8"/>
      <c r="EDL308" s="8"/>
      <c r="EDM308" s="8"/>
      <c r="EDN308" s="8"/>
      <c r="EDO308" s="8"/>
      <c r="EDP308" s="8"/>
      <c r="EDQ308" s="8"/>
      <c r="EDR308" s="8"/>
      <c r="EDS308" s="8"/>
      <c r="EDT308" s="8"/>
      <c r="EDU308" s="8"/>
      <c r="EDV308" s="8"/>
      <c r="EDW308" s="8"/>
      <c r="EDX308" s="8"/>
      <c r="EDY308" s="8"/>
      <c r="EDZ308" s="8"/>
      <c r="EEA308" s="8"/>
      <c r="EEB308" s="8"/>
      <c r="EEC308" s="8"/>
      <c r="EED308" s="8"/>
      <c r="EEE308" s="8"/>
      <c r="EEF308" s="8"/>
      <c r="EEG308" s="8"/>
      <c r="EEH308" s="8"/>
      <c r="EEI308" s="8"/>
      <c r="EEJ308" s="8"/>
      <c r="EEK308" s="8"/>
      <c r="EEL308" s="8"/>
      <c r="EEM308" s="8"/>
      <c r="EEN308" s="8"/>
      <c r="EEO308" s="8"/>
      <c r="EEP308" s="8"/>
      <c r="EEQ308" s="8"/>
      <c r="EER308" s="8"/>
      <c r="EES308" s="8"/>
      <c r="EET308" s="8"/>
      <c r="EEU308" s="8"/>
      <c r="EEV308" s="8"/>
      <c r="EEW308" s="8"/>
      <c r="EEX308" s="8"/>
      <c r="EEY308" s="8"/>
      <c r="EEZ308" s="8"/>
      <c r="EFA308" s="8"/>
      <c r="EFB308" s="8"/>
      <c r="EFC308" s="8"/>
      <c r="EFD308" s="8"/>
      <c r="EFE308" s="8"/>
      <c r="EFF308" s="8"/>
      <c r="EFG308" s="8"/>
      <c r="EFH308" s="8"/>
      <c r="EFI308" s="8"/>
      <c r="EFJ308" s="8"/>
      <c r="EFK308" s="8"/>
      <c r="EFL308" s="8"/>
      <c r="EFM308" s="8"/>
      <c r="EFN308" s="8"/>
      <c r="EFO308" s="8"/>
      <c r="EFP308" s="8"/>
      <c r="EFQ308" s="8"/>
      <c r="EFR308" s="8"/>
      <c r="EFS308" s="8"/>
      <c r="EFT308" s="8"/>
      <c r="EFU308" s="8"/>
      <c r="EFV308" s="8"/>
      <c r="EFW308" s="8"/>
      <c r="EFX308" s="8"/>
      <c r="EFY308" s="8"/>
      <c r="EFZ308" s="8"/>
      <c r="EGA308" s="8"/>
      <c r="EGB308" s="8"/>
      <c r="EGC308" s="8"/>
      <c r="EGD308" s="8"/>
      <c r="EGE308" s="8"/>
      <c r="EGF308" s="8"/>
      <c r="EGG308" s="8"/>
      <c r="EGH308" s="8"/>
      <c r="EGI308" s="8"/>
      <c r="EGJ308" s="8"/>
      <c r="EGK308" s="8"/>
      <c r="EGL308" s="8"/>
      <c r="EGM308" s="8"/>
      <c r="EGN308" s="8"/>
      <c r="EGO308" s="8"/>
      <c r="EGP308" s="8"/>
      <c r="EGQ308" s="8"/>
      <c r="EGR308" s="8"/>
      <c r="EGS308" s="8"/>
      <c r="EGT308" s="8"/>
      <c r="EGU308" s="8"/>
      <c r="EGV308" s="8"/>
      <c r="EGW308" s="8"/>
      <c r="EGX308" s="8"/>
      <c r="EGY308" s="8"/>
      <c r="EGZ308" s="8"/>
      <c r="EHA308" s="8"/>
      <c r="EHB308" s="8"/>
      <c r="EHC308" s="8"/>
      <c r="EHD308" s="8"/>
      <c r="EHE308" s="8"/>
      <c r="EHF308" s="8"/>
      <c r="EHG308" s="8"/>
      <c r="EHH308" s="8"/>
      <c r="EHI308" s="8"/>
      <c r="EHJ308" s="8"/>
      <c r="EHK308" s="8"/>
      <c r="EHL308" s="8"/>
      <c r="EHM308" s="8"/>
      <c r="EHN308" s="8"/>
      <c r="EHO308" s="8"/>
      <c r="EHP308" s="8"/>
      <c r="EHQ308" s="8"/>
      <c r="EHR308" s="8"/>
      <c r="EHS308" s="8"/>
      <c r="EHT308" s="8"/>
      <c r="EHU308" s="8"/>
      <c r="EHV308" s="8"/>
      <c r="EHW308" s="8"/>
      <c r="EHX308" s="8"/>
      <c r="EHY308" s="8"/>
      <c r="EHZ308" s="8"/>
      <c r="EIA308" s="8"/>
      <c r="EIB308" s="8"/>
      <c r="EIC308" s="8"/>
      <c r="EID308" s="8"/>
      <c r="EIE308" s="8"/>
      <c r="EIF308" s="8"/>
      <c r="EIG308" s="8"/>
      <c r="EIH308" s="8"/>
      <c r="EII308" s="8"/>
      <c r="EIJ308" s="8"/>
      <c r="EIK308" s="8"/>
      <c r="EIL308" s="8"/>
      <c r="EIM308" s="8"/>
      <c r="EIN308" s="8"/>
      <c r="EIO308" s="8"/>
      <c r="EIP308" s="8"/>
      <c r="EIQ308" s="8"/>
      <c r="EIR308" s="8"/>
      <c r="EIS308" s="8"/>
      <c r="EIT308" s="8"/>
      <c r="EIU308" s="8"/>
      <c r="EIV308" s="8"/>
      <c r="EIW308" s="8"/>
      <c r="EIX308" s="8"/>
      <c r="EIY308" s="8"/>
      <c r="EIZ308" s="8"/>
      <c r="EJA308" s="8"/>
      <c r="EJB308" s="8"/>
      <c r="EJC308" s="8"/>
      <c r="EJD308" s="8"/>
      <c r="EJE308" s="8"/>
      <c r="EJF308" s="8"/>
      <c r="EJG308" s="8"/>
      <c r="EJH308" s="8"/>
      <c r="EJI308" s="8"/>
      <c r="EJJ308" s="8"/>
      <c r="EJK308" s="8"/>
      <c r="EJL308" s="8"/>
      <c r="EJM308" s="8"/>
      <c r="EJN308" s="8"/>
      <c r="EJO308" s="8"/>
      <c r="EJP308" s="8"/>
      <c r="EJQ308" s="8"/>
      <c r="EJR308" s="8"/>
      <c r="EJS308" s="8"/>
      <c r="EJT308" s="8"/>
      <c r="EJU308" s="8"/>
      <c r="EJV308" s="8"/>
      <c r="EJW308" s="8"/>
      <c r="EJX308" s="8"/>
      <c r="EJY308" s="8"/>
      <c r="EJZ308" s="8"/>
      <c r="EKA308" s="8"/>
      <c r="EKB308" s="8"/>
      <c r="EKC308" s="8"/>
      <c r="EKD308" s="8"/>
      <c r="EKE308" s="8"/>
      <c r="EKF308" s="8"/>
      <c r="EKG308" s="8"/>
      <c r="EKH308" s="8"/>
      <c r="EKI308" s="8"/>
      <c r="EKJ308" s="8"/>
      <c r="EKK308" s="8"/>
      <c r="EKL308" s="8"/>
      <c r="EKM308" s="8"/>
      <c r="EKN308" s="8"/>
      <c r="EKO308" s="8"/>
      <c r="EKP308" s="8"/>
      <c r="EKQ308" s="8"/>
      <c r="EKR308" s="8"/>
      <c r="EKS308" s="8"/>
      <c r="EKT308" s="8"/>
      <c r="EKU308" s="8"/>
      <c r="EKV308" s="8"/>
      <c r="EKW308" s="8"/>
      <c r="EKX308" s="8"/>
      <c r="EKY308" s="8"/>
      <c r="EKZ308" s="8"/>
      <c r="ELA308" s="8"/>
      <c r="ELB308" s="8"/>
      <c r="ELC308" s="8"/>
      <c r="ELD308" s="8"/>
      <c r="ELE308" s="8"/>
      <c r="ELF308" s="8"/>
      <c r="ELG308" s="8"/>
      <c r="ELH308" s="8"/>
      <c r="ELI308" s="8"/>
      <c r="ELJ308" s="8"/>
      <c r="ELK308" s="8"/>
      <c r="ELL308" s="8"/>
      <c r="ELM308" s="8"/>
      <c r="ELN308" s="8"/>
      <c r="ELO308" s="8"/>
      <c r="ELP308" s="8"/>
      <c r="ELQ308" s="8"/>
      <c r="ELR308" s="8"/>
      <c r="ELS308" s="8"/>
      <c r="ELT308" s="8"/>
      <c r="ELU308" s="8"/>
      <c r="ELV308" s="8"/>
      <c r="ELW308" s="8"/>
      <c r="ELX308" s="8"/>
      <c r="ELY308" s="8"/>
      <c r="ELZ308" s="8"/>
      <c r="EMA308" s="8"/>
      <c r="EMB308" s="8"/>
      <c r="EMC308" s="8"/>
      <c r="EMD308" s="8"/>
      <c r="EME308" s="8"/>
      <c r="EMF308" s="8"/>
      <c r="EMG308" s="8"/>
      <c r="EMH308" s="8"/>
      <c r="EMI308" s="8"/>
      <c r="EMJ308" s="8"/>
      <c r="EMK308" s="8"/>
      <c r="EML308" s="8"/>
      <c r="EMM308" s="8"/>
      <c r="EMN308" s="8"/>
      <c r="EMO308" s="8"/>
      <c r="EMP308" s="8"/>
      <c r="EMQ308" s="8"/>
      <c r="EMR308" s="8"/>
      <c r="EMS308" s="8"/>
      <c r="EMT308" s="8"/>
      <c r="EMU308" s="8"/>
      <c r="EMV308" s="8"/>
      <c r="EMW308" s="8"/>
      <c r="EMX308" s="8"/>
      <c r="EMY308" s="8"/>
      <c r="EMZ308" s="8"/>
      <c r="ENA308" s="8"/>
      <c r="ENB308" s="8"/>
      <c r="ENC308" s="8"/>
      <c r="END308" s="8"/>
      <c r="ENE308" s="8"/>
      <c r="ENF308" s="8"/>
      <c r="ENG308" s="8"/>
      <c r="ENH308" s="8"/>
      <c r="ENI308" s="8"/>
      <c r="ENJ308" s="8"/>
      <c r="ENK308" s="8"/>
      <c r="ENL308" s="8"/>
      <c r="ENM308" s="8"/>
      <c r="ENN308" s="8"/>
      <c r="ENO308" s="8"/>
      <c r="ENP308" s="8"/>
      <c r="ENQ308" s="8"/>
      <c r="ENR308" s="8"/>
      <c r="ENS308" s="8"/>
      <c r="ENT308" s="8"/>
      <c r="ENU308" s="8"/>
      <c r="ENV308" s="8"/>
      <c r="ENW308" s="8"/>
      <c r="ENX308" s="8"/>
      <c r="ENY308" s="8"/>
      <c r="ENZ308" s="8"/>
      <c r="EOA308" s="8"/>
      <c r="EOB308" s="8"/>
      <c r="EOC308" s="8"/>
      <c r="EOD308" s="8"/>
      <c r="EOE308" s="8"/>
      <c r="EOF308" s="8"/>
      <c r="EOG308" s="8"/>
      <c r="EOH308" s="8"/>
      <c r="EOI308" s="8"/>
      <c r="EOJ308" s="8"/>
      <c r="EOK308" s="8"/>
      <c r="EOL308" s="8"/>
      <c r="EOM308" s="8"/>
      <c r="EON308" s="8"/>
      <c r="EOO308" s="8"/>
      <c r="EOP308" s="8"/>
      <c r="EOQ308" s="8"/>
      <c r="EOR308" s="8"/>
      <c r="EOS308" s="8"/>
      <c r="EOT308" s="8"/>
      <c r="EOU308" s="8"/>
      <c r="EOV308" s="8"/>
      <c r="EOW308" s="8"/>
      <c r="EOX308" s="8"/>
      <c r="EOY308" s="8"/>
      <c r="EOZ308" s="8"/>
      <c r="EPA308" s="8"/>
      <c r="EPB308" s="8"/>
      <c r="EPC308" s="8"/>
      <c r="EPD308" s="8"/>
      <c r="EPE308" s="8"/>
      <c r="EPF308" s="8"/>
      <c r="EPG308" s="8"/>
      <c r="EPH308" s="8"/>
      <c r="EPI308" s="8"/>
      <c r="EPJ308" s="8"/>
      <c r="EPK308" s="8"/>
      <c r="EPL308" s="8"/>
      <c r="EPM308" s="8"/>
      <c r="EPN308" s="8"/>
      <c r="EPO308" s="8"/>
      <c r="EPP308" s="8"/>
      <c r="EPQ308" s="8"/>
      <c r="EPR308" s="8"/>
      <c r="EPS308" s="8"/>
      <c r="EPT308" s="8"/>
      <c r="EPU308" s="8"/>
      <c r="EPV308" s="8"/>
      <c r="EPW308" s="8"/>
      <c r="EPX308" s="8"/>
      <c r="EPY308" s="8"/>
      <c r="EPZ308" s="8"/>
      <c r="EQA308" s="8"/>
      <c r="EQB308" s="8"/>
      <c r="EQC308" s="8"/>
      <c r="EQD308" s="8"/>
      <c r="EQE308" s="8"/>
      <c r="EQF308" s="8"/>
      <c r="EQG308" s="8"/>
      <c r="EQH308" s="8"/>
      <c r="EQI308" s="8"/>
      <c r="EQJ308" s="8"/>
      <c r="EQK308" s="8"/>
      <c r="EQL308" s="8"/>
      <c r="EQM308" s="8"/>
      <c r="EQN308" s="8"/>
      <c r="EQO308" s="8"/>
      <c r="EQP308" s="8"/>
      <c r="EQQ308" s="8"/>
      <c r="EQR308" s="8"/>
      <c r="EQS308" s="8"/>
      <c r="EQT308" s="8"/>
      <c r="EQU308" s="8"/>
      <c r="EQV308" s="8"/>
      <c r="EQW308" s="8"/>
      <c r="EQX308" s="8"/>
      <c r="EQY308" s="8"/>
      <c r="EQZ308" s="8"/>
      <c r="ERA308" s="8"/>
      <c r="ERB308" s="8"/>
      <c r="ERC308" s="8"/>
      <c r="ERD308" s="8"/>
      <c r="ERE308" s="8"/>
      <c r="ERF308" s="8"/>
      <c r="ERG308" s="8"/>
      <c r="ERH308" s="8"/>
      <c r="ERI308" s="8"/>
      <c r="ERJ308" s="8"/>
      <c r="ERK308" s="8"/>
      <c r="ERL308" s="8"/>
      <c r="ERM308" s="8"/>
      <c r="ERN308" s="8"/>
      <c r="ERO308" s="8"/>
      <c r="ERP308" s="8"/>
      <c r="ERQ308" s="8"/>
      <c r="ERR308" s="8"/>
      <c r="ERS308" s="8"/>
      <c r="ERT308" s="8"/>
      <c r="ERU308" s="8"/>
      <c r="ERV308" s="8"/>
      <c r="ERW308" s="8"/>
      <c r="ERX308" s="8"/>
      <c r="ERY308" s="8"/>
      <c r="ERZ308" s="8"/>
      <c r="ESA308" s="8"/>
      <c r="ESB308" s="8"/>
      <c r="ESC308" s="8"/>
      <c r="ESD308" s="8"/>
      <c r="ESE308" s="8"/>
      <c r="ESF308" s="8"/>
      <c r="ESG308" s="8"/>
      <c r="ESH308" s="8"/>
      <c r="ESI308" s="8"/>
      <c r="ESJ308" s="8"/>
      <c r="ESK308" s="8"/>
      <c r="ESL308" s="8"/>
      <c r="ESM308" s="8"/>
      <c r="ESN308" s="8"/>
      <c r="ESO308" s="8"/>
      <c r="ESP308" s="8"/>
      <c r="ESQ308" s="8"/>
      <c r="ESR308" s="8"/>
      <c r="ESS308" s="8"/>
      <c r="EST308" s="8"/>
      <c r="ESU308" s="8"/>
      <c r="ESV308" s="8"/>
      <c r="ESW308" s="8"/>
      <c r="ESX308" s="8"/>
      <c r="ESY308" s="8"/>
      <c r="ESZ308" s="8"/>
      <c r="ETA308" s="8"/>
      <c r="ETB308" s="8"/>
      <c r="ETC308" s="8"/>
      <c r="ETD308" s="8"/>
      <c r="ETE308" s="8"/>
      <c r="ETF308" s="8"/>
      <c r="ETG308" s="8"/>
      <c r="ETH308" s="8"/>
      <c r="ETI308" s="8"/>
      <c r="ETJ308" s="8"/>
      <c r="ETK308" s="8"/>
      <c r="ETL308" s="8"/>
      <c r="ETM308" s="8"/>
      <c r="ETN308" s="8"/>
      <c r="ETO308" s="8"/>
      <c r="ETP308" s="8"/>
      <c r="ETQ308" s="8"/>
      <c r="ETR308" s="8"/>
      <c r="ETS308" s="8"/>
      <c r="ETT308" s="8"/>
      <c r="ETU308" s="8"/>
      <c r="ETV308" s="8"/>
      <c r="ETW308" s="8"/>
      <c r="ETX308" s="8"/>
      <c r="ETY308" s="8"/>
      <c r="ETZ308" s="8"/>
      <c r="EUA308" s="8"/>
      <c r="EUB308" s="8"/>
      <c r="EUC308" s="8"/>
      <c r="EUD308" s="8"/>
      <c r="EUE308" s="8"/>
      <c r="EUF308" s="8"/>
      <c r="EUG308" s="8"/>
      <c r="EUH308" s="8"/>
      <c r="EUI308" s="8"/>
      <c r="EUJ308" s="8"/>
      <c r="EUK308" s="8"/>
      <c r="EUL308" s="8"/>
      <c r="EUM308" s="8"/>
      <c r="EUN308" s="8"/>
      <c r="EUO308" s="8"/>
      <c r="EUP308" s="8"/>
      <c r="EUQ308" s="8"/>
      <c r="EUR308" s="8"/>
      <c r="EUS308" s="8"/>
      <c r="EUT308" s="8"/>
      <c r="EUU308" s="8"/>
      <c r="EUV308" s="8"/>
      <c r="EUW308" s="8"/>
      <c r="EUX308" s="8"/>
      <c r="EUY308" s="8"/>
      <c r="EUZ308" s="8"/>
      <c r="EVA308" s="8"/>
      <c r="EVB308" s="8"/>
      <c r="EVC308" s="8"/>
      <c r="EVD308" s="8"/>
      <c r="EVE308" s="8"/>
      <c r="EVF308" s="8"/>
      <c r="EVG308" s="8"/>
      <c r="EVH308" s="8"/>
      <c r="EVI308" s="8"/>
      <c r="EVJ308" s="8"/>
      <c r="EVK308" s="8"/>
      <c r="EVL308" s="8"/>
      <c r="EVM308" s="8"/>
      <c r="EVN308" s="8"/>
      <c r="EVO308" s="8"/>
      <c r="EVP308" s="8"/>
      <c r="EVQ308" s="8"/>
      <c r="EVR308" s="8"/>
      <c r="EVS308" s="8"/>
      <c r="EVT308" s="8"/>
      <c r="EVU308" s="8"/>
      <c r="EVV308" s="8"/>
      <c r="EVW308" s="8"/>
      <c r="EVX308" s="8"/>
      <c r="EVY308" s="8"/>
      <c r="EVZ308" s="8"/>
      <c r="EWA308" s="8"/>
      <c r="EWB308" s="8"/>
      <c r="EWC308" s="8"/>
      <c r="EWD308" s="8"/>
      <c r="EWE308" s="8"/>
      <c r="EWF308" s="8"/>
      <c r="EWG308" s="8"/>
      <c r="EWH308" s="8"/>
      <c r="EWI308" s="8"/>
      <c r="EWJ308" s="8"/>
      <c r="EWK308" s="8"/>
      <c r="EWL308" s="8"/>
      <c r="EWM308" s="8"/>
      <c r="EWN308" s="8"/>
      <c r="EWO308" s="8"/>
      <c r="EWP308" s="8"/>
      <c r="EWQ308" s="8"/>
      <c r="EWR308" s="8"/>
      <c r="EWS308" s="8"/>
      <c r="EWT308" s="8"/>
      <c r="EWU308" s="8"/>
      <c r="EWV308" s="8"/>
      <c r="EWW308" s="8"/>
      <c r="EWX308" s="8"/>
      <c r="EWY308" s="8"/>
      <c r="EWZ308" s="8"/>
      <c r="EXA308" s="8"/>
      <c r="EXB308" s="8"/>
      <c r="EXC308" s="8"/>
      <c r="EXD308" s="8"/>
      <c r="EXE308" s="8"/>
      <c r="EXF308" s="8"/>
      <c r="EXG308" s="8"/>
      <c r="EXH308" s="8"/>
      <c r="EXI308" s="8"/>
      <c r="EXJ308" s="8"/>
      <c r="EXK308" s="8"/>
      <c r="EXL308" s="8"/>
      <c r="EXM308" s="8"/>
      <c r="EXN308" s="8"/>
      <c r="EXO308" s="8"/>
      <c r="EXP308" s="8"/>
      <c r="EXQ308" s="8"/>
      <c r="EXR308" s="8"/>
      <c r="EXS308" s="8"/>
      <c r="EXT308" s="8"/>
      <c r="EXU308" s="8"/>
      <c r="EXV308" s="8"/>
      <c r="EXW308" s="8"/>
      <c r="EXX308" s="8"/>
      <c r="EXY308" s="8"/>
      <c r="EXZ308" s="8"/>
      <c r="EYA308" s="8"/>
      <c r="EYB308" s="8"/>
      <c r="EYC308" s="8"/>
      <c r="EYD308" s="8"/>
      <c r="EYE308" s="8"/>
      <c r="EYF308" s="8"/>
      <c r="EYG308" s="8"/>
      <c r="EYH308" s="8"/>
      <c r="EYI308" s="8"/>
      <c r="EYJ308" s="8"/>
      <c r="EYK308" s="8"/>
      <c r="EYL308" s="8"/>
      <c r="EYM308" s="8"/>
      <c r="EYN308" s="8"/>
      <c r="EYO308" s="8"/>
      <c r="EYP308" s="8"/>
      <c r="EYQ308" s="8"/>
      <c r="EYR308" s="8"/>
      <c r="EYS308" s="8"/>
      <c r="EYT308" s="8"/>
      <c r="EYU308" s="8"/>
      <c r="EYV308" s="8"/>
      <c r="EYW308" s="8"/>
      <c r="EYX308" s="8"/>
      <c r="EYY308" s="8"/>
      <c r="EYZ308" s="8"/>
      <c r="EZA308" s="8"/>
      <c r="EZB308" s="8"/>
      <c r="EZC308" s="8"/>
      <c r="EZD308" s="8"/>
      <c r="EZE308" s="8"/>
      <c r="EZF308" s="8"/>
      <c r="EZG308" s="8"/>
      <c r="EZH308" s="8"/>
      <c r="EZI308" s="8"/>
      <c r="EZJ308" s="8"/>
      <c r="EZK308" s="8"/>
      <c r="EZL308" s="8"/>
      <c r="EZM308" s="8"/>
      <c r="EZN308" s="8"/>
      <c r="EZO308" s="8"/>
      <c r="EZP308" s="8"/>
      <c r="EZQ308" s="8"/>
      <c r="EZR308" s="8"/>
      <c r="EZS308" s="8"/>
      <c r="EZT308" s="8"/>
      <c r="EZU308" s="8"/>
      <c r="EZV308" s="8"/>
      <c r="EZW308" s="8"/>
      <c r="EZX308" s="8"/>
      <c r="EZY308" s="8"/>
      <c r="EZZ308" s="8"/>
      <c r="FAA308" s="8"/>
      <c r="FAB308" s="8"/>
      <c r="FAC308" s="8"/>
      <c r="FAD308" s="8"/>
      <c r="FAE308" s="8"/>
      <c r="FAF308" s="8"/>
      <c r="FAG308" s="8"/>
      <c r="FAH308" s="8"/>
      <c r="FAI308" s="8"/>
      <c r="FAJ308" s="8"/>
      <c r="FAK308" s="8"/>
      <c r="FAL308" s="8"/>
      <c r="FAM308" s="8"/>
      <c r="FAN308" s="8"/>
      <c r="FAO308" s="8"/>
      <c r="FAP308" s="8"/>
      <c r="FAQ308" s="8"/>
      <c r="FAR308" s="8"/>
      <c r="FAS308" s="8"/>
      <c r="FAT308" s="8"/>
      <c r="FAU308" s="8"/>
      <c r="FAV308" s="8"/>
      <c r="FAW308" s="8"/>
      <c r="FAX308" s="8"/>
      <c r="FAY308" s="8"/>
      <c r="FAZ308" s="8"/>
      <c r="FBA308" s="8"/>
      <c r="FBB308" s="8"/>
      <c r="FBC308" s="8"/>
      <c r="FBD308" s="8"/>
      <c r="FBE308" s="8"/>
      <c r="FBF308" s="8"/>
      <c r="FBG308" s="8"/>
      <c r="FBH308" s="8"/>
      <c r="FBI308" s="8"/>
      <c r="FBJ308" s="8"/>
      <c r="FBK308" s="8"/>
      <c r="FBL308" s="8"/>
      <c r="FBM308" s="8"/>
      <c r="FBN308" s="8"/>
      <c r="FBO308" s="8"/>
      <c r="FBP308" s="8"/>
      <c r="FBQ308" s="8"/>
      <c r="FBR308" s="8"/>
      <c r="FBS308" s="8"/>
      <c r="FBT308" s="8"/>
      <c r="FBU308" s="8"/>
      <c r="FBV308" s="8"/>
      <c r="FBW308" s="8"/>
      <c r="FBX308" s="8"/>
      <c r="FBY308" s="8"/>
      <c r="FBZ308" s="8"/>
      <c r="FCA308" s="8"/>
      <c r="FCB308" s="8"/>
      <c r="FCC308" s="8"/>
      <c r="FCD308" s="8"/>
      <c r="FCE308" s="8"/>
      <c r="FCF308" s="8"/>
      <c r="FCG308" s="8"/>
      <c r="FCH308" s="8"/>
      <c r="FCI308" s="8"/>
      <c r="FCJ308" s="8"/>
      <c r="FCK308" s="8"/>
      <c r="FCL308" s="8"/>
      <c r="FCM308" s="8"/>
      <c r="FCN308" s="8"/>
      <c r="FCO308" s="8"/>
      <c r="FCP308" s="8"/>
      <c r="FCQ308" s="8"/>
      <c r="FCR308" s="8"/>
      <c r="FCS308" s="8"/>
      <c r="FCT308" s="8"/>
      <c r="FCU308" s="8"/>
      <c r="FCV308" s="8"/>
      <c r="FCW308" s="8"/>
      <c r="FCX308" s="8"/>
      <c r="FCY308" s="8"/>
      <c r="FCZ308" s="8"/>
      <c r="FDA308" s="8"/>
      <c r="FDB308" s="8"/>
      <c r="FDC308" s="8"/>
      <c r="FDD308" s="8"/>
      <c r="FDE308" s="8"/>
      <c r="FDF308" s="8"/>
      <c r="FDG308" s="8"/>
      <c r="FDH308" s="8"/>
      <c r="FDI308" s="8"/>
      <c r="FDJ308" s="8"/>
      <c r="FDK308" s="8"/>
      <c r="FDL308" s="8"/>
      <c r="FDM308" s="8"/>
      <c r="FDN308" s="8"/>
      <c r="FDO308" s="8"/>
      <c r="FDP308" s="8"/>
      <c r="FDQ308" s="8"/>
      <c r="FDR308" s="8"/>
      <c r="FDS308" s="8"/>
      <c r="FDT308" s="8"/>
      <c r="FDU308" s="8"/>
      <c r="FDV308" s="8"/>
      <c r="FDW308" s="8"/>
      <c r="FDX308" s="8"/>
      <c r="FDY308" s="8"/>
      <c r="FDZ308" s="8"/>
      <c r="FEA308" s="8"/>
      <c r="FEB308" s="8"/>
      <c r="FEC308" s="8"/>
      <c r="FED308" s="8"/>
      <c r="FEE308" s="8"/>
      <c r="FEF308" s="8"/>
      <c r="FEG308" s="8"/>
      <c r="FEH308" s="8"/>
      <c r="FEI308" s="8"/>
      <c r="FEJ308" s="8"/>
      <c r="FEK308" s="8"/>
      <c r="FEL308" s="8"/>
      <c r="FEM308" s="8"/>
      <c r="FEN308" s="8"/>
      <c r="FEO308" s="8"/>
      <c r="FEP308" s="8"/>
      <c r="FEQ308" s="8"/>
      <c r="FER308" s="8"/>
      <c r="FES308" s="8"/>
      <c r="FET308" s="8"/>
      <c r="FEU308" s="8"/>
      <c r="FEV308" s="8"/>
      <c r="FEW308" s="8"/>
      <c r="FEX308" s="8"/>
      <c r="FEY308" s="8"/>
      <c r="FEZ308" s="8"/>
      <c r="FFA308" s="8"/>
      <c r="FFB308" s="8"/>
      <c r="FFC308" s="8"/>
      <c r="FFD308" s="8"/>
      <c r="FFE308" s="8"/>
      <c r="FFF308" s="8"/>
      <c r="FFG308" s="8"/>
      <c r="FFH308" s="8"/>
      <c r="FFI308" s="8"/>
      <c r="FFJ308" s="8"/>
      <c r="FFK308" s="8"/>
      <c r="FFL308" s="8"/>
      <c r="FFM308" s="8"/>
      <c r="FFN308" s="8"/>
      <c r="FFO308" s="8"/>
      <c r="FFP308" s="8"/>
      <c r="FFQ308" s="8"/>
      <c r="FFR308" s="8"/>
      <c r="FFS308" s="8"/>
      <c r="FFT308" s="8"/>
      <c r="FFU308" s="8"/>
      <c r="FFV308" s="8"/>
      <c r="FFW308" s="8"/>
      <c r="FFX308" s="8"/>
      <c r="FFY308" s="8"/>
      <c r="FFZ308" s="8"/>
      <c r="FGA308" s="8"/>
      <c r="FGB308" s="8"/>
      <c r="FGC308" s="8"/>
      <c r="FGD308" s="8"/>
      <c r="FGE308" s="8"/>
      <c r="FGF308" s="8"/>
      <c r="FGG308" s="8"/>
      <c r="FGH308" s="8"/>
      <c r="FGI308" s="8"/>
      <c r="FGJ308" s="8"/>
      <c r="FGK308" s="8"/>
      <c r="FGL308" s="8"/>
      <c r="FGM308" s="8"/>
      <c r="FGN308" s="8"/>
      <c r="FGO308" s="8"/>
      <c r="FGP308" s="8"/>
      <c r="FGQ308" s="8"/>
      <c r="FGR308" s="8"/>
      <c r="FGS308" s="8"/>
      <c r="FGT308" s="8"/>
      <c r="FGU308" s="8"/>
      <c r="FGV308" s="8"/>
      <c r="FGW308" s="8"/>
      <c r="FGX308" s="8"/>
      <c r="FGY308" s="8"/>
      <c r="FGZ308" s="8"/>
      <c r="FHA308" s="8"/>
      <c r="FHB308" s="8"/>
      <c r="FHC308" s="8"/>
      <c r="FHD308" s="8"/>
      <c r="FHE308" s="8"/>
      <c r="FHF308" s="8"/>
      <c r="FHG308" s="8"/>
      <c r="FHH308" s="8"/>
      <c r="FHI308" s="8"/>
      <c r="FHJ308" s="8"/>
      <c r="FHK308" s="8"/>
      <c r="FHL308" s="8"/>
      <c r="FHM308" s="8"/>
      <c r="FHN308" s="8"/>
      <c r="FHO308" s="8"/>
      <c r="FHP308" s="8"/>
      <c r="FHQ308" s="8"/>
      <c r="FHR308" s="8"/>
      <c r="FHS308" s="8"/>
      <c r="FHT308" s="8"/>
      <c r="FHU308" s="8"/>
      <c r="FHV308" s="8"/>
      <c r="FHW308" s="8"/>
      <c r="FHX308" s="8"/>
      <c r="FHY308" s="8"/>
      <c r="FHZ308" s="8"/>
      <c r="FIA308" s="8"/>
      <c r="FIB308" s="8"/>
      <c r="FIC308" s="8"/>
      <c r="FID308" s="8"/>
      <c r="FIE308" s="8"/>
      <c r="FIF308" s="8"/>
      <c r="FIG308" s="8"/>
      <c r="FIH308" s="8"/>
      <c r="FII308" s="8"/>
      <c r="FIJ308" s="8"/>
      <c r="FIK308" s="8"/>
      <c r="FIL308" s="8"/>
      <c r="FIM308" s="8"/>
      <c r="FIN308" s="8"/>
      <c r="FIO308" s="8"/>
      <c r="FIP308" s="8"/>
      <c r="FIQ308" s="8"/>
      <c r="FIR308" s="8"/>
      <c r="FIS308" s="8"/>
      <c r="FIT308" s="8"/>
      <c r="FIU308" s="8"/>
      <c r="FIV308" s="8"/>
      <c r="FIW308" s="8"/>
      <c r="FIX308" s="8"/>
      <c r="FIY308" s="8"/>
      <c r="FIZ308" s="8"/>
      <c r="FJA308" s="8"/>
      <c r="FJB308" s="8"/>
      <c r="FJC308" s="8"/>
      <c r="FJD308" s="8"/>
      <c r="FJE308" s="8"/>
      <c r="FJF308" s="8"/>
      <c r="FJG308" s="8"/>
      <c r="FJH308" s="8"/>
      <c r="FJI308" s="8"/>
      <c r="FJJ308" s="8"/>
      <c r="FJK308" s="8"/>
      <c r="FJL308" s="8"/>
      <c r="FJM308" s="8"/>
      <c r="FJN308" s="8"/>
      <c r="FJO308" s="8"/>
      <c r="FJP308" s="8"/>
      <c r="FJQ308" s="8"/>
      <c r="FJR308" s="8"/>
      <c r="FJS308" s="8"/>
      <c r="FJT308" s="8"/>
      <c r="FJU308" s="8"/>
      <c r="FJV308" s="8"/>
      <c r="FJW308" s="8"/>
      <c r="FJX308" s="8"/>
      <c r="FJY308" s="8"/>
      <c r="FJZ308" s="8"/>
      <c r="FKA308" s="8"/>
      <c r="FKB308" s="8"/>
      <c r="FKC308" s="8"/>
      <c r="FKD308" s="8"/>
      <c r="FKE308" s="8"/>
      <c r="FKF308" s="8"/>
      <c r="FKG308" s="8"/>
      <c r="FKH308" s="8"/>
      <c r="FKI308" s="8"/>
      <c r="FKJ308" s="8"/>
      <c r="FKK308" s="8"/>
      <c r="FKL308" s="8"/>
      <c r="FKM308" s="8"/>
      <c r="FKN308" s="8"/>
      <c r="FKO308" s="8"/>
      <c r="FKP308" s="8"/>
      <c r="FKQ308" s="8"/>
      <c r="FKR308" s="8"/>
      <c r="FKS308" s="8"/>
      <c r="FKT308" s="8"/>
      <c r="FKU308" s="8"/>
      <c r="FKV308" s="8"/>
      <c r="FKW308" s="8"/>
      <c r="FKX308" s="8"/>
      <c r="FKY308" s="8"/>
      <c r="FKZ308" s="8"/>
      <c r="FLA308" s="8"/>
      <c r="FLB308" s="8"/>
      <c r="FLC308" s="8"/>
      <c r="FLD308" s="8"/>
      <c r="FLE308" s="8"/>
      <c r="FLF308" s="8"/>
      <c r="FLG308" s="8"/>
      <c r="FLH308" s="8"/>
      <c r="FLI308" s="8"/>
      <c r="FLJ308" s="8"/>
      <c r="FLK308" s="8"/>
      <c r="FLL308" s="8"/>
      <c r="FLM308" s="8"/>
      <c r="FLN308" s="8"/>
      <c r="FLO308" s="8"/>
      <c r="FLP308" s="8"/>
      <c r="FLQ308" s="8"/>
      <c r="FLR308" s="8"/>
      <c r="FLS308" s="8"/>
      <c r="FLT308" s="8"/>
      <c r="FLU308" s="8"/>
      <c r="FLV308" s="8"/>
      <c r="FLW308" s="8"/>
      <c r="FLX308" s="8"/>
      <c r="FLY308" s="8"/>
      <c r="FLZ308" s="8"/>
      <c r="FMA308" s="8"/>
      <c r="FMB308" s="8"/>
      <c r="FMC308" s="8"/>
      <c r="FMD308" s="8"/>
      <c r="FME308" s="8"/>
      <c r="FMF308" s="8"/>
      <c r="FMG308" s="8"/>
      <c r="FMH308" s="8"/>
      <c r="FMI308" s="8"/>
      <c r="FMJ308" s="8"/>
      <c r="FMK308" s="8"/>
      <c r="FML308" s="8"/>
      <c r="FMM308" s="8"/>
      <c r="FMN308" s="8"/>
      <c r="FMO308" s="8"/>
      <c r="FMP308" s="8"/>
      <c r="FMQ308" s="8"/>
      <c r="FMR308" s="8"/>
      <c r="FMS308" s="8"/>
      <c r="FMT308" s="8"/>
      <c r="FMU308" s="8"/>
      <c r="FMV308" s="8"/>
      <c r="FMW308" s="8"/>
      <c r="FMX308" s="8"/>
      <c r="FMY308" s="8"/>
      <c r="FMZ308" s="8"/>
      <c r="FNA308" s="8"/>
      <c r="FNB308" s="8"/>
      <c r="FNC308" s="8"/>
      <c r="FND308" s="8"/>
      <c r="FNE308" s="8"/>
      <c r="FNF308" s="8"/>
      <c r="FNG308" s="8"/>
      <c r="FNH308" s="8"/>
      <c r="FNI308" s="8"/>
      <c r="FNJ308" s="8"/>
      <c r="FNK308" s="8"/>
      <c r="FNL308" s="8"/>
      <c r="FNM308" s="8"/>
      <c r="FNN308" s="8"/>
      <c r="FNO308" s="8"/>
      <c r="FNP308" s="8"/>
      <c r="FNQ308" s="8"/>
      <c r="FNR308" s="8"/>
      <c r="FNS308" s="8"/>
      <c r="FNT308" s="8"/>
      <c r="FNU308" s="8"/>
      <c r="FNV308" s="8"/>
      <c r="FNW308" s="8"/>
      <c r="FNX308" s="8"/>
      <c r="FNY308" s="8"/>
      <c r="FNZ308" s="8"/>
      <c r="FOA308" s="8"/>
      <c r="FOB308" s="8"/>
      <c r="FOC308" s="8"/>
      <c r="FOD308" s="8"/>
      <c r="FOE308" s="8"/>
      <c r="FOF308" s="8"/>
      <c r="FOG308" s="8"/>
      <c r="FOH308" s="8"/>
      <c r="FOI308" s="8"/>
      <c r="FOJ308" s="8"/>
      <c r="FOK308" s="8"/>
      <c r="FOL308" s="8"/>
      <c r="FOM308" s="8"/>
      <c r="FON308" s="8"/>
      <c r="FOO308" s="8"/>
      <c r="FOP308" s="8"/>
      <c r="FOQ308" s="8"/>
      <c r="FOR308" s="8"/>
      <c r="FOS308" s="8"/>
      <c r="FOT308" s="8"/>
      <c r="FOU308" s="8"/>
      <c r="FOV308" s="8"/>
      <c r="FOW308" s="8"/>
      <c r="FOX308" s="8"/>
      <c r="FOY308" s="8"/>
      <c r="FOZ308" s="8"/>
      <c r="FPA308" s="8"/>
      <c r="FPB308" s="8"/>
      <c r="FPC308" s="8"/>
      <c r="FPD308" s="8"/>
      <c r="FPE308" s="8"/>
      <c r="FPF308" s="8"/>
      <c r="FPG308" s="8"/>
      <c r="FPH308" s="8"/>
      <c r="FPI308" s="8"/>
      <c r="FPJ308" s="8"/>
      <c r="FPK308" s="8"/>
      <c r="FPL308" s="8"/>
      <c r="FPM308" s="8"/>
      <c r="FPN308" s="8"/>
      <c r="FPO308" s="8"/>
      <c r="FPP308" s="8"/>
      <c r="FPQ308" s="8"/>
      <c r="FPR308" s="8"/>
      <c r="FPS308" s="8"/>
      <c r="FPT308" s="8"/>
      <c r="FPU308" s="8"/>
      <c r="FPV308" s="8"/>
      <c r="FPW308" s="8"/>
      <c r="FPX308" s="8"/>
      <c r="FPY308" s="8"/>
      <c r="FPZ308" s="8"/>
      <c r="FQA308" s="8"/>
      <c r="FQB308" s="8"/>
      <c r="FQC308" s="8"/>
      <c r="FQD308" s="8"/>
      <c r="FQE308" s="8"/>
      <c r="FQF308" s="8"/>
      <c r="FQG308" s="8"/>
      <c r="FQH308" s="8"/>
      <c r="FQI308" s="8"/>
      <c r="FQJ308" s="8"/>
      <c r="FQK308" s="8"/>
      <c r="FQL308" s="8"/>
      <c r="FQM308" s="8"/>
      <c r="FQN308" s="8"/>
      <c r="FQO308" s="8"/>
      <c r="FQP308" s="8"/>
      <c r="FQQ308" s="8"/>
      <c r="FQR308" s="8"/>
      <c r="FQS308" s="8"/>
      <c r="FQT308" s="8"/>
      <c r="FQU308" s="8"/>
      <c r="FQV308" s="8"/>
      <c r="FQW308" s="8"/>
      <c r="FQX308" s="8"/>
      <c r="FQY308" s="8"/>
      <c r="FQZ308" s="8"/>
      <c r="FRA308" s="8"/>
      <c r="FRB308" s="8"/>
      <c r="FRC308" s="8"/>
      <c r="FRD308" s="8"/>
      <c r="FRE308" s="8"/>
      <c r="FRF308" s="8"/>
      <c r="FRG308" s="8"/>
      <c r="FRH308" s="8"/>
      <c r="FRI308" s="8"/>
      <c r="FRJ308" s="8"/>
      <c r="FRK308" s="8"/>
      <c r="FRL308" s="8"/>
      <c r="FRM308" s="8"/>
      <c r="FRN308" s="8"/>
      <c r="FRO308" s="8"/>
      <c r="FRP308" s="8"/>
      <c r="FRQ308" s="8"/>
      <c r="FRR308" s="8"/>
      <c r="FRS308" s="8"/>
      <c r="FRT308" s="8"/>
      <c r="FRU308" s="8"/>
      <c r="FRV308" s="8"/>
      <c r="FRW308" s="8"/>
      <c r="FRX308" s="8"/>
      <c r="FRY308" s="8"/>
      <c r="FRZ308" s="8"/>
      <c r="FSA308" s="8"/>
      <c r="FSB308" s="8"/>
      <c r="FSC308" s="8"/>
      <c r="FSD308" s="8"/>
      <c r="FSE308" s="8"/>
      <c r="FSF308" s="8"/>
      <c r="FSG308" s="8"/>
      <c r="FSH308" s="8"/>
      <c r="FSI308" s="8"/>
      <c r="FSJ308" s="8"/>
      <c r="FSK308" s="8"/>
      <c r="FSL308" s="8"/>
      <c r="FSM308" s="8"/>
      <c r="FSN308" s="8"/>
      <c r="FSO308" s="8"/>
      <c r="FSP308" s="8"/>
      <c r="FSQ308" s="8"/>
      <c r="FSR308" s="8"/>
      <c r="FSS308" s="8"/>
      <c r="FST308" s="8"/>
      <c r="FSU308" s="8"/>
      <c r="FSV308" s="8"/>
      <c r="FSW308" s="8"/>
      <c r="FSX308" s="8"/>
      <c r="FSY308" s="8"/>
      <c r="FSZ308" s="8"/>
      <c r="FTA308" s="8"/>
      <c r="FTB308" s="8"/>
      <c r="FTC308" s="8"/>
      <c r="FTD308" s="8"/>
      <c r="FTE308" s="8"/>
      <c r="FTF308" s="8"/>
      <c r="FTG308" s="8"/>
      <c r="FTH308" s="8"/>
      <c r="FTI308" s="8"/>
      <c r="FTJ308" s="8"/>
      <c r="FTK308" s="8"/>
      <c r="FTL308" s="8"/>
      <c r="FTM308" s="8"/>
      <c r="FTN308" s="8"/>
      <c r="FTO308" s="8"/>
      <c r="FTP308" s="8"/>
      <c r="FTQ308" s="8"/>
      <c r="FTR308" s="8"/>
      <c r="FTS308" s="8"/>
      <c r="FTT308" s="8"/>
      <c r="FTU308" s="8"/>
      <c r="FTV308" s="8"/>
      <c r="FTW308" s="8"/>
      <c r="FTX308" s="8"/>
      <c r="FTY308" s="8"/>
      <c r="FTZ308" s="8"/>
      <c r="FUA308" s="8"/>
      <c r="FUB308" s="8"/>
      <c r="FUC308" s="8"/>
      <c r="FUD308" s="8"/>
      <c r="FUE308" s="8"/>
      <c r="FUF308" s="8"/>
      <c r="FUG308" s="8"/>
      <c r="FUH308" s="8"/>
      <c r="FUI308" s="8"/>
      <c r="FUJ308" s="8"/>
      <c r="FUK308" s="8"/>
      <c r="FUL308" s="8"/>
      <c r="FUM308" s="8"/>
      <c r="FUN308" s="8"/>
      <c r="FUO308" s="8"/>
      <c r="FUP308" s="8"/>
      <c r="FUQ308" s="8"/>
      <c r="FUR308" s="8"/>
      <c r="FUS308" s="8"/>
      <c r="FUT308" s="8"/>
      <c r="FUU308" s="8"/>
      <c r="FUV308" s="8"/>
      <c r="FUW308" s="8"/>
      <c r="FUX308" s="8"/>
      <c r="FUY308" s="8"/>
      <c r="FUZ308" s="8"/>
      <c r="FVA308" s="8"/>
      <c r="FVB308" s="8"/>
      <c r="FVC308" s="8"/>
      <c r="FVD308" s="8"/>
      <c r="FVE308" s="8"/>
      <c r="FVF308" s="8"/>
      <c r="FVG308" s="8"/>
      <c r="FVH308" s="8"/>
      <c r="FVI308" s="8"/>
      <c r="FVJ308" s="8"/>
      <c r="FVK308" s="8"/>
      <c r="FVL308" s="8"/>
      <c r="FVM308" s="8"/>
      <c r="FVN308" s="8"/>
      <c r="FVO308" s="8"/>
      <c r="FVP308" s="8"/>
      <c r="FVQ308" s="8"/>
      <c r="FVR308" s="8"/>
      <c r="FVS308" s="8"/>
      <c r="FVT308" s="8"/>
      <c r="FVU308" s="8"/>
      <c r="FVV308" s="8"/>
      <c r="FVW308" s="8"/>
      <c r="FVX308" s="8"/>
      <c r="FVY308" s="8"/>
      <c r="FVZ308" s="8"/>
      <c r="FWA308" s="8"/>
      <c r="FWB308" s="8"/>
      <c r="FWC308" s="8"/>
      <c r="FWD308" s="8"/>
      <c r="FWE308" s="8"/>
      <c r="FWF308" s="8"/>
      <c r="FWG308" s="8"/>
      <c r="FWH308" s="8"/>
      <c r="FWI308" s="8"/>
      <c r="FWJ308" s="8"/>
      <c r="FWK308" s="8"/>
      <c r="FWL308" s="8"/>
      <c r="FWM308" s="8"/>
      <c r="FWN308" s="8"/>
      <c r="FWO308" s="8"/>
      <c r="FWP308" s="8"/>
      <c r="FWQ308" s="8"/>
      <c r="FWR308" s="8"/>
      <c r="FWS308" s="8"/>
      <c r="FWT308" s="8"/>
      <c r="FWU308" s="8"/>
      <c r="FWV308" s="8"/>
      <c r="FWW308" s="8"/>
      <c r="FWX308" s="8"/>
      <c r="FWY308" s="8"/>
      <c r="FWZ308" s="8"/>
      <c r="FXA308" s="8"/>
      <c r="FXB308" s="8"/>
      <c r="FXC308" s="8"/>
      <c r="FXD308" s="8"/>
      <c r="FXE308" s="8"/>
      <c r="FXF308" s="8"/>
      <c r="FXG308" s="8"/>
      <c r="FXH308" s="8"/>
      <c r="FXI308" s="8"/>
      <c r="FXJ308" s="8"/>
      <c r="FXK308" s="8"/>
      <c r="FXL308" s="8"/>
      <c r="FXM308" s="8"/>
      <c r="FXN308" s="8"/>
      <c r="FXO308" s="8"/>
      <c r="FXP308" s="8"/>
      <c r="FXQ308" s="8"/>
      <c r="FXR308" s="8"/>
      <c r="FXS308" s="8"/>
      <c r="FXT308" s="8"/>
      <c r="FXU308" s="8"/>
      <c r="FXV308" s="8"/>
      <c r="FXW308" s="8"/>
      <c r="FXX308" s="8"/>
      <c r="FXY308" s="8"/>
      <c r="FXZ308" s="8"/>
      <c r="FYA308" s="8"/>
      <c r="FYB308" s="8"/>
      <c r="FYC308" s="8"/>
      <c r="FYD308" s="8"/>
      <c r="FYE308" s="8"/>
      <c r="FYF308" s="8"/>
      <c r="FYG308" s="8"/>
      <c r="FYH308" s="8"/>
      <c r="FYI308" s="8"/>
      <c r="FYJ308" s="8"/>
      <c r="FYK308" s="8"/>
      <c r="FYL308" s="8"/>
      <c r="FYM308" s="8"/>
      <c r="FYN308" s="8"/>
      <c r="FYO308" s="8"/>
      <c r="FYP308" s="8"/>
      <c r="FYQ308" s="8"/>
      <c r="FYR308" s="8"/>
      <c r="FYS308" s="8"/>
      <c r="FYT308" s="8"/>
      <c r="FYU308" s="8"/>
      <c r="FYV308" s="8"/>
      <c r="FYW308" s="8"/>
      <c r="FYX308" s="8"/>
      <c r="FYY308" s="8"/>
      <c r="FYZ308" s="8"/>
      <c r="FZA308" s="8"/>
      <c r="FZB308" s="8"/>
      <c r="FZC308" s="8"/>
      <c r="FZD308" s="8"/>
      <c r="FZE308" s="8"/>
      <c r="FZF308" s="8"/>
      <c r="FZG308" s="8"/>
      <c r="FZH308" s="8"/>
      <c r="FZI308" s="8"/>
      <c r="FZJ308" s="8"/>
      <c r="FZK308" s="8"/>
      <c r="FZL308" s="8"/>
      <c r="FZM308" s="8"/>
      <c r="FZN308" s="8"/>
      <c r="FZO308" s="8"/>
      <c r="FZP308" s="8"/>
      <c r="FZQ308" s="8"/>
      <c r="FZR308" s="8"/>
      <c r="FZS308" s="8"/>
      <c r="FZT308" s="8"/>
      <c r="FZU308" s="8"/>
      <c r="FZV308" s="8"/>
      <c r="FZW308" s="8"/>
      <c r="FZX308" s="8"/>
      <c r="FZY308" s="8"/>
      <c r="FZZ308" s="8"/>
      <c r="GAA308" s="8"/>
      <c r="GAB308" s="8"/>
      <c r="GAC308" s="8"/>
      <c r="GAD308" s="8"/>
      <c r="GAE308" s="8"/>
      <c r="GAF308" s="8"/>
      <c r="GAG308" s="8"/>
      <c r="GAH308" s="8"/>
      <c r="GAI308" s="8"/>
      <c r="GAJ308" s="8"/>
      <c r="GAK308" s="8"/>
      <c r="GAL308" s="8"/>
      <c r="GAM308" s="8"/>
      <c r="GAN308" s="8"/>
      <c r="GAO308" s="8"/>
      <c r="GAP308" s="8"/>
      <c r="GAQ308" s="8"/>
      <c r="GAR308" s="8"/>
      <c r="GAS308" s="8"/>
      <c r="GAT308" s="8"/>
      <c r="GAU308" s="8"/>
      <c r="GAV308" s="8"/>
      <c r="GAW308" s="8"/>
      <c r="GAX308" s="8"/>
      <c r="GAY308" s="8"/>
      <c r="GAZ308" s="8"/>
      <c r="GBA308" s="8"/>
      <c r="GBB308" s="8"/>
      <c r="GBC308" s="8"/>
      <c r="GBD308" s="8"/>
      <c r="GBE308" s="8"/>
      <c r="GBF308" s="8"/>
      <c r="GBG308" s="8"/>
      <c r="GBH308" s="8"/>
      <c r="GBI308" s="8"/>
      <c r="GBJ308" s="8"/>
      <c r="GBK308" s="8"/>
      <c r="GBL308" s="8"/>
      <c r="GBM308" s="8"/>
      <c r="GBN308" s="8"/>
      <c r="GBO308" s="8"/>
      <c r="GBP308" s="8"/>
      <c r="GBQ308" s="8"/>
      <c r="GBR308" s="8"/>
      <c r="GBS308" s="8"/>
      <c r="GBT308" s="8"/>
      <c r="GBU308" s="8"/>
      <c r="GBV308" s="8"/>
      <c r="GBW308" s="8"/>
      <c r="GBX308" s="8"/>
      <c r="GBY308" s="8"/>
      <c r="GBZ308" s="8"/>
      <c r="GCA308" s="8"/>
      <c r="GCB308" s="8"/>
      <c r="GCC308" s="8"/>
      <c r="GCD308" s="8"/>
      <c r="GCE308" s="8"/>
      <c r="GCF308" s="8"/>
      <c r="GCG308" s="8"/>
      <c r="GCH308" s="8"/>
      <c r="GCI308" s="8"/>
      <c r="GCJ308" s="8"/>
      <c r="GCK308" s="8"/>
      <c r="GCL308" s="8"/>
      <c r="GCM308" s="8"/>
      <c r="GCN308" s="8"/>
      <c r="GCO308" s="8"/>
      <c r="GCP308" s="8"/>
      <c r="GCQ308" s="8"/>
      <c r="GCR308" s="8"/>
      <c r="GCS308" s="8"/>
      <c r="GCT308" s="8"/>
      <c r="GCU308" s="8"/>
      <c r="GCV308" s="8"/>
      <c r="GCW308" s="8"/>
      <c r="GCX308" s="8"/>
      <c r="GCY308" s="8"/>
      <c r="GCZ308" s="8"/>
      <c r="GDA308" s="8"/>
      <c r="GDB308" s="8"/>
      <c r="GDC308" s="8"/>
      <c r="GDD308" s="8"/>
      <c r="GDE308" s="8"/>
      <c r="GDF308" s="8"/>
      <c r="GDG308" s="8"/>
      <c r="GDH308" s="8"/>
      <c r="GDI308" s="8"/>
      <c r="GDJ308" s="8"/>
      <c r="GDK308" s="8"/>
      <c r="GDL308" s="8"/>
      <c r="GDM308" s="8"/>
      <c r="GDN308" s="8"/>
      <c r="GDO308" s="8"/>
      <c r="GDP308" s="8"/>
      <c r="GDQ308" s="8"/>
      <c r="GDR308" s="8"/>
      <c r="GDS308" s="8"/>
      <c r="GDT308" s="8"/>
      <c r="GDU308" s="8"/>
      <c r="GDV308" s="8"/>
      <c r="GDW308" s="8"/>
      <c r="GDX308" s="8"/>
      <c r="GDY308" s="8"/>
      <c r="GDZ308" s="8"/>
      <c r="GEA308" s="8"/>
      <c r="GEB308" s="8"/>
      <c r="GEC308" s="8"/>
      <c r="GED308" s="8"/>
      <c r="GEE308" s="8"/>
      <c r="GEF308" s="8"/>
      <c r="GEG308" s="8"/>
      <c r="GEH308" s="8"/>
      <c r="GEI308" s="8"/>
      <c r="GEJ308" s="8"/>
      <c r="GEK308" s="8"/>
      <c r="GEL308" s="8"/>
      <c r="GEM308" s="8"/>
      <c r="GEN308" s="8"/>
      <c r="GEO308" s="8"/>
      <c r="GEP308" s="8"/>
      <c r="GEQ308" s="8"/>
      <c r="GER308" s="8"/>
      <c r="GES308" s="8"/>
      <c r="GET308" s="8"/>
      <c r="GEU308" s="8"/>
      <c r="GEV308" s="8"/>
      <c r="GEW308" s="8"/>
      <c r="GEX308" s="8"/>
      <c r="GEY308" s="8"/>
      <c r="GEZ308" s="8"/>
      <c r="GFA308" s="8"/>
      <c r="GFB308" s="8"/>
      <c r="GFC308" s="8"/>
      <c r="GFD308" s="8"/>
      <c r="GFE308" s="8"/>
      <c r="GFF308" s="8"/>
      <c r="GFG308" s="8"/>
      <c r="GFH308" s="8"/>
      <c r="GFI308" s="8"/>
      <c r="GFJ308" s="8"/>
      <c r="GFK308" s="8"/>
      <c r="GFL308" s="8"/>
      <c r="GFM308" s="8"/>
      <c r="GFN308" s="8"/>
      <c r="GFO308" s="8"/>
      <c r="GFP308" s="8"/>
      <c r="GFQ308" s="8"/>
      <c r="GFR308" s="8"/>
      <c r="GFS308" s="8"/>
      <c r="GFT308" s="8"/>
      <c r="GFU308" s="8"/>
      <c r="GFV308" s="8"/>
      <c r="GFW308" s="8"/>
      <c r="GFX308" s="8"/>
      <c r="GFY308" s="8"/>
      <c r="GFZ308" s="8"/>
      <c r="GGA308" s="8"/>
      <c r="GGB308" s="8"/>
      <c r="GGC308" s="8"/>
      <c r="GGD308" s="8"/>
      <c r="GGE308" s="8"/>
      <c r="GGF308" s="8"/>
      <c r="GGG308" s="8"/>
      <c r="GGH308" s="8"/>
      <c r="GGI308" s="8"/>
      <c r="GGJ308" s="8"/>
      <c r="GGK308" s="8"/>
      <c r="GGL308" s="8"/>
      <c r="GGM308" s="8"/>
      <c r="GGN308" s="8"/>
      <c r="GGO308" s="8"/>
      <c r="GGP308" s="8"/>
      <c r="GGQ308" s="8"/>
      <c r="GGR308" s="8"/>
      <c r="GGS308" s="8"/>
      <c r="GGT308" s="8"/>
      <c r="GGU308" s="8"/>
      <c r="GGV308" s="8"/>
      <c r="GGW308" s="8"/>
      <c r="GGX308" s="8"/>
      <c r="GGY308" s="8"/>
      <c r="GGZ308" s="8"/>
      <c r="GHA308" s="8"/>
      <c r="GHB308" s="8"/>
      <c r="GHC308" s="8"/>
      <c r="GHD308" s="8"/>
      <c r="GHE308" s="8"/>
      <c r="GHF308" s="8"/>
      <c r="GHG308" s="8"/>
      <c r="GHH308" s="8"/>
      <c r="GHI308" s="8"/>
      <c r="GHJ308" s="8"/>
      <c r="GHK308" s="8"/>
      <c r="GHL308" s="8"/>
      <c r="GHM308" s="8"/>
      <c r="GHN308" s="8"/>
      <c r="GHO308" s="8"/>
      <c r="GHP308" s="8"/>
      <c r="GHQ308" s="8"/>
      <c r="GHR308" s="8"/>
      <c r="GHS308" s="8"/>
      <c r="GHT308" s="8"/>
      <c r="GHU308" s="8"/>
      <c r="GHV308" s="8"/>
      <c r="GHW308" s="8"/>
      <c r="GHX308" s="8"/>
      <c r="GHY308" s="8"/>
      <c r="GHZ308" s="8"/>
      <c r="GIA308" s="8"/>
      <c r="GIB308" s="8"/>
      <c r="GIC308" s="8"/>
      <c r="GID308" s="8"/>
      <c r="GIE308" s="8"/>
      <c r="GIF308" s="8"/>
      <c r="GIG308" s="8"/>
      <c r="GIH308" s="8"/>
      <c r="GII308" s="8"/>
      <c r="GIJ308" s="8"/>
      <c r="GIK308" s="8"/>
      <c r="GIL308" s="8"/>
      <c r="GIM308" s="8"/>
      <c r="GIN308" s="8"/>
      <c r="GIO308" s="8"/>
      <c r="GIP308" s="8"/>
      <c r="GIQ308" s="8"/>
      <c r="GIR308" s="8"/>
      <c r="GIS308" s="8"/>
      <c r="GIT308" s="8"/>
      <c r="GIU308" s="8"/>
      <c r="GIV308" s="8"/>
      <c r="GIW308" s="8"/>
      <c r="GIX308" s="8"/>
      <c r="GIY308" s="8"/>
      <c r="GIZ308" s="8"/>
      <c r="GJA308" s="8"/>
      <c r="GJB308" s="8"/>
      <c r="GJC308" s="8"/>
      <c r="GJD308" s="8"/>
      <c r="GJE308" s="8"/>
      <c r="GJF308" s="8"/>
      <c r="GJG308" s="8"/>
      <c r="GJH308" s="8"/>
      <c r="GJI308" s="8"/>
      <c r="GJJ308" s="8"/>
      <c r="GJK308" s="8"/>
      <c r="GJL308" s="8"/>
      <c r="GJM308" s="8"/>
      <c r="GJN308" s="8"/>
      <c r="GJO308" s="8"/>
      <c r="GJP308" s="8"/>
      <c r="GJQ308" s="8"/>
      <c r="GJR308" s="8"/>
      <c r="GJS308" s="8"/>
      <c r="GJT308" s="8"/>
      <c r="GJU308" s="8"/>
      <c r="GJV308" s="8"/>
      <c r="GJW308" s="8"/>
      <c r="GJX308" s="8"/>
      <c r="GJY308" s="8"/>
      <c r="GJZ308" s="8"/>
      <c r="GKA308" s="8"/>
      <c r="GKB308" s="8"/>
      <c r="GKC308" s="8"/>
      <c r="GKD308" s="8"/>
      <c r="GKE308" s="8"/>
      <c r="GKF308" s="8"/>
      <c r="GKG308" s="8"/>
      <c r="GKH308" s="8"/>
      <c r="GKI308" s="8"/>
      <c r="GKJ308" s="8"/>
      <c r="GKK308" s="8"/>
      <c r="GKL308" s="8"/>
      <c r="GKM308" s="8"/>
      <c r="GKN308" s="8"/>
      <c r="GKO308" s="8"/>
      <c r="GKP308" s="8"/>
      <c r="GKQ308" s="8"/>
      <c r="GKR308" s="8"/>
      <c r="GKS308" s="8"/>
      <c r="GKT308" s="8"/>
      <c r="GKU308" s="8"/>
      <c r="GKV308" s="8"/>
      <c r="GKW308" s="8"/>
      <c r="GKX308" s="8"/>
      <c r="GKY308" s="8"/>
      <c r="GKZ308" s="8"/>
      <c r="GLA308" s="8"/>
      <c r="GLB308" s="8"/>
      <c r="GLC308" s="8"/>
      <c r="GLD308" s="8"/>
      <c r="GLE308" s="8"/>
      <c r="GLF308" s="8"/>
      <c r="GLG308" s="8"/>
      <c r="GLH308" s="8"/>
      <c r="GLI308" s="8"/>
      <c r="GLJ308" s="8"/>
      <c r="GLK308" s="8"/>
      <c r="GLL308" s="8"/>
      <c r="GLM308" s="8"/>
      <c r="GLN308" s="8"/>
      <c r="GLO308" s="8"/>
      <c r="GLP308" s="8"/>
      <c r="GLQ308" s="8"/>
      <c r="GLR308" s="8"/>
      <c r="GLS308" s="8"/>
      <c r="GLT308" s="8"/>
      <c r="GLU308" s="8"/>
      <c r="GLV308" s="8"/>
      <c r="GLW308" s="8"/>
      <c r="GLX308" s="8"/>
      <c r="GLY308" s="8"/>
      <c r="GLZ308" s="8"/>
      <c r="GMA308" s="8"/>
      <c r="GMB308" s="8"/>
      <c r="GMC308" s="8"/>
      <c r="GMD308" s="8"/>
      <c r="GME308" s="8"/>
      <c r="GMF308" s="8"/>
      <c r="GMG308" s="8"/>
      <c r="GMH308" s="8"/>
      <c r="GMI308" s="8"/>
      <c r="GMJ308" s="8"/>
      <c r="GMK308" s="8"/>
      <c r="GML308" s="8"/>
      <c r="GMM308" s="8"/>
      <c r="GMN308" s="8"/>
      <c r="GMO308" s="8"/>
      <c r="GMP308" s="8"/>
      <c r="GMQ308" s="8"/>
      <c r="GMR308" s="8"/>
      <c r="GMS308" s="8"/>
      <c r="GMT308" s="8"/>
      <c r="GMU308" s="8"/>
      <c r="GMV308" s="8"/>
      <c r="GMW308" s="8"/>
      <c r="GMX308" s="8"/>
      <c r="GMY308" s="8"/>
      <c r="GMZ308" s="8"/>
      <c r="GNA308" s="8"/>
      <c r="GNB308" s="8"/>
      <c r="GNC308" s="8"/>
      <c r="GND308" s="8"/>
      <c r="GNE308" s="8"/>
      <c r="GNF308" s="8"/>
      <c r="GNG308" s="8"/>
      <c r="GNH308" s="8"/>
      <c r="GNI308" s="8"/>
      <c r="GNJ308" s="8"/>
      <c r="GNK308" s="8"/>
      <c r="GNL308" s="8"/>
      <c r="GNM308" s="8"/>
      <c r="GNN308" s="8"/>
      <c r="GNO308" s="8"/>
      <c r="GNP308" s="8"/>
      <c r="GNQ308" s="8"/>
      <c r="GNR308" s="8"/>
      <c r="GNS308" s="8"/>
      <c r="GNT308" s="8"/>
      <c r="GNU308" s="8"/>
      <c r="GNV308" s="8"/>
      <c r="GNW308" s="8"/>
      <c r="GNX308" s="8"/>
      <c r="GNY308" s="8"/>
      <c r="GNZ308" s="8"/>
      <c r="GOA308" s="8"/>
      <c r="GOB308" s="8"/>
      <c r="GOC308" s="8"/>
      <c r="GOD308" s="8"/>
      <c r="GOE308" s="8"/>
      <c r="GOF308" s="8"/>
      <c r="GOG308" s="8"/>
      <c r="GOH308" s="8"/>
      <c r="GOI308" s="8"/>
      <c r="GOJ308" s="8"/>
      <c r="GOK308" s="8"/>
      <c r="GOL308" s="8"/>
      <c r="GOM308" s="8"/>
      <c r="GON308" s="8"/>
      <c r="GOO308" s="8"/>
      <c r="GOP308" s="8"/>
      <c r="GOQ308" s="8"/>
      <c r="GOR308" s="8"/>
      <c r="GOS308" s="8"/>
      <c r="GOT308" s="8"/>
      <c r="GOU308" s="8"/>
      <c r="GOV308" s="8"/>
      <c r="GOW308" s="8"/>
      <c r="GOX308" s="8"/>
      <c r="GOY308" s="8"/>
      <c r="GOZ308" s="8"/>
      <c r="GPA308" s="8"/>
      <c r="GPB308" s="8"/>
      <c r="GPC308" s="8"/>
      <c r="GPD308" s="8"/>
      <c r="GPE308" s="8"/>
      <c r="GPF308" s="8"/>
      <c r="GPG308" s="8"/>
      <c r="GPH308" s="8"/>
      <c r="GPI308" s="8"/>
      <c r="GPJ308" s="8"/>
      <c r="GPK308" s="8"/>
      <c r="GPL308" s="8"/>
      <c r="GPM308" s="8"/>
      <c r="GPN308" s="8"/>
      <c r="GPO308" s="8"/>
      <c r="GPP308" s="8"/>
      <c r="GPQ308" s="8"/>
      <c r="GPR308" s="8"/>
      <c r="GPS308" s="8"/>
      <c r="GPT308" s="8"/>
      <c r="GPU308" s="8"/>
      <c r="GPV308" s="8"/>
      <c r="GPW308" s="8"/>
      <c r="GPX308" s="8"/>
      <c r="GPY308" s="8"/>
      <c r="GPZ308" s="8"/>
      <c r="GQA308" s="8"/>
      <c r="GQB308" s="8"/>
      <c r="GQC308" s="8"/>
      <c r="GQD308" s="8"/>
      <c r="GQE308" s="8"/>
      <c r="GQF308" s="8"/>
      <c r="GQG308" s="8"/>
      <c r="GQH308" s="8"/>
      <c r="GQI308" s="8"/>
      <c r="GQJ308" s="8"/>
      <c r="GQK308" s="8"/>
      <c r="GQL308" s="8"/>
      <c r="GQM308" s="8"/>
      <c r="GQN308" s="8"/>
      <c r="GQO308" s="8"/>
      <c r="GQP308" s="8"/>
      <c r="GQQ308" s="8"/>
      <c r="GQR308" s="8"/>
      <c r="GQS308" s="8"/>
      <c r="GQT308" s="8"/>
      <c r="GQU308" s="8"/>
      <c r="GQV308" s="8"/>
      <c r="GQW308" s="8"/>
      <c r="GQX308" s="8"/>
      <c r="GQY308" s="8"/>
      <c r="GQZ308" s="8"/>
      <c r="GRA308" s="8"/>
      <c r="GRB308" s="8"/>
      <c r="GRC308" s="8"/>
      <c r="GRD308" s="8"/>
      <c r="GRE308" s="8"/>
      <c r="GRF308" s="8"/>
      <c r="GRG308" s="8"/>
      <c r="GRH308" s="8"/>
      <c r="GRI308" s="8"/>
      <c r="GRJ308" s="8"/>
      <c r="GRK308" s="8"/>
      <c r="GRL308" s="8"/>
      <c r="GRM308" s="8"/>
      <c r="GRN308" s="8"/>
      <c r="GRO308" s="8"/>
      <c r="GRP308" s="8"/>
      <c r="GRQ308" s="8"/>
      <c r="GRR308" s="8"/>
      <c r="GRS308" s="8"/>
      <c r="GRT308" s="8"/>
      <c r="GRU308" s="8"/>
      <c r="GRV308" s="8"/>
      <c r="GRW308" s="8"/>
      <c r="GRX308" s="8"/>
      <c r="GRY308" s="8"/>
      <c r="GRZ308" s="8"/>
      <c r="GSA308" s="8"/>
      <c r="GSB308" s="8"/>
      <c r="GSC308" s="8"/>
      <c r="GSD308" s="8"/>
      <c r="GSE308" s="8"/>
      <c r="GSF308" s="8"/>
      <c r="GSG308" s="8"/>
      <c r="GSH308" s="8"/>
      <c r="GSI308" s="8"/>
      <c r="GSJ308" s="8"/>
      <c r="GSK308" s="8"/>
      <c r="GSL308" s="8"/>
      <c r="GSM308" s="8"/>
      <c r="GSN308" s="8"/>
      <c r="GSO308" s="8"/>
      <c r="GSP308" s="8"/>
      <c r="GSQ308" s="8"/>
      <c r="GSR308" s="8"/>
      <c r="GSS308" s="8"/>
      <c r="GST308" s="8"/>
      <c r="GSU308" s="8"/>
      <c r="GSV308" s="8"/>
      <c r="GSW308" s="8"/>
      <c r="GSX308" s="8"/>
      <c r="GSY308" s="8"/>
      <c r="GSZ308" s="8"/>
      <c r="GTA308" s="8"/>
      <c r="GTB308" s="8"/>
      <c r="GTC308" s="8"/>
      <c r="GTD308" s="8"/>
      <c r="GTE308" s="8"/>
      <c r="GTF308" s="8"/>
      <c r="GTG308" s="8"/>
      <c r="GTH308" s="8"/>
      <c r="GTI308" s="8"/>
      <c r="GTJ308" s="8"/>
      <c r="GTK308" s="8"/>
      <c r="GTL308" s="8"/>
      <c r="GTM308" s="8"/>
      <c r="GTN308" s="8"/>
      <c r="GTO308" s="8"/>
      <c r="GTP308" s="8"/>
      <c r="GTQ308" s="8"/>
      <c r="GTR308" s="8"/>
      <c r="GTS308" s="8"/>
      <c r="GTT308" s="8"/>
      <c r="GTU308" s="8"/>
      <c r="GTV308" s="8"/>
      <c r="GTW308" s="8"/>
      <c r="GTX308" s="8"/>
      <c r="GTY308" s="8"/>
      <c r="GTZ308" s="8"/>
      <c r="GUA308" s="8"/>
      <c r="GUB308" s="8"/>
      <c r="GUC308" s="8"/>
      <c r="GUD308" s="8"/>
      <c r="GUE308" s="8"/>
      <c r="GUF308" s="8"/>
      <c r="GUG308" s="8"/>
      <c r="GUH308" s="8"/>
      <c r="GUI308" s="8"/>
      <c r="GUJ308" s="8"/>
      <c r="GUK308" s="8"/>
      <c r="GUL308" s="8"/>
      <c r="GUM308" s="8"/>
      <c r="GUN308" s="8"/>
      <c r="GUO308" s="8"/>
      <c r="GUP308" s="8"/>
      <c r="GUQ308" s="8"/>
      <c r="GUR308" s="8"/>
      <c r="GUS308" s="8"/>
      <c r="GUT308" s="8"/>
      <c r="GUU308" s="8"/>
      <c r="GUV308" s="8"/>
      <c r="GUW308" s="8"/>
      <c r="GUX308" s="8"/>
      <c r="GUY308" s="8"/>
      <c r="GUZ308" s="8"/>
      <c r="GVA308" s="8"/>
      <c r="GVB308" s="8"/>
      <c r="GVC308" s="8"/>
      <c r="GVD308" s="8"/>
      <c r="GVE308" s="8"/>
      <c r="GVF308" s="8"/>
      <c r="GVG308" s="8"/>
      <c r="GVH308" s="8"/>
      <c r="GVI308" s="8"/>
      <c r="GVJ308" s="8"/>
      <c r="GVK308" s="8"/>
      <c r="GVL308" s="8"/>
      <c r="GVM308" s="8"/>
      <c r="GVN308" s="8"/>
      <c r="GVO308" s="8"/>
      <c r="GVP308" s="8"/>
      <c r="GVQ308" s="8"/>
      <c r="GVR308" s="8"/>
      <c r="GVS308" s="8"/>
      <c r="GVT308" s="8"/>
      <c r="GVU308" s="8"/>
      <c r="GVV308" s="8"/>
      <c r="GVW308" s="8"/>
      <c r="GVX308" s="8"/>
      <c r="GVY308" s="8"/>
      <c r="GVZ308" s="8"/>
      <c r="GWA308" s="8"/>
      <c r="GWB308" s="8"/>
      <c r="GWC308" s="8"/>
      <c r="GWD308" s="8"/>
      <c r="GWE308" s="8"/>
      <c r="GWF308" s="8"/>
      <c r="GWG308" s="8"/>
      <c r="GWH308" s="8"/>
      <c r="GWI308" s="8"/>
      <c r="GWJ308" s="8"/>
      <c r="GWK308" s="8"/>
      <c r="GWL308" s="8"/>
      <c r="GWM308" s="8"/>
      <c r="GWN308" s="8"/>
      <c r="GWO308" s="8"/>
      <c r="GWP308" s="8"/>
      <c r="GWQ308" s="8"/>
      <c r="GWR308" s="8"/>
      <c r="GWS308" s="8"/>
      <c r="GWT308" s="8"/>
      <c r="GWU308" s="8"/>
      <c r="GWV308" s="8"/>
      <c r="GWW308" s="8"/>
      <c r="GWX308" s="8"/>
      <c r="GWY308" s="8"/>
      <c r="GWZ308" s="8"/>
      <c r="GXA308" s="8"/>
      <c r="GXB308" s="8"/>
      <c r="GXC308" s="8"/>
      <c r="GXD308" s="8"/>
      <c r="GXE308" s="8"/>
      <c r="GXF308" s="8"/>
      <c r="GXG308" s="8"/>
      <c r="GXH308" s="8"/>
      <c r="GXI308" s="8"/>
      <c r="GXJ308" s="8"/>
      <c r="GXK308" s="8"/>
      <c r="GXL308" s="8"/>
      <c r="GXM308" s="8"/>
      <c r="GXN308" s="8"/>
      <c r="GXO308" s="8"/>
      <c r="GXP308" s="8"/>
      <c r="GXQ308" s="8"/>
      <c r="GXR308" s="8"/>
      <c r="GXS308" s="8"/>
      <c r="GXT308" s="8"/>
      <c r="GXU308" s="8"/>
      <c r="GXV308" s="8"/>
      <c r="GXW308" s="8"/>
      <c r="GXX308" s="8"/>
      <c r="GXY308" s="8"/>
      <c r="GXZ308" s="8"/>
      <c r="GYA308" s="8"/>
      <c r="GYB308" s="8"/>
      <c r="GYC308" s="8"/>
      <c r="GYD308" s="8"/>
      <c r="GYE308" s="8"/>
      <c r="GYF308" s="8"/>
      <c r="GYG308" s="8"/>
      <c r="GYH308" s="8"/>
      <c r="GYI308" s="8"/>
      <c r="GYJ308" s="8"/>
      <c r="GYK308" s="8"/>
      <c r="GYL308" s="8"/>
      <c r="GYM308" s="8"/>
      <c r="GYN308" s="8"/>
      <c r="GYO308" s="8"/>
      <c r="GYP308" s="8"/>
      <c r="GYQ308" s="8"/>
      <c r="GYR308" s="8"/>
      <c r="GYS308" s="8"/>
      <c r="GYT308" s="8"/>
      <c r="GYU308" s="8"/>
      <c r="GYV308" s="8"/>
      <c r="GYW308" s="8"/>
      <c r="GYX308" s="8"/>
      <c r="GYY308" s="8"/>
      <c r="GYZ308" s="8"/>
      <c r="GZA308" s="8"/>
      <c r="GZB308" s="8"/>
      <c r="GZC308" s="8"/>
      <c r="GZD308" s="8"/>
      <c r="GZE308" s="8"/>
      <c r="GZF308" s="8"/>
      <c r="GZG308" s="8"/>
      <c r="GZH308" s="8"/>
      <c r="GZI308" s="8"/>
      <c r="GZJ308" s="8"/>
      <c r="GZK308" s="8"/>
      <c r="GZL308" s="8"/>
      <c r="GZM308" s="8"/>
      <c r="GZN308" s="8"/>
      <c r="GZO308" s="8"/>
      <c r="GZP308" s="8"/>
      <c r="GZQ308" s="8"/>
      <c r="GZR308" s="8"/>
      <c r="GZS308" s="8"/>
      <c r="GZT308" s="8"/>
      <c r="GZU308" s="8"/>
      <c r="GZV308" s="8"/>
      <c r="GZW308" s="8"/>
      <c r="GZX308" s="8"/>
      <c r="GZY308" s="8"/>
      <c r="GZZ308" s="8"/>
      <c r="HAA308" s="8"/>
      <c r="HAB308" s="8"/>
      <c r="HAC308" s="8"/>
      <c r="HAD308" s="8"/>
      <c r="HAE308" s="8"/>
      <c r="HAF308" s="8"/>
      <c r="HAG308" s="8"/>
      <c r="HAH308" s="8"/>
      <c r="HAI308" s="8"/>
      <c r="HAJ308" s="8"/>
      <c r="HAK308" s="8"/>
      <c r="HAL308" s="8"/>
      <c r="HAM308" s="8"/>
      <c r="HAN308" s="8"/>
      <c r="HAO308" s="8"/>
      <c r="HAP308" s="8"/>
      <c r="HAQ308" s="8"/>
      <c r="HAR308" s="8"/>
      <c r="HAS308" s="8"/>
      <c r="HAT308" s="8"/>
      <c r="HAU308" s="8"/>
      <c r="HAV308" s="8"/>
      <c r="HAW308" s="8"/>
      <c r="HAX308" s="8"/>
      <c r="HAY308" s="8"/>
      <c r="HAZ308" s="8"/>
      <c r="HBA308" s="8"/>
      <c r="HBB308" s="8"/>
      <c r="HBC308" s="8"/>
      <c r="HBD308" s="8"/>
      <c r="HBE308" s="8"/>
      <c r="HBF308" s="8"/>
      <c r="HBG308" s="8"/>
      <c r="HBH308" s="8"/>
      <c r="HBI308" s="8"/>
      <c r="HBJ308" s="8"/>
      <c r="HBK308" s="8"/>
      <c r="HBL308" s="8"/>
      <c r="HBM308" s="8"/>
      <c r="HBN308" s="8"/>
      <c r="HBO308" s="8"/>
      <c r="HBP308" s="8"/>
      <c r="HBQ308" s="8"/>
      <c r="HBR308" s="8"/>
      <c r="HBS308" s="8"/>
      <c r="HBT308" s="8"/>
      <c r="HBU308" s="8"/>
      <c r="HBV308" s="8"/>
      <c r="HBW308" s="8"/>
      <c r="HBX308" s="8"/>
      <c r="HBY308" s="8"/>
      <c r="HBZ308" s="8"/>
      <c r="HCA308" s="8"/>
      <c r="HCB308" s="8"/>
      <c r="HCC308" s="8"/>
      <c r="HCD308" s="8"/>
      <c r="HCE308" s="8"/>
      <c r="HCF308" s="8"/>
      <c r="HCG308" s="8"/>
      <c r="HCH308" s="8"/>
      <c r="HCI308" s="8"/>
      <c r="HCJ308" s="8"/>
      <c r="HCK308" s="8"/>
      <c r="HCL308" s="8"/>
      <c r="HCM308" s="8"/>
      <c r="HCN308" s="8"/>
      <c r="HCO308" s="8"/>
      <c r="HCP308" s="8"/>
      <c r="HCQ308" s="8"/>
      <c r="HCR308" s="8"/>
      <c r="HCS308" s="8"/>
      <c r="HCT308" s="8"/>
      <c r="HCU308" s="8"/>
      <c r="HCV308" s="8"/>
      <c r="HCW308" s="8"/>
      <c r="HCX308" s="8"/>
      <c r="HCY308" s="8"/>
      <c r="HCZ308" s="8"/>
      <c r="HDA308" s="8"/>
      <c r="HDB308" s="8"/>
      <c r="HDC308" s="8"/>
      <c r="HDD308" s="8"/>
      <c r="HDE308" s="8"/>
      <c r="HDF308" s="8"/>
      <c r="HDG308" s="8"/>
      <c r="HDH308" s="8"/>
      <c r="HDI308" s="8"/>
      <c r="HDJ308" s="8"/>
      <c r="HDK308" s="8"/>
      <c r="HDL308" s="8"/>
      <c r="HDM308" s="8"/>
      <c r="HDN308" s="8"/>
      <c r="HDO308" s="8"/>
      <c r="HDP308" s="8"/>
      <c r="HDQ308" s="8"/>
      <c r="HDR308" s="8"/>
      <c r="HDS308" s="8"/>
      <c r="HDT308" s="8"/>
      <c r="HDU308" s="8"/>
      <c r="HDV308" s="8"/>
      <c r="HDW308" s="8"/>
      <c r="HDX308" s="8"/>
      <c r="HDY308" s="8"/>
      <c r="HDZ308" s="8"/>
      <c r="HEA308" s="8"/>
      <c r="HEB308" s="8"/>
      <c r="HEC308" s="8"/>
      <c r="HED308" s="8"/>
      <c r="HEE308" s="8"/>
      <c r="HEF308" s="8"/>
      <c r="HEG308" s="8"/>
      <c r="HEH308" s="8"/>
      <c r="HEI308" s="8"/>
      <c r="HEJ308" s="8"/>
      <c r="HEK308" s="8"/>
      <c r="HEL308" s="8"/>
      <c r="HEM308" s="8"/>
      <c r="HEN308" s="8"/>
      <c r="HEO308" s="8"/>
      <c r="HEP308" s="8"/>
      <c r="HEQ308" s="8"/>
      <c r="HER308" s="8"/>
      <c r="HES308" s="8"/>
      <c r="HET308" s="8"/>
      <c r="HEU308" s="8"/>
      <c r="HEV308" s="8"/>
      <c r="HEW308" s="8"/>
      <c r="HEX308" s="8"/>
      <c r="HEY308" s="8"/>
      <c r="HEZ308" s="8"/>
      <c r="HFA308" s="8"/>
      <c r="HFB308" s="8"/>
      <c r="HFC308" s="8"/>
      <c r="HFD308" s="8"/>
      <c r="HFE308" s="8"/>
      <c r="HFF308" s="8"/>
      <c r="HFG308" s="8"/>
      <c r="HFH308" s="8"/>
      <c r="HFI308" s="8"/>
      <c r="HFJ308" s="8"/>
      <c r="HFK308" s="8"/>
      <c r="HFL308" s="8"/>
      <c r="HFM308" s="8"/>
      <c r="HFN308" s="8"/>
      <c r="HFO308" s="8"/>
      <c r="HFP308" s="8"/>
      <c r="HFQ308" s="8"/>
      <c r="HFR308" s="8"/>
      <c r="HFS308" s="8"/>
      <c r="HFT308" s="8"/>
      <c r="HFU308" s="8"/>
      <c r="HFV308" s="8"/>
      <c r="HFW308" s="8"/>
      <c r="HFX308" s="8"/>
      <c r="HFY308" s="8"/>
      <c r="HFZ308" s="8"/>
      <c r="HGA308" s="8"/>
      <c r="HGB308" s="8"/>
      <c r="HGC308" s="8"/>
      <c r="HGD308" s="8"/>
      <c r="HGE308" s="8"/>
      <c r="HGF308" s="8"/>
      <c r="HGG308" s="8"/>
      <c r="HGH308" s="8"/>
      <c r="HGI308" s="8"/>
      <c r="HGJ308" s="8"/>
      <c r="HGK308" s="8"/>
      <c r="HGL308" s="8"/>
      <c r="HGM308" s="8"/>
      <c r="HGN308" s="8"/>
      <c r="HGO308" s="8"/>
      <c r="HGP308" s="8"/>
      <c r="HGQ308" s="8"/>
      <c r="HGR308" s="8"/>
      <c r="HGS308" s="8"/>
      <c r="HGT308" s="8"/>
      <c r="HGU308" s="8"/>
      <c r="HGV308" s="8"/>
      <c r="HGW308" s="8"/>
      <c r="HGX308" s="8"/>
      <c r="HGY308" s="8"/>
      <c r="HGZ308" s="8"/>
      <c r="HHA308" s="8"/>
      <c r="HHB308" s="8"/>
      <c r="HHC308" s="8"/>
      <c r="HHD308" s="8"/>
      <c r="HHE308" s="8"/>
      <c r="HHF308" s="8"/>
      <c r="HHG308" s="8"/>
      <c r="HHH308" s="8"/>
      <c r="HHI308" s="8"/>
      <c r="HHJ308" s="8"/>
      <c r="HHK308" s="8"/>
      <c r="HHL308" s="8"/>
      <c r="HHM308" s="8"/>
      <c r="HHN308" s="8"/>
      <c r="HHO308" s="8"/>
      <c r="HHP308" s="8"/>
      <c r="HHQ308" s="8"/>
      <c r="HHR308" s="8"/>
      <c r="HHS308" s="8"/>
      <c r="HHT308" s="8"/>
      <c r="HHU308" s="8"/>
      <c r="HHV308" s="8"/>
      <c r="HHW308" s="8"/>
      <c r="HHX308" s="8"/>
      <c r="HHY308" s="8"/>
      <c r="HHZ308" s="8"/>
      <c r="HIA308" s="8"/>
      <c r="HIB308" s="8"/>
      <c r="HIC308" s="8"/>
      <c r="HID308" s="8"/>
      <c r="HIE308" s="8"/>
      <c r="HIF308" s="8"/>
      <c r="HIG308" s="8"/>
      <c r="HIH308" s="8"/>
      <c r="HII308" s="8"/>
      <c r="HIJ308" s="8"/>
      <c r="HIK308" s="8"/>
      <c r="HIL308" s="8"/>
      <c r="HIM308" s="8"/>
      <c r="HIN308" s="8"/>
      <c r="HIO308" s="8"/>
      <c r="HIP308" s="8"/>
      <c r="HIQ308" s="8"/>
      <c r="HIR308" s="8"/>
      <c r="HIS308" s="8"/>
      <c r="HIT308" s="8"/>
      <c r="HIU308" s="8"/>
      <c r="HIV308" s="8"/>
      <c r="HIW308" s="8"/>
      <c r="HIX308" s="8"/>
      <c r="HIY308" s="8"/>
      <c r="HIZ308" s="8"/>
      <c r="HJA308" s="8"/>
      <c r="HJB308" s="8"/>
      <c r="HJC308" s="8"/>
      <c r="HJD308" s="8"/>
      <c r="HJE308" s="8"/>
      <c r="HJF308" s="8"/>
      <c r="HJG308" s="8"/>
      <c r="HJH308" s="8"/>
      <c r="HJI308" s="8"/>
      <c r="HJJ308" s="8"/>
      <c r="HJK308" s="8"/>
      <c r="HJL308" s="8"/>
      <c r="HJM308" s="8"/>
      <c r="HJN308" s="8"/>
      <c r="HJO308" s="8"/>
      <c r="HJP308" s="8"/>
      <c r="HJQ308" s="8"/>
      <c r="HJR308" s="8"/>
      <c r="HJS308" s="8"/>
      <c r="HJT308" s="8"/>
      <c r="HJU308" s="8"/>
      <c r="HJV308" s="8"/>
      <c r="HJW308" s="8"/>
      <c r="HJX308" s="8"/>
      <c r="HJY308" s="8"/>
      <c r="HJZ308" s="8"/>
      <c r="HKA308" s="8"/>
      <c r="HKB308" s="8"/>
      <c r="HKC308" s="8"/>
      <c r="HKD308" s="8"/>
      <c r="HKE308" s="8"/>
      <c r="HKF308" s="8"/>
      <c r="HKG308" s="8"/>
      <c r="HKH308" s="8"/>
      <c r="HKI308" s="8"/>
      <c r="HKJ308" s="8"/>
      <c r="HKK308" s="8"/>
      <c r="HKL308" s="8"/>
      <c r="HKM308" s="8"/>
      <c r="HKN308" s="8"/>
      <c r="HKO308" s="8"/>
      <c r="HKP308" s="8"/>
      <c r="HKQ308" s="8"/>
      <c r="HKR308" s="8"/>
      <c r="HKS308" s="8"/>
      <c r="HKT308" s="8"/>
      <c r="HKU308" s="8"/>
      <c r="HKV308" s="8"/>
      <c r="HKW308" s="8"/>
      <c r="HKX308" s="8"/>
      <c r="HKY308" s="8"/>
      <c r="HKZ308" s="8"/>
      <c r="HLA308" s="8"/>
      <c r="HLB308" s="8"/>
      <c r="HLC308" s="8"/>
      <c r="HLD308" s="8"/>
      <c r="HLE308" s="8"/>
      <c r="HLF308" s="8"/>
      <c r="HLG308" s="8"/>
      <c r="HLH308" s="8"/>
      <c r="HLI308" s="8"/>
      <c r="HLJ308" s="8"/>
      <c r="HLK308" s="8"/>
      <c r="HLL308" s="8"/>
      <c r="HLM308" s="8"/>
      <c r="HLN308" s="8"/>
      <c r="HLO308" s="8"/>
      <c r="HLP308" s="8"/>
      <c r="HLQ308" s="8"/>
      <c r="HLR308" s="8"/>
      <c r="HLS308" s="8"/>
      <c r="HLT308" s="8"/>
      <c r="HLU308" s="8"/>
      <c r="HLV308" s="8"/>
      <c r="HLW308" s="8"/>
      <c r="HLX308" s="8"/>
      <c r="HLY308" s="8"/>
      <c r="HLZ308" s="8"/>
      <c r="HMA308" s="8"/>
      <c r="HMB308" s="8"/>
      <c r="HMC308" s="8"/>
      <c r="HMD308" s="8"/>
      <c r="HME308" s="8"/>
      <c r="HMF308" s="8"/>
      <c r="HMG308" s="8"/>
      <c r="HMH308" s="8"/>
      <c r="HMI308" s="8"/>
      <c r="HMJ308" s="8"/>
      <c r="HMK308" s="8"/>
      <c r="HML308" s="8"/>
      <c r="HMM308" s="8"/>
      <c r="HMN308" s="8"/>
      <c r="HMO308" s="8"/>
      <c r="HMP308" s="8"/>
      <c r="HMQ308" s="8"/>
      <c r="HMR308" s="8"/>
      <c r="HMS308" s="8"/>
      <c r="HMT308" s="8"/>
      <c r="HMU308" s="8"/>
      <c r="HMV308" s="8"/>
      <c r="HMW308" s="8"/>
      <c r="HMX308" s="8"/>
      <c r="HMY308" s="8"/>
      <c r="HMZ308" s="8"/>
      <c r="HNA308" s="8"/>
      <c r="HNB308" s="8"/>
      <c r="HNC308" s="8"/>
      <c r="HND308" s="8"/>
      <c r="HNE308" s="8"/>
      <c r="HNF308" s="8"/>
      <c r="HNG308" s="8"/>
      <c r="HNH308" s="8"/>
      <c r="HNI308" s="8"/>
      <c r="HNJ308" s="8"/>
      <c r="HNK308" s="8"/>
      <c r="HNL308" s="8"/>
      <c r="HNM308" s="8"/>
      <c r="HNN308" s="8"/>
      <c r="HNO308" s="8"/>
      <c r="HNP308" s="8"/>
      <c r="HNQ308" s="8"/>
      <c r="HNR308" s="8"/>
      <c r="HNS308" s="8"/>
      <c r="HNT308" s="8"/>
      <c r="HNU308" s="8"/>
      <c r="HNV308" s="8"/>
      <c r="HNW308" s="8"/>
      <c r="HNX308" s="8"/>
      <c r="HNY308" s="8"/>
      <c r="HNZ308" s="8"/>
      <c r="HOA308" s="8"/>
      <c r="HOB308" s="8"/>
      <c r="HOC308" s="8"/>
      <c r="HOD308" s="8"/>
      <c r="HOE308" s="8"/>
      <c r="HOF308" s="8"/>
      <c r="HOG308" s="8"/>
      <c r="HOH308" s="8"/>
      <c r="HOI308" s="8"/>
      <c r="HOJ308" s="8"/>
      <c r="HOK308" s="8"/>
      <c r="HOL308" s="8"/>
      <c r="HOM308" s="8"/>
      <c r="HON308" s="8"/>
      <c r="HOO308" s="8"/>
      <c r="HOP308" s="8"/>
      <c r="HOQ308" s="8"/>
      <c r="HOR308" s="8"/>
      <c r="HOS308" s="8"/>
      <c r="HOT308" s="8"/>
      <c r="HOU308" s="8"/>
      <c r="HOV308" s="8"/>
      <c r="HOW308" s="8"/>
      <c r="HOX308" s="8"/>
      <c r="HOY308" s="8"/>
      <c r="HOZ308" s="8"/>
      <c r="HPA308" s="8"/>
      <c r="HPB308" s="8"/>
      <c r="HPC308" s="8"/>
      <c r="HPD308" s="8"/>
      <c r="HPE308" s="8"/>
      <c r="HPF308" s="8"/>
      <c r="HPG308" s="8"/>
      <c r="HPH308" s="8"/>
      <c r="HPI308" s="8"/>
      <c r="HPJ308" s="8"/>
      <c r="HPK308" s="8"/>
      <c r="HPL308" s="8"/>
      <c r="HPM308" s="8"/>
      <c r="HPN308" s="8"/>
      <c r="HPO308" s="8"/>
      <c r="HPP308" s="8"/>
      <c r="HPQ308" s="8"/>
      <c r="HPR308" s="8"/>
      <c r="HPS308" s="8"/>
      <c r="HPT308" s="8"/>
      <c r="HPU308" s="8"/>
      <c r="HPV308" s="8"/>
      <c r="HPW308" s="8"/>
      <c r="HPX308" s="8"/>
      <c r="HPY308" s="8"/>
      <c r="HPZ308" s="8"/>
      <c r="HQA308" s="8"/>
      <c r="HQB308" s="8"/>
      <c r="HQC308" s="8"/>
      <c r="HQD308" s="8"/>
      <c r="HQE308" s="8"/>
      <c r="HQF308" s="8"/>
      <c r="HQG308" s="8"/>
      <c r="HQH308" s="8"/>
      <c r="HQI308" s="8"/>
      <c r="HQJ308" s="8"/>
      <c r="HQK308" s="8"/>
      <c r="HQL308" s="8"/>
      <c r="HQM308" s="8"/>
      <c r="HQN308" s="8"/>
      <c r="HQO308" s="8"/>
      <c r="HQP308" s="8"/>
      <c r="HQQ308" s="8"/>
      <c r="HQR308" s="8"/>
      <c r="HQS308" s="8"/>
      <c r="HQT308" s="8"/>
      <c r="HQU308" s="8"/>
      <c r="HQV308" s="8"/>
      <c r="HQW308" s="8"/>
      <c r="HQX308" s="8"/>
      <c r="HQY308" s="8"/>
      <c r="HQZ308" s="8"/>
      <c r="HRA308" s="8"/>
      <c r="HRB308" s="8"/>
      <c r="HRC308" s="8"/>
      <c r="HRD308" s="8"/>
      <c r="HRE308" s="8"/>
      <c r="HRF308" s="8"/>
      <c r="HRG308" s="8"/>
      <c r="HRH308" s="8"/>
      <c r="HRI308" s="8"/>
      <c r="HRJ308" s="8"/>
      <c r="HRK308" s="8"/>
      <c r="HRL308" s="8"/>
      <c r="HRM308" s="8"/>
      <c r="HRN308" s="8"/>
      <c r="HRO308" s="8"/>
      <c r="HRP308" s="8"/>
      <c r="HRQ308" s="8"/>
      <c r="HRR308" s="8"/>
      <c r="HRS308" s="8"/>
      <c r="HRT308" s="8"/>
      <c r="HRU308" s="8"/>
      <c r="HRV308" s="8"/>
      <c r="HRW308" s="8"/>
      <c r="HRX308" s="8"/>
      <c r="HRY308" s="8"/>
      <c r="HRZ308" s="8"/>
      <c r="HSA308" s="8"/>
      <c r="HSB308" s="8"/>
      <c r="HSC308" s="8"/>
      <c r="HSD308" s="8"/>
      <c r="HSE308" s="8"/>
      <c r="HSF308" s="8"/>
      <c r="HSG308" s="8"/>
      <c r="HSH308" s="8"/>
      <c r="HSI308" s="8"/>
      <c r="HSJ308" s="8"/>
      <c r="HSK308" s="8"/>
      <c r="HSL308" s="8"/>
      <c r="HSM308" s="8"/>
      <c r="HSN308" s="8"/>
      <c r="HSO308" s="8"/>
      <c r="HSP308" s="8"/>
      <c r="HSQ308" s="8"/>
      <c r="HSR308" s="8"/>
      <c r="HSS308" s="8"/>
      <c r="HST308" s="8"/>
      <c r="HSU308" s="8"/>
      <c r="HSV308" s="8"/>
      <c r="HSW308" s="8"/>
      <c r="HSX308" s="8"/>
      <c r="HSY308" s="8"/>
      <c r="HSZ308" s="8"/>
      <c r="HTA308" s="8"/>
      <c r="HTB308" s="8"/>
      <c r="HTC308" s="8"/>
      <c r="HTD308" s="8"/>
      <c r="HTE308" s="8"/>
      <c r="HTF308" s="8"/>
      <c r="HTG308" s="8"/>
      <c r="HTH308" s="8"/>
      <c r="HTI308" s="8"/>
      <c r="HTJ308" s="8"/>
      <c r="HTK308" s="8"/>
      <c r="HTL308" s="8"/>
      <c r="HTM308" s="8"/>
      <c r="HTN308" s="8"/>
      <c r="HTO308" s="8"/>
      <c r="HTP308" s="8"/>
      <c r="HTQ308" s="8"/>
      <c r="HTR308" s="8"/>
      <c r="HTS308" s="8"/>
      <c r="HTT308" s="8"/>
      <c r="HTU308" s="8"/>
      <c r="HTV308" s="8"/>
      <c r="HTW308" s="8"/>
      <c r="HTX308" s="8"/>
      <c r="HTY308" s="8"/>
      <c r="HTZ308" s="8"/>
      <c r="HUA308" s="8"/>
      <c r="HUB308" s="8"/>
      <c r="HUC308" s="8"/>
      <c r="HUD308" s="8"/>
      <c r="HUE308" s="8"/>
      <c r="HUF308" s="8"/>
      <c r="HUG308" s="8"/>
      <c r="HUH308" s="8"/>
      <c r="HUI308" s="8"/>
      <c r="HUJ308" s="8"/>
      <c r="HUK308" s="8"/>
      <c r="HUL308" s="8"/>
      <c r="HUM308" s="8"/>
      <c r="HUN308" s="8"/>
      <c r="HUO308" s="8"/>
      <c r="HUP308" s="8"/>
      <c r="HUQ308" s="8"/>
      <c r="HUR308" s="8"/>
      <c r="HUS308" s="8"/>
      <c r="HUT308" s="8"/>
      <c r="HUU308" s="8"/>
      <c r="HUV308" s="8"/>
      <c r="HUW308" s="8"/>
      <c r="HUX308" s="8"/>
      <c r="HUY308" s="8"/>
      <c r="HUZ308" s="8"/>
      <c r="HVA308" s="8"/>
      <c r="HVB308" s="8"/>
      <c r="HVC308" s="8"/>
      <c r="HVD308" s="8"/>
      <c r="HVE308" s="8"/>
      <c r="HVF308" s="8"/>
      <c r="HVG308" s="8"/>
      <c r="HVH308" s="8"/>
      <c r="HVI308" s="8"/>
      <c r="HVJ308" s="8"/>
      <c r="HVK308" s="8"/>
      <c r="HVL308" s="8"/>
      <c r="HVM308" s="8"/>
      <c r="HVN308" s="8"/>
      <c r="HVO308" s="8"/>
      <c r="HVP308" s="8"/>
      <c r="HVQ308" s="8"/>
      <c r="HVR308" s="8"/>
      <c r="HVS308" s="8"/>
      <c r="HVT308" s="8"/>
      <c r="HVU308" s="8"/>
      <c r="HVV308" s="8"/>
      <c r="HVW308" s="8"/>
      <c r="HVX308" s="8"/>
      <c r="HVY308" s="8"/>
      <c r="HVZ308" s="8"/>
      <c r="HWA308" s="8"/>
      <c r="HWB308" s="8"/>
      <c r="HWC308" s="8"/>
      <c r="HWD308" s="8"/>
      <c r="HWE308" s="8"/>
      <c r="HWF308" s="8"/>
      <c r="HWG308" s="8"/>
      <c r="HWH308" s="8"/>
      <c r="HWI308" s="8"/>
      <c r="HWJ308" s="8"/>
      <c r="HWK308" s="8"/>
      <c r="HWL308" s="8"/>
      <c r="HWM308" s="8"/>
      <c r="HWN308" s="8"/>
      <c r="HWO308" s="8"/>
      <c r="HWP308" s="8"/>
      <c r="HWQ308" s="8"/>
      <c r="HWR308" s="8"/>
      <c r="HWS308" s="8"/>
      <c r="HWT308" s="8"/>
      <c r="HWU308" s="8"/>
      <c r="HWV308" s="8"/>
      <c r="HWW308" s="8"/>
      <c r="HWX308" s="8"/>
      <c r="HWY308" s="8"/>
      <c r="HWZ308" s="8"/>
      <c r="HXA308" s="8"/>
      <c r="HXB308" s="8"/>
      <c r="HXC308" s="8"/>
      <c r="HXD308" s="8"/>
      <c r="HXE308" s="8"/>
      <c r="HXF308" s="8"/>
      <c r="HXG308" s="8"/>
      <c r="HXH308" s="8"/>
      <c r="HXI308" s="8"/>
      <c r="HXJ308" s="8"/>
      <c r="HXK308" s="8"/>
      <c r="HXL308" s="8"/>
      <c r="HXM308" s="8"/>
      <c r="HXN308" s="8"/>
      <c r="HXO308" s="8"/>
      <c r="HXP308" s="8"/>
      <c r="HXQ308" s="8"/>
      <c r="HXR308" s="8"/>
      <c r="HXS308" s="8"/>
      <c r="HXT308" s="8"/>
      <c r="HXU308" s="8"/>
      <c r="HXV308" s="8"/>
      <c r="HXW308" s="8"/>
      <c r="HXX308" s="8"/>
      <c r="HXY308" s="8"/>
      <c r="HXZ308" s="8"/>
      <c r="HYA308" s="8"/>
      <c r="HYB308" s="8"/>
      <c r="HYC308" s="8"/>
      <c r="HYD308" s="8"/>
      <c r="HYE308" s="8"/>
      <c r="HYF308" s="8"/>
      <c r="HYG308" s="8"/>
      <c r="HYH308" s="8"/>
      <c r="HYI308" s="8"/>
      <c r="HYJ308" s="8"/>
      <c r="HYK308" s="8"/>
      <c r="HYL308" s="8"/>
      <c r="HYM308" s="8"/>
      <c r="HYN308" s="8"/>
      <c r="HYO308" s="8"/>
      <c r="HYP308" s="8"/>
      <c r="HYQ308" s="8"/>
      <c r="HYR308" s="8"/>
      <c r="HYS308" s="8"/>
      <c r="HYT308" s="8"/>
      <c r="HYU308" s="8"/>
      <c r="HYV308" s="8"/>
      <c r="HYW308" s="8"/>
      <c r="HYX308" s="8"/>
      <c r="HYY308" s="8"/>
      <c r="HYZ308" s="8"/>
      <c r="HZA308" s="8"/>
      <c r="HZB308" s="8"/>
      <c r="HZC308" s="8"/>
      <c r="HZD308" s="8"/>
      <c r="HZE308" s="8"/>
      <c r="HZF308" s="8"/>
      <c r="HZG308" s="8"/>
      <c r="HZH308" s="8"/>
      <c r="HZI308" s="8"/>
      <c r="HZJ308" s="8"/>
      <c r="HZK308" s="8"/>
      <c r="HZL308" s="8"/>
      <c r="HZM308" s="8"/>
      <c r="HZN308" s="8"/>
      <c r="HZO308" s="8"/>
      <c r="HZP308" s="8"/>
      <c r="HZQ308" s="8"/>
      <c r="HZR308" s="8"/>
      <c r="HZS308" s="8"/>
      <c r="HZT308" s="8"/>
      <c r="HZU308" s="8"/>
      <c r="HZV308" s="8"/>
      <c r="HZW308" s="8"/>
      <c r="HZX308" s="8"/>
      <c r="HZY308" s="8"/>
      <c r="HZZ308" s="8"/>
      <c r="IAA308" s="8"/>
      <c r="IAB308" s="8"/>
      <c r="IAC308" s="8"/>
      <c r="IAD308" s="8"/>
      <c r="IAE308" s="8"/>
      <c r="IAF308" s="8"/>
      <c r="IAG308" s="8"/>
      <c r="IAH308" s="8"/>
      <c r="IAI308" s="8"/>
      <c r="IAJ308" s="8"/>
      <c r="IAK308" s="8"/>
      <c r="IAL308" s="8"/>
      <c r="IAM308" s="8"/>
      <c r="IAN308" s="8"/>
      <c r="IAO308" s="8"/>
      <c r="IAP308" s="8"/>
      <c r="IAQ308" s="8"/>
      <c r="IAR308" s="8"/>
      <c r="IAS308" s="8"/>
      <c r="IAT308" s="8"/>
      <c r="IAU308" s="8"/>
      <c r="IAV308" s="8"/>
      <c r="IAW308" s="8"/>
      <c r="IAX308" s="8"/>
      <c r="IAY308" s="8"/>
      <c r="IAZ308" s="8"/>
      <c r="IBA308" s="8"/>
      <c r="IBB308" s="8"/>
      <c r="IBC308" s="8"/>
      <c r="IBD308" s="8"/>
      <c r="IBE308" s="8"/>
      <c r="IBF308" s="8"/>
      <c r="IBG308" s="8"/>
      <c r="IBH308" s="8"/>
      <c r="IBI308" s="8"/>
      <c r="IBJ308" s="8"/>
      <c r="IBK308" s="8"/>
      <c r="IBL308" s="8"/>
      <c r="IBM308" s="8"/>
      <c r="IBN308" s="8"/>
      <c r="IBO308" s="8"/>
      <c r="IBP308" s="8"/>
      <c r="IBQ308" s="8"/>
      <c r="IBR308" s="8"/>
      <c r="IBS308" s="8"/>
      <c r="IBT308" s="8"/>
      <c r="IBU308" s="8"/>
      <c r="IBV308" s="8"/>
      <c r="IBW308" s="8"/>
      <c r="IBX308" s="8"/>
      <c r="IBY308" s="8"/>
      <c r="IBZ308" s="8"/>
      <c r="ICA308" s="8"/>
      <c r="ICB308" s="8"/>
      <c r="ICC308" s="8"/>
      <c r="ICD308" s="8"/>
      <c r="ICE308" s="8"/>
      <c r="ICF308" s="8"/>
      <c r="ICG308" s="8"/>
      <c r="ICH308" s="8"/>
      <c r="ICI308" s="8"/>
      <c r="ICJ308" s="8"/>
      <c r="ICK308" s="8"/>
      <c r="ICL308" s="8"/>
      <c r="ICM308" s="8"/>
      <c r="ICN308" s="8"/>
      <c r="ICO308" s="8"/>
      <c r="ICP308" s="8"/>
      <c r="ICQ308" s="8"/>
      <c r="ICR308" s="8"/>
      <c r="ICS308" s="8"/>
      <c r="ICT308" s="8"/>
      <c r="ICU308" s="8"/>
      <c r="ICV308" s="8"/>
      <c r="ICW308" s="8"/>
      <c r="ICX308" s="8"/>
      <c r="ICY308" s="8"/>
      <c r="ICZ308" s="8"/>
      <c r="IDA308" s="8"/>
      <c r="IDB308" s="8"/>
      <c r="IDC308" s="8"/>
      <c r="IDD308" s="8"/>
      <c r="IDE308" s="8"/>
      <c r="IDF308" s="8"/>
      <c r="IDG308" s="8"/>
      <c r="IDH308" s="8"/>
      <c r="IDI308" s="8"/>
      <c r="IDJ308" s="8"/>
      <c r="IDK308" s="8"/>
      <c r="IDL308" s="8"/>
      <c r="IDM308" s="8"/>
      <c r="IDN308" s="8"/>
      <c r="IDO308" s="8"/>
      <c r="IDP308" s="8"/>
      <c r="IDQ308" s="8"/>
      <c r="IDR308" s="8"/>
      <c r="IDS308" s="8"/>
      <c r="IDT308" s="8"/>
      <c r="IDU308" s="8"/>
      <c r="IDV308" s="8"/>
      <c r="IDW308" s="8"/>
      <c r="IDX308" s="8"/>
      <c r="IDY308" s="8"/>
      <c r="IDZ308" s="8"/>
      <c r="IEA308" s="8"/>
      <c r="IEB308" s="8"/>
      <c r="IEC308" s="8"/>
      <c r="IED308" s="8"/>
      <c r="IEE308" s="8"/>
      <c r="IEF308" s="8"/>
      <c r="IEG308" s="8"/>
      <c r="IEH308" s="8"/>
      <c r="IEI308" s="8"/>
      <c r="IEJ308" s="8"/>
      <c r="IEK308" s="8"/>
      <c r="IEL308" s="8"/>
      <c r="IEM308" s="8"/>
      <c r="IEN308" s="8"/>
      <c r="IEO308" s="8"/>
      <c r="IEP308" s="8"/>
      <c r="IEQ308" s="8"/>
      <c r="IER308" s="8"/>
      <c r="IES308" s="8"/>
      <c r="IET308" s="8"/>
      <c r="IEU308" s="8"/>
      <c r="IEV308" s="8"/>
      <c r="IEW308" s="8"/>
      <c r="IEX308" s="8"/>
      <c r="IEY308" s="8"/>
      <c r="IEZ308" s="8"/>
      <c r="IFA308" s="8"/>
      <c r="IFB308" s="8"/>
      <c r="IFC308" s="8"/>
      <c r="IFD308" s="8"/>
      <c r="IFE308" s="8"/>
      <c r="IFF308" s="8"/>
      <c r="IFG308" s="8"/>
      <c r="IFH308" s="8"/>
      <c r="IFI308" s="8"/>
      <c r="IFJ308" s="8"/>
      <c r="IFK308" s="8"/>
      <c r="IFL308" s="8"/>
      <c r="IFM308" s="8"/>
      <c r="IFN308" s="8"/>
      <c r="IFO308" s="8"/>
      <c r="IFP308" s="8"/>
      <c r="IFQ308" s="8"/>
      <c r="IFR308" s="8"/>
      <c r="IFS308" s="8"/>
      <c r="IFT308" s="8"/>
      <c r="IFU308" s="8"/>
      <c r="IFV308" s="8"/>
      <c r="IFW308" s="8"/>
      <c r="IFX308" s="8"/>
      <c r="IFY308" s="8"/>
      <c r="IFZ308" s="8"/>
      <c r="IGA308" s="8"/>
      <c r="IGB308" s="8"/>
      <c r="IGC308" s="8"/>
      <c r="IGD308" s="8"/>
      <c r="IGE308" s="8"/>
      <c r="IGF308" s="8"/>
      <c r="IGG308" s="8"/>
      <c r="IGH308" s="8"/>
      <c r="IGI308" s="8"/>
      <c r="IGJ308" s="8"/>
      <c r="IGK308" s="8"/>
      <c r="IGL308" s="8"/>
      <c r="IGM308" s="8"/>
      <c r="IGN308" s="8"/>
      <c r="IGO308" s="8"/>
      <c r="IGP308" s="8"/>
      <c r="IGQ308" s="8"/>
      <c r="IGR308" s="8"/>
      <c r="IGS308" s="8"/>
      <c r="IGT308" s="8"/>
      <c r="IGU308" s="8"/>
      <c r="IGV308" s="8"/>
      <c r="IGW308" s="8"/>
      <c r="IGX308" s="8"/>
      <c r="IGY308" s="8"/>
      <c r="IGZ308" s="8"/>
      <c r="IHA308" s="8"/>
      <c r="IHB308" s="8"/>
      <c r="IHC308" s="8"/>
      <c r="IHD308" s="8"/>
      <c r="IHE308" s="8"/>
      <c r="IHF308" s="8"/>
      <c r="IHG308" s="8"/>
      <c r="IHH308" s="8"/>
      <c r="IHI308" s="8"/>
      <c r="IHJ308" s="8"/>
      <c r="IHK308" s="8"/>
      <c r="IHL308" s="8"/>
      <c r="IHM308" s="8"/>
      <c r="IHN308" s="8"/>
      <c r="IHO308" s="8"/>
      <c r="IHP308" s="8"/>
      <c r="IHQ308" s="8"/>
      <c r="IHR308" s="8"/>
      <c r="IHS308" s="8"/>
      <c r="IHT308" s="8"/>
      <c r="IHU308" s="8"/>
      <c r="IHV308" s="8"/>
      <c r="IHW308" s="8"/>
      <c r="IHX308" s="8"/>
      <c r="IHY308" s="8"/>
      <c r="IHZ308" s="8"/>
      <c r="IIA308" s="8"/>
      <c r="IIB308" s="8"/>
      <c r="IIC308" s="8"/>
      <c r="IID308" s="8"/>
      <c r="IIE308" s="8"/>
      <c r="IIF308" s="8"/>
      <c r="IIG308" s="8"/>
      <c r="IIH308" s="8"/>
      <c r="III308" s="8"/>
      <c r="IIJ308" s="8"/>
      <c r="IIK308" s="8"/>
      <c r="IIL308" s="8"/>
      <c r="IIM308" s="8"/>
      <c r="IIN308" s="8"/>
      <c r="IIO308" s="8"/>
      <c r="IIP308" s="8"/>
      <c r="IIQ308" s="8"/>
      <c r="IIR308" s="8"/>
      <c r="IIS308" s="8"/>
      <c r="IIT308" s="8"/>
      <c r="IIU308" s="8"/>
      <c r="IIV308" s="8"/>
      <c r="IIW308" s="8"/>
      <c r="IIX308" s="8"/>
      <c r="IIY308" s="8"/>
      <c r="IIZ308" s="8"/>
      <c r="IJA308" s="8"/>
      <c r="IJB308" s="8"/>
      <c r="IJC308" s="8"/>
      <c r="IJD308" s="8"/>
      <c r="IJE308" s="8"/>
      <c r="IJF308" s="8"/>
      <c r="IJG308" s="8"/>
      <c r="IJH308" s="8"/>
      <c r="IJI308" s="8"/>
      <c r="IJJ308" s="8"/>
      <c r="IJK308" s="8"/>
      <c r="IJL308" s="8"/>
      <c r="IJM308" s="8"/>
      <c r="IJN308" s="8"/>
      <c r="IJO308" s="8"/>
      <c r="IJP308" s="8"/>
      <c r="IJQ308" s="8"/>
      <c r="IJR308" s="8"/>
      <c r="IJS308" s="8"/>
      <c r="IJT308" s="8"/>
      <c r="IJU308" s="8"/>
      <c r="IJV308" s="8"/>
      <c r="IJW308" s="8"/>
      <c r="IJX308" s="8"/>
      <c r="IJY308" s="8"/>
      <c r="IJZ308" s="8"/>
      <c r="IKA308" s="8"/>
      <c r="IKB308" s="8"/>
      <c r="IKC308" s="8"/>
      <c r="IKD308" s="8"/>
      <c r="IKE308" s="8"/>
      <c r="IKF308" s="8"/>
      <c r="IKG308" s="8"/>
      <c r="IKH308" s="8"/>
      <c r="IKI308" s="8"/>
      <c r="IKJ308" s="8"/>
      <c r="IKK308" s="8"/>
      <c r="IKL308" s="8"/>
      <c r="IKM308" s="8"/>
      <c r="IKN308" s="8"/>
      <c r="IKO308" s="8"/>
      <c r="IKP308" s="8"/>
      <c r="IKQ308" s="8"/>
      <c r="IKR308" s="8"/>
      <c r="IKS308" s="8"/>
      <c r="IKT308" s="8"/>
      <c r="IKU308" s="8"/>
      <c r="IKV308" s="8"/>
      <c r="IKW308" s="8"/>
      <c r="IKX308" s="8"/>
      <c r="IKY308" s="8"/>
      <c r="IKZ308" s="8"/>
      <c r="ILA308" s="8"/>
      <c r="ILB308" s="8"/>
      <c r="ILC308" s="8"/>
      <c r="ILD308" s="8"/>
      <c r="ILE308" s="8"/>
      <c r="ILF308" s="8"/>
      <c r="ILG308" s="8"/>
      <c r="ILH308" s="8"/>
      <c r="ILI308" s="8"/>
      <c r="ILJ308" s="8"/>
      <c r="ILK308" s="8"/>
      <c r="ILL308" s="8"/>
      <c r="ILM308" s="8"/>
      <c r="ILN308" s="8"/>
      <c r="ILO308" s="8"/>
      <c r="ILP308" s="8"/>
      <c r="ILQ308" s="8"/>
      <c r="ILR308" s="8"/>
      <c r="ILS308" s="8"/>
      <c r="ILT308" s="8"/>
      <c r="ILU308" s="8"/>
      <c r="ILV308" s="8"/>
      <c r="ILW308" s="8"/>
      <c r="ILX308" s="8"/>
      <c r="ILY308" s="8"/>
      <c r="ILZ308" s="8"/>
      <c r="IMA308" s="8"/>
      <c r="IMB308" s="8"/>
      <c r="IMC308" s="8"/>
      <c r="IMD308" s="8"/>
      <c r="IME308" s="8"/>
      <c r="IMF308" s="8"/>
      <c r="IMG308" s="8"/>
      <c r="IMH308" s="8"/>
      <c r="IMI308" s="8"/>
      <c r="IMJ308" s="8"/>
      <c r="IMK308" s="8"/>
      <c r="IML308" s="8"/>
      <c r="IMM308" s="8"/>
      <c r="IMN308" s="8"/>
      <c r="IMO308" s="8"/>
      <c r="IMP308" s="8"/>
      <c r="IMQ308" s="8"/>
      <c r="IMR308" s="8"/>
      <c r="IMS308" s="8"/>
      <c r="IMT308" s="8"/>
      <c r="IMU308" s="8"/>
      <c r="IMV308" s="8"/>
      <c r="IMW308" s="8"/>
      <c r="IMX308" s="8"/>
      <c r="IMY308" s="8"/>
      <c r="IMZ308" s="8"/>
      <c r="INA308" s="8"/>
      <c r="INB308" s="8"/>
      <c r="INC308" s="8"/>
      <c r="IND308" s="8"/>
      <c r="INE308" s="8"/>
      <c r="INF308" s="8"/>
      <c r="ING308" s="8"/>
      <c r="INH308" s="8"/>
      <c r="INI308" s="8"/>
      <c r="INJ308" s="8"/>
      <c r="INK308" s="8"/>
      <c r="INL308" s="8"/>
      <c r="INM308" s="8"/>
      <c r="INN308" s="8"/>
      <c r="INO308" s="8"/>
      <c r="INP308" s="8"/>
      <c r="INQ308" s="8"/>
      <c r="INR308" s="8"/>
      <c r="INS308" s="8"/>
      <c r="INT308" s="8"/>
      <c r="INU308" s="8"/>
      <c r="INV308" s="8"/>
      <c r="INW308" s="8"/>
      <c r="INX308" s="8"/>
      <c r="INY308" s="8"/>
      <c r="INZ308" s="8"/>
      <c r="IOA308" s="8"/>
      <c r="IOB308" s="8"/>
      <c r="IOC308" s="8"/>
      <c r="IOD308" s="8"/>
      <c r="IOE308" s="8"/>
      <c r="IOF308" s="8"/>
      <c r="IOG308" s="8"/>
      <c r="IOH308" s="8"/>
      <c r="IOI308" s="8"/>
      <c r="IOJ308" s="8"/>
      <c r="IOK308" s="8"/>
      <c r="IOL308" s="8"/>
      <c r="IOM308" s="8"/>
      <c r="ION308" s="8"/>
      <c r="IOO308" s="8"/>
      <c r="IOP308" s="8"/>
      <c r="IOQ308" s="8"/>
      <c r="IOR308" s="8"/>
      <c r="IOS308" s="8"/>
      <c r="IOT308" s="8"/>
      <c r="IOU308" s="8"/>
      <c r="IOV308" s="8"/>
      <c r="IOW308" s="8"/>
      <c r="IOX308" s="8"/>
      <c r="IOY308" s="8"/>
      <c r="IOZ308" s="8"/>
      <c r="IPA308" s="8"/>
      <c r="IPB308" s="8"/>
      <c r="IPC308" s="8"/>
      <c r="IPD308" s="8"/>
      <c r="IPE308" s="8"/>
      <c r="IPF308" s="8"/>
      <c r="IPG308" s="8"/>
      <c r="IPH308" s="8"/>
      <c r="IPI308" s="8"/>
      <c r="IPJ308" s="8"/>
      <c r="IPK308" s="8"/>
      <c r="IPL308" s="8"/>
      <c r="IPM308" s="8"/>
      <c r="IPN308" s="8"/>
      <c r="IPO308" s="8"/>
      <c r="IPP308" s="8"/>
      <c r="IPQ308" s="8"/>
      <c r="IPR308" s="8"/>
      <c r="IPS308" s="8"/>
      <c r="IPT308" s="8"/>
      <c r="IPU308" s="8"/>
      <c r="IPV308" s="8"/>
      <c r="IPW308" s="8"/>
      <c r="IPX308" s="8"/>
      <c r="IPY308" s="8"/>
      <c r="IPZ308" s="8"/>
      <c r="IQA308" s="8"/>
      <c r="IQB308" s="8"/>
      <c r="IQC308" s="8"/>
      <c r="IQD308" s="8"/>
      <c r="IQE308" s="8"/>
      <c r="IQF308" s="8"/>
      <c r="IQG308" s="8"/>
      <c r="IQH308" s="8"/>
      <c r="IQI308" s="8"/>
      <c r="IQJ308" s="8"/>
      <c r="IQK308" s="8"/>
      <c r="IQL308" s="8"/>
      <c r="IQM308" s="8"/>
      <c r="IQN308" s="8"/>
      <c r="IQO308" s="8"/>
      <c r="IQP308" s="8"/>
      <c r="IQQ308" s="8"/>
      <c r="IQR308" s="8"/>
      <c r="IQS308" s="8"/>
      <c r="IQT308" s="8"/>
      <c r="IQU308" s="8"/>
      <c r="IQV308" s="8"/>
      <c r="IQW308" s="8"/>
      <c r="IQX308" s="8"/>
      <c r="IQY308" s="8"/>
      <c r="IQZ308" s="8"/>
      <c r="IRA308" s="8"/>
      <c r="IRB308" s="8"/>
      <c r="IRC308" s="8"/>
      <c r="IRD308" s="8"/>
      <c r="IRE308" s="8"/>
      <c r="IRF308" s="8"/>
      <c r="IRG308" s="8"/>
      <c r="IRH308" s="8"/>
      <c r="IRI308" s="8"/>
      <c r="IRJ308" s="8"/>
      <c r="IRK308" s="8"/>
      <c r="IRL308" s="8"/>
      <c r="IRM308" s="8"/>
      <c r="IRN308" s="8"/>
      <c r="IRO308" s="8"/>
      <c r="IRP308" s="8"/>
      <c r="IRQ308" s="8"/>
      <c r="IRR308" s="8"/>
      <c r="IRS308" s="8"/>
      <c r="IRT308" s="8"/>
      <c r="IRU308" s="8"/>
      <c r="IRV308" s="8"/>
      <c r="IRW308" s="8"/>
      <c r="IRX308" s="8"/>
      <c r="IRY308" s="8"/>
      <c r="IRZ308" s="8"/>
      <c r="ISA308" s="8"/>
      <c r="ISB308" s="8"/>
      <c r="ISC308" s="8"/>
      <c r="ISD308" s="8"/>
      <c r="ISE308" s="8"/>
      <c r="ISF308" s="8"/>
      <c r="ISG308" s="8"/>
      <c r="ISH308" s="8"/>
      <c r="ISI308" s="8"/>
      <c r="ISJ308" s="8"/>
      <c r="ISK308" s="8"/>
      <c r="ISL308" s="8"/>
      <c r="ISM308" s="8"/>
      <c r="ISN308" s="8"/>
      <c r="ISO308" s="8"/>
      <c r="ISP308" s="8"/>
      <c r="ISQ308" s="8"/>
      <c r="ISR308" s="8"/>
      <c r="ISS308" s="8"/>
      <c r="IST308" s="8"/>
      <c r="ISU308" s="8"/>
      <c r="ISV308" s="8"/>
      <c r="ISW308" s="8"/>
      <c r="ISX308" s="8"/>
      <c r="ISY308" s="8"/>
      <c r="ISZ308" s="8"/>
      <c r="ITA308" s="8"/>
      <c r="ITB308" s="8"/>
      <c r="ITC308" s="8"/>
      <c r="ITD308" s="8"/>
      <c r="ITE308" s="8"/>
      <c r="ITF308" s="8"/>
      <c r="ITG308" s="8"/>
      <c r="ITH308" s="8"/>
      <c r="ITI308" s="8"/>
      <c r="ITJ308" s="8"/>
      <c r="ITK308" s="8"/>
      <c r="ITL308" s="8"/>
      <c r="ITM308" s="8"/>
      <c r="ITN308" s="8"/>
      <c r="ITO308" s="8"/>
      <c r="ITP308" s="8"/>
      <c r="ITQ308" s="8"/>
      <c r="ITR308" s="8"/>
      <c r="ITS308" s="8"/>
      <c r="ITT308" s="8"/>
      <c r="ITU308" s="8"/>
      <c r="ITV308" s="8"/>
      <c r="ITW308" s="8"/>
      <c r="ITX308" s="8"/>
      <c r="ITY308" s="8"/>
      <c r="ITZ308" s="8"/>
      <c r="IUA308" s="8"/>
      <c r="IUB308" s="8"/>
      <c r="IUC308" s="8"/>
      <c r="IUD308" s="8"/>
      <c r="IUE308" s="8"/>
      <c r="IUF308" s="8"/>
      <c r="IUG308" s="8"/>
      <c r="IUH308" s="8"/>
      <c r="IUI308" s="8"/>
      <c r="IUJ308" s="8"/>
      <c r="IUK308" s="8"/>
      <c r="IUL308" s="8"/>
      <c r="IUM308" s="8"/>
      <c r="IUN308" s="8"/>
      <c r="IUO308" s="8"/>
      <c r="IUP308" s="8"/>
      <c r="IUQ308" s="8"/>
      <c r="IUR308" s="8"/>
      <c r="IUS308" s="8"/>
      <c r="IUT308" s="8"/>
      <c r="IUU308" s="8"/>
      <c r="IUV308" s="8"/>
      <c r="IUW308" s="8"/>
      <c r="IUX308" s="8"/>
      <c r="IUY308" s="8"/>
      <c r="IUZ308" s="8"/>
      <c r="IVA308" s="8"/>
      <c r="IVB308" s="8"/>
      <c r="IVC308" s="8"/>
      <c r="IVD308" s="8"/>
      <c r="IVE308" s="8"/>
      <c r="IVF308" s="8"/>
      <c r="IVG308" s="8"/>
      <c r="IVH308" s="8"/>
      <c r="IVI308" s="8"/>
      <c r="IVJ308" s="8"/>
      <c r="IVK308" s="8"/>
      <c r="IVL308" s="8"/>
      <c r="IVM308" s="8"/>
      <c r="IVN308" s="8"/>
      <c r="IVO308" s="8"/>
      <c r="IVP308" s="8"/>
      <c r="IVQ308" s="8"/>
      <c r="IVR308" s="8"/>
      <c r="IVS308" s="8"/>
      <c r="IVT308" s="8"/>
      <c r="IVU308" s="8"/>
      <c r="IVV308" s="8"/>
      <c r="IVW308" s="8"/>
      <c r="IVX308" s="8"/>
      <c r="IVY308" s="8"/>
      <c r="IVZ308" s="8"/>
      <c r="IWA308" s="8"/>
      <c r="IWB308" s="8"/>
      <c r="IWC308" s="8"/>
      <c r="IWD308" s="8"/>
      <c r="IWE308" s="8"/>
      <c r="IWF308" s="8"/>
      <c r="IWG308" s="8"/>
      <c r="IWH308" s="8"/>
      <c r="IWI308" s="8"/>
      <c r="IWJ308" s="8"/>
      <c r="IWK308" s="8"/>
      <c r="IWL308" s="8"/>
      <c r="IWM308" s="8"/>
      <c r="IWN308" s="8"/>
      <c r="IWO308" s="8"/>
      <c r="IWP308" s="8"/>
      <c r="IWQ308" s="8"/>
      <c r="IWR308" s="8"/>
      <c r="IWS308" s="8"/>
      <c r="IWT308" s="8"/>
      <c r="IWU308" s="8"/>
      <c r="IWV308" s="8"/>
      <c r="IWW308" s="8"/>
      <c r="IWX308" s="8"/>
      <c r="IWY308" s="8"/>
      <c r="IWZ308" s="8"/>
      <c r="IXA308" s="8"/>
      <c r="IXB308" s="8"/>
      <c r="IXC308" s="8"/>
      <c r="IXD308" s="8"/>
      <c r="IXE308" s="8"/>
      <c r="IXF308" s="8"/>
      <c r="IXG308" s="8"/>
      <c r="IXH308" s="8"/>
      <c r="IXI308" s="8"/>
      <c r="IXJ308" s="8"/>
      <c r="IXK308" s="8"/>
      <c r="IXL308" s="8"/>
      <c r="IXM308" s="8"/>
      <c r="IXN308" s="8"/>
      <c r="IXO308" s="8"/>
      <c r="IXP308" s="8"/>
      <c r="IXQ308" s="8"/>
      <c r="IXR308" s="8"/>
      <c r="IXS308" s="8"/>
      <c r="IXT308" s="8"/>
      <c r="IXU308" s="8"/>
      <c r="IXV308" s="8"/>
      <c r="IXW308" s="8"/>
      <c r="IXX308" s="8"/>
      <c r="IXY308" s="8"/>
      <c r="IXZ308" s="8"/>
      <c r="IYA308" s="8"/>
      <c r="IYB308" s="8"/>
      <c r="IYC308" s="8"/>
      <c r="IYD308" s="8"/>
      <c r="IYE308" s="8"/>
      <c r="IYF308" s="8"/>
      <c r="IYG308" s="8"/>
      <c r="IYH308" s="8"/>
      <c r="IYI308" s="8"/>
      <c r="IYJ308" s="8"/>
      <c r="IYK308" s="8"/>
      <c r="IYL308" s="8"/>
      <c r="IYM308" s="8"/>
      <c r="IYN308" s="8"/>
      <c r="IYO308" s="8"/>
      <c r="IYP308" s="8"/>
      <c r="IYQ308" s="8"/>
      <c r="IYR308" s="8"/>
      <c r="IYS308" s="8"/>
      <c r="IYT308" s="8"/>
      <c r="IYU308" s="8"/>
      <c r="IYV308" s="8"/>
      <c r="IYW308" s="8"/>
      <c r="IYX308" s="8"/>
      <c r="IYY308" s="8"/>
      <c r="IYZ308" s="8"/>
      <c r="IZA308" s="8"/>
      <c r="IZB308" s="8"/>
      <c r="IZC308" s="8"/>
      <c r="IZD308" s="8"/>
      <c r="IZE308" s="8"/>
      <c r="IZF308" s="8"/>
      <c r="IZG308" s="8"/>
      <c r="IZH308" s="8"/>
      <c r="IZI308" s="8"/>
      <c r="IZJ308" s="8"/>
      <c r="IZK308" s="8"/>
      <c r="IZL308" s="8"/>
      <c r="IZM308" s="8"/>
      <c r="IZN308" s="8"/>
      <c r="IZO308" s="8"/>
      <c r="IZP308" s="8"/>
      <c r="IZQ308" s="8"/>
      <c r="IZR308" s="8"/>
      <c r="IZS308" s="8"/>
      <c r="IZT308" s="8"/>
      <c r="IZU308" s="8"/>
      <c r="IZV308" s="8"/>
      <c r="IZW308" s="8"/>
      <c r="IZX308" s="8"/>
      <c r="IZY308" s="8"/>
      <c r="IZZ308" s="8"/>
      <c r="JAA308" s="8"/>
      <c r="JAB308" s="8"/>
      <c r="JAC308" s="8"/>
      <c r="JAD308" s="8"/>
      <c r="JAE308" s="8"/>
      <c r="JAF308" s="8"/>
      <c r="JAG308" s="8"/>
      <c r="JAH308" s="8"/>
      <c r="JAI308" s="8"/>
      <c r="JAJ308" s="8"/>
      <c r="JAK308" s="8"/>
      <c r="JAL308" s="8"/>
      <c r="JAM308" s="8"/>
      <c r="JAN308" s="8"/>
      <c r="JAO308" s="8"/>
      <c r="JAP308" s="8"/>
      <c r="JAQ308" s="8"/>
      <c r="JAR308" s="8"/>
      <c r="JAS308" s="8"/>
      <c r="JAT308" s="8"/>
      <c r="JAU308" s="8"/>
      <c r="JAV308" s="8"/>
      <c r="JAW308" s="8"/>
      <c r="JAX308" s="8"/>
      <c r="JAY308" s="8"/>
      <c r="JAZ308" s="8"/>
      <c r="JBA308" s="8"/>
      <c r="JBB308" s="8"/>
      <c r="JBC308" s="8"/>
      <c r="JBD308" s="8"/>
      <c r="JBE308" s="8"/>
      <c r="JBF308" s="8"/>
      <c r="JBG308" s="8"/>
      <c r="JBH308" s="8"/>
      <c r="JBI308" s="8"/>
      <c r="JBJ308" s="8"/>
      <c r="JBK308" s="8"/>
      <c r="JBL308" s="8"/>
      <c r="JBM308" s="8"/>
      <c r="JBN308" s="8"/>
      <c r="JBO308" s="8"/>
      <c r="JBP308" s="8"/>
      <c r="JBQ308" s="8"/>
      <c r="JBR308" s="8"/>
      <c r="JBS308" s="8"/>
      <c r="JBT308" s="8"/>
      <c r="JBU308" s="8"/>
      <c r="JBV308" s="8"/>
      <c r="JBW308" s="8"/>
      <c r="JBX308" s="8"/>
      <c r="JBY308" s="8"/>
      <c r="JBZ308" s="8"/>
      <c r="JCA308" s="8"/>
      <c r="JCB308" s="8"/>
      <c r="JCC308" s="8"/>
      <c r="JCD308" s="8"/>
      <c r="JCE308" s="8"/>
      <c r="JCF308" s="8"/>
      <c r="JCG308" s="8"/>
      <c r="JCH308" s="8"/>
      <c r="JCI308" s="8"/>
      <c r="JCJ308" s="8"/>
      <c r="JCK308" s="8"/>
      <c r="JCL308" s="8"/>
      <c r="JCM308" s="8"/>
      <c r="JCN308" s="8"/>
      <c r="JCO308" s="8"/>
      <c r="JCP308" s="8"/>
      <c r="JCQ308" s="8"/>
      <c r="JCR308" s="8"/>
      <c r="JCS308" s="8"/>
      <c r="JCT308" s="8"/>
      <c r="JCU308" s="8"/>
      <c r="JCV308" s="8"/>
      <c r="JCW308" s="8"/>
      <c r="JCX308" s="8"/>
      <c r="JCY308" s="8"/>
      <c r="JCZ308" s="8"/>
      <c r="JDA308" s="8"/>
      <c r="JDB308" s="8"/>
      <c r="JDC308" s="8"/>
      <c r="JDD308" s="8"/>
      <c r="JDE308" s="8"/>
      <c r="JDF308" s="8"/>
      <c r="JDG308" s="8"/>
      <c r="JDH308" s="8"/>
      <c r="JDI308" s="8"/>
      <c r="JDJ308" s="8"/>
      <c r="JDK308" s="8"/>
      <c r="JDL308" s="8"/>
      <c r="JDM308" s="8"/>
      <c r="JDN308" s="8"/>
      <c r="JDO308" s="8"/>
      <c r="JDP308" s="8"/>
      <c r="JDQ308" s="8"/>
      <c r="JDR308" s="8"/>
      <c r="JDS308" s="8"/>
      <c r="JDT308" s="8"/>
      <c r="JDU308" s="8"/>
      <c r="JDV308" s="8"/>
      <c r="JDW308" s="8"/>
      <c r="JDX308" s="8"/>
      <c r="JDY308" s="8"/>
      <c r="JDZ308" s="8"/>
      <c r="JEA308" s="8"/>
      <c r="JEB308" s="8"/>
      <c r="JEC308" s="8"/>
      <c r="JED308" s="8"/>
      <c r="JEE308" s="8"/>
      <c r="JEF308" s="8"/>
      <c r="JEG308" s="8"/>
      <c r="JEH308" s="8"/>
      <c r="JEI308" s="8"/>
      <c r="JEJ308" s="8"/>
      <c r="JEK308" s="8"/>
      <c r="JEL308" s="8"/>
      <c r="JEM308" s="8"/>
      <c r="JEN308" s="8"/>
      <c r="JEO308" s="8"/>
      <c r="JEP308" s="8"/>
      <c r="JEQ308" s="8"/>
      <c r="JER308" s="8"/>
      <c r="JES308" s="8"/>
      <c r="JET308" s="8"/>
      <c r="JEU308" s="8"/>
      <c r="JEV308" s="8"/>
      <c r="JEW308" s="8"/>
      <c r="JEX308" s="8"/>
      <c r="JEY308" s="8"/>
      <c r="JEZ308" s="8"/>
      <c r="JFA308" s="8"/>
      <c r="JFB308" s="8"/>
      <c r="JFC308" s="8"/>
      <c r="JFD308" s="8"/>
      <c r="JFE308" s="8"/>
      <c r="JFF308" s="8"/>
      <c r="JFG308" s="8"/>
      <c r="JFH308" s="8"/>
      <c r="JFI308" s="8"/>
      <c r="JFJ308" s="8"/>
      <c r="JFK308" s="8"/>
      <c r="JFL308" s="8"/>
      <c r="JFM308" s="8"/>
      <c r="JFN308" s="8"/>
      <c r="JFO308" s="8"/>
      <c r="JFP308" s="8"/>
      <c r="JFQ308" s="8"/>
      <c r="JFR308" s="8"/>
      <c r="JFS308" s="8"/>
      <c r="JFT308" s="8"/>
      <c r="JFU308" s="8"/>
      <c r="JFV308" s="8"/>
      <c r="JFW308" s="8"/>
      <c r="JFX308" s="8"/>
      <c r="JFY308" s="8"/>
      <c r="JFZ308" s="8"/>
      <c r="JGA308" s="8"/>
      <c r="JGB308" s="8"/>
      <c r="JGC308" s="8"/>
      <c r="JGD308" s="8"/>
      <c r="JGE308" s="8"/>
      <c r="JGF308" s="8"/>
      <c r="JGG308" s="8"/>
      <c r="JGH308" s="8"/>
      <c r="JGI308" s="8"/>
      <c r="JGJ308" s="8"/>
      <c r="JGK308" s="8"/>
      <c r="JGL308" s="8"/>
      <c r="JGM308" s="8"/>
      <c r="JGN308" s="8"/>
      <c r="JGO308" s="8"/>
      <c r="JGP308" s="8"/>
      <c r="JGQ308" s="8"/>
      <c r="JGR308" s="8"/>
      <c r="JGS308" s="8"/>
      <c r="JGT308" s="8"/>
      <c r="JGU308" s="8"/>
      <c r="JGV308" s="8"/>
      <c r="JGW308" s="8"/>
      <c r="JGX308" s="8"/>
      <c r="JGY308" s="8"/>
      <c r="JGZ308" s="8"/>
      <c r="JHA308" s="8"/>
      <c r="JHB308" s="8"/>
      <c r="JHC308" s="8"/>
      <c r="JHD308" s="8"/>
      <c r="JHE308" s="8"/>
      <c r="JHF308" s="8"/>
      <c r="JHG308" s="8"/>
      <c r="JHH308" s="8"/>
      <c r="JHI308" s="8"/>
      <c r="JHJ308" s="8"/>
      <c r="JHK308" s="8"/>
      <c r="JHL308" s="8"/>
      <c r="JHM308" s="8"/>
      <c r="JHN308" s="8"/>
      <c r="JHO308" s="8"/>
      <c r="JHP308" s="8"/>
      <c r="JHQ308" s="8"/>
      <c r="JHR308" s="8"/>
      <c r="JHS308" s="8"/>
      <c r="JHT308" s="8"/>
      <c r="JHU308" s="8"/>
      <c r="JHV308" s="8"/>
      <c r="JHW308" s="8"/>
      <c r="JHX308" s="8"/>
      <c r="JHY308" s="8"/>
      <c r="JHZ308" s="8"/>
      <c r="JIA308" s="8"/>
      <c r="JIB308" s="8"/>
      <c r="JIC308" s="8"/>
      <c r="JID308" s="8"/>
      <c r="JIE308" s="8"/>
      <c r="JIF308" s="8"/>
      <c r="JIG308" s="8"/>
      <c r="JIH308" s="8"/>
      <c r="JII308" s="8"/>
      <c r="JIJ308" s="8"/>
      <c r="JIK308" s="8"/>
      <c r="JIL308" s="8"/>
      <c r="JIM308" s="8"/>
      <c r="JIN308" s="8"/>
      <c r="JIO308" s="8"/>
      <c r="JIP308" s="8"/>
      <c r="JIQ308" s="8"/>
      <c r="JIR308" s="8"/>
      <c r="JIS308" s="8"/>
      <c r="JIT308" s="8"/>
      <c r="JIU308" s="8"/>
      <c r="JIV308" s="8"/>
      <c r="JIW308" s="8"/>
      <c r="JIX308" s="8"/>
      <c r="JIY308" s="8"/>
      <c r="JIZ308" s="8"/>
      <c r="JJA308" s="8"/>
      <c r="JJB308" s="8"/>
      <c r="JJC308" s="8"/>
      <c r="JJD308" s="8"/>
      <c r="JJE308" s="8"/>
      <c r="JJF308" s="8"/>
      <c r="JJG308" s="8"/>
      <c r="JJH308" s="8"/>
      <c r="JJI308" s="8"/>
      <c r="JJJ308" s="8"/>
      <c r="JJK308" s="8"/>
      <c r="JJL308" s="8"/>
      <c r="JJM308" s="8"/>
      <c r="JJN308" s="8"/>
      <c r="JJO308" s="8"/>
      <c r="JJP308" s="8"/>
      <c r="JJQ308" s="8"/>
      <c r="JJR308" s="8"/>
      <c r="JJS308" s="8"/>
      <c r="JJT308" s="8"/>
      <c r="JJU308" s="8"/>
      <c r="JJV308" s="8"/>
      <c r="JJW308" s="8"/>
      <c r="JJX308" s="8"/>
      <c r="JJY308" s="8"/>
      <c r="JJZ308" s="8"/>
      <c r="JKA308" s="8"/>
      <c r="JKB308" s="8"/>
      <c r="JKC308" s="8"/>
      <c r="JKD308" s="8"/>
      <c r="JKE308" s="8"/>
      <c r="JKF308" s="8"/>
      <c r="JKG308" s="8"/>
      <c r="JKH308" s="8"/>
      <c r="JKI308" s="8"/>
      <c r="JKJ308" s="8"/>
      <c r="JKK308" s="8"/>
      <c r="JKL308" s="8"/>
      <c r="JKM308" s="8"/>
      <c r="JKN308" s="8"/>
      <c r="JKO308" s="8"/>
      <c r="JKP308" s="8"/>
      <c r="JKQ308" s="8"/>
      <c r="JKR308" s="8"/>
      <c r="JKS308" s="8"/>
      <c r="JKT308" s="8"/>
      <c r="JKU308" s="8"/>
      <c r="JKV308" s="8"/>
      <c r="JKW308" s="8"/>
      <c r="JKX308" s="8"/>
      <c r="JKY308" s="8"/>
      <c r="JKZ308" s="8"/>
      <c r="JLA308" s="8"/>
      <c r="JLB308" s="8"/>
      <c r="JLC308" s="8"/>
      <c r="JLD308" s="8"/>
      <c r="JLE308" s="8"/>
      <c r="JLF308" s="8"/>
      <c r="JLG308" s="8"/>
      <c r="JLH308" s="8"/>
      <c r="JLI308" s="8"/>
      <c r="JLJ308" s="8"/>
      <c r="JLK308" s="8"/>
      <c r="JLL308" s="8"/>
      <c r="JLM308" s="8"/>
      <c r="JLN308" s="8"/>
      <c r="JLO308" s="8"/>
      <c r="JLP308" s="8"/>
      <c r="JLQ308" s="8"/>
      <c r="JLR308" s="8"/>
      <c r="JLS308" s="8"/>
      <c r="JLT308" s="8"/>
      <c r="JLU308" s="8"/>
      <c r="JLV308" s="8"/>
      <c r="JLW308" s="8"/>
      <c r="JLX308" s="8"/>
      <c r="JLY308" s="8"/>
      <c r="JLZ308" s="8"/>
      <c r="JMA308" s="8"/>
      <c r="JMB308" s="8"/>
      <c r="JMC308" s="8"/>
      <c r="JMD308" s="8"/>
      <c r="JME308" s="8"/>
      <c r="JMF308" s="8"/>
      <c r="JMG308" s="8"/>
      <c r="JMH308" s="8"/>
      <c r="JMI308" s="8"/>
      <c r="JMJ308" s="8"/>
      <c r="JMK308" s="8"/>
      <c r="JML308" s="8"/>
      <c r="JMM308" s="8"/>
      <c r="JMN308" s="8"/>
      <c r="JMO308" s="8"/>
      <c r="JMP308" s="8"/>
      <c r="JMQ308" s="8"/>
      <c r="JMR308" s="8"/>
      <c r="JMS308" s="8"/>
      <c r="JMT308" s="8"/>
      <c r="JMU308" s="8"/>
      <c r="JMV308" s="8"/>
      <c r="JMW308" s="8"/>
      <c r="JMX308" s="8"/>
      <c r="JMY308" s="8"/>
      <c r="JMZ308" s="8"/>
      <c r="JNA308" s="8"/>
      <c r="JNB308" s="8"/>
      <c r="JNC308" s="8"/>
      <c r="JND308" s="8"/>
      <c r="JNE308" s="8"/>
      <c r="JNF308" s="8"/>
      <c r="JNG308" s="8"/>
      <c r="JNH308" s="8"/>
      <c r="JNI308" s="8"/>
      <c r="JNJ308" s="8"/>
      <c r="JNK308" s="8"/>
      <c r="JNL308" s="8"/>
      <c r="JNM308" s="8"/>
      <c r="JNN308" s="8"/>
      <c r="JNO308" s="8"/>
      <c r="JNP308" s="8"/>
      <c r="JNQ308" s="8"/>
      <c r="JNR308" s="8"/>
      <c r="JNS308" s="8"/>
      <c r="JNT308" s="8"/>
      <c r="JNU308" s="8"/>
      <c r="JNV308" s="8"/>
      <c r="JNW308" s="8"/>
      <c r="JNX308" s="8"/>
      <c r="JNY308" s="8"/>
      <c r="JNZ308" s="8"/>
      <c r="JOA308" s="8"/>
      <c r="JOB308" s="8"/>
      <c r="JOC308" s="8"/>
      <c r="JOD308" s="8"/>
      <c r="JOE308" s="8"/>
      <c r="JOF308" s="8"/>
      <c r="JOG308" s="8"/>
      <c r="JOH308" s="8"/>
      <c r="JOI308" s="8"/>
      <c r="JOJ308" s="8"/>
      <c r="JOK308" s="8"/>
      <c r="JOL308" s="8"/>
      <c r="JOM308" s="8"/>
      <c r="JON308" s="8"/>
      <c r="JOO308" s="8"/>
      <c r="JOP308" s="8"/>
      <c r="JOQ308" s="8"/>
      <c r="JOR308" s="8"/>
      <c r="JOS308" s="8"/>
      <c r="JOT308" s="8"/>
      <c r="JOU308" s="8"/>
      <c r="JOV308" s="8"/>
      <c r="JOW308" s="8"/>
      <c r="JOX308" s="8"/>
      <c r="JOY308" s="8"/>
      <c r="JOZ308" s="8"/>
      <c r="JPA308" s="8"/>
      <c r="JPB308" s="8"/>
      <c r="JPC308" s="8"/>
      <c r="JPD308" s="8"/>
      <c r="JPE308" s="8"/>
      <c r="JPF308" s="8"/>
      <c r="JPG308" s="8"/>
      <c r="JPH308" s="8"/>
      <c r="JPI308" s="8"/>
      <c r="JPJ308" s="8"/>
      <c r="JPK308" s="8"/>
      <c r="JPL308" s="8"/>
      <c r="JPM308" s="8"/>
      <c r="JPN308" s="8"/>
      <c r="JPO308" s="8"/>
      <c r="JPP308" s="8"/>
      <c r="JPQ308" s="8"/>
      <c r="JPR308" s="8"/>
      <c r="JPS308" s="8"/>
      <c r="JPT308" s="8"/>
      <c r="JPU308" s="8"/>
      <c r="JPV308" s="8"/>
      <c r="JPW308" s="8"/>
      <c r="JPX308" s="8"/>
      <c r="JPY308" s="8"/>
      <c r="JPZ308" s="8"/>
      <c r="JQA308" s="8"/>
      <c r="JQB308" s="8"/>
      <c r="JQC308" s="8"/>
      <c r="JQD308" s="8"/>
      <c r="JQE308" s="8"/>
      <c r="JQF308" s="8"/>
      <c r="JQG308" s="8"/>
      <c r="JQH308" s="8"/>
      <c r="JQI308" s="8"/>
      <c r="JQJ308" s="8"/>
      <c r="JQK308" s="8"/>
      <c r="JQL308" s="8"/>
      <c r="JQM308" s="8"/>
      <c r="JQN308" s="8"/>
      <c r="JQO308" s="8"/>
      <c r="JQP308" s="8"/>
      <c r="JQQ308" s="8"/>
      <c r="JQR308" s="8"/>
      <c r="JQS308" s="8"/>
      <c r="JQT308" s="8"/>
      <c r="JQU308" s="8"/>
      <c r="JQV308" s="8"/>
      <c r="JQW308" s="8"/>
      <c r="JQX308" s="8"/>
      <c r="JQY308" s="8"/>
      <c r="JQZ308" s="8"/>
      <c r="JRA308" s="8"/>
      <c r="JRB308" s="8"/>
      <c r="JRC308" s="8"/>
      <c r="JRD308" s="8"/>
      <c r="JRE308" s="8"/>
      <c r="JRF308" s="8"/>
      <c r="JRG308" s="8"/>
      <c r="JRH308" s="8"/>
      <c r="JRI308" s="8"/>
      <c r="JRJ308" s="8"/>
      <c r="JRK308" s="8"/>
      <c r="JRL308" s="8"/>
      <c r="JRM308" s="8"/>
      <c r="JRN308" s="8"/>
      <c r="JRO308" s="8"/>
      <c r="JRP308" s="8"/>
      <c r="JRQ308" s="8"/>
      <c r="JRR308" s="8"/>
      <c r="JRS308" s="8"/>
      <c r="JRT308" s="8"/>
      <c r="JRU308" s="8"/>
      <c r="JRV308" s="8"/>
      <c r="JRW308" s="8"/>
      <c r="JRX308" s="8"/>
      <c r="JRY308" s="8"/>
      <c r="JRZ308" s="8"/>
      <c r="JSA308" s="8"/>
      <c r="JSB308" s="8"/>
      <c r="JSC308" s="8"/>
      <c r="JSD308" s="8"/>
      <c r="JSE308" s="8"/>
      <c r="JSF308" s="8"/>
      <c r="JSG308" s="8"/>
      <c r="JSH308" s="8"/>
      <c r="JSI308" s="8"/>
      <c r="JSJ308" s="8"/>
      <c r="JSK308" s="8"/>
      <c r="JSL308" s="8"/>
      <c r="JSM308" s="8"/>
      <c r="JSN308" s="8"/>
      <c r="JSO308" s="8"/>
      <c r="JSP308" s="8"/>
      <c r="JSQ308" s="8"/>
      <c r="JSR308" s="8"/>
      <c r="JSS308" s="8"/>
      <c r="JST308" s="8"/>
      <c r="JSU308" s="8"/>
      <c r="JSV308" s="8"/>
      <c r="JSW308" s="8"/>
      <c r="JSX308" s="8"/>
      <c r="JSY308" s="8"/>
      <c r="JSZ308" s="8"/>
      <c r="JTA308" s="8"/>
      <c r="JTB308" s="8"/>
      <c r="JTC308" s="8"/>
      <c r="JTD308" s="8"/>
      <c r="JTE308" s="8"/>
      <c r="JTF308" s="8"/>
      <c r="JTG308" s="8"/>
      <c r="JTH308" s="8"/>
      <c r="JTI308" s="8"/>
      <c r="JTJ308" s="8"/>
      <c r="JTK308" s="8"/>
      <c r="JTL308" s="8"/>
      <c r="JTM308" s="8"/>
      <c r="JTN308" s="8"/>
      <c r="JTO308" s="8"/>
      <c r="JTP308" s="8"/>
      <c r="JTQ308" s="8"/>
      <c r="JTR308" s="8"/>
      <c r="JTS308" s="8"/>
      <c r="JTT308" s="8"/>
      <c r="JTU308" s="8"/>
      <c r="JTV308" s="8"/>
      <c r="JTW308" s="8"/>
      <c r="JTX308" s="8"/>
      <c r="JTY308" s="8"/>
      <c r="JTZ308" s="8"/>
      <c r="JUA308" s="8"/>
      <c r="JUB308" s="8"/>
      <c r="JUC308" s="8"/>
      <c r="JUD308" s="8"/>
      <c r="JUE308" s="8"/>
      <c r="JUF308" s="8"/>
      <c r="JUG308" s="8"/>
      <c r="JUH308" s="8"/>
      <c r="JUI308" s="8"/>
      <c r="JUJ308" s="8"/>
      <c r="JUK308" s="8"/>
      <c r="JUL308" s="8"/>
      <c r="JUM308" s="8"/>
      <c r="JUN308" s="8"/>
      <c r="JUO308" s="8"/>
      <c r="JUP308" s="8"/>
      <c r="JUQ308" s="8"/>
      <c r="JUR308" s="8"/>
      <c r="JUS308" s="8"/>
      <c r="JUT308" s="8"/>
      <c r="JUU308" s="8"/>
      <c r="JUV308" s="8"/>
      <c r="JUW308" s="8"/>
      <c r="JUX308" s="8"/>
      <c r="JUY308" s="8"/>
      <c r="JUZ308" s="8"/>
      <c r="JVA308" s="8"/>
      <c r="JVB308" s="8"/>
      <c r="JVC308" s="8"/>
      <c r="JVD308" s="8"/>
      <c r="JVE308" s="8"/>
      <c r="JVF308" s="8"/>
      <c r="JVG308" s="8"/>
      <c r="JVH308" s="8"/>
      <c r="JVI308" s="8"/>
      <c r="JVJ308" s="8"/>
      <c r="JVK308" s="8"/>
      <c r="JVL308" s="8"/>
      <c r="JVM308" s="8"/>
      <c r="JVN308" s="8"/>
      <c r="JVO308" s="8"/>
      <c r="JVP308" s="8"/>
      <c r="JVQ308" s="8"/>
      <c r="JVR308" s="8"/>
      <c r="JVS308" s="8"/>
      <c r="JVT308" s="8"/>
      <c r="JVU308" s="8"/>
      <c r="JVV308" s="8"/>
      <c r="JVW308" s="8"/>
      <c r="JVX308" s="8"/>
      <c r="JVY308" s="8"/>
      <c r="JVZ308" s="8"/>
      <c r="JWA308" s="8"/>
      <c r="JWB308" s="8"/>
      <c r="JWC308" s="8"/>
      <c r="JWD308" s="8"/>
      <c r="JWE308" s="8"/>
      <c r="JWF308" s="8"/>
      <c r="JWG308" s="8"/>
      <c r="JWH308" s="8"/>
      <c r="JWI308" s="8"/>
      <c r="JWJ308" s="8"/>
      <c r="JWK308" s="8"/>
      <c r="JWL308" s="8"/>
      <c r="JWM308" s="8"/>
      <c r="JWN308" s="8"/>
      <c r="JWO308" s="8"/>
      <c r="JWP308" s="8"/>
      <c r="JWQ308" s="8"/>
      <c r="JWR308" s="8"/>
      <c r="JWS308" s="8"/>
      <c r="JWT308" s="8"/>
      <c r="JWU308" s="8"/>
      <c r="JWV308" s="8"/>
      <c r="JWW308" s="8"/>
      <c r="JWX308" s="8"/>
      <c r="JWY308" s="8"/>
      <c r="JWZ308" s="8"/>
      <c r="JXA308" s="8"/>
      <c r="JXB308" s="8"/>
      <c r="JXC308" s="8"/>
      <c r="JXD308" s="8"/>
      <c r="JXE308" s="8"/>
      <c r="JXF308" s="8"/>
      <c r="JXG308" s="8"/>
      <c r="JXH308" s="8"/>
      <c r="JXI308" s="8"/>
      <c r="JXJ308" s="8"/>
      <c r="JXK308" s="8"/>
      <c r="JXL308" s="8"/>
      <c r="JXM308" s="8"/>
      <c r="JXN308" s="8"/>
      <c r="JXO308" s="8"/>
      <c r="JXP308" s="8"/>
      <c r="JXQ308" s="8"/>
      <c r="JXR308" s="8"/>
      <c r="JXS308" s="8"/>
      <c r="JXT308" s="8"/>
      <c r="JXU308" s="8"/>
      <c r="JXV308" s="8"/>
      <c r="JXW308" s="8"/>
      <c r="JXX308" s="8"/>
      <c r="JXY308" s="8"/>
      <c r="JXZ308" s="8"/>
      <c r="JYA308" s="8"/>
      <c r="JYB308" s="8"/>
      <c r="JYC308" s="8"/>
      <c r="JYD308" s="8"/>
      <c r="JYE308" s="8"/>
      <c r="JYF308" s="8"/>
      <c r="JYG308" s="8"/>
      <c r="JYH308" s="8"/>
      <c r="JYI308" s="8"/>
      <c r="JYJ308" s="8"/>
      <c r="JYK308" s="8"/>
      <c r="JYL308" s="8"/>
      <c r="JYM308" s="8"/>
      <c r="JYN308" s="8"/>
      <c r="JYO308" s="8"/>
      <c r="JYP308" s="8"/>
      <c r="JYQ308" s="8"/>
      <c r="JYR308" s="8"/>
      <c r="JYS308" s="8"/>
      <c r="JYT308" s="8"/>
      <c r="JYU308" s="8"/>
      <c r="JYV308" s="8"/>
      <c r="JYW308" s="8"/>
      <c r="JYX308" s="8"/>
      <c r="JYY308" s="8"/>
      <c r="JYZ308" s="8"/>
      <c r="JZA308" s="8"/>
      <c r="JZB308" s="8"/>
      <c r="JZC308" s="8"/>
      <c r="JZD308" s="8"/>
      <c r="JZE308" s="8"/>
      <c r="JZF308" s="8"/>
      <c r="JZG308" s="8"/>
      <c r="JZH308" s="8"/>
      <c r="JZI308" s="8"/>
      <c r="JZJ308" s="8"/>
      <c r="JZK308" s="8"/>
      <c r="JZL308" s="8"/>
      <c r="JZM308" s="8"/>
      <c r="JZN308" s="8"/>
      <c r="JZO308" s="8"/>
      <c r="JZP308" s="8"/>
      <c r="JZQ308" s="8"/>
      <c r="JZR308" s="8"/>
      <c r="JZS308" s="8"/>
      <c r="JZT308" s="8"/>
      <c r="JZU308" s="8"/>
      <c r="JZV308" s="8"/>
      <c r="JZW308" s="8"/>
      <c r="JZX308" s="8"/>
      <c r="JZY308" s="8"/>
      <c r="JZZ308" s="8"/>
      <c r="KAA308" s="8"/>
      <c r="KAB308" s="8"/>
      <c r="KAC308" s="8"/>
      <c r="KAD308" s="8"/>
      <c r="KAE308" s="8"/>
      <c r="KAF308" s="8"/>
      <c r="KAG308" s="8"/>
      <c r="KAH308" s="8"/>
      <c r="KAI308" s="8"/>
      <c r="KAJ308" s="8"/>
      <c r="KAK308" s="8"/>
      <c r="KAL308" s="8"/>
      <c r="KAM308" s="8"/>
      <c r="KAN308" s="8"/>
      <c r="KAO308" s="8"/>
      <c r="KAP308" s="8"/>
      <c r="KAQ308" s="8"/>
      <c r="KAR308" s="8"/>
      <c r="KAS308" s="8"/>
      <c r="KAT308" s="8"/>
      <c r="KAU308" s="8"/>
      <c r="KAV308" s="8"/>
      <c r="KAW308" s="8"/>
      <c r="KAX308" s="8"/>
      <c r="KAY308" s="8"/>
      <c r="KAZ308" s="8"/>
      <c r="KBA308" s="8"/>
      <c r="KBB308" s="8"/>
      <c r="KBC308" s="8"/>
      <c r="KBD308" s="8"/>
      <c r="KBE308" s="8"/>
      <c r="KBF308" s="8"/>
      <c r="KBG308" s="8"/>
      <c r="KBH308" s="8"/>
      <c r="KBI308" s="8"/>
      <c r="KBJ308" s="8"/>
      <c r="KBK308" s="8"/>
      <c r="KBL308" s="8"/>
      <c r="KBM308" s="8"/>
      <c r="KBN308" s="8"/>
      <c r="KBO308" s="8"/>
      <c r="KBP308" s="8"/>
      <c r="KBQ308" s="8"/>
      <c r="KBR308" s="8"/>
      <c r="KBS308" s="8"/>
      <c r="KBT308" s="8"/>
      <c r="KBU308" s="8"/>
      <c r="KBV308" s="8"/>
      <c r="KBW308" s="8"/>
      <c r="KBX308" s="8"/>
      <c r="KBY308" s="8"/>
      <c r="KBZ308" s="8"/>
      <c r="KCA308" s="8"/>
      <c r="KCB308" s="8"/>
      <c r="KCC308" s="8"/>
      <c r="KCD308" s="8"/>
      <c r="KCE308" s="8"/>
      <c r="KCF308" s="8"/>
      <c r="KCG308" s="8"/>
      <c r="KCH308" s="8"/>
      <c r="KCI308" s="8"/>
      <c r="KCJ308" s="8"/>
      <c r="KCK308" s="8"/>
      <c r="KCL308" s="8"/>
      <c r="KCM308" s="8"/>
      <c r="KCN308" s="8"/>
      <c r="KCO308" s="8"/>
      <c r="KCP308" s="8"/>
      <c r="KCQ308" s="8"/>
      <c r="KCR308" s="8"/>
      <c r="KCS308" s="8"/>
      <c r="KCT308" s="8"/>
      <c r="KCU308" s="8"/>
      <c r="KCV308" s="8"/>
      <c r="KCW308" s="8"/>
      <c r="KCX308" s="8"/>
      <c r="KCY308" s="8"/>
      <c r="KCZ308" s="8"/>
      <c r="KDA308" s="8"/>
      <c r="KDB308" s="8"/>
      <c r="KDC308" s="8"/>
      <c r="KDD308" s="8"/>
      <c r="KDE308" s="8"/>
      <c r="KDF308" s="8"/>
      <c r="KDG308" s="8"/>
      <c r="KDH308" s="8"/>
      <c r="KDI308" s="8"/>
      <c r="KDJ308" s="8"/>
      <c r="KDK308" s="8"/>
      <c r="KDL308" s="8"/>
      <c r="KDM308" s="8"/>
      <c r="KDN308" s="8"/>
      <c r="KDO308" s="8"/>
      <c r="KDP308" s="8"/>
      <c r="KDQ308" s="8"/>
      <c r="KDR308" s="8"/>
      <c r="KDS308" s="8"/>
      <c r="KDT308" s="8"/>
      <c r="KDU308" s="8"/>
      <c r="KDV308" s="8"/>
      <c r="KDW308" s="8"/>
      <c r="KDX308" s="8"/>
      <c r="KDY308" s="8"/>
      <c r="KDZ308" s="8"/>
      <c r="KEA308" s="8"/>
      <c r="KEB308" s="8"/>
      <c r="KEC308" s="8"/>
      <c r="KED308" s="8"/>
      <c r="KEE308" s="8"/>
      <c r="KEF308" s="8"/>
      <c r="KEG308" s="8"/>
      <c r="KEH308" s="8"/>
      <c r="KEI308" s="8"/>
      <c r="KEJ308" s="8"/>
      <c r="KEK308" s="8"/>
      <c r="KEL308" s="8"/>
      <c r="KEM308" s="8"/>
      <c r="KEN308" s="8"/>
      <c r="KEO308" s="8"/>
      <c r="KEP308" s="8"/>
      <c r="KEQ308" s="8"/>
      <c r="KER308" s="8"/>
      <c r="KES308" s="8"/>
      <c r="KET308" s="8"/>
      <c r="KEU308" s="8"/>
      <c r="KEV308" s="8"/>
      <c r="KEW308" s="8"/>
      <c r="KEX308" s="8"/>
      <c r="KEY308" s="8"/>
      <c r="KEZ308" s="8"/>
      <c r="KFA308" s="8"/>
      <c r="KFB308" s="8"/>
      <c r="KFC308" s="8"/>
      <c r="KFD308" s="8"/>
      <c r="KFE308" s="8"/>
      <c r="KFF308" s="8"/>
      <c r="KFG308" s="8"/>
      <c r="KFH308" s="8"/>
      <c r="KFI308" s="8"/>
      <c r="KFJ308" s="8"/>
      <c r="KFK308" s="8"/>
      <c r="KFL308" s="8"/>
      <c r="KFM308" s="8"/>
      <c r="KFN308" s="8"/>
      <c r="KFO308" s="8"/>
      <c r="KFP308" s="8"/>
      <c r="KFQ308" s="8"/>
      <c r="KFR308" s="8"/>
      <c r="KFS308" s="8"/>
      <c r="KFT308" s="8"/>
      <c r="KFU308" s="8"/>
      <c r="KFV308" s="8"/>
      <c r="KFW308" s="8"/>
      <c r="KFX308" s="8"/>
      <c r="KFY308" s="8"/>
      <c r="KFZ308" s="8"/>
      <c r="KGA308" s="8"/>
      <c r="KGB308" s="8"/>
      <c r="KGC308" s="8"/>
      <c r="KGD308" s="8"/>
      <c r="KGE308" s="8"/>
      <c r="KGF308" s="8"/>
      <c r="KGG308" s="8"/>
      <c r="KGH308" s="8"/>
      <c r="KGI308" s="8"/>
      <c r="KGJ308" s="8"/>
      <c r="KGK308" s="8"/>
      <c r="KGL308" s="8"/>
      <c r="KGM308" s="8"/>
      <c r="KGN308" s="8"/>
      <c r="KGO308" s="8"/>
      <c r="KGP308" s="8"/>
      <c r="KGQ308" s="8"/>
      <c r="KGR308" s="8"/>
      <c r="KGS308" s="8"/>
      <c r="KGT308" s="8"/>
      <c r="KGU308" s="8"/>
      <c r="KGV308" s="8"/>
      <c r="KGW308" s="8"/>
      <c r="KGX308" s="8"/>
      <c r="KGY308" s="8"/>
      <c r="KGZ308" s="8"/>
      <c r="KHA308" s="8"/>
      <c r="KHB308" s="8"/>
      <c r="KHC308" s="8"/>
      <c r="KHD308" s="8"/>
      <c r="KHE308" s="8"/>
      <c r="KHF308" s="8"/>
      <c r="KHG308" s="8"/>
      <c r="KHH308" s="8"/>
      <c r="KHI308" s="8"/>
      <c r="KHJ308" s="8"/>
      <c r="KHK308" s="8"/>
      <c r="KHL308" s="8"/>
      <c r="KHM308" s="8"/>
      <c r="KHN308" s="8"/>
      <c r="KHO308" s="8"/>
      <c r="KHP308" s="8"/>
      <c r="KHQ308" s="8"/>
      <c r="KHR308" s="8"/>
      <c r="KHS308" s="8"/>
      <c r="KHT308" s="8"/>
      <c r="KHU308" s="8"/>
      <c r="KHV308" s="8"/>
      <c r="KHW308" s="8"/>
      <c r="KHX308" s="8"/>
      <c r="KHY308" s="8"/>
      <c r="KHZ308" s="8"/>
      <c r="KIA308" s="8"/>
      <c r="KIB308" s="8"/>
      <c r="KIC308" s="8"/>
      <c r="KID308" s="8"/>
      <c r="KIE308" s="8"/>
      <c r="KIF308" s="8"/>
      <c r="KIG308" s="8"/>
      <c r="KIH308" s="8"/>
      <c r="KII308" s="8"/>
      <c r="KIJ308" s="8"/>
      <c r="KIK308" s="8"/>
      <c r="KIL308" s="8"/>
      <c r="KIM308" s="8"/>
      <c r="KIN308" s="8"/>
      <c r="KIO308" s="8"/>
      <c r="KIP308" s="8"/>
      <c r="KIQ308" s="8"/>
      <c r="KIR308" s="8"/>
      <c r="KIS308" s="8"/>
      <c r="KIT308" s="8"/>
      <c r="KIU308" s="8"/>
      <c r="KIV308" s="8"/>
      <c r="KIW308" s="8"/>
      <c r="KIX308" s="8"/>
      <c r="KIY308" s="8"/>
      <c r="KIZ308" s="8"/>
      <c r="KJA308" s="8"/>
      <c r="KJB308" s="8"/>
      <c r="KJC308" s="8"/>
      <c r="KJD308" s="8"/>
      <c r="KJE308" s="8"/>
      <c r="KJF308" s="8"/>
      <c r="KJG308" s="8"/>
      <c r="KJH308" s="8"/>
      <c r="KJI308" s="8"/>
      <c r="KJJ308" s="8"/>
      <c r="KJK308" s="8"/>
      <c r="KJL308" s="8"/>
      <c r="KJM308" s="8"/>
      <c r="KJN308" s="8"/>
      <c r="KJO308" s="8"/>
      <c r="KJP308" s="8"/>
      <c r="KJQ308" s="8"/>
      <c r="KJR308" s="8"/>
      <c r="KJS308" s="8"/>
      <c r="KJT308" s="8"/>
      <c r="KJU308" s="8"/>
      <c r="KJV308" s="8"/>
      <c r="KJW308" s="8"/>
      <c r="KJX308" s="8"/>
      <c r="KJY308" s="8"/>
      <c r="KJZ308" s="8"/>
      <c r="KKA308" s="8"/>
      <c r="KKB308" s="8"/>
      <c r="KKC308" s="8"/>
      <c r="KKD308" s="8"/>
      <c r="KKE308" s="8"/>
      <c r="KKF308" s="8"/>
      <c r="KKG308" s="8"/>
      <c r="KKH308" s="8"/>
      <c r="KKI308" s="8"/>
      <c r="KKJ308" s="8"/>
      <c r="KKK308" s="8"/>
      <c r="KKL308" s="8"/>
      <c r="KKM308" s="8"/>
      <c r="KKN308" s="8"/>
      <c r="KKO308" s="8"/>
      <c r="KKP308" s="8"/>
      <c r="KKQ308" s="8"/>
      <c r="KKR308" s="8"/>
      <c r="KKS308" s="8"/>
      <c r="KKT308" s="8"/>
      <c r="KKU308" s="8"/>
      <c r="KKV308" s="8"/>
      <c r="KKW308" s="8"/>
      <c r="KKX308" s="8"/>
      <c r="KKY308" s="8"/>
      <c r="KKZ308" s="8"/>
      <c r="KLA308" s="8"/>
      <c r="KLB308" s="8"/>
      <c r="KLC308" s="8"/>
      <c r="KLD308" s="8"/>
      <c r="KLE308" s="8"/>
      <c r="KLF308" s="8"/>
      <c r="KLG308" s="8"/>
      <c r="KLH308" s="8"/>
      <c r="KLI308" s="8"/>
      <c r="KLJ308" s="8"/>
      <c r="KLK308" s="8"/>
      <c r="KLL308" s="8"/>
      <c r="KLM308" s="8"/>
      <c r="KLN308" s="8"/>
      <c r="KLO308" s="8"/>
      <c r="KLP308" s="8"/>
      <c r="KLQ308" s="8"/>
      <c r="KLR308" s="8"/>
      <c r="KLS308" s="8"/>
      <c r="KLT308" s="8"/>
      <c r="KLU308" s="8"/>
      <c r="KLV308" s="8"/>
      <c r="KLW308" s="8"/>
      <c r="KLX308" s="8"/>
      <c r="KLY308" s="8"/>
      <c r="KLZ308" s="8"/>
      <c r="KMA308" s="8"/>
      <c r="KMB308" s="8"/>
      <c r="KMC308" s="8"/>
      <c r="KMD308" s="8"/>
      <c r="KME308" s="8"/>
      <c r="KMF308" s="8"/>
      <c r="KMG308" s="8"/>
      <c r="KMH308" s="8"/>
      <c r="KMI308" s="8"/>
      <c r="KMJ308" s="8"/>
      <c r="KMK308" s="8"/>
      <c r="KML308" s="8"/>
      <c r="KMM308" s="8"/>
      <c r="KMN308" s="8"/>
      <c r="KMO308" s="8"/>
      <c r="KMP308" s="8"/>
      <c r="KMQ308" s="8"/>
      <c r="KMR308" s="8"/>
      <c r="KMS308" s="8"/>
      <c r="KMT308" s="8"/>
      <c r="KMU308" s="8"/>
      <c r="KMV308" s="8"/>
      <c r="KMW308" s="8"/>
      <c r="KMX308" s="8"/>
      <c r="KMY308" s="8"/>
      <c r="KMZ308" s="8"/>
      <c r="KNA308" s="8"/>
      <c r="KNB308" s="8"/>
      <c r="KNC308" s="8"/>
      <c r="KND308" s="8"/>
      <c r="KNE308" s="8"/>
      <c r="KNF308" s="8"/>
      <c r="KNG308" s="8"/>
      <c r="KNH308" s="8"/>
      <c r="KNI308" s="8"/>
      <c r="KNJ308" s="8"/>
      <c r="KNK308" s="8"/>
      <c r="KNL308" s="8"/>
      <c r="KNM308" s="8"/>
      <c r="KNN308" s="8"/>
      <c r="KNO308" s="8"/>
      <c r="KNP308" s="8"/>
      <c r="KNQ308" s="8"/>
      <c r="KNR308" s="8"/>
      <c r="KNS308" s="8"/>
      <c r="KNT308" s="8"/>
      <c r="KNU308" s="8"/>
      <c r="KNV308" s="8"/>
      <c r="KNW308" s="8"/>
      <c r="KNX308" s="8"/>
      <c r="KNY308" s="8"/>
      <c r="KNZ308" s="8"/>
      <c r="KOA308" s="8"/>
      <c r="KOB308" s="8"/>
      <c r="KOC308" s="8"/>
      <c r="KOD308" s="8"/>
      <c r="KOE308" s="8"/>
      <c r="KOF308" s="8"/>
      <c r="KOG308" s="8"/>
      <c r="KOH308" s="8"/>
      <c r="KOI308" s="8"/>
      <c r="KOJ308" s="8"/>
      <c r="KOK308" s="8"/>
      <c r="KOL308" s="8"/>
      <c r="KOM308" s="8"/>
      <c r="KON308" s="8"/>
      <c r="KOO308" s="8"/>
      <c r="KOP308" s="8"/>
      <c r="KOQ308" s="8"/>
      <c r="KOR308" s="8"/>
      <c r="KOS308" s="8"/>
      <c r="KOT308" s="8"/>
      <c r="KOU308" s="8"/>
      <c r="KOV308" s="8"/>
      <c r="KOW308" s="8"/>
      <c r="KOX308" s="8"/>
      <c r="KOY308" s="8"/>
      <c r="KOZ308" s="8"/>
      <c r="KPA308" s="8"/>
      <c r="KPB308" s="8"/>
      <c r="KPC308" s="8"/>
      <c r="KPD308" s="8"/>
      <c r="KPE308" s="8"/>
      <c r="KPF308" s="8"/>
      <c r="KPG308" s="8"/>
      <c r="KPH308" s="8"/>
      <c r="KPI308" s="8"/>
      <c r="KPJ308" s="8"/>
      <c r="KPK308" s="8"/>
      <c r="KPL308" s="8"/>
      <c r="KPM308" s="8"/>
      <c r="KPN308" s="8"/>
      <c r="KPO308" s="8"/>
      <c r="KPP308" s="8"/>
      <c r="KPQ308" s="8"/>
      <c r="KPR308" s="8"/>
      <c r="KPS308" s="8"/>
      <c r="KPT308" s="8"/>
      <c r="KPU308" s="8"/>
      <c r="KPV308" s="8"/>
      <c r="KPW308" s="8"/>
      <c r="KPX308" s="8"/>
      <c r="KPY308" s="8"/>
      <c r="KPZ308" s="8"/>
      <c r="KQA308" s="8"/>
      <c r="KQB308" s="8"/>
      <c r="KQC308" s="8"/>
      <c r="KQD308" s="8"/>
      <c r="KQE308" s="8"/>
      <c r="KQF308" s="8"/>
      <c r="KQG308" s="8"/>
      <c r="KQH308" s="8"/>
      <c r="KQI308" s="8"/>
      <c r="KQJ308" s="8"/>
      <c r="KQK308" s="8"/>
      <c r="KQL308" s="8"/>
      <c r="KQM308" s="8"/>
      <c r="KQN308" s="8"/>
      <c r="KQO308" s="8"/>
      <c r="KQP308" s="8"/>
      <c r="KQQ308" s="8"/>
      <c r="KQR308" s="8"/>
      <c r="KQS308" s="8"/>
      <c r="KQT308" s="8"/>
      <c r="KQU308" s="8"/>
      <c r="KQV308" s="8"/>
      <c r="KQW308" s="8"/>
      <c r="KQX308" s="8"/>
      <c r="KQY308" s="8"/>
      <c r="KQZ308" s="8"/>
      <c r="KRA308" s="8"/>
      <c r="KRB308" s="8"/>
      <c r="KRC308" s="8"/>
      <c r="KRD308" s="8"/>
      <c r="KRE308" s="8"/>
      <c r="KRF308" s="8"/>
      <c r="KRG308" s="8"/>
      <c r="KRH308" s="8"/>
      <c r="KRI308" s="8"/>
      <c r="KRJ308" s="8"/>
      <c r="KRK308" s="8"/>
      <c r="KRL308" s="8"/>
      <c r="KRM308" s="8"/>
      <c r="KRN308" s="8"/>
      <c r="KRO308" s="8"/>
      <c r="KRP308" s="8"/>
      <c r="KRQ308" s="8"/>
      <c r="KRR308" s="8"/>
      <c r="KRS308" s="8"/>
      <c r="KRT308" s="8"/>
      <c r="KRU308" s="8"/>
      <c r="KRV308" s="8"/>
      <c r="KRW308" s="8"/>
      <c r="KRX308" s="8"/>
      <c r="KRY308" s="8"/>
      <c r="KRZ308" s="8"/>
      <c r="KSA308" s="8"/>
      <c r="KSB308" s="8"/>
      <c r="KSC308" s="8"/>
      <c r="KSD308" s="8"/>
      <c r="KSE308" s="8"/>
      <c r="KSF308" s="8"/>
      <c r="KSG308" s="8"/>
      <c r="KSH308" s="8"/>
      <c r="KSI308" s="8"/>
      <c r="KSJ308" s="8"/>
      <c r="KSK308" s="8"/>
      <c r="KSL308" s="8"/>
      <c r="KSM308" s="8"/>
      <c r="KSN308" s="8"/>
      <c r="KSO308" s="8"/>
      <c r="KSP308" s="8"/>
      <c r="KSQ308" s="8"/>
      <c r="KSR308" s="8"/>
      <c r="KSS308" s="8"/>
      <c r="KST308" s="8"/>
      <c r="KSU308" s="8"/>
      <c r="KSV308" s="8"/>
      <c r="KSW308" s="8"/>
      <c r="KSX308" s="8"/>
      <c r="KSY308" s="8"/>
      <c r="KSZ308" s="8"/>
      <c r="KTA308" s="8"/>
      <c r="KTB308" s="8"/>
      <c r="KTC308" s="8"/>
      <c r="KTD308" s="8"/>
      <c r="KTE308" s="8"/>
      <c r="KTF308" s="8"/>
      <c r="KTG308" s="8"/>
      <c r="KTH308" s="8"/>
      <c r="KTI308" s="8"/>
      <c r="KTJ308" s="8"/>
      <c r="KTK308" s="8"/>
      <c r="KTL308" s="8"/>
      <c r="KTM308" s="8"/>
      <c r="KTN308" s="8"/>
      <c r="KTO308" s="8"/>
      <c r="KTP308" s="8"/>
      <c r="KTQ308" s="8"/>
      <c r="KTR308" s="8"/>
      <c r="KTS308" s="8"/>
      <c r="KTT308" s="8"/>
      <c r="KTU308" s="8"/>
      <c r="KTV308" s="8"/>
      <c r="KTW308" s="8"/>
      <c r="KTX308" s="8"/>
      <c r="KTY308" s="8"/>
      <c r="KTZ308" s="8"/>
      <c r="KUA308" s="8"/>
      <c r="KUB308" s="8"/>
      <c r="KUC308" s="8"/>
      <c r="KUD308" s="8"/>
      <c r="KUE308" s="8"/>
      <c r="KUF308" s="8"/>
      <c r="KUG308" s="8"/>
      <c r="KUH308" s="8"/>
      <c r="KUI308" s="8"/>
      <c r="KUJ308" s="8"/>
      <c r="KUK308" s="8"/>
      <c r="KUL308" s="8"/>
      <c r="KUM308" s="8"/>
      <c r="KUN308" s="8"/>
      <c r="KUO308" s="8"/>
      <c r="KUP308" s="8"/>
      <c r="KUQ308" s="8"/>
      <c r="KUR308" s="8"/>
      <c r="KUS308" s="8"/>
      <c r="KUT308" s="8"/>
      <c r="KUU308" s="8"/>
      <c r="KUV308" s="8"/>
      <c r="KUW308" s="8"/>
      <c r="KUX308" s="8"/>
      <c r="KUY308" s="8"/>
      <c r="KUZ308" s="8"/>
      <c r="KVA308" s="8"/>
      <c r="KVB308" s="8"/>
      <c r="KVC308" s="8"/>
      <c r="KVD308" s="8"/>
      <c r="KVE308" s="8"/>
      <c r="KVF308" s="8"/>
      <c r="KVG308" s="8"/>
      <c r="KVH308" s="8"/>
      <c r="KVI308" s="8"/>
      <c r="KVJ308" s="8"/>
      <c r="KVK308" s="8"/>
      <c r="KVL308" s="8"/>
      <c r="KVM308" s="8"/>
      <c r="KVN308" s="8"/>
      <c r="KVO308" s="8"/>
      <c r="KVP308" s="8"/>
      <c r="KVQ308" s="8"/>
      <c r="KVR308" s="8"/>
      <c r="KVS308" s="8"/>
      <c r="KVT308" s="8"/>
      <c r="KVU308" s="8"/>
      <c r="KVV308" s="8"/>
      <c r="KVW308" s="8"/>
      <c r="KVX308" s="8"/>
      <c r="KVY308" s="8"/>
      <c r="KVZ308" s="8"/>
      <c r="KWA308" s="8"/>
      <c r="KWB308" s="8"/>
      <c r="KWC308" s="8"/>
      <c r="KWD308" s="8"/>
      <c r="KWE308" s="8"/>
      <c r="KWF308" s="8"/>
      <c r="KWG308" s="8"/>
      <c r="KWH308" s="8"/>
      <c r="KWI308" s="8"/>
      <c r="KWJ308" s="8"/>
      <c r="KWK308" s="8"/>
      <c r="KWL308" s="8"/>
      <c r="KWM308" s="8"/>
      <c r="KWN308" s="8"/>
      <c r="KWO308" s="8"/>
      <c r="KWP308" s="8"/>
      <c r="KWQ308" s="8"/>
      <c r="KWR308" s="8"/>
      <c r="KWS308" s="8"/>
      <c r="KWT308" s="8"/>
      <c r="KWU308" s="8"/>
      <c r="KWV308" s="8"/>
      <c r="KWW308" s="8"/>
      <c r="KWX308" s="8"/>
      <c r="KWY308" s="8"/>
      <c r="KWZ308" s="8"/>
      <c r="KXA308" s="8"/>
      <c r="KXB308" s="8"/>
      <c r="KXC308" s="8"/>
      <c r="KXD308" s="8"/>
      <c r="KXE308" s="8"/>
      <c r="KXF308" s="8"/>
      <c r="KXG308" s="8"/>
      <c r="KXH308" s="8"/>
      <c r="KXI308" s="8"/>
      <c r="KXJ308" s="8"/>
      <c r="KXK308" s="8"/>
      <c r="KXL308" s="8"/>
      <c r="KXM308" s="8"/>
      <c r="KXN308" s="8"/>
      <c r="KXO308" s="8"/>
      <c r="KXP308" s="8"/>
      <c r="KXQ308" s="8"/>
      <c r="KXR308" s="8"/>
      <c r="KXS308" s="8"/>
      <c r="KXT308" s="8"/>
      <c r="KXU308" s="8"/>
      <c r="KXV308" s="8"/>
      <c r="KXW308" s="8"/>
      <c r="KXX308" s="8"/>
      <c r="KXY308" s="8"/>
      <c r="KXZ308" s="8"/>
      <c r="KYA308" s="8"/>
      <c r="KYB308" s="8"/>
      <c r="KYC308" s="8"/>
      <c r="KYD308" s="8"/>
      <c r="KYE308" s="8"/>
      <c r="KYF308" s="8"/>
      <c r="KYG308" s="8"/>
      <c r="KYH308" s="8"/>
      <c r="KYI308" s="8"/>
      <c r="KYJ308" s="8"/>
      <c r="KYK308" s="8"/>
      <c r="KYL308" s="8"/>
      <c r="KYM308" s="8"/>
      <c r="KYN308" s="8"/>
      <c r="KYO308" s="8"/>
      <c r="KYP308" s="8"/>
      <c r="KYQ308" s="8"/>
      <c r="KYR308" s="8"/>
      <c r="KYS308" s="8"/>
      <c r="KYT308" s="8"/>
      <c r="KYU308" s="8"/>
      <c r="KYV308" s="8"/>
      <c r="KYW308" s="8"/>
      <c r="KYX308" s="8"/>
      <c r="KYY308" s="8"/>
      <c r="KYZ308" s="8"/>
      <c r="KZA308" s="8"/>
      <c r="KZB308" s="8"/>
      <c r="KZC308" s="8"/>
      <c r="KZD308" s="8"/>
      <c r="KZE308" s="8"/>
      <c r="KZF308" s="8"/>
      <c r="KZG308" s="8"/>
      <c r="KZH308" s="8"/>
      <c r="KZI308" s="8"/>
      <c r="KZJ308" s="8"/>
      <c r="KZK308" s="8"/>
      <c r="KZL308" s="8"/>
      <c r="KZM308" s="8"/>
      <c r="KZN308" s="8"/>
      <c r="KZO308" s="8"/>
      <c r="KZP308" s="8"/>
      <c r="KZQ308" s="8"/>
      <c r="KZR308" s="8"/>
      <c r="KZS308" s="8"/>
      <c r="KZT308" s="8"/>
      <c r="KZU308" s="8"/>
      <c r="KZV308" s="8"/>
      <c r="KZW308" s="8"/>
      <c r="KZX308" s="8"/>
      <c r="KZY308" s="8"/>
      <c r="KZZ308" s="8"/>
      <c r="LAA308" s="8"/>
      <c r="LAB308" s="8"/>
      <c r="LAC308" s="8"/>
      <c r="LAD308" s="8"/>
      <c r="LAE308" s="8"/>
      <c r="LAF308" s="8"/>
      <c r="LAG308" s="8"/>
      <c r="LAH308" s="8"/>
      <c r="LAI308" s="8"/>
      <c r="LAJ308" s="8"/>
      <c r="LAK308" s="8"/>
      <c r="LAL308" s="8"/>
      <c r="LAM308" s="8"/>
      <c r="LAN308" s="8"/>
      <c r="LAO308" s="8"/>
      <c r="LAP308" s="8"/>
      <c r="LAQ308" s="8"/>
      <c r="LAR308" s="8"/>
      <c r="LAS308" s="8"/>
      <c r="LAT308" s="8"/>
      <c r="LAU308" s="8"/>
      <c r="LAV308" s="8"/>
      <c r="LAW308" s="8"/>
      <c r="LAX308" s="8"/>
      <c r="LAY308" s="8"/>
      <c r="LAZ308" s="8"/>
      <c r="LBA308" s="8"/>
      <c r="LBB308" s="8"/>
      <c r="LBC308" s="8"/>
      <c r="LBD308" s="8"/>
      <c r="LBE308" s="8"/>
      <c r="LBF308" s="8"/>
      <c r="LBG308" s="8"/>
      <c r="LBH308" s="8"/>
      <c r="LBI308" s="8"/>
      <c r="LBJ308" s="8"/>
      <c r="LBK308" s="8"/>
      <c r="LBL308" s="8"/>
      <c r="LBM308" s="8"/>
      <c r="LBN308" s="8"/>
      <c r="LBO308" s="8"/>
      <c r="LBP308" s="8"/>
      <c r="LBQ308" s="8"/>
      <c r="LBR308" s="8"/>
      <c r="LBS308" s="8"/>
      <c r="LBT308" s="8"/>
      <c r="LBU308" s="8"/>
      <c r="LBV308" s="8"/>
      <c r="LBW308" s="8"/>
      <c r="LBX308" s="8"/>
      <c r="LBY308" s="8"/>
      <c r="LBZ308" s="8"/>
      <c r="LCA308" s="8"/>
      <c r="LCB308" s="8"/>
      <c r="LCC308" s="8"/>
      <c r="LCD308" s="8"/>
      <c r="LCE308" s="8"/>
      <c r="LCF308" s="8"/>
      <c r="LCG308" s="8"/>
      <c r="LCH308" s="8"/>
      <c r="LCI308" s="8"/>
      <c r="LCJ308" s="8"/>
      <c r="LCK308" s="8"/>
      <c r="LCL308" s="8"/>
      <c r="LCM308" s="8"/>
      <c r="LCN308" s="8"/>
      <c r="LCO308" s="8"/>
      <c r="LCP308" s="8"/>
      <c r="LCQ308" s="8"/>
      <c r="LCR308" s="8"/>
      <c r="LCS308" s="8"/>
      <c r="LCT308" s="8"/>
      <c r="LCU308" s="8"/>
      <c r="LCV308" s="8"/>
      <c r="LCW308" s="8"/>
      <c r="LCX308" s="8"/>
      <c r="LCY308" s="8"/>
      <c r="LCZ308" s="8"/>
      <c r="LDA308" s="8"/>
      <c r="LDB308" s="8"/>
      <c r="LDC308" s="8"/>
      <c r="LDD308" s="8"/>
      <c r="LDE308" s="8"/>
      <c r="LDF308" s="8"/>
      <c r="LDG308" s="8"/>
      <c r="LDH308" s="8"/>
      <c r="LDI308" s="8"/>
      <c r="LDJ308" s="8"/>
      <c r="LDK308" s="8"/>
      <c r="LDL308" s="8"/>
      <c r="LDM308" s="8"/>
      <c r="LDN308" s="8"/>
      <c r="LDO308" s="8"/>
      <c r="LDP308" s="8"/>
      <c r="LDQ308" s="8"/>
      <c r="LDR308" s="8"/>
      <c r="LDS308" s="8"/>
      <c r="LDT308" s="8"/>
      <c r="LDU308" s="8"/>
      <c r="LDV308" s="8"/>
      <c r="LDW308" s="8"/>
      <c r="LDX308" s="8"/>
      <c r="LDY308" s="8"/>
      <c r="LDZ308" s="8"/>
      <c r="LEA308" s="8"/>
      <c r="LEB308" s="8"/>
      <c r="LEC308" s="8"/>
      <c r="LED308" s="8"/>
      <c r="LEE308" s="8"/>
      <c r="LEF308" s="8"/>
      <c r="LEG308" s="8"/>
      <c r="LEH308" s="8"/>
      <c r="LEI308" s="8"/>
      <c r="LEJ308" s="8"/>
      <c r="LEK308" s="8"/>
      <c r="LEL308" s="8"/>
      <c r="LEM308" s="8"/>
      <c r="LEN308" s="8"/>
      <c r="LEO308" s="8"/>
      <c r="LEP308" s="8"/>
      <c r="LEQ308" s="8"/>
      <c r="LER308" s="8"/>
      <c r="LES308" s="8"/>
      <c r="LET308" s="8"/>
      <c r="LEU308" s="8"/>
      <c r="LEV308" s="8"/>
      <c r="LEW308" s="8"/>
      <c r="LEX308" s="8"/>
      <c r="LEY308" s="8"/>
      <c r="LEZ308" s="8"/>
      <c r="LFA308" s="8"/>
      <c r="LFB308" s="8"/>
      <c r="LFC308" s="8"/>
      <c r="LFD308" s="8"/>
      <c r="LFE308" s="8"/>
      <c r="LFF308" s="8"/>
      <c r="LFG308" s="8"/>
      <c r="LFH308" s="8"/>
      <c r="LFI308" s="8"/>
      <c r="LFJ308" s="8"/>
      <c r="LFK308" s="8"/>
      <c r="LFL308" s="8"/>
      <c r="LFM308" s="8"/>
      <c r="LFN308" s="8"/>
      <c r="LFO308" s="8"/>
      <c r="LFP308" s="8"/>
      <c r="LFQ308" s="8"/>
      <c r="LFR308" s="8"/>
      <c r="LFS308" s="8"/>
      <c r="LFT308" s="8"/>
      <c r="LFU308" s="8"/>
      <c r="LFV308" s="8"/>
      <c r="LFW308" s="8"/>
      <c r="LFX308" s="8"/>
      <c r="LFY308" s="8"/>
      <c r="LFZ308" s="8"/>
      <c r="LGA308" s="8"/>
      <c r="LGB308" s="8"/>
      <c r="LGC308" s="8"/>
      <c r="LGD308" s="8"/>
      <c r="LGE308" s="8"/>
      <c r="LGF308" s="8"/>
      <c r="LGG308" s="8"/>
      <c r="LGH308" s="8"/>
      <c r="LGI308" s="8"/>
      <c r="LGJ308" s="8"/>
      <c r="LGK308" s="8"/>
      <c r="LGL308" s="8"/>
      <c r="LGM308" s="8"/>
      <c r="LGN308" s="8"/>
      <c r="LGO308" s="8"/>
      <c r="LGP308" s="8"/>
      <c r="LGQ308" s="8"/>
      <c r="LGR308" s="8"/>
      <c r="LGS308" s="8"/>
      <c r="LGT308" s="8"/>
      <c r="LGU308" s="8"/>
      <c r="LGV308" s="8"/>
      <c r="LGW308" s="8"/>
      <c r="LGX308" s="8"/>
      <c r="LGY308" s="8"/>
      <c r="LGZ308" s="8"/>
      <c r="LHA308" s="8"/>
      <c r="LHB308" s="8"/>
      <c r="LHC308" s="8"/>
      <c r="LHD308" s="8"/>
      <c r="LHE308" s="8"/>
      <c r="LHF308" s="8"/>
      <c r="LHG308" s="8"/>
      <c r="LHH308" s="8"/>
      <c r="LHI308" s="8"/>
      <c r="LHJ308" s="8"/>
      <c r="LHK308" s="8"/>
      <c r="LHL308" s="8"/>
      <c r="LHM308" s="8"/>
      <c r="LHN308" s="8"/>
      <c r="LHO308" s="8"/>
      <c r="LHP308" s="8"/>
      <c r="LHQ308" s="8"/>
      <c r="LHR308" s="8"/>
      <c r="LHS308" s="8"/>
      <c r="LHT308" s="8"/>
      <c r="LHU308" s="8"/>
      <c r="LHV308" s="8"/>
      <c r="LHW308" s="8"/>
      <c r="LHX308" s="8"/>
      <c r="LHY308" s="8"/>
      <c r="LHZ308" s="8"/>
      <c r="LIA308" s="8"/>
      <c r="LIB308" s="8"/>
      <c r="LIC308" s="8"/>
      <c r="LID308" s="8"/>
      <c r="LIE308" s="8"/>
      <c r="LIF308" s="8"/>
      <c r="LIG308" s="8"/>
      <c r="LIH308" s="8"/>
      <c r="LII308" s="8"/>
      <c r="LIJ308" s="8"/>
      <c r="LIK308" s="8"/>
      <c r="LIL308" s="8"/>
      <c r="LIM308" s="8"/>
      <c r="LIN308" s="8"/>
      <c r="LIO308" s="8"/>
      <c r="LIP308" s="8"/>
      <c r="LIQ308" s="8"/>
      <c r="LIR308" s="8"/>
      <c r="LIS308" s="8"/>
      <c r="LIT308" s="8"/>
      <c r="LIU308" s="8"/>
      <c r="LIV308" s="8"/>
      <c r="LIW308" s="8"/>
      <c r="LIX308" s="8"/>
      <c r="LIY308" s="8"/>
      <c r="LIZ308" s="8"/>
      <c r="LJA308" s="8"/>
      <c r="LJB308" s="8"/>
      <c r="LJC308" s="8"/>
      <c r="LJD308" s="8"/>
      <c r="LJE308" s="8"/>
      <c r="LJF308" s="8"/>
      <c r="LJG308" s="8"/>
      <c r="LJH308" s="8"/>
      <c r="LJI308" s="8"/>
      <c r="LJJ308" s="8"/>
      <c r="LJK308" s="8"/>
      <c r="LJL308" s="8"/>
      <c r="LJM308" s="8"/>
      <c r="LJN308" s="8"/>
      <c r="LJO308" s="8"/>
      <c r="LJP308" s="8"/>
      <c r="LJQ308" s="8"/>
      <c r="LJR308" s="8"/>
      <c r="LJS308" s="8"/>
      <c r="LJT308" s="8"/>
      <c r="LJU308" s="8"/>
      <c r="LJV308" s="8"/>
      <c r="LJW308" s="8"/>
      <c r="LJX308" s="8"/>
      <c r="LJY308" s="8"/>
      <c r="LJZ308" s="8"/>
      <c r="LKA308" s="8"/>
      <c r="LKB308" s="8"/>
      <c r="LKC308" s="8"/>
      <c r="LKD308" s="8"/>
      <c r="LKE308" s="8"/>
      <c r="LKF308" s="8"/>
      <c r="LKG308" s="8"/>
      <c r="LKH308" s="8"/>
      <c r="LKI308" s="8"/>
      <c r="LKJ308" s="8"/>
      <c r="LKK308" s="8"/>
      <c r="LKL308" s="8"/>
      <c r="LKM308" s="8"/>
      <c r="LKN308" s="8"/>
      <c r="LKO308" s="8"/>
      <c r="LKP308" s="8"/>
      <c r="LKQ308" s="8"/>
      <c r="LKR308" s="8"/>
      <c r="LKS308" s="8"/>
      <c r="LKT308" s="8"/>
      <c r="LKU308" s="8"/>
      <c r="LKV308" s="8"/>
      <c r="LKW308" s="8"/>
      <c r="LKX308" s="8"/>
      <c r="LKY308" s="8"/>
      <c r="LKZ308" s="8"/>
      <c r="LLA308" s="8"/>
      <c r="LLB308" s="8"/>
      <c r="LLC308" s="8"/>
      <c r="LLD308" s="8"/>
      <c r="LLE308" s="8"/>
      <c r="LLF308" s="8"/>
      <c r="LLG308" s="8"/>
      <c r="LLH308" s="8"/>
      <c r="LLI308" s="8"/>
      <c r="LLJ308" s="8"/>
      <c r="LLK308" s="8"/>
      <c r="LLL308" s="8"/>
      <c r="LLM308" s="8"/>
      <c r="LLN308" s="8"/>
      <c r="LLO308" s="8"/>
      <c r="LLP308" s="8"/>
      <c r="LLQ308" s="8"/>
      <c r="LLR308" s="8"/>
      <c r="LLS308" s="8"/>
      <c r="LLT308" s="8"/>
      <c r="LLU308" s="8"/>
      <c r="LLV308" s="8"/>
      <c r="LLW308" s="8"/>
      <c r="LLX308" s="8"/>
      <c r="LLY308" s="8"/>
      <c r="LLZ308" s="8"/>
      <c r="LMA308" s="8"/>
      <c r="LMB308" s="8"/>
      <c r="LMC308" s="8"/>
      <c r="LMD308" s="8"/>
      <c r="LME308" s="8"/>
      <c r="LMF308" s="8"/>
      <c r="LMG308" s="8"/>
      <c r="LMH308" s="8"/>
      <c r="LMI308" s="8"/>
      <c r="LMJ308" s="8"/>
      <c r="LMK308" s="8"/>
      <c r="LML308" s="8"/>
      <c r="LMM308" s="8"/>
      <c r="LMN308" s="8"/>
      <c r="LMO308" s="8"/>
      <c r="LMP308" s="8"/>
      <c r="LMQ308" s="8"/>
      <c r="LMR308" s="8"/>
      <c r="LMS308" s="8"/>
      <c r="LMT308" s="8"/>
      <c r="LMU308" s="8"/>
      <c r="LMV308" s="8"/>
      <c r="LMW308" s="8"/>
      <c r="LMX308" s="8"/>
      <c r="LMY308" s="8"/>
      <c r="LMZ308" s="8"/>
      <c r="LNA308" s="8"/>
      <c r="LNB308" s="8"/>
      <c r="LNC308" s="8"/>
      <c r="LND308" s="8"/>
      <c r="LNE308" s="8"/>
      <c r="LNF308" s="8"/>
      <c r="LNG308" s="8"/>
      <c r="LNH308" s="8"/>
      <c r="LNI308" s="8"/>
      <c r="LNJ308" s="8"/>
      <c r="LNK308" s="8"/>
      <c r="LNL308" s="8"/>
      <c r="LNM308" s="8"/>
      <c r="LNN308" s="8"/>
      <c r="LNO308" s="8"/>
      <c r="LNP308" s="8"/>
      <c r="LNQ308" s="8"/>
      <c r="LNR308" s="8"/>
      <c r="LNS308" s="8"/>
      <c r="LNT308" s="8"/>
      <c r="LNU308" s="8"/>
      <c r="LNV308" s="8"/>
      <c r="LNW308" s="8"/>
      <c r="LNX308" s="8"/>
      <c r="LNY308" s="8"/>
      <c r="LNZ308" s="8"/>
      <c r="LOA308" s="8"/>
      <c r="LOB308" s="8"/>
      <c r="LOC308" s="8"/>
      <c r="LOD308" s="8"/>
      <c r="LOE308" s="8"/>
      <c r="LOF308" s="8"/>
      <c r="LOG308" s="8"/>
      <c r="LOH308" s="8"/>
      <c r="LOI308" s="8"/>
      <c r="LOJ308" s="8"/>
      <c r="LOK308" s="8"/>
      <c r="LOL308" s="8"/>
      <c r="LOM308" s="8"/>
      <c r="LON308" s="8"/>
      <c r="LOO308" s="8"/>
      <c r="LOP308" s="8"/>
      <c r="LOQ308" s="8"/>
      <c r="LOR308" s="8"/>
      <c r="LOS308" s="8"/>
      <c r="LOT308" s="8"/>
      <c r="LOU308" s="8"/>
      <c r="LOV308" s="8"/>
      <c r="LOW308" s="8"/>
      <c r="LOX308" s="8"/>
      <c r="LOY308" s="8"/>
      <c r="LOZ308" s="8"/>
      <c r="LPA308" s="8"/>
      <c r="LPB308" s="8"/>
      <c r="LPC308" s="8"/>
      <c r="LPD308" s="8"/>
      <c r="LPE308" s="8"/>
      <c r="LPF308" s="8"/>
      <c r="LPG308" s="8"/>
      <c r="LPH308" s="8"/>
      <c r="LPI308" s="8"/>
      <c r="LPJ308" s="8"/>
      <c r="LPK308" s="8"/>
      <c r="LPL308" s="8"/>
      <c r="LPM308" s="8"/>
      <c r="LPN308" s="8"/>
      <c r="LPO308" s="8"/>
      <c r="LPP308" s="8"/>
      <c r="LPQ308" s="8"/>
      <c r="LPR308" s="8"/>
      <c r="LPS308" s="8"/>
      <c r="LPT308" s="8"/>
      <c r="LPU308" s="8"/>
      <c r="LPV308" s="8"/>
      <c r="LPW308" s="8"/>
      <c r="LPX308" s="8"/>
      <c r="LPY308" s="8"/>
      <c r="LPZ308" s="8"/>
      <c r="LQA308" s="8"/>
      <c r="LQB308" s="8"/>
      <c r="LQC308" s="8"/>
      <c r="LQD308" s="8"/>
      <c r="LQE308" s="8"/>
      <c r="LQF308" s="8"/>
      <c r="LQG308" s="8"/>
      <c r="LQH308" s="8"/>
      <c r="LQI308" s="8"/>
      <c r="LQJ308" s="8"/>
      <c r="LQK308" s="8"/>
      <c r="LQL308" s="8"/>
      <c r="LQM308" s="8"/>
      <c r="LQN308" s="8"/>
      <c r="LQO308" s="8"/>
      <c r="LQP308" s="8"/>
      <c r="LQQ308" s="8"/>
      <c r="LQR308" s="8"/>
      <c r="LQS308" s="8"/>
      <c r="LQT308" s="8"/>
      <c r="LQU308" s="8"/>
      <c r="LQV308" s="8"/>
      <c r="LQW308" s="8"/>
      <c r="LQX308" s="8"/>
      <c r="LQY308" s="8"/>
      <c r="LQZ308" s="8"/>
      <c r="LRA308" s="8"/>
      <c r="LRB308" s="8"/>
      <c r="LRC308" s="8"/>
      <c r="LRD308" s="8"/>
      <c r="LRE308" s="8"/>
      <c r="LRF308" s="8"/>
      <c r="LRG308" s="8"/>
      <c r="LRH308" s="8"/>
      <c r="LRI308" s="8"/>
      <c r="LRJ308" s="8"/>
      <c r="LRK308" s="8"/>
      <c r="LRL308" s="8"/>
      <c r="LRM308" s="8"/>
      <c r="LRN308" s="8"/>
      <c r="LRO308" s="8"/>
      <c r="LRP308" s="8"/>
      <c r="LRQ308" s="8"/>
      <c r="LRR308" s="8"/>
      <c r="LRS308" s="8"/>
      <c r="LRT308" s="8"/>
      <c r="LRU308" s="8"/>
      <c r="LRV308" s="8"/>
      <c r="LRW308" s="8"/>
      <c r="LRX308" s="8"/>
      <c r="LRY308" s="8"/>
      <c r="LRZ308" s="8"/>
      <c r="LSA308" s="8"/>
      <c r="LSB308" s="8"/>
      <c r="LSC308" s="8"/>
      <c r="LSD308" s="8"/>
      <c r="LSE308" s="8"/>
      <c r="LSF308" s="8"/>
      <c r="LSG308" s="8"/>
      <c r="LSH308" s="8"/>
      <c r="LSI308" s="8"/>
      <c r="LSJ308" s="8"/>
      <c r="LSK308" s="8"/>
      <c r="LSL308" s="8"/>
      <c r="LSM308" s="8"/>
      <c r="LSN308" s="8"/>
      <c r="LSO308" s="8"/>
      <c r="LSP308" s="8"/>
      <c r="LSQ308" s="8"/>
      <c r="LSR308" s="8"/>
      <c r="LSS308" s="8"/>
      <c r="LST308" s="8"/>
      <c r="LSU308" s="8"/>
      <c r="LSV308" s="8"/>
      <c r="LSW308" s="8"/>
      <c r="LSX308" s="8"/>
      <c r="LSY308" s="8"/>
      <c r="LSZ308" s="8"/>
      <c r="LTA308" s="8"/>
      <c r="LTB308" s="8"/>
      <c r="LTC308" s="8"/>
      <c r="LTD308" s="8"/>
      <c r="LTE308" s="8"/>
      <c r="LTF308" s="8"/>
      <c r="LTG308" s="8"/>
      <c r="LTH308" s="8"/>
      <c r="LTI308" s="8"/>
      <c r="LTJ308" s="8"/>
      <c r="LTK308" s="8"/>
      <c r="LTL308" s="8"/>
      <c r="LTM308" s="8"/>
      <c r="LTN308" s="8"/>
      <c r="LTO308" s="8"/>
      <c r="LTP308" s="8"/>
      <c r="LTQ308" s="8"/>
      <c r="LTR308" s="8"/>
      <c r="LTS308" s="8"/>
      <c r="LTT308" s="8"/>
      <c r="LTU308" s="8"/>
      <c r="LTV308" s="8"/>
      <c r="LTW308" s="8"/>
      <c r="LTX308" s="8"/>
      <c r="LTY308" s="8"/>
      <c r="LTZ308" s="8"/>
      <c r="LUA308" s="8"/>
      <c r="LUB308" s="8"/>
      <c r="LUC308" s="8"/>
      <c r="LUD308" s="8"/>
      <c r="LUE308" s="8"/>
      <c r="LUF308" s="8"/>
      <c r="LUG308" s="8"/>
      <c r="LUH308" s="8"/>
      <c r="LUI308" s="8"/>
      <c r="LUJ308" s="8"/>
      <c r="LUK308" s="8"/>
      <c r="LUL308" s="8"/>
      <c r="LUM308" s="8"/>
      <c r="LUN308" s="8"/>
      <c r="LUO308" s="8"/>
      <c r="LUP308" s="8"/>
      <c r="LUQ308" s="8"/>
      <c r="LUR308" s="8"/>
      <c r="LUS308" s="8"/>
      <c r="LUT308" s="8"/>
      <c r="LUU308" s="8"/>
      <c r="LUV308" s="8"/>
      <c r="LUW308" s="8"/>
      <c r="LUX308" s="8"/>
      <c r="LUY308" s="8"/>
      <c r="LUZ308" s="8"/>
      <c r="LVA308" s="8"/>
      <c r="LVB308" s="8"/>
      <c r="LVC308" s="8"/>
      <c r="LVD308" s="8"/>
      <c r="LVE308" s="8"/>
      <c r="LVF308" s="8"/>
      <c r="LVG308" s="8"/>
      <c r="LVH308" s="8"/>
      <c r="LVI308" s="8"/>
      <c r="LVJ308" s="8"/>
      <c r="LVK308" s="8"/>
      <c r="LVL308" s="8"/>
      <c r="LVM308" s="8"/>
      <c r="LVN308" s="8"/>
      <c r="LVO308" s="8"/>
      <c r="LVP308" s="8"/>
      <c r="LVQ308" s="8"/>
      <c r="LVR308" s="8"/>
      <c r="LVS308" s="8"/>
      <c r="LVT308" s="8"/>
      <c r="LVU308" s="8"/>
      <c r="LVV308" s="8"/>
      <c r="LVW308" s="8"/>
      <c r="LVX308" s="8"/>
      <c r="LVY308" s="8"/>
      <c r="LVZ308" s="8"/>
      <c r="LWA308" s="8"/>
      <c r="LWB308" s="8"/>
      <c r="LWC308" s="8"/>
      <c r="LWD308" s="8"/>
      <c r="LWE308" s="8"/>
      <c r="LWF308" s="8"/>
      <c r="LWG308" s="8"/>
      <c r="LWH308" s="8"/>
      <c r="LWI308" s="8"/>
      <c r="LWJ308" s="8"/>
      <c r="LWK308" s="8"/>
      <c r="LWL308" s="8"/>
      <c r="LWM308" s="8"/>
      <c r="LWN308" s="8"/>
      <c r="LWO308" s="8"/>
      <c r="LWP308" s="8"/>
      <c r="LWQ308" s="8"/>
      <c r="LWR308" s="8"/>
      <c r="LWS308" s="8"/>
      <c r="LWT308" s="8"/>
      <c r="LWU308" s="8"/>
      <c r="LWV308" s="8"/>
      <c r="LWW308" s="8"/>
      <c r="LWX308" s="8"/>
      <c r="LWY308" s="8"/>
      <c r="LWZ308" s="8"/>
      <c r="LXA308" s="8"/>
      <c r="LXB308" s="8"/>
      <c r="LXC308" s="8"/>
      <c r="LXD308" s="8"/>
      <c r="LXE308" s="8"/>
      <c r="LXF308" s="8"/>
      <c r="LXG308" s="8"/>
      <c r="LXH308" s="8"/>
      <c r="LXI308" s="8"/>
      <c r="LXJ308" s="8"/>
      <c r="LXK308" s="8"/>
      <c r="LXL308" s="8"/>
      <c r="LXM308" s="8"/>
      <c r="LXN308" s="8"/>
      <c r="LXO308" s="8"/>
      <c r="LXP308" s="8"/>
      <c r="LXQ308" s="8"/>
      <c r="LXR308" s="8"/>
      <c r="LXS308" s="8"/>
      <c r="LXT308" s="8"/>
      <c r="LXU308" s="8"/>
      <c r="LXV308" s="8"/>
      <c r="LXW308" s="8"/>
      <c r="LXX308" s="8"/>
      <c r="LXY308" s="8"/>
      <c r="LXZ308" s="8"/>
      <c r="LYA308" s="8"/>
      <c r="LYB308" s="8"/>
      <c r="LYC308" s="8"/>
      <c r="LYD308" s="8"/>
      <c r="LYE308" s="8"/>
      <c r="LYF308" s="8"/>
      <c r="LYG308" s="8"/>
      <c r="LYH308" s="8"/>
      <c r="LYI308" s="8"/>
      <c r="LYJ308" s="8"/>
      <c r="LYK308" s="8"/>
      <c r="LYL308" s="8"/>
      <c r="LYM308" s="8"/>
      <c r="LYN308" s="8"/>
      <c r="LYO308" s="8"/>
      <c r="LYP308" s="8"/>
      <c r="LYQ308" s="8"/>
      <c r="LYR308" s="8"/>
      <c r="LYS308" s="8"/>
      <c r="LYT308" s="8"/>
      <c r="LYU308" s="8"/>
      <c r="LYV308" s="8"/>
      <c r="LYW308" s="8"/>
      <c r="LYX308" s="8"/>
      <c r="LYY308" s="8"/>
      <c r="LYZ308" s="8"/>
      <c r="LZA308" s="8"/>
      <c r="LZB308" s="8"/>
      <c r="LZC308" s="8"/>
      <c r="LZD308" s="8"/>
      <c r="LZE308" s="8"/>
      <c r="LZF308" s="8"/>
      <c r="LZG308" s="8"/>
      <c r="LZH308" s="8"/>
      <c r="LZI308" s="8"/>
      <c r="LZJ308" s="8"/>
      <c r="LZK308" s="8"/>
      <c r="LZL308" s="8"/>
      <c r="LZM308" s="8"/>
      <c r="LZN308" s="8"/>
      <c r="LZO308" s="8"/>
      <c r="LZP308" s="8"/>
      <c r="LZQ308" s="8"/>
      <c r="LZR308" s="8"/>
      <c r="LZS308" s="8"/>
      <c r="LZT308" s="8"/>
      <c r="LZU308" s="8"/>
      <c r="LZV308" s="8"/>
      <c r="LZW308" s="8"/>
      <c r="LZX308" s="8"/>
      <c r="LZY308" s="8"/>
      <c r="LZZ308" s="8"/>
      <c r="MAA308" s="8"/>
      <c r="MAB308" s="8"/>
      <c r="MAC308" s="8"/>
      <c r="MAD308" s="8"/>
      <c r="MAE308" s="8"/>
      <c r="MAF308" s="8"/>
      <c r="MAG308" s="8"/>
      <c r="MAH308" s="8"/>
      <c r="MAI308" s="8"/>
      <c r="MAJ308" s="8"/>
      <c r="MAK308" s="8"/>
      <c r="MAL308" s="8"/>
      <c r="MAM308" s="8"/>
      <c r="MAN308" s="8"/>
      <c r="MAO308" s="8"/>
      <c r="MAP308" s="8"/>
      <c r="MAQ308" s="8"/>
      <c r="MAR308" s="8"/>
      <c r="MAS308" s="8"/>
      <c r="MAT308" s="8"/>
      <c r="MAU308" s="8"/>
      <c r="MAV308" s="8"/>
      <c r="MAW308" s="8"/>
      <c r="MAX308" s="8"/>
      <c r="MAY308" s="8"/>
      <c r="MAZ308" s="8"/>
      <c r="MBA308" s="8"/>
      <c r="MBB308" s="8"/>
      <c r="MBC308" s="8"/>
      <c r="MBD308" s="8"/>
      <c r="MBE308" s="8"/>
      <c r="MBF308" s="8"/>
      <c r="MBG308" s="8"/>
      <c r="MBH308" s="8"/>
      <c r="MBI308" s="8"/>
      <c r="MBJ308" s="8"/>
      <c r="MBK308" s="8"/>
      <c r="MBL308" s="8"/>
      <c r="MBM308" s="8"/>
      <c r="MBN308" s="8"/>
      <c r="MBO308" s="8"/>
      <c r="MBP308" s="8"/>
      <c r="MBQ308" s="8"/>
      <c r="MBR308" s="8"/>
      <c r="MBS308" s="8"/>
      <c r="MBT308" s="8"/>
      <c r="MBU308" s="8"/>
      <c r="MBV308" s="8"/>
      <c r="MBW308" s="8"/>
      <c r="MBX308" s="8"/>
      <c r="MBY308" s="8"/>
      <c r="MBZ308" s="8"/>
      <c r="MCA308" s="8"/>
      <c r="MCB308" s="8"/>
      <c r="MCC308" s="8"/>
      <c r="MCD308" s="8"/>
      <c r="MCE308" s="8"/>
      <c r="MCF308" s="8"/>
      <c r="MCG308" s="8"/>
      <c r="MCH308" s="8"/>
      <c r="MCI308" s="8"/>
      <c r="MCJ308" s="8"/>
      <c r="MCK308" s="8"/>
      <c r="MCL308" s="8"/>
      <c r="MCM308" s="8"/>
      <c r="MCN308" s="8"/>
      <c r="MCO308" s="8"/>
      <c r="MCP308" s="8"/>
      <c r="MCQ308" s="8"/>
      <c r="MCR308" s="8"/>
      <c r="MCS308" s="8"/>
      <c r="MCT308" s="8"/>
      <c r="MCU308" s="8"/>
      <c r="MCV308" s="8"/>
      <c r="MCW308" s="8"/>
      <c r="MCX308" s="8"/>
      <c r="MCY308" s="8"/>
      <c r="MCZ308" s="8"/>
      <c r="MDA308" s="8"/>
      <c r="MDB308" s="8"/>
      <c r="MDC308" s="8"/>
      <c r="MDD308" s="8"/>
      <c r="MDE308" s="8"/>
      <c r="MDF308" s="8"/>
      <c r="MDG308" s="8"/>
      <c r="MDH308" s="8"/>
      <c r="MDI308" s="8"/>
      <c r="MDJ308" s="8"/>
      <c r="MDK308" s="8"/>
      <c r="MDL308" s="8"/>
      <c r="MDM308" s="8"/>
      <c r="MDN308" s="8"/>
      <c r="MDO308" s="8"/>
      <c r="MDP308" s="8"/>
      <c r="MDQ308" s="8"/>
      <c r="MDR308" s="8"/>
      <c r="MDS308" s="8"/>
      <c r="MDT308" s="8"/>
      <c r="MDU308" s="8"/>
      <c r="MDV308" s="8"/>
      <c r="MDW308" s="8"/>
      <c r="MDX308" s="8"/>
      <c r="MDY308" s="8"/>
      <c r="MDZ308" s="8"/>
      <c r="MEA308" s="8"/>
      <c r="MEB308" s="8"/>
      <c r="MEC308" s="8"/>
      <c r="MED308" s="8"/>
      <c r="MEE308" s="8"/>
      <c r="MEF308" s="8"/>
      <c r="MEG308" s="8"/>
      <c r="MEH308" s="8"/>
      <c r="MEI308" s="8"/>
      <c r="MEJ308" s="8"/>
      <c r="MEK308" s="8"/>
      <c r="MEL308" s="8"/>
      <c r="MEM308" s="8"/>
      <c r="MEN308" s="8"/>
      <c r="MEO308" s="8"/>
      <c r="MEP308" s="8"/>
      <c r="MEQ308" s="8"/>
      <c r="MER308" s="8"/>
      <c r="MES308" s="8"/>
      <c r="MET308" s="8"/>
      <c r="MEU308" s="8"/>
      <c r="MEV308" s="8"/>
      <c r="MEW308" s="8"/>
      <c r="MEX308" s="8"/>
      <c r="MEY308" s="8"/>
      <c r="MEZ308" s="8"/>
      <c r="MFA308" s="8"/>
      <c r="MFB308" s="8"/>
      <c r="MFC308" s="8"/>
      <c r="MFD308" s="8"/>
      <c r="MFE308" s="8"/>
      <c r="MFF308" s="8"/>
      <c r="MFG308" s="8"/>
      <c r="MFH308" s="8"/>
      <c r="MFI308" s="8"/>
      <c r="MFJ308" s="8"/>
      <c r="MFK308" s="8"/>
      <c r="MFL308" s="8"/>
      <c r="MFM308" s="8"/>
      <c r="MFN308" s="8"/>
      <c r="MFO308" s="8"/>
      <c r="MFP308" s="8"/>
      <c r="MFQ308" s="8"/>
      <c r="MFR308" s="8"/>
      <c r="MFS308" s="8"/>
      <c r="MFT308" s="8"/>
      <c r="MFU308" s="8"/>
      <c r="MFV308" s="8"/>
      <c r="MFW308" s="8"/>
      <c r="MFX308" s="8"/>
      <c r="MFY308" s="8"/>
      <c r="MFZ308" s="8"/>
      <c r="MGA308" s="8"/>
      <c r="MGB308" s="8"/>
      <c r="MGC308" s="8"/>
      <c r="MGD308" s="8"/>
      <c r="MGE308" s="8"/>
      <c r="MGF308" s="8"/>
      <c r="MGG308" s="8"/>
      <c r="MGH308" s="8"/>
      <c r="MGI308" s="8"/>
      <c r="MGJ308" s="8"/>
      <c r="MGK308" s="8"/>
      <c r="MGL308" s="8"/>
      <c r="MGM308" s="8"/>
      <c r="MGN308" s="8"/>
      <c r="MGO308" s="8"/>
      <c r="MGP308" s="8"/>
      <c r="MGQ308" s="8"/>
      <c r="MGR308" s="8"/>
      <c r="MGS308" s="8"/>
      <c r="MGT308" s="8"/>
      <c r="MGU308" s="8"/>
      <c r="MGV308" s="8"/>
      <c r="MGW308" s="8"/>
      <c r="MGX308" s="8"/>
      <c r="MGY308" s="8"/>
      <c r="MGZ308" s="8"/>
      <c r="MHA308" s="8"/>
      <c r="MHB308" s="8"/>
      <c r="MHC308" s="8"/>
      <c r="MHD308" s="8"/>
      <c r="MHE308" s="8"/>
      <c r="MHF308" s="8"/>
      <c r="MHG308" s="8"/>
      <c r="MHH308" s="8"/>
      <c r="MHI308" s="8"/>
      <c r="MHJ308" s="8"/>
      <c r="MHK308" s="8"/>
      <c r="MHL308" s="8"/>
      <c r="MHM308" s="8"/>
      <c r="MHN308" s="8"/>
      <c r="MHO308" s="8"/>
      <c r="MHP308" s="8"/>
      <c r="MHQ308" s="8"/>
      <c r="MHR308" s="8"/>
      <c r="MHS308" s="8"/>
      <c r="MHT308" s="8"/>
      <c r="MHU308" s="8"/>
      <c r="MHV308" s="8"/>
      <c r="MHW308" s="8"/>
      <c r="MHX308" s="8"/>
      <c r="MHY308" s="8"/>
      <c r="MHZ308" s="8"/>
      <c r="MIA308" s="8"/>
      <c r="MIB308" s="8"/>
      <c r="MIC308" s="8"/>
      <c r="MID308" s="8"/>
      <c r="MIE308" s="8"/>
      <c r="MIF308" s="8"/>
      <c r="MIG308" s="8"/>
      <c r="MIH308" s="8"/>
      <c r="MII308" s="8"/>
      <c r="MIJ308" s="8"/>
      <c r="MIK308" s="8"/>
      <c r="MIL308" s="8"/>
      <c r="MIM308" s="8"/>
      <c r="MIN308" s="8"/>
      <c r="MIO308" s="8"/>
      <c r="MIP308" s="8"/>
      <c r="MIQ308" s="8"/>
      <c r="MIR308" s="8"/>
      <c r="MIS308" s="8"/>
      <c r="MIT308" s="8"/>
      <c r="MIU308" s="8"/>
      <c r="MIV308" s="8"/>
      <c r="MIW308" s="8"/>
      <c r="MIX308" s="8"/>
      <c r="MIY308" s="8"/>
      <c r="MIZ308" s="8"/>
      <c r="MJA308" s="8"/>
      <c r="MJB308" s="8"/>
      <c r="MJC308" s="8"/>
      <c r="MJD308" s="8"/>
      <c r="MJE308" s="8"/>
      <c r="MJF308" s="8"/>
      <c r="MJG308" s="8"/>
      <c r="MJH308" s="8"/>
      <c r="MJI308" s="8"/>
      <c r="MJJ308" s="8"/>
      <c r="MJK308" s="8"/>
      <c r="MJL308" s="8"/>
      <c r="MJM308" s="8"/>
      <c r="MJN308" s="8"/>
      <c r="MJO308" s="8"/>
      <c r="MJP308" s="8"/>
      <c r="MJQ308" s="8"/>
      <c r="MJR308" s="8"/>
      <c r="MJS308" s="8"/>
      <c r="MJT308" s="8"/>
      <c r="MJU308" s="8"/>
      <c r="MJV308" s="8"/>
      <c r="MJW308" s="8"/>
      <c r="MJX308" s="8"/>
      <c r="MJY308" s="8"/>
      <c r="MJZ308" s="8"/>
      <c r="MKA308" s="8"/>
      <c r="MKB308" s="8"/>
      <c r="MKC308" s="8"/>
      <c r="MKD308" s="8"/>
      <c r="MKE308" s="8"/>
      <c r="MKF308" s="8"/>
      <c r="MKG308" s="8"/>
      <c r="MKH308" s="8"/>
      <c r="MKI308" s="8"/>
      <c r="MKJ308" s="8"/>
      <c r="MKK308" s="8"/>
      <c r="MKL308" s="8"/>
      <c r="MKM308" s="8"/>
      <c r="MKN308" s="8"/>
      <c r="MKO308" s="8"/>
      <c r="MKP308" s="8"/>
      <c r="MKQ308" s="8"/>
      <c r="MKR308" s="8"/>
      <c r="MKS308" s="8"/>
      <c r="MKT308" s="8"/>
      <c r="MKU308" s="8"/>
      <c r="MKV308" s="8"/>
      <c r="MKW308" s="8"/>
      <c r="MKX308" s="8"/>
      <c r="MKY308" s="8"/>
      <c r="MKZ308" s="8"/>
      <c r="MLA308" s="8"/>
      <c r="MLB308" s="8"/>
      <c r="MLC308" s="8"/>
      <c r="MLD308" s="8"/>
      <c r="MLE308" s="8"/>
      <c r="MLF308" s="8"/>
      <c r="MLG308" s="8"/>
      <c r="MLH308" s="8"/>
      <c r="MLI308" s="8"/>
      <c r="MLJ308" s="8"/>
      <c r="MLK308" s="8"/>
      <c r="MLL308" s="8"/>
      <c r="MLM308" s="8"/>
      <c r="MLN308" s="8"/>
      <c r="MLO308" s="8"/>
      <c r="MLP308" s="8"/>
      <c r="MLQ308" s="8"/>
      <c r="MLR308" s="8"/>
      <c r="MLS308" s="8"/>
      <c r="MLT308" s="8"/>
      <c r="MLU308" s="8"/>
      <c r="MLV308" s="8"/>
      <c r="MLW308" s="8"/>
      <c r="MLX308" s="8"/>
      <c r="MLY308" s="8"/>
      <c r="MLZ308" s="8"/>
      <c r="MMA308" s="8"/>
      <c r="MMB308" s="8"/>
      <c r="MMC308" s="8"/>
      <c r="MMD308" s="8"/>
      <c r="MME308" s="8"/>
      <c r="MMF308" s="8"/>
      <c r="MMG308" s="8"/>
      <c r="MMH308" s="8"/>
      <c r="MMI308" s="8"/>
      <c r="MMJ308" s="8"/>
      <c r="MMK308" s="8"/>
      <c r="MML308" s="8"/>
      <c r="MMM308" s="8"/>
      <c r="MMN308" s="8"/>
      <c r="MMO308" s="8"/>
      <c r="MMP308" s="8"/>
      <c r="MMQ308" s="8"/>
      <c r="MMR308" s="8"/>
      <c r="MMS308" s="8"/>
      <c r="MMT308" s="8"/>
      <c r="MMU308" s="8"/>
      <c r="MMV308" s="8"/>
      <c r="MMW308" s="8"/>
      <c r="MMX308" s="8"/>
      <c r="MMY308" s="8"/>
      <c r="MMZ308" s="8"/>
      <c r="MNA308" s="8"/>
      <c r="MNB308" s="8"/>
      <c r="MNC308" s="8"/>
      <c r="MND308" s="8"/>
      <c r="MNE308" s="8"/>
      <c r="MNF308" s="8"/>
      <c r="MNG308" s="8"/>
      <c r="MNH308" s="8"/>
      <c r="MNI308" s="8"/>
      <c r="MNJ308" s="8"/>
      <c r="MNK308" s="8"/>
      <c r="MNL308" s="8"/>
      <c r="MNM308" s="8"/>
      <c r="MNN308" s="8"/>
      <c r="MNO308" s="8"/>
      <c r="MNP308" s="8"/>
      <c r="MNQ308" s="8"/>
      <c r="MNR308" s="8"/>
      <c r="MNS308" s="8"/>
      <c r="MNT308" s="8"/>
      <c r="MNU308" s="8"/>
      <c r="MNV308" s="8"/>
      <c r="MNW308" s="8"/>
      <c r="MNX308" s="8"/>
      <c r="MNY308" s="8"/>
      <c r="MNZ308" s="8"/>
      <c r="MOA308" s="8"/>
      <c r="MOB308" s="8"/>
      <c r="MOC308" s="8"/>
      <c r="MOD308" s="8"/>
      <c r="MOE308" s="8"/>
      <c r="MOF308" s="8"/>
      <c r="MOG308" s="8"/>
      <c r="MOH308" s="8"/>
      <c r="MOI308" s="8"/>
      <c r="MOJ308" s="8"/>
      <c r="MOK308" s="8"/>
      <c r="MOL308" s="8"/>
      <c r="MOM308" s="8"/>
      <c r="MON308" s="8"/>
      <c r="MOO308" s="8"/>
      <c r="MOP308" s="8"/>
      <c r="MOQ308" s="8"/>
      <c r="MOR308" s="8"/>
      <c r="MOS308" s="8"/>
      <c r="MOT308" s="8"/>
      <c r="MOU308" s="8"/>
      <c r="MOV308" s="8"/>
      <c r="MOW308" s="8"/>
      <c r="MOX308" s="8"/>
      <c r="MOY308" s="8"/>
      <c r="MOZ308" s="8"/>
      <c r="MPA308" s="8"/>
      <c r="MPB308" s="8"/>
      <c r="MPC308" s="8"/>
      <c r="MPD308" s="8"/>
      <c r="MPE308" s="8"/>
      <c r="MPF308" s="8"/>
      <c r="MPG308" s="8"/>
      <c r="MPH308" s="8"/>
      <c r="MPI308" s="8"/>
      <c r="MPJ308" s="8"/>
      <c r="MPK308" s="8"/>
      <c r="MPL308" s="8"/>
      <c r="MPM308" s="8"/>
      <c r="MPN308" s="8"/>
      <c r="MPO308" s="8"/>
      <c r="MPP308" s="8"/>
      <c r="MPQ308" s="8"/>
      <c r="MPR308" s="8"/>
      <c r="MPS308" s="8"/>
      <c r="MPT308" s="8"/>
      <c r="MPU308" s="8"/>
      <c r="MPV308" s="8"/>
      <c r="MPW308" s="8"/>
      <c r="MPX308" s="8"/>
      <c r="MPY308" s="8"/>
      <c r="MPZ308" s="8"/>
      <c r="MQA308" s="8"/>
      <c r="MQB308" s="8"/>
      <c r="MQC308" s="8"/>
      <c r="MQD308" s="8"/>
      <c r="MQE308" s="8"/>
      <c r="MQF308" s="8"/>
      <c r="MQG308" s="8"/>
      <c r="MQH308" s="8"/>
      <c r="MQI308" s="8"/>
      <c r="MQJ308" s="8"/>
      <c r="MQK308" s="8"/>
      <c r="MQL308" s="8"/>
      <c r="MQM308" s="8"/>
      <c r="MQN308" s="8"/>
      <c r="MQO308" s="8"/>
      <c r="MQP308" s="8"/>
      <c r="MQQ308" s="8"/>
      <c r="MQR308" s="8"/>
      <c r="MQS308" s="8"/>
      <c r="MQT308" s="8"/>
      <c r="MQU308" s="8"/>
      <c r="MQV308" s="8"/>
      <c r="MQW308" s="8"/>
      <c r="MQX308" s="8"/>
      <c r="MQY308" s="8"/>
      <c r="MQZ308" s="8"/>
      <c r="MRA308" s="8"/>
      <c r="MRB308" s="8"/>
      <c r="MRC308" s="8"/>
      <c r="MRD308" s="8"/>
      <c r="MRE308" s="8"/>
      <c r="MRF308" s="8"/>
      <c r="MRG308" s="8"/>
      <c r="MRH308" s="8"/>
      <c r="MRI308" s="8"/>
      <c r="MRJ308" s="8"/>
      <c r="MRK308" s="8"/>
      <c r="MRL308" s="8"/>
      <c r="MRM308" s="8"/>
      <c r="MRN308" s="8"/>
      <c r="MRO308" s="8"/>
      <c r="MRP308" s="8"/>
      <c r="MRQ308" s="8"/>
      <c r="MRR308" s="8"/>
      <c r="MRS308" s="8"/>
      <c r="MRT308" s="8"/>
      <c r="MRU308" s="8"/>
      <c r="MRV308" s="8"/>
      <c r="MRW308" s="8"/>
      <c r="MRX308" s="8"/>
      <c r="MRY308" s="8"/>
      <c r="MRZ308" s="8"/>
      <c r="MSA308" s="8"/>
      <c r="MSB308" s="8"/>
      <c r="MSC308" s="8"/>
      <c r="MSD308" s="8"/>
      <c r="MSE308" s="8"/>
      <c r="MSF308" s="8"/>
      <c r="MSG308" s="8"/>
      <c r="MSH308" s="8"/>
      <c r="MSI308" s="8"/>
      <c r="MSJ308" s="8"/>
      <c r="MSK308" s="8"/>
      <c r="MSL308" s="8"/>
      <c r="MSM308" s="8"/>
      <c r="MSN308" s="8"/>
      <c r="MSO308" s="8"/>
      <c r="MSP308" s="8"/>
      <c r="MSQ308" s="8"/>
      <c r="MSR308" s="8"/>
      <c r="MSS308" s="8"/>
      <c r="MST308" s="8"/>
      <c r="MSU308" s="8"/>
      <c r="MSV308" s="8"/>
      <c r="MSW308" s="8"/>
      <c r="MSX308" s="8"/>
      <c r="MSY308" s="8"/>
      <c r="MSZ308" s="8"/>
      <c r="MTA308" s="8"/>
      <c r="MTB308" s="8"/>
      <c r="MTC308" s="8"/>
      <c r="MTD308" s="8"/>
      <c r="MTE308" s="8"/>
      <c r="MTF308" s="8"/>
      <c r="MTG308" s="8"/>
      <c r="MTH308" s="8"/>
      <c r="MTI308" s="8"/>
      <c r="MTJ308" s="8"/>
      <c r="MTK308" s="8"/>
      <c r="MTL308" s="8"/>
      <c r="MTM308" s="8"/>
      <c r="MTN308" s="8"/>
      <c r="MTO308" s="8"/>
      <c r="MTP308" s="8"/>
      <c r="MTQ308" s="8"/>
      <c r="MTR308" s="8"/>
      <c r="MTS308" s="8"/>
      <c r="MTT308" s="8"/>
      <c r="MTU308" s="8"/>
      <c r="MTV308" s="8"/>
      <c r="MTW308" s="8"/>
      <c r="MTX308" s="8"/>
      <c r="MTY308" s="8"/>
      <c r="MTZ308" s="8"/>
      <c r="MUA308" s="8"/>
      <c r="MUB308" s="8"/>
      <c r="MUC308" s="8"/>
      <c r="MUD308" s="8"/>
      <c r="MUE308" s="8"/>
      <c r="MUF308" s="8"/>
      <c r="MUG308" s="8"/>
      <c r="MUH308" s="8"/>
      <c r="MUI308" s="8"/>
      <c r="MUJ308" s="8"/>
      <c r="MUK308" s="8"/>
      <c r="MUL308" s="8"/>
      <c r="MUM308" s="8"/>
      <c r="MUN308" s="8"/>
      <c r="MUO308" s="8"/>
      <c r="MUP308" s="8"/>
      <c r="MUQ308" s="8"/>
      <c r="MUR308" s="8"/>
      <c r="MUS308" s="8"/>
      <c r="MUT308" s="8"/>
      <c r="MUU308" s="8"/>
      <c r="MUV308" s="8"/>
      <c r="MUW308" s="8"/>
      <c r="MUX308" s="8"/>
      <c r="MUY308" s="8"/>
      <c r="MUZ308" s="8"/>
      <c r="MVA308" s="8"/>
      <c r="MVB308" s="8"/>
      <c r="MVC308" s="8"/>
      <c r="MVD308" s="8"/>
      <c r="MVE308" s="8"/>
      <c r="MVF308" s="8"/>
      <c r="MVG308" s="8"/>
      <c r="MVH308" s="8"/>
      <c r="MVI308" s="8"/>
      <c r="MVJ308" s="8"/>
      <c r="MVK308" s="8"/>
      <c r="MVL308" s="8"/>
      <c r="MVM308" s="8"/>
      <c r="MVN308" s="8"/>
      <c r="MVO308" s="8"/>
      <c r="MVP308" s="8"/>
      <c r="MVQ308" s="8"/>
      <c r="MVR308" s="8"/>
      <c r="MVS308" s="8"/>
      <c r="MVT308" s="8"/>
      <c r="MVU308" s="8"/>
      <c r="MVV308" s="8"/>
      <c r="MVW308" s="8"/>
      <c r="MVX308" s="8"/>
      <c r="MVY308" s="8"/>
      <c r="MVZ308" s="8"/>
      <c r="MWA308" s="8"/>
      <c r="MWB308" s="8"/>
      <c r="MWC308" s="8"/>
      <c r="MWD308" s="8"/>
      <c r="MWE308" s="8"/>
      <c r="MWF308" s="8"/>
      <c r="MWG308" s="8"/>
      <c r="MWH308" s="8"/>
      <c r="MWI308" s="8"/>
      <c r="MWJ308" s="8"/>
      <c r="MWK308" s="8"/>
      <c r="MWL308" s="8"/>
      <c r="MWM308" s="8"/>
      <c r="MWN308" s="8"/>
      <c r="MWO308" s="8"/>
      <c r="MWP308" s="8"/>
      <c r="MWQ308" s="8"/>
      <c r="MWR308" s="8"/>
      <c r="MWS308" s="8"/>
      <c r="MWT308" s="8"/>
      <c r="MWU308" s="8"/>
      <c r="MWV308" s="8"/>
      <c r="MWW308" s="8"/>
      <c r="MWX308" s="8"/>
      <c r="MWY308" s="8"/>
      <c r="MWZ308" s="8"/>
      <c r="MXA308" s="8"/>
      <c r="MXB308" s="8"/>
      <c r="MXC308" s="8"/>
      <c r="MXD308" s="8"/>
      <c r="MXE308" s="8"/>
      <c r="MXF308" s="8"/>
      <c r="MXG308" s="8"/>
      <c r="MXH308" s="8"/>
      <c r="MXI308" s="8"/>
      <c r="MXJ308" s="8"/>
      <c r="MXK308" s="8"/>
      <c r="MXL308" s="8"/>
      <c r="MXM308" s="8"/>
      <c r="MXN308" s="8"/>
      <c r="MXO308" s="8"/>
      <c r="MXP308" s="8"/>
      <c r="MXQ308" s="8"/>
      <c r="MXR308" s="8"/>
      <c r="MXS308" s="8"/>
      <c r="MXT308" s="8"/>
      <c r="MXU308" s="8"/>
      <c r="MXV308" s="8"/>
      <c r="MXW308" s="8"/>
      <c r="MXX308" s="8"/>
      <c r="MXY308" s="8"/>
      <c r="MXZ308" s="8"/>
      <c r="MYA308" s="8"/>
      <c r="MYB308" s="8"/>
      <c r="MYC308" s="8"/>
      <c r="MYD308" s="8"/>
      <c r="MYE308" s="8"/>
      <c r="MYF308" s="8"/>
      <c r="MYG308" s="8"/>
      <c r="MYH308" s="8"/>
      <c r="MYI308" s="8"/>
      <c r="MYJ308" s="8"/>
      <c r="MYK308" s="8"/>
      <c r="MYL308" s="8"/>
      <c r="MYM308" s="8"/>
      <c r="MYN308" s="8"/>
      <c r="MYO308" s="8"/>
      <c r="MYP308" s="8"/>
      <c r="MYQ308" s="8"/>
      <c r="MYR308" s="8"/>
      <c r="MYS308" s="8"/>
      <c r="MYT308" s="8"/>
      <c r="MYU308" s="8"/>
      <c r="MYV308" s="8"/>
      <c r="MYW308" s="8"/>
      <c r="MYX308" s="8"/>
      <c r="MYY308" s="8"/>
      <c r="MYZ308" s="8"/>
      <c r="MZA308" s="8"/>
      <c r="MZB308" s="8"/>
      <c r="MZC308" s="8"/>
      <c r="MZD308" s="8"/>
      <c r="MZE308" s="8"/>
      <c r="MZF308" s="8"/>
      <c r="MZG308" s="8"/>
      <c r="MZH308" s="8"/>
      <c r="MZI308" s="8"/>
      <c r="MZJ308" s="8"/>
      <c r="MZK308" s="8"/>
      <c r="MZL308" s="8"/>
      <c r="MZM308" s="8"/>
      <c r="MZN308" s="8"/>
      <c r="MZO308" s="8"/>
      <c r="MZP308" s="8"/>
      <c r="MZQ308" s="8"/>
      <c r="MZR308" s="8"/>
      <c r="MZS308" s="8"/>
      <c r="MZT308" s="8"/>
      <c r="MZU308" s="8"/>
      <c r="MZV308" s="8"/>
      <c r="MZW308" s="8"/>
      <c r="MZX308" s="8"/>
      <c r="MZY308" s="8"/>
      <c r="MZZ308" s="8"/>
      <c r="NAA308" s="8"/>
      <c r="NAB308" s="8"/>
      <c r="NAC308" s="8"/>
      <c r="NAD308" s="8"/>
      <c r="NAE308" s="8"/>
      <c r="NAF308" s="8"/>
      <c r="NAG308" s="8"/>
      <c r="NAH308" s="8"/>
      <c r="NAI308" s="8"/>
      <c r="NAJ308" s="8"/>
      <c r="NAK308" s="8"/>
      <c r="NAL308" s="8"/>
      <c r="NAM308" s="8"/>
      <c r="NAN308" s="8"/>
      <c r="NAO308" s="8"/>
      <c r="NAP308" s="8"/>
      <c r="NAQ308" s="8"/>
      <c r="NAR308" s="8"/>
      <c r="NAS308" s="8"/>
      <c r="NAT308" s="8"/>
      <c r="NAU308" s="8"/>
      <c r="NAV308" s="8"/>
      <c r="NAW308" s="8"/>
      <c r="NAX308" s="8"/>
      <c r="NAY308" s="8"/>
      <c r="NAZ308" s="8"/>
      <c r="NBA308" s="8"/>
      <c r="NBB308" s="8"/>
      <c r="NBC308" s="8"/>
      <c r="NBD308" s="8"/>
      <c r="NBE308" s="8"/>
      <c r="NBF308" s="8"/>
      <c r="NBG308" s="8"/>
      <c r="NBH308" s="8"/>
      <c r="NBI308" s="8"/>
      <c r="NBJ308" s="8"/>
      <c r="NBK308" s="8"/>
      <c r="NBL308" s="8"/>
      <c r="NBM308" s="8"/>
      <c r="NBN308" s="8"/>
      <c r="NBO308" s="8"/>
      <c r="NBP308" s="8"/>
      <c r="NBQ308" s="8"/>
      <c r="NBR308" s="8"/>
      <c r="NBS308" s="8"/>
      <c r="NBT308" s="8"/>
      <c r="NBU308" s="8"/>
      <c r="NBV308" s="8"/>
      <c r="NBW308" s="8"/>
      <c r="NBX308" s="8"/>
      <c r="NBY308" s="8"/>
      <c r="NBZ308" s="8"/>
      <c r="NCA308" s="8"/>
      <c r="NCB308" s="8"/>
      <c r="NCC308" s="8"/>
      <c r="NCD308" s="8"/>
      <c r="NCE308" s="8"/>
      <c r="NCF308" s="8"/>
      <c r="NCG308" s="8"/>
      <c r="NCH308" s="8"/>
      <c r="NCI308" s="8"/>
      <c r="NCJ308" s="8"/>
      <c r="NCK308" s="8"/>
      <c r="NCL308" s="8"/>
      <c r="NCM308" s="8"/>
      <c r="NCN308" s="8"/>
      <c r="NCO308" s="8"/>
      <c r="NCP308" s="8"/>
      <c r="NCQ308" s="8"/>
      <c r="NCR308" s="8"/>
      <c r="NCS308" s="8"/>
      <c r="NCT308" s="8"/>
      <c r="NCU308" s="8"/>
      <c r="NCV308" s="8"/>
      <c r="NCW308" s="8"/>
      <c r="NCX308" s="8"/>
      <c r="NCY308" s="8"/>
      <c r="NCZ308" s="8"/>
      <c r="NDA308" s="8"/>
      <c r="NDB308" s="8"/>
      <c r="NDC308" s="8"/>
      <c r="NDD308" s="8"/>
      <c r="NDE308" s="8"/>
      <c r="NDF308" s="8"/>
      <c r="NDG308" s="8"/>
      <c r="NDH308" s="8"/>
      <c r="NDI308" s="8"/>
      <c r="NDJ308" s="8"/>
      <c r="NDK308" s="8"/>
      <c r="NDL308" s="8"/>
      <c r="NDM308" s="8"/>
      <c r="NDN308" s="8"/>
      <c r="NDO308" s="8"/>
      <c r="NDP308" s="8"/>
      <c r="NDQ308" s="8"/>
      <c r="NDR308" s="8"/>
      <c r="NDS308" s="8"/>
      <c r="NDT308" s="8"/>
      <c r="NDU308" s="8"/>
      <c r="NDV308" s="8"/>
      <c r="NDW308" s="8"/>
      <c r="NDX308" s="8"/>
      <c r="NDY308" s="8"/>
      <c r="NDZ308" s="8"/>
      <c r="NEA308" s="8"/>
      <c r="NEB308" s="8"/>
      <c r="NEC308" s="8"/>
      <c r="NED308" s="8"/>
      <c r="NEE308" s="8"/>
      <c r="NEF308" s="8"/>
      <c r="NEG308" s="8"/>
      <c r="NEH308" s="8"/>
      <c r="NEI308" s="8"/>
      <c r="NEJ308" s="8"/>
      <c r="NEK308" s="8"/>
      <c r="NEL308" s="8"/>
      <c r="NEM308" s="8"/>
      <c r="NEN308" s="8"/>
      <c r="NEO308" s="8"/>
      <c r="NEP308" s="8"/>
      <c r="NEQ308" s="8"/>
      <c r="NER308" s="8"/>
      <c r="NES308" s="8"/>
      <c r="NET308" s="8"/>
      <c r="NEU308" s="8"/>
      <c r="NEV308" s="8"/>
      <c r="NEW308" s="8"/>
      <c r="NEX308" s="8"/>
      <c r="NEY308" s="8"/>
      <c r="NEZ308" s="8"/>
      <c r="NFA308" s="8"/>
      <c r="NFB308" s="8"/>
      <c r="NFC308" s="8"/>
      <c r="NFD308" s="8"/>
      <c r="NFE308" s="8"/>
      <c r="NFF308" s="8"/>
      <c r="NFG308" s="8"/>
      <c r="NFH308" s="8"/>
      <c r="NFI308" s="8"/>
      <c r="NFJ308" s="8"/>
      <c r="NFK308" s="8"/>
      <c r="NFL308" s="8"/>
      <c r="NFM308" s="8"/>
      <c r="NFN308" s="8"/>
      <c r="NFO308" s="8"/>
      <c r="NFP308" s="8"/>
      <c r="NFQ308" s="8"/>
      <c r="NFR308" s="8"/>
      <c r="NFS308" s="8"/>
      <c r="NFT308" s="8"/>
      <c r="NFU308" s="8"/>
      <c r="NFV308" s="8"/>
      <c r="NFW308" s="8"/>
      <c r="NFX308" s="8"/>
      <c r="NFY308" s="8"/>
      <c r="NFZ308" s="8"/>
      <c r="NGA308" s="8"/>
      <c r="NGB308" s="8"/>
      <c r="NGC308" s="8"/>
      <c r="NGD308" s="8"/>
      <c r="NGE308" s="8"/>
      <c r="NGF308" s="8"/>
      <c r="NGG308" s="8"/>
      <c r="NGH308" s="8"/>
      <c r="NGI308" s="8"/>
      <c r="NGJ308" s="8"/>
      <c r="NGK308" s="8"/>
      <c r="NGL308" s="8"/>
      <c r="NGM308" s="8"/>
      <c r="NGN308" s="8"/>
      <c r="NGO308" s="8"/>
      <c r="NGP308" s="8"/>
      <c r="NGQ308" s="8"/>
      <c r="NGR308" s="8"/>
      <c r="NGS308" s="8"/>
      <c r="NGT308" s="8"/>
      <c r="NGU308" s="8"/>
      <c r="NGV308" s="8"/>
      <c r="NGW308" s="8"/>
      <c r="NGX308" s="8"/>
      <c r="NGY308" s="8"/>
      <c r="NGZ308" s="8"/>
      <c r="NHA308" s="8"/>
      <c r="NHB308" s="8"/>
      <c r="NHC308" s="8"/>
      <c r="NHD308" s="8"/>
      <c r="NHE308" s="8"/>
      <c r="NHF308" s="8"/>
      <c r="NHG308" s="8"/>
      <c r="NHH308" s="8"/>
      <c r="NHI308" s="8"/>
      <c r="NHJ308" s="8"/>
      <c r="NHK308" s="8"/>
      <c r="NHL308" s="8"/>
      <c r="NHM308" s="8"/>
      <c r="NHN308" s="8"/>
      <c r="NHO308" s="8"/>
      <c r="NHP308" s="8"/>
      <c r="NHQ308" s="8"/>
      <c r="NHR308" s="8"/>
      <c r="NHS308" s="8"/>
      <c r="NHT308" s="8"/>
      <c r="NHU308" s="8"/>
      <c r="NHV308" s="8"/>
      <c r="NHW308" s="8"/>
      <c r="NHX308" s="8"/>
      <c r="NHY308" s="8"/>
      <c r="NHZ308" s="8"/>
      <c r="NIA308" s="8"/>
      <c r="NIB308" s="8"/>
      <c r="NIC308" s="8"/>
      <c r="NID308" s="8"/>
      <c r="NIE308" s="8"/>
      <c r="NIF308" s="8"/>
      <c r="NIG308" s="8"/>
      <c r="NIH308" s="8"/>
      <c r="NII308" s="8"/>
      <c r="NIJ308" s="8"/>
      <c r="NIK308" s="8"/>
      <c r="NIL308" s="8"/>
      <c r="NIM308" s="8"/>
      <c r="NIN308" s="8"/>
      <c r="NIO308" s="8"/>
      <c r="NIP308" s="8"/>
      <c r="NIQ308" s="8"/>
      <c r="NIR308" s="8"/>
      <c r="NIS308" s="8"/>
      <c r="NIT308" s="8"/>
      <c r="NIU308" s="8"/>
      <c r="NIV308" s="8"/>
      <c r="NIW308" s="8"/>
      <c r="NIX308" s="8"/>
      <c r="NIY308" s="8"/>
      <c r="NIZ308" s="8"/>
      <c r="NJA308" s="8"/>
      <c r="NJB308" s="8"/>
      <c r="NJC308" s="8"/>
      <c r="NJD308" s="8"/>
      <c r="NJE308" s="8"/>
      <c r="NJF308" s="8"/>
      <c r="NJG308" s="8"/>
      <c r="NJH308" s="8"/>
      <c r="NJI308" s="8"/>
      <c r="NJJ308" s="8"/>
      <c r="NJK308" s="8"/>
      <c r="NJL308" s="8"/>
      <c r="NJM308" s="8"/>
      <c r="NJN308" s="8"/>
      <c r="NJO308" s="8"/>
      <c r="NJP308" s="8"/>
      <c r="NJQ308" s="8"/>
      <c r="NJR308" s="8"/>
      <c r="NJS308" s="8"/>
      <c r="NJT308" s="8"/>
      <c r="NJU308" s="8"/>
      <c r="NJV308" s="8"/>
      <c r="NJW308" s="8"/>
      <c r="NJX308" s="8"/>
      <c r="NJY308" s="8"/>
      <c r="NJZ308" s="8"/>
      <c r="NKA308" s="8"/>
      <c r="NKB308" s="8"/>
      <c r="NKC308" s="8"/>
      <c r="NKD308" s="8"/>
      <c r="NKE308" s="8"/>
      <c r="NKF308" s="8"/>
      <c r="NKG308" s="8"/>
      <c r="NKH308" s="8"/>
      <c r="NKI308" s="8"/>
      <c r="NKJ308" s="8"/>
      <c r="NKK308" s="8"/>
      <c r="NKL308" s="8"/>
      <c r="NKM308" s="8"/>
      <c r="NKN308" s="8"/>
      <c r="NKO308" s="8"/>
      <c r="NKP308" s="8"/>
      <c r="NKQ308" s="8"/>
      <c r="NKR308" s="8"/>
      <c r="NKS308" s="8"/>
      <c r="NKT308" s="8"/>
      <c r="NKU308" s="8"/>
      <c r="NKV308" s="8"/>
      <c r="NKW308" s="8"/>
      <c r="NKX308" s="8"/>
      <c r="NKY308" s="8"/>
      <c r="NKZ308" s="8"/>
      <c r="NLA308" s="8"/>
      <c r="NLB308" s="8"/>
      <c r="NLC308" s="8"/>
      <c r="NLD308" s="8"/>
      <c r="NLE308" s="8"/>
      <c r="NLF308" s="8"/>
      <c r="NLG308" s="8"/>
      <c r="NLH308" s="8"/>
      <c r="NLI308" s="8"/>
      <c r="NLJ308" s="8"/>
      <c r="NLK308" s="8"/>
      <c r="NLL308" s="8"/>
      <c r="NLM308" s="8"/>
      <c r="NLN308" s="8"/>
      <c r="NLO308" s="8"/>
      <c r="NLP308" s="8"/>
      <c r="NLQ308" s="8"/>
      <c r="NLR308" s="8"/>
      <c r="NLS308" s="8"/>
      <c r="NLT308" s="8"/>
      <c r="NLU308" s="8"/>
      <c r="NLV308" s="8"/>
      <c r="NLW308" s="8"/>
      <c r="NLX308" s="8"/>
      <c r="NLY308" s="8"/>
      <c r="NLZ308" s="8"/>
      <c r="NMA308" s="8"/>
      <c r="NMB308" s="8"/>
      <c r="NMC308" s="8"/>
      <c r="NMD308" s="8"/>
      <c r="NME308" s="8"/>
      <c r="NMF308" s="8"/>
      <c r="NMG308" s="8"/>
      <c r="NMH308" s="8"/>
      <c r="NMI308" s="8"/>
      <c r="NMJ308" s="8"/>
      <c r="NMK308" s="8"/>
      <c r="NML308" s="8"/>
      <c r="NMM308" s="8"/>
      <c r="NMN308" s="8"/>
      <c r="NMO308" s="8"/>
      <c r="NMP308" s="8"/>
      <c r="NMQ308" s="8"/>
      <c r="NMR308" s="8"/>
      <c r="NMS308" s="8"/>
      <c r="NMT308" s="8"/>
      <c r="NMU308" s="8"/>
      <c r="NMV308" s="8"/>
      <c r="NMW308" s="8"/>
      <c r="NMX308" s="8"/>
      <c r="NMY308" s="8"/>
      <c r="NMZ308" s="8"/>
      <c r="NNA308" s="8"/>
      <c r="NNB308" s="8"/>
      <c r="NNC308" s="8"/>
      <c r="NND308" s="8"/>
      <c r="NNE308" s="8"/>
      <c r="NNF308" s="8"/>
      <c r="NNG308" s="8"/>
      <c r="NNH308" s="8"/>
      <c r="NNI308" s="8"/>
      <c r="NNJ308" s="8"/>
      <c r="NNK308" s="8"/>
      <c r="NNL308" s="8"/>
      <c r="NNM308" s="8"/>
      <c r="NNN308" s="8"/>
      <c r="NNO308" s="8"/>
      <c r="NNP308" s="8"/>
      <c r="NNQ308" s="8"/>
      <c r="NNR308" s="8"/>
      <c r="NNS308" s="8"/>
      <c r="NNT308" s="8"/>
      <c r="NNU308" s="8"/>
      <c r="NNV308" s="8"/>
      <c r="NNW308" s="8"/>
      <c r="NNX308" s="8"/>
      <c r="NNY308" s="8"/>
      <c r="NNZ308" s="8"/>
      <c r="NOA308" s="8"/>
      <c r="NOB308" s="8"/>
      <c r="NOC308" s="8"/>
      <c r="NOD308" s="8"/>
      <c r="NOE308" s="8"/>
      <c r="NOF308" s="8"/>
      <c r="NOG308" s="8"/>
      <c r="NOH308" s="8"/>
      <c r="NOI308" s="8"/>
      <c r="NOJ308" s="8"/>
      <c r="NOK308" s="8"/>
      <c r="NOL308" s="8"/>
      <c r="NOM308" s="8"/>
      <c r="NON308" s="8"/>
      <c r="NOO308" s="8"/>
      <c r="NOP308" s="8"/>
      <c r="NOQ308" s="8"/>
      <c r="NOR308" s="8"/>
      <c r="NOS308" s="8"/>
      <c r="NOT308" s="8"/>
      <c r="NOU308" s="8"/>
      <c r="NOV308" s="8"/>
      <c r="NOW308" s="8"/>
      <c r="NOX308" s="8"/>
      <c r="NOY308" s="8"/>
      <c r="NOZ308" s="8"/>
      <c r="NPA308" s="8"/>
      <c r="NPB308" s="8"/>
      <c r="NPC308" s="8"/>
      <c r="NPD308" s="8"/>
      <c r="NPE308" s="8"/>
      <c r="NPF308" s="8"/>
      <c r="NPG308" s="8"/>
      <c r="NPH308" s="8"/>
      <c r="NPI308" s="8"/>
      <c r="NPJ308" s="8"/>
      <c r="NPK308" s="8"/>
      <c r="NPL308" s="8"/>
      <c r="NPM308" s="8"/>
      <c r="NPN308" s="8"/>
      <c r="NPO308" s="8"/>
      <c r="NPP308" s="8"/>
      <c r="NPQ308" s="8"/>
      <c r="NPR308" s="8"/>
      <c r="NPS308" s="8"/>
      <c r="NPT308" s="8"/>
      <c r="NPU308" s="8"/>
      <c r="NPV308" s="8"/>
      <c r="NPW308" s="8"/>
      <c r="NPX308" s="8"/>
      <c r="NPY308" s="8"/>
      <c r="NPZ308" s="8"/>
      <c r="NQA308" s="8"/>
      <c r="NQB308" s="8"/>
      <c r="NQC308" s="8"/>
      <c r="NQD308" s="8"/>
      <c r="NQE308" s="8"/>
      <c r="NQF308" s="8"/>
      <c r="NQG308" s="8"/>
      <c r="NQH308" s="8"/>
      <c r="NQI308" s="8"/>
      <c r="NQJ308" s="8"/>
      <c r="NQK308" s="8"/>
      <c r="NQL308" s="8"/>
      <c r="NQM308" s="8"/>
      <c r="NQN308" s="8"/>
      <c r="NQO308" s="8"/>
      <c r="NQP308" s="8"/>
      <c r="NQQ308" s="8"/>
      <c r="NQR308" s="8"/>
      <c r="NQS308" s="8"/>
      <c r="NQT308" s="8"/>
      <c r="NQU308" s="8"/>
      <c r="NQV308" s="8"/>
      <c r="NQW308" s="8"/>
      <c r="NQX308" s="8"/>
      <c r="NQY308" s="8"/>
      <c r="NQZ308" s="8"/>
      <c r="NRA308" s="8"/>
      <c r="NRB308" s="8"/>
      <c r="NRC308" s="8"/>
      <c r="NRD308" s="8"/>
      <c r="NRE308" s="8"/>
      <c r="NRF308" s="8"/>
      <c r="NRG308" s="8"/>
      <c r="NRH308" s="8"/>
      <c r="NRI308" s="8"/>
      <c r="NRJ308" s="8"/>
      <c r="NRK308" s="8"/>
      <c r="NRL308" s="8"/>
      <c r="NRM308" s="8"/>
      <c r="NRN308" s="8"/>
      <c r="NRO308" s="8"/>
      <c r="NRP308" s="8"/>
      <c r="NRQ308" s="8"/>
      <c r="NRR308" s="8"/>
      <c r="NRS308" s="8"/>
      <c r="NRT308" s="8"/>
      <c r="NRU308" s="8"/>
      <c r="NRV308" s="8"/>
      <c r="NRW308" s="8"/>
      <c r="NRX308" s="8"/>
      <c r="NRY308" s="8"/>
      <c r="NRZ308" s="8"/>
      <c r="NSA308" s="8"/>
      <c r="NSB308" s="8"/>
      <c r="NSC308" s="8"/>
      <c r="NSD308" s="8"/>
      <c r="NSE308" s="8"/>
      <c r="NSF308" s="8"/>
      <c r="NSG308" s="8"/>
      <c r="NSH308" s="8"/>
      <c r="NSI308" s="8"/>
      <c r="NSJ308" s="8"/>
      <c r="NSK308" s="8"/>
      <c r="NSL308" s="8"/>
      <c r="NSM308" s="8"/>
      <c r="NSN308" s="8"/>
      <c r="NSO308" s="8"/>
      <c r="NSP308" s="8"/>
      <c r="NSQ308" s="8"/>
      <c r="NSR308" s="8"/>
      <c r="NSS308" s="8"/>
      <c r="NST308" s="8"/>
      <c r="NSU308" s="8"/>
      <c r="NSV308" s="8"/>
      <c r="NSW308" s="8"/>
      <c r="NSX308" s="8"/>
      <c r="NSY308" s="8"/>
      <c r="NSZ308" s="8"/>
      <c r="NTA308" s="8"/>
      <c r="NTB308" s="8"/>
      <c r="NTC308" s="8"/>
      <c r="NTD308" s="8"/>
      <c r="NTE308" s="8"/>
      <c r="NTF308" s="8"/>
      <c r="NTG308" s="8"/>
      <c r="NTH308" s="8"/>
      <c r="NTI308" s="8"/>
      <c r="NTJ308" s="8"/>
      <c r="NTK308" s="8"/>
      <c r="NTL308" s="8"/>
      <c r="NTM308" s="8"/>
      <c r="NTN308" s="8"/>
      <c r="NTO308" s="8"/>
      <c r="NTP308" s="8"/>
      <c r="NTQ308" s="8"/>
      <c r="NTR308" s="8"/>
      <c r="NTS308" s="8"/>
      <c r="NTT308" s="8"/>
      <c r="NTU308" s="8"/>
      <c r="NTV308" s="8"/>
      <c r="NTW308" s="8"/>
      <c r="NTX308" s="8"/>
      <c r="NTY308" s="8"/>
      <c r="NTZ308" s="8"/>
      <c r="NUA308" s="8"/>
      <c r="NUB308" s="8"/>
      <c r="NUC308" s="8"/>
      <c r="NUD308" s="8"/>
      <c r="NUE308" s="8"/>
      <c r="NUF308" s="8"/>
      <c r="NUG308" s="8"/>
      <c r="NUH308" s="8"/>
      <c r="NUI308" s="8"/>
      <c r="NUJ308" s="8"/>
      <c r="NUK308" s="8"/>
      <c r="NUL308" s="8"/>
      <c r="NUM308" s="8"/>
      <c r="NUN308" s="8"/>
      <c r="NUO308" s="8"/>
      <c r="NUP308" s="8"/>
      <c r="NUQ308" s="8"/>
      <c r="NUR308" s="8"/>
      <c r="NUS308" s="8"/>
      <c r="NUT308" s="8"/>
      <c r="NUU308" s="8"/>
      <c r="NUV308" s="8"/>
      <c r="NUW308" s="8"/>
      <c r="NUX308" s="8"/>
      <c r="NUY308" s="8"/>
      <c r="NUZ308" s="8"/>
      <c r="NVA308" s="8"/>
      <c r="NVB308" s="8"/>
      <c r="NVC308" s="8"/>
      <c r="NVD308" s="8"/>
      <c r="NVE308" s="8"/>
      <c r="NVF308" s="8"/>
      <c r="NVG308" s="8"/>
      <c r="NVH308" s="8"/>
      <c r="NVI308" s="8"/>
      <c r="NVJ308" s="8"/>
      <c r="NVK308" s="8"/>
      <c r="NVL308" s="8"/>
      <c r="NVM308" s="8"/>
      <c r="NVN308" s="8"/>
      <c r="NVO308" s="8"/>
      <c r="NVP308" s="8"/>
      <c r="NVQ308" s="8"/>
      <c r="NVR308" s="8"/>
      <c r="NVS308" s="8"/>
      <c r="NVT308" s="8"/>
      <c r="NVU308" s="8"/>
      <c r="NVV308" s="8"/>
      <c r="NVW308" s="8"/>
      <c r="NVX308" s="8"/>
      <c r="NVY308" s="8"/>
      <c r="NVZ308" s="8"/>
      <c r="NWA308" s="8"/>
      <c r="NWB308" s="8"/>
      <c r="NWC308" s="8"/>
      <c r="NWD308" s="8"/>
      <c r="NWE308" s="8"/>
      <c r="NWF308" s="8"/>
      <c r="NWG308" s="8"/>
      <c r="NWH308" s="8"/>
      <c r="NWI308" s="8"/>
      <c r="NWJ308" s="8"/>
      <c r="NWK308" s="8"/>
      <c r="NWL308" s="8"/>
      <c r="NWM308" s="8"/>
      <c r="NWN308" s="8"/>
      <c r="NWO308" s="8"/>
      <c r="NWP308" s="8"/>
      <c r="NWQ308" s="8"/>
      <c r="NWR308" s="8"/>
      <c r="NWS308" s="8"/>
      <c r="NWT308" s="8"/>
      <c r="NWU308" s="8"/>
      <c r="NWV308" s="8"/>
      <c r="NWW308" s="8"/>
      <c r="NWX308" s="8"/>
      <c r="NWY308" s="8"/>
      <c r="NWZ308" s="8"/>
      <c r="NXA308" s="8"/>
      <c r="NXB308" s="8"/>
      <c r="NXC308" s="8"/>
      <c r="NXD308" s="8"/>
      <c r="NXE308" s="8"/>
      <c r="NXF308" s="8"/>
      <c r="NXG308" s="8"/>
      <c r="NXH308" s="8"/>
      <c r="NXI308" s="8"/>
      <c r="NXJ308" s="8"/>
      <c r="NXK308" s="8"/>
      <c r="NXL308" s="8"/>
      <c r="NXM308" s="8"/>
      <c r="NXN308" s="8"/>
      <c r="NXO308" s="8"/>
      <c r="NXP308" s="8"/>
      <c r="NXQ308" s="8"/>
      <c r="NXR308" s="8"/>
      <c r="NXS308" s="8"/>
      <c r="NXT308" s="8"/>
      <c r="NXU308" s="8"/>
      <c r="NXV308" s="8"/>
      <c r="NXW308" s="8"/>
      <c r="NXX308" s="8"/>
      <c r="NXY308" s="8"/>
      <c r="NXZ308" s="8"/>
      <c r="NYA308" s="8"/>
      <c r="NYB308" s="8"/>
      <c r="NYC308" s="8"/>
      <c r="NYD308" s="8"/>
      <c r="NYE308" s="8"/>
      <c r="NYF308" s="8"/>
      <c r="NYG308" s="8"/>
      <c r="NYH308" s="8"/>
      <c r="NYI308" s="8"/>
      <c r="NYJ308" s="8"/>
      <c r="NYK308" s="8"/>
      <c r="NYL308" s="8"/>
      <c r="NYM308" s="8"/>
      <c r="NYN308" s="8"/>
      <c r="NYO308" s="8"/>
      <c r="NYP308" s="8"/>
      <c r="NYQ308" s="8"/>
      <c r="NYR308" s="8"/>
      <c r="NYS308" s="8"/>
      <c r="NYT308" s="8"/>
      <c r="NYU308" s="8"/>
      <c r="NYV308" s="8"/>
      <c r="NYW308" s="8"/>
      <c r="NYX308" s="8"/>
      <c r="NYY308" s="8"/>
      <c r="NYZ308" s="8"/>
      <c r="NZA308" s="8"/>
      <c r="NZB308" s="8"/>
      <c r="NZC308" s="8"/>
      <c r="NZD308" s="8"/>
      <c r="NZE308" s="8"/>
      <c r="NZF308" s="8"/>
      <c r="NZG308" s="8"/>
      <c r="NZH308" s="8"/>
      <c r="NZI308" s="8"/>
      <c r="NZJ308" s="8"/>
      <c r="NZK308" s="8"/>
      <c r="NZL308" s="8"/>
      <c r="NZM308" s="8"/>
      <c r="NZN308" s="8"/>
      <c r="NZO308" s="8"/>
      <c r="NZP308" s="8"/>
      <c r="NZQ308" s="8"/>
      <c r="NZR308" s="8"/>
      <c r="NZS308" s="8"/>
      <c r="NZT308" s="8"/>
      <c r="NZU308" s="8"/>
      <c r="NZV308" s="8"/>
      <c r="NZW308" s="8"/>
      <c r="NZX308" s="8"/>
      <c r="NZY308" s="8"/>
      <c r="NZZ308" s="8"/>
      <c r="OAA308" s="8"/>
      <c r="OAB308" s="8"/>
      <c r="OAC308" s="8"/>
      <c r="OAD308" s="8"/>
      <c r="OAE308" s="8"/>
      <c r="OAF308" s="8"/>
      <c r="OAG308" s="8"/>
      <c r="OAH308" s="8"/>
      <c r="OAI308" s="8"/>
      <c r="OAJ308" s="8"/>
      <c r="OAK308" s="8"/>
      <c r="OAL308" s="8"/>
      <c r="OAM308" s="8"/>
      <c r="OAN308" s="8"/>
      <c r="OAO308" s="8"/>
      <c r="OAP308" s="8"/>
      <c r="OAQ308" s="8"/>
      <c r="OAR308" s="8"/>
      <c r="OAS308" s="8"/>
      <c r="OAT308" s="8"/>
      <c r="OAU308" s="8"/>
      <c r="OAV308" s="8"/>
      <c r="OAW308" s="8"/>
      <c r="OAX308" s="8"/>
      <c r="OAY308" s="8"/>
      <c r="OAZ308" s="8"/>
      <c r="OBA308" s="8"/>
      <c r="OBB308" s="8"/>
      <c r="OBC308" s="8"/>
      <c r="OBD308" s="8"/>
      <c r="OBE308" s="8"/>
      <c r="OBF308" s="8"/>
      <c r="OBG308" s="8"/>
      <c r="OBH308" s="8"/>
      <c r="OBI308" s="8"/>
      <c r="OBJ308" s="8"/>
      <c r="OBK308" s="8"/>
      <c r="OBL308" s="8"/>
      <c r="OBM308" s="8"/>
      <c r="OBN308" s="8"/>
      <c r="OBO308" s="8"/>
      <c r="OBP308" s="8"/>
      <c r="OBQ308" s="8"/>
      <c r="OBR308" s="8"/>
      <c r="OBS308" s="8"/>
      <c r="OBT308" s="8"/>
      <c r="OBU308" s="8"/>
      <c r="OBV308" s="8"/>
      <c r="OBW308" s="8"/>
      <c r="OBX308" s="8"/>
      <c r="OBY308" s="8"/>
      <c r="OBZ308" s="8"/>
      <c r="OCA308" s="8"/>
      <c r="OCB308" s="8"/>
      <c r="OCC308" s="8"/>
      <c r="OCD308" s="8"/>
      <c r="OCE308" s="8"/>
      <c r="OCF308" s="8"/>
      <c r="OCG308" s="8"/>
      <c r="OCH308" s="8"/>
      <c r="OCI308" s="8"/>
      <c r="OCJ308" s="8"/>
      <c r="OCK308" s="8"/>
      <c r="OCL308" s="8"/>
      <c r="OCM308" s="8"/>
      <c r="OCN308" s="8"/>
      <c r="OCO308" s="8"/>
      <c r="OCP308" s="8"/>
      <c r="OCQ308" s="8"/>
      <c r="OCR308" s="8"/>
      <c r="OCS308" s="8"/>
      <c r="OCT308" s="8"/>
      <c r="OCU308" s="8"/>
      <c r="OCV308" s="8"/>
      <c r="OCW308" s="8"/>
      <c r="OCX308" s="8"/>
      <c r="OCY308" s="8"/>
      <c r="OCZ308" s="8"/>
      <c r="ODA308" s="8"/>
      <c r="ODB308" s="8"/>
      <c r="ODC308" s="8"/>
      <c r="ODD308" s="8"/>
      <c r="ODE308" s="8"/>
      <c r="ODF308" s="8"/>
      <c r="ODG308" s="8"/>
      <c r="ODH308" s="8"/>
      <c r="ODI308" s="8"/>
      <c r="ODJ308" s="8"/>
      <c r="ODK308" s="8"/>
      <c r="ODL308" s="8"/>
      <c r="ODM308" s="8"/>
      <c r="ODN308" s="8"/>
      <c r="ODO308" s="8"/>
      <c r="ODP308" s="8"/>
      <c r="ODQ308" s="8"/>
      <c r="ODR308" s="8"/>
      <c r="ODS308" s="8"/>
      <c r="ODT308" s="8"/>
      <c r="ODU308" s="8"/>
      <c r="ODV308" s="8"/>
      <c r="ODW308" s="8"/>
      <c r="ODX308" s="8"/>
      <c r="ODY308" s="8"/>
      <c r="ODZ308" s="8"/>
      <c r="OEA308" s="8"/>
      <c r="OEB308" s="8"/>
      <c r="OEC308" s="8"/>
      <c r="OED308" s="8"/>
      <c r="OEE308" s="8"/>
      <c r="OEF308" s="8"/>
      <c r="OEG308" s="8"/>
      <c r="OEH308" s="8"/>
      <c r="OEI308" s="8"/>
      <c r="OEJ308" s="8"/>
      <c r="OEK308" s="8"/>
      <c r="OEL308" s="8"/>
      <c r="OEM308" s="8"/>
      <c r="OEN308" s="8"/>
      <c r="OEO308" s="8"/>
      <c r="OEP308" s="8"/>
      <c r="OEQ308" s="8"/>
      <c r="OER308" s="8"/>
      <c r="OES308" s="8"/>
      <c r="OET308" s="8"/>
      <c r="OEU308" s="8"/>
      <c r="OEV308" s="8"/>
      <c r="OEW308" s="8"/>
      <c r="OEX308" s="8"/>
      <c r="OEY308" s="8"/>
      <c r="OEZ308" s="8"/>
      <c r="OFA308" s="8"/>
      <c r="OFB308" s="8"/>
      <c r="OFC308" s="8"/>
      <c r="OFD308" s="8"/>
      <c r="OFE308" s="8"/>
      <c r="OFF308" s="8"/>
      <c r="OFG308" s="8"/>
      <c r="OFH308" s="8"/>
      <c r="OFI308" s="8"/>
      <c r="OFJ308" s="8"/>
      <c r="OFK308" s="8"/>
      <c r="OFL308" s="8"/>
      <c r="OFM308" s="8"/>
      <c r="OFN308" s="8"/>
      <c r="OFO308" s="8"/>
      <c r="OFP308" s="8"/>
      <c r="OFQ308" s="8"/>
      <c r="OFR308" s="8"/>
      <c r="OFS308" s="8"/>
      <c r="OFT308" s="8"/>
      <c r="OFU308" s="8"/>
      <c r="OFV308" s="8"/>
      <c r="OFW308" s="8"/>
      <c r="OFX308" s="8"/>
      <c r="OFY308" s="8"/>
      <c r="OFZ308" s="8"/>
      <c r="OGA308" s="8"/>
      <c r="OGB308" s="8"/>
      <c r="OGC308" s="8"/>
      <c r="OGD308" s="8"/>
      <c r="OGE308" s="8"/>
      <c r="OGF308" s="8"/>
      <c r="OGG308" s="8"/>
      <c r="OGH308" s="8"/>
      <c r="OGI308" s="8"/>
      <c r="OGJ308" s="8"/>
      <c r="OGK308" s="8"/>
      <c r="OGL308" s="8"/>
      <c r="OGM308" s="8"/>
      <c r="OGN308" s="8"/>
      <c r="OGO308" s="8"/>
      <c r="OGP308" s="8"/>
      <c r="OGQ308" s="8"/>
      <c r="OGR308" s="8"/>
      <c r="OGS308" s="8"/>
      <c r="OGT308" s="8"/>
      <c r="OGU308" s="8"/>
      <c r="OGV308" s="8"/>
      <c r="OGW308" s="8"/>
      <c r="OGX308" s="8"/>
      <c r="OGY308" s="8"/>
      <c r="OGZ308" s="8"/>
      <c r="OHA308" s="8"/>
      <c r="OHB308" s="8"/>
      <c r="OHC308" s="8"/>
      <c r="OHD308" s="8"/>
      <c r="OHE308" s="8"/>
      <c r="OHF308" s="8"/>
      <c r="OHG308" s="8"/>
      <c r="OHH308" s="8"/>
      <c r="OHI308" s="8"/>
      <c r="OHJ308" s="8"/>
      <c r="OHK308" s="8"/>
      <c r="OHL308" s="8"/>
      <c r="OHM308" s="8"/>
      <c r="OHN308" s="8"/>
      <c r="OHO308" s="8"/>
      <c r="OHP308" s="8"/>
      <c r="OHQ308" s="8"/>
      <c r="OHR308" s="8"/>
      <c r="OHS308" s="8"/>
      <c r="OHT308" s="8"/>
      <c r="OHU308" s="8"/>
      <c r="OHV308" s="8"/>
      <c r="OHW308" s="8"/>
      <c r="OHX308" s="8"/>
      <c r="OHY308" s="8"/>
      <c r="OHZ308" s="8"/>
      <c r="OIA308" s="8"/>
      <c r="OIB308" s="8"/>
      <c r="OIC308" s="8"/>
      <c r="OID308" s="8"/>
      <c r="OIE308" s="8"/>
      <c r="OIF308" s="8"/>
      <c r="OIG308" s="8"/>
      <c r="OIH308" s="8"/>
      <c r="OII308" s="8"/>
      <c r="OIJ308" s="8"/>
      <c r="OIK308" s="8"/>
      <c r="OIL308" s="8"/>
      <c r="OIM308" s="8"/>
      <c r="OIN308" s="8"/>
      <c r="OIO308" s="8"/>
      <c r="OIP308" s="8"/>
      <c r="OIQ308" s="8"/>
      <c r="OIR308" s="8"/>
      <c r="OIS308" s="8"/>
      <c r="OIT308" s="8"/>
      <c r="OIU308" s="8"/>
      <c r="OIV308" s="8"/>
      <c r="OIW308" s="8"/>
      <c r="OIX308" s="8"/>
      <c r="OIY308" s="8"/>
      <c r="OIZ308" s="8"/>
      <c r="OJA308" s="8"/>
      <c r="OJB308" s="8"/>
      <c r="OJC308" s="8"/>
      <c r="OJD308" s="8"/>
      <c r="OJE308" s="8"/>
      <c r="OJF308" s="8"/>
      <c r="OJG308" s="8"/>
      <c r="OJH308" s="8"/>
      <c r="OJI308" s="8"/>
      <c r="OJJ308" s="8"/>
      <c r="OJK308" s="8"/>
      <c r="OJL308" s="8"/>
      <c r="OJM308" s="8"/>
      <c r="OJN308" s="8"/>
      <c r="OJO308" s="8"/>
      <c r="OJP308" s="8"/>
      <c r="OJQ308" s="8"/>
      <c r="OJR308" s="8"/>
      <c r="OJS308" s="8"/>
      <c r="OJT308" s="8"/>
      <c r="OJU308" s="8"/>
      <c r="OJV308" s="8"/>
      <c r="OJW308" s="8"/>
      <c r="OJX308" s="8"/>
      <c r="OJY308" s="8"/>
      <c r="OJZ308" s="8"/>
      <c r="OKA308" s="8"/>
      <c r="OKB308" s="8"/>
      <c r="OKC308" s="8"/>
      <c r="OKD308" s="8"/>
      <c r="OKE308" s="8"/>
      <c r="OKF308" s="8"/>
      <c r="OKG308" s="8"/>
      <c r="OKH308" s="8"/>
      <c r="OKI308" s="8"/>
      <c r="OKJ308" s="8"/>
      <c r="OKK308" s="8"/>
      <c r="OKL308" s="8"/>
      <c r="OKM308" s="8"/>
      <c r="OKN308" s="8"/>
      <c r="OKO308" s="8"/>
      <c r="OKP308" s="8"/>
      <c r="OKQ308" s="8"/>
      <c r="OKR308" s="8"/>
      <c r="OKS308" s="8"/>
      <c r="OKT308" s="8"/>
      <c r="OKU308" s="8"/>
      <c r="OKV308" s="8"/>
      <c r="OKW308" s="8"/>
      <c r="OKX308" s="8"/>
      <c r="OKY308" s="8"/>
      <c r="OKZ308" s="8"/>
      <c r="OLA308" s="8"/>
      <c r="OLB308" s="8"/>
      <c r="OLC308" s="8"/>
      <c r="OLD308" s="8"/>
      <c r="OLE308" s="8"/>
      <c r="OLF308" s="8"/>
      <c r="OLG308" s="8"/>
      <c r="OLH308" s="8"/>
      <c r="OLI308" s="8"/>
      <c r="OLJ308" s="8"/>
      <c r="OLK308" s="8"/>
      <c r="OLL308" s="8"/>
      <c r="OLM308" s="8"/>
      <c r="OLN308" s="8"/>
      <c r="OLO308" s="8"/>
      <c r="OLP308" s="8"/>
      <c r="OLQ308" s="8"/>
      <c r="OLR308" s="8"/>
      <c r="OLS308" s="8"/>
      <c r="OLT308" s="8"/>
      <c r="OLU308" s="8"/>
      <c r="OLV308" s="8"/>
      <c r="OLW308" s="8"/>
      <c r="OLX308" s="8"/>
      <c r="OLY308" s="8"/>
      <c r="OLZ308" s="8"/>
      <c r="OMA308" s="8"/>
      <c r="OMB308" s="8"/>
      <c r="OMC308" s="8"/>
      <c r="OMD308" s="8"/>
      <c r="OME308" s="8"/>
      <c r="OMF308" s="8"/>
      <c r="OMG308" s="8"/>
      <c r="OMH308" s="8"/>
      <c r="OMI308" s="8"/>
      <c r="OMJ308" s="8"/>
      <c r="OMK308" s="8"/>
      <c r="OML308" s="8"/>
      <c r="OMM308" s="8"/>
      <c r="OMN308" s="8"/>
      <c r="OMO308" s="8"/>
      <c r="OMP308" s="8"/>
      <c r="OMQ308" s="8"/>
      <c r="OMR308" s="8"/>
      <c r="OMS308" s="8"/>
      <c r="OMT308" s="8"/>
      <c r="OMU308" s="8"/>
      <c r="OMV308" s="8"/>
      <c r="OMW308" s="8"/>
      <c r="OMX308" s="8"/>
      <c r="OMY308" s="8"/>
      <c r="OMZ308" s="8"/>
      <c r="ONA308" s="8"/>
      <c r="ONB308" s="8"/>
      <c r="ONC308" s="8"/>
      <c r="OND308" s="8"/>
      <c r="ONE308" s="8"/>
      <c r="ONF308" s="8"/>
      <c r="ONG308" s="8"/>
      <c r="ONH308" s="8"/>
      <c r="ONI308" s="8"/>
      <c r="ONJ308" s="8"/>
      <c r="ONK308" s="8"/>
      <c r="ONL308" s="8"/>
      <c r="ONM308" s="8"/>
      <c r="ONN308" s="8"/>
      <c r="ONO308" s="8"/>
      <c r="ONP308" s="8"/>
      <c r="ONQ308" s="8"/>
      <c r="ONR308" s="8"/>
      <c r="ONS308" s="8"/>
      <c r="ONT308" s="8"/>
      <c r="ONU308" s="8"/>
      <c r="ONV308" s="8"/>
      <c r="ONW308" s="8"/>
      <c r="ONX308" s="8"/>
      <c r="ONY308" s="8"/>
      <c r="ONZ308" s="8"/>
      <c r="OOA308" s="8"/>
      <c r="OOB308" s="8"/>
      <c r="OOC308" s="8"/>
      <c r="OOD308" s="8"/>
      <c r="OOE308" s="8"/>
      <c r="OOF308" s="8"/>
      <c r="OOG308" s="8"/>
      <c r="OOH308" s="8"/>
      <c r="OOI308" s="8"/>
      <c r="OOJ308" s="8"/>
      <c r="OOK308" s="8"/>
      <c r="OOL308" s="8"/>
      <c r="OOM308" s="8"/>
      <c r="OON308" s="8"/>
      <c r="OOO308" s="8"/>
      <c r="OOP308" s="8"/>
      <c r="OOQ308" s="8"/>
      <c r="OOR308" s="8"/>
      <c r="OOS308" s="8"/>
      <c r="OOT308" s="8"/>
      <c r="OOU308" s="8"/>
      <c r="OOV308" s="8"/>
      <c r="OOW308" s="8"/>
      <c r="OOX308" s="8"/>
      <c r="OOY308" s="8"/>
      <c r="OOZ308" s="8"/>
      <c r="OPA308" s="8"/>
      <c r="OPB308" s="8"/>
      <c r="OPC308" s="8"/>
      <c r="OPD308" s="8"/>
      <c r="OPE308" s="8"/>
      <c r="OPF308" s="8"/>
      <c r="OPG308" s="8"/>
      <c r="OPH308" s="8"/>
      <c r="OPI308" s="8"/>
      <c r="OPJ308" s="8"/>
      <c r="OPK308" s="8"/>
      <c r="OPL308" s="8"/>
      <c r="OPM308" s="8"/>
      <c r="OPN308" s="8"/>
      <c r="OPO308" s="8"/>
      <c r="OPP308" s="8"/>
      <c r="OPQ308" s="8"/>
      <c r="OPR308" s="8"/>
      <c r="OPS308" s="8"/>
      <c r="OPT308" s="8"/>
      <c r="OPU308" s="8"/>
      <c r="OPV308" s="8"/>
      <c r="OPW308" s="8"/>
      <c r="OPX308" s="8"/>
      <c r="OPY308" s="8"/>
      <c r="OPZ308" s="8"/>
      <c r="OQA308" s="8"/>
      <c r="OQB308" s="8"/>
      <c r="OQC308" s="8"/>
      <c r="OQD308" s="8"/>
      <c r="OQE308" s="8"/>
      <c r="OQF308" s="8"/>
      <c r="OQG308" s="8"/>
      <c r="OQH308" s="8"/>
      <c r="OQI308" s="8"/>
      <c r="OQJ308" s="8"/>
      <c r="OQK308" s="8"/>
      <c r="OQL308" s="8"/>
      <c r="OQM308" s="8"/>
      <c r="OQN308" s="8"/>
      <c r="OQO308" s="8"/>
      <c r="OQP308" s="8"/>
      <c r="OQQ308" s="8"/>
      <c r="OQR308" s="8"/>
      <c r="OQS308" s="8"/>
      <c r="OQT308" s="8"/>
      <c r="OQU308" s="8"/>
      <c r="OQV308" s="8"/>
      <c r="OQW308" s="8"/>
      <c r="OQX308" s="8"/>
      <c r="OQY308" s="8"/>
      <c r="OQZ308" s="8"/>
      <c r="ORA308" s="8"/>
      <c r="ORB308" s="8"/>
      <c r="ORC308" s="8"/>
      <c r="ORD308" s="8"/>
      <c r="ORE308" s="8"/>
      <c r="ORF308" s="8"/>
      <c r="ORG308" s="8"/>
      <c r="ORH308" s="8"/>
      <c r="ORI308" s="8"/>
      <c r="ORJ308" s="8"/>
      <c r="ORK308" s="8"/>
      <c r="ORL308" s="8"/>
      <c r="ORM308" s="8"/>
      <c r="ORN308" s="8"/>
      <c r="ORO308" s="8"/>
      <c r="ORP308" s="8"/>
      <c r="ORQ308" s="8"/>
      <c r="ORR308" s="8"/>
      <c r="ORS308" s="8"/>
      <c r="ORT308" s="8"/>
      <c r="ORU308" s="8"/>
      <c r="ORV308" s="8"/>
      <c r="ORW308" s="8"/>
      <c r="ORX308" s="8"/>
      <c r="ORY308" s="8"/>
      <c r="ORZ308" s="8"/>
      <c r="OSA308" s="8"/>
      <c r="OSB308" s="8"/>
      <c r="OSC308" s="8"/>
      <c r="OSD308" s="8"/>
      <c r="OSE308" s="8"/>
      <c r="OSF308" s="8"/>
      <c r="OSG308" s="8"/>
      <c r="OSH308" s="8"/>
      <c r="OSI308" s="8"/>
      <c r="OSJ308" s="8"/>
      <c r="OSK308" s="8"/>
      <c r="OSL308" s="8"/>
      <c r="OSM308" s="8"/>
      <c r="OSN308" s="8"/>
      <c r="OSO308" s="8"/>
      <c r="OSP308" s="8"/>
      <c r="OSQ308" s="8"/>
      <c r="OSR308" s="8"/>
      <c r="OSS308" s="8"/>
      <c r="OST308" s="8"/>
      <c r="OSU308" s="8"/>
      <c r="OSV308" s="8"/>
      <c r="OSW308" s="8"/>
      <c r="OSX308" s="8"/>
      <c r="OSY308" s="8"/>
      <c r="OSZ308" s="8"/>
      <c r="OTA308" s="8"/>
      <c r="OTB308" s="8"/>
      <c r="OTC308" s="8"/>
      <c r="OTD308" s="8"/>
      <c r="OTE308" s="8"/>
      <c r="OTF308" s="8"/>
      <c r="OTG308" s="8"/>
      <c r="OTH308" s="8"/>
      <c r="OTI308" s="8"/>
      <c r="OTJ308" s="8"/>
      <c r="OTK308" s="8"/>
      <c r="OTL308" s="8"/>
      <c r="OTM308" s="8"/>
      <c r="OTN308" s="8"/>
      <c r="OTO308" s="8"/>
      <c r="OTP308" s="8"/>
      <c r="OTQ308" s="8"/>
      <c r="OTR308" s="8"/>
      <c r="OTS308" s="8"/>
      <c r="OTT308" s="8"/>
      <c r="OTU308" s="8"/>
      <c r="OTV308" s="8"/>
      <c r="OTW308" s="8"/>
      <c r="OTX308" s="8"/>
      <c r="OTY308" s="8"/>
      <c r="OTZ308" s="8"/>
      <c r="OUA308" s="8"/>
      <c r="OUB308" s="8"/>
      <c r="OUC308" s="8"/>
      <c r="OUD308" s="8"/>
      <c r="OUE308" s="8"/>
      <c r="OUF308" s="8"/>
      <c r="OUG308" s="8"/>
      <c r="OUH308" s="8"/>
      <c r="OUI308" s="8"/>
      <c r="OUJ308" s="8"/>
      <c r="OUK308" s="8"/>
      <c r="OUL308" s="8"/>
      <c r="OUM308" s="8"/>
      <c r="OUN308" s="8"/>
      <c r="OUO308" s="8"/>
      <c r="OUP308" s="8"/>
      <c r="OUQ308" s="8"/>
      <c r="OUR308" s="8"/>
      <c r="OUS308" s="8"/>
      <c r="OUT308" s="8"/>
      <c r="OUU308" s="8"/>
      <c r="OUV308" s="8"/>
      <c r="OUW308" s="8"/>
      <c r="OUX308" s="8"/>
      <c r="OUY308" s="8"/>
      <c r="OUZ308" s="8"/>
      <c r="OVA308" s="8"/>
      <c r="OVB308" s="8"/>
      <c r="OVC308" s="8"/>
      <c r="OVD308" s="8"/>
      <c r="OVE308" s="8"/>
      <c r="OVF308" s="8"/>
      <c r="OVG308" s="8"/>
      <c r="OVH308" s="8"/>
      <c r="OVI308" s="8"/>
      <c r="OVJ308" s="8"/>
      <c r="OVK308" s="8"/>
      <c r="OVL308" s="8"/>
      <c r="OVM308" s="8"/>
      <c r="OVN308" s="8"/>
      <c r="OVO308" s="8"/>
      <c r="OVP308" s="8"/>
      <c r="OVQ308" s="8"/>
      <c r="OVR308" s="8"/>
      <c r="OVS308" s="8"/>
      <c r="OVT308" s="8"/>
      <c r="OVU308" s="8"/>
      <c r="OVV308" s="8"/>
      <c r="OVW308" s="8"/>
      <c r="OVX308" s="8"/>
      <c r="OVY308" s="8"/>
      <c r="OVZ308" s="8"/>
      <c r="OWA308" s="8"/>
      <c r="OWB308" s="8"/>
      <c r="OWC308" s="8"/>
      <c r="OWD308" s="8"/>
      <c r="OWE308" s="8"/>
      <c r="OWF308" s="8"/>
      <c r="OWG308" s="8"/>
      <c r="OWH308" s="8"/>
      <c r="OWI308" s="8"/>
      <c r="OWJ308" s="8"/>
      <c r="OWK308" s="8"/>
      <c r="OWL308" s="8"/>
      <c r="OWM308" s="8"/>
      <c r="OWN308" s="8"/>
      <c r="OWO308" s="8"/>
      <c r="OWP308" s="8"/>
      <c r="OWQ308" s="8"/>
      <c r="OWR308" s="8"/>
      <c r="OWS308" s="8"/>
      <c r="OWT308" s="8"/>
      <c r="OWU308" s="8"/>
      <c r="OWV308" s="8"/>
      <c r="OWW308" s="8"/>
      <c r="OWX308" s="8"/>
      <c r="OWY308" s="8"/>
      <c r="OWZ308" s="8"/>
      <c r="OXA308" s="8"/>
      <c r="OXB308" s="8"/>
      <c r="OXC308" s="8"/>
      <c r="OXD308" s="8"/>
      <c r="OXE308" s="8"/>
      <c r="OXF308" s="8"/>
      <c r="OXG308" s="8"/>
      <c r="OXH308" s="8"/>
      <c r="OXI308" s="8"/>
      <c r="OXJ308" s="8"/>
      <c r="OXK308" s="8"/>
      <c r="OXL308" s="8"/>
      <c r="OXM308" s="8"/>
      <c r="OXN308" s="8"/>
      <c r="OXO308" s="8"/>
      <c r="OXP308" s="8"/>
      <c r="OXQ308" s="8"/>
      <c r="OXR308" s="8"/>
      <c r="OXS308" s="8"/>
      <c r="OXT308" s="8"/>
      <c r="OXU308" s="8"/>
      <c r="OXV308" s="8"/>
      <c r="OXW308" s="8"/>
      <c r="OXX308" s="8"/>
      <c r="OXY308" s="8"/>
      <c r="OXZ308" s="8"/>
      <c r="OYA308" s="8"/>
      <c r="OYB308" s="8"/>
      <c r="OYC308" s="8"/>
      <c r="OYD308" s="8"/>
      <c r="OYE308" s="8"/>
      <c r="OYF308" s="8"/>
      <c r="OYG308" s="8"/>
      <c r="OYH308" s="8"/>
      <c r="OYI308" s="8"/>
      <c r="OYJ308" s="8"/>
      <c r="OYK308" s="8"/>
      <c r="OYL308" s="8"/>
      <c r="OYM308" s="8"/>
      <c r="OYN308" s="8"/>
      <c r="OYO308" s="8"/>
      <c r="OYP308" s="8"/>
      <c r="OYQ308" s="8"/>
      <c r="OYR308" s="8"/>
      <c r="OYS308" s="8"/>
      <c r="OYT308" s="8"/>
      <c r="OYU308" s="8"/>
      <c r="OYV308" s="8"/>
      <c r="OYW308" s="8"/>
      <c r="OYX308" s="8"/>
      <c r="OYY308" s="8"/>
      <c r="OYZ308" s="8"/>
      <c r="OZA308" s="8"/>
      <c r="OZB308" s="8"/>
      <c r="OZC308" s="8"/>
      <c r="OZD308" s="8"/>
      <c r="OZE308" s="8"/>
      <c r="OZF308" s="8"/>
      <c r="OZG308" s="8"/>
      <c r="OZH308" s="8"/>
      <c r="OZI308" s="8"/>
      <c r="OZJ308" s="8"/>
      <c r="OZK308" s="8"/>
      <c r="OZL308" s="8"/>
      <c r="OZM308" s="8"/>
      <c r="OZN308" s="8"/>
      <c r="OZO308" s="8"/>
      <c r="OZP308" s="8"/>
      <c r="OZQ308" s="8"/>
      <c r="OZR308" s="8"/>
      <c r="OZS308" s="8"/>
      <c r="OZT308" s="8"/>
      <c r="OZU308" s="8"/>
      <c r="OZV308" s="8"/>
      <c r="OZW308" s="8"/>
      <c r="OZX308" s="8"/>
      <c r="OZY308" s="8"/>
      <c r="OZZ308" s="8"/>
      <c r="PAA308" s="8"/>
      <c r="PAB308" s="8"/>
      <c r="PAC308" s="8"/>
      <c r="PAD308" s="8"/>
      <c r="PAE308" s="8"/>
      <c r="PAF308" s="8"/>
      <c r="PAG308" s="8"/>
      <c r="PAH308" s="8"/>
      <c r="PAI308" s="8"/>
      <c r="PAJ308" s="8"/>
      <c r="PAK308" s="8"/>
      <c r="PAL308" s="8"/>
      <c r="PAM308" s="8"/>
      <c r="PAN308" s="8"/>
      <c r="PAO308" s="8"/>
      <c r="PAP308" s="8"/>
      <c r="PAQ308" s="8"/>
      <c r="PAR308" s="8"/>
      <c r="PAS308" s="8"/>
      <c r="PAT308" s="8"/>
      <c r="PAU308" s="8"/>
      <c r="PAV308" s="8"/>
      <c r="PAW308" s="8"/>
      <c r="PAX308" s="8"/>
      <c r="PAY308" s="8"/>
      <c r="PAZ308" s="8"/>
      <c r="PBA308" s="8"/>
      <c r="PBB308" s="8"/>
      <c r="PBC308" s="8"/>
      <c r="PBD308" s="8"/>
      <c r="PBE308" s="8"/>
      <c r="PBF308" s="8"/>
      <c r="PBG308" s="8"/>
      <c r="PBH308" s="8"/>
      <c r="PBI308" s="8"/>
      <c r="PBJ308" s="8"/>
      <c r="PBK308" s="8"/>
      <c r="PBL308" s="8"/>
      <c r="PBM308" s="8"/>
      <c r="PBN308" s="8"/>
      <c r="PBO308" s="8"/>
      <c r="PBP308" s="8"/>
      <c r="PBQ308" s="8"/>
      <c r="PBR308" s="8"/>
      <c r="PBS308" s="8"/>
      <c r="PBT308" s="8"/>
      <c r="PBU308" s="8"/>
      <c r="PBV308" s="8"/>
      <c r="PBW308" s="8"/>
      <c r="PBX308" s="8"/>
      <c r="PBY308" s="8"/>
      <c r="PBZ308" s="8"/>
      <c r="PCA308" s="8"/>
      <c r="PCB308" s="8"/>
      <c r="PCC308" s="8"/>
      <c r="PCD308" s="8"/>
      <c r="PCE308" s="8"/>
      <c r="PCF308" s="8"/>
      <c r="PCG308" s="8"/>
      <c r="PCH308" s="8"/>
      <c r="PCI308" s="8"/>
      <c r="PCJ308" s="8"/>
      <c r="PCK308" s="8"/>
      <c r="PCL308" s="8"/>
      <c r="PCM308" s="8"/>
      <c r="PCN308" s="8"/>
      <c r="PCO308" s="8"/>
      <c r="PCP308" s="8"/>
      <c r="PCQ308" s="8"/>
      <c r="PCR308" s="8"/>
      <c r="PCS308" s="8"/>
      <c r="PCT308" s="8"/>
      <c r="PCU308" s="8"/>
      <c r="PCV308" s="8"/>
      <c r="PCW308" s="8"/>
      <c r="PCX308" s="8"/>
      <c r="PCY308" s="8"/>
      <c r="PCZ308" s="8"/>
      <c r="PDA308" s="8"/>
      <c r="PDB308" s="8"/>
      <c r="PDC308" s="8"/>
      <c r="PDD308" s="8"/>
      <c r="PDE308" s="8"/>
      <c r="PDF308" s="8"/>
      <c r="PDG308" s="8"/>
      <c r="PDH308" s="8"/>
      <c r="PDI308" s="8"/>
      <c r="PDJ308" s="8"/>
      <c r="PDK308" s="8"/>
      <c r="PDL308" s="8"/>
      <c r="PDM308" s="8"/>
      <c r="PDN308" s="8"/>
      <c r="PDO308" s="8"/>
      <c r="PDP308" s="8"/>
      <c r="PDQ308" s="8"/>
      <c r="PDR308" s="8"/>
      <c r="PDS308" s="8"/>
      <c r="PDT308" s="8"/>
      <c r="PDU308" s="8"/>
      <c r="PDV308" s="8"/>
      <c r="PDW308" s="8"/>
      <c r="PDX308" s="8"/>
      <c r="PDY308" s="8"/>
      <c r="PDZ308" s="8"/>
      <c r="PEA308" s="8"/>
      <c r="PEB308" s="8"/>
      <c r="PEC308" s="8"/>
      <c r="PED308" s="8"/>
      <c r="PEE308" s="8"/>
      <c r="PEF308" s="8"/>
      <c r="PEG308" s="8"/>
      <c r="PEH308" s="8"/>
      <c r="PEI308" s="8"/>
      <c r="PEJ308" s="8"/>
      <c r="PEK308" s="8"/>
      <c r="PEL308" s="8"/>
      <c r="PEM308" s="8"/>
      <c r="PEN308" s="8"/>
      <c r="PEO308" s="8"/>
      <c r="PEP308" s="8"/>
      <c r="PEQ308" s="8"/>
      <c r="PER308" s="8"/>
      <c r="PES308" s="8"/>
      <c r="PET308" s="8"/>
      <c r="PEU308" s="8"/>
      <c r="PEV308" s="8"/>
      <c r="PEW308" s="8"/>
      <c r="PEX308" s="8"/>
      <c r="PEY308" s="8"/>
      <c r="PEZ308" s="8"/>
      <c r="PFA308" s="8"/>
      <c r="PFB308" s="8"/>
      <c r="PFC308" s="8"/>
      <c r="PFD308" s="8"/>
      <c r="PFE308" s="8"/>
      <c r="PFF308" s="8"/>
      <c r="PFG308" s="8"/>
      <c r="PFH308" s="8"/>
      <c r="PFI308" s="8"/>
      <c r="PFJ308" s="8"/>
      <c r="PFK308" s="8"/>
      <c r="PFL308" s="8"/>
      <c r="PFM308" s="8"/>
      <c r="PFN308" s="8"/>
      <c r="PFO308" s="8"/>
      <c r="PFP308" s="8"/>
      <c r="PFQ308" s="8"/>
      <c r="PFR308" s="8"/>
      <c r="PFS308" s="8"/>
      <c r="PFT308" s="8"/>
      <c r="PFU308" s="8"/>
      <c r="PFV308" s="8"/>
      <c r="PFW308" s="8"/>
      <c r="PFX308" s="8"/>
      <c r="PFY308" s="8"/>
      <c r="PFZ308" s="8"/>
      <c r="PGA308" s="8"/>
      <c r="PGB308" s="8"/>
      <c r="PGC308" s="8"/>
      <c r="PGD308" s="8"/>
      <c r="PGE308" s="8"/>
      <c r="PGF308" s="8"/>
      <c r="PGG308" s="8"/>
      <c r="PGH308" s="8"/>
      <c r="PGI308" s="8"/>
      <c r="PGJ308" s="8"/>
      <c r="PGK308" s="8"/>
      <c r="PGL308" s="8"/>
      <c r="PGM308" s="8"/>
      <c r="PGN308" s="8"/>
      <c r="PGO308" s="8"/>
      <c r="PGP308" s="8"/>
      <c r="PGQ308" s="8"/>
      <c r="PGR308" s="8"/>
      <c r="PGS308" s="8"/>
      <c r="PGT308" s="8"/>
      <c r="PGU308" s="8"/>
      <c r="PGV308" s="8"/>
      <c r="PGW308" s="8"/>
      <c r="PGX308" s="8"/>
      <c r="PGY308" s="8"/>
      <c r="PGZ308" s="8"/>
      <c r="PHA308" s="8"/>
      <c r="PHB308" s="8"/>
      <c r="PHC308" s="8"/>
      <c r="PHD308" s="8"/>
      <c r="PHE308" s="8"/>
      <c r="PHF308" s="8"/>
      <c r="PHG308" s="8"/>
      <c r="PHH308" s="8"/>
      <c r="PHI308" s="8"/>
      <c r="PHJ308" s="8"/>
      <c r="PHK308" s="8"/>
      <c r="PHL308" s="8"/>
      <c r="PHM308" s="8"/>
      <c r="PHN308" s="8"/>
      <c r="PHO308" s="8"/>
      <c r="PHP308" s="8"/>
      <c r="PHQ308" s="8"/>
      <c r="PHR308" s="8"/>
      <c r="PHS308" s="8"/>
      <c r="PHT308" s="8"/>
      <c r="PHU308" s="8"/>
      <c r="PHV308" s="8"/>
      <c r="PHW308" s="8"/>
      <c r="PHX308" s="8"/>
      <c r="PHY308" s="8"/>
      <c r="PHZ308" s="8"/>
      <c r="PIA308" s="8"/>
      <c r="PIB308" s="8"/>
      <c r="PIC308" s="8"/>
      <c r="PID308" s="8"/>
      <c r="PIE308" s="8"/>
      <c r="PIF308" s="8"/>
      <c r="PIG308" s="8"/>
      <c r="PIH308" s="8"/>
      <c r="PII308" s="8"/>
      <c r="PIJ308" s="8"/>
      <c r="PIK308" s="8"/>
      <c r="PIL308" s="8"/>
      <c r="PIM308" s="8"/>
      <c r="PIN308" s="8"/>
      <c r="PIO308" s="8"/>
      <c r="PIP308" s="8"/>
      <c r="PIQ308" s="8"/>
      <c r="PIR308" s="8"/>
      <c r="PIS308" s="8"/>
      <c r="PIT308" s="8"/>
      <c r="PIU308" s="8"/>
      <c r="PIV308" s="8"/>
      <c r="PIW308" s="8"/>
      <c r="PIX308" s="8"/>
      <c r="PIY308" s="8"/>
      <c r="PIZ308" s="8"/>
      <c r="PJA308" s="8"/>
      <c r="PJB308" s="8"/>
      <c r="PJC308" s="8"/>
      <c r="PJD308" s="8"/>
      <c r="PJE308" s="8"/>
      <c r="PJF308" s="8"/>
      <c r="PJG308" s="8"/>
      <c r="PJH308" s="8"/>
      <c r="PJI308" s="8"/>
      <c r="PJJ308" s="8"/>
      <c r="PJK308" s="8"/>
      <c r="PJL308" s="8"/>
      <c r="PJM308" s="8"/>
      <c r="PJN308" s="8"/>
      <c r="PJO308" s="8"/>
      <c r="PJP308" s="8"/>
      <c r="PJQ308" s="8"/>
      <c r="PJR308" s="8"/>
      <c r="PJS308" s="8"/>
      <c r="PJT308" s="8"/>
      <c r="PJU308" s="8"/>
      <c r="PJV308" s="8"/>
      <c r="PJW308" s="8"/>
      <c r="PJX308" s="8"/>
      <c r="PJY308" s="8"/>
      <c r="PJZ308" s="8"/>
      <c r="PKA308" s="8"/>
      <c r="PKB308" s="8"/>
      <c r="PKC308" s="8"/>
      <c r="PKD308" s="8"/>
      <c r="PKE308" s="8"/>
      <c r="PKF308" s="8"/>
      <c r="PKG308" s="8"/>
      <c r="PKH308" s="8"/>
      <c r="PKI308" s="8"/>
      <c r="PKJ308" s="8"/>
      <c r="PKK308" s="8"/>
      <c r="PKL308" s="8"/>
      <c r="PKM308" s="8"/>
      <c r="PKN308" s="8"/>
      <c r="PKO308" s="8"/>
      <c r="PKP308" s="8"/>
      <c r="PKQ308" s="8"/>
      <c r="PKR308" s="8"/>
      <c r="PKS308" s="8"/>
      <c r="PKT308" s="8"/>
      <c r="PKU308" s="8"/>
      <c r="PKV308" s="8"/>
      <c r="PKW308" s="8"/>
      <c r="PKX308" s="8"/>
      <c r="PKY308" s="8"/>
      <c r="PKZ308" s="8"/>
      <c r="PLA308" s="8"/>
      <c r="PLB308" s="8"/>
      <c r="PLC308" s="8"/>
      <c r="PLD308" s="8"/>
      <c r="PLE308" s="8"/>
      <c r="PLF308" s="8"/>
      <c r="PLG308" s="8"/>
      <c r="PLH308" s="8"/>
      <c r="PLI308" s="8"/>
      <c r="PLJ308" s="8"/>
      <c r="PLK308" s="8"/>
      <c r="PLL308" s="8"/>
      <c r="PLM308" s="8"/>
      <c r="PLN308" s="8"/>
      <c r="PLO308" s="8"/>
      <c r="PLP308" s="8"/>
      <c r="PLQ308" s="8"/>
      <c r="PLR308" s="8"/>
      <c r="PLS308" s="8"/>
      <c r="PLT308" s="8"/>
      <c r="PLU308" s="8"/>
      <c r="PLV308" s="8"/>
      <c r="PLW308" s="8"/>
      <c r="PLX308" s="8"/>
      <c r="PLY308" s="8"/>
      <c r="PLZ308" s="8"/>
      <c r="PMA308" s="8"/>
      <c r="PMB308" s="8"/>
      <c r="PMC308" s="8"/>
      <c r="PMD308" s="8"/>
      <c r="PME308" s="8"/>
      <c r="PMF308" s="8"/>
      <c r="PMG308" s="8"/>
      <c r="PMH308" s="8"/>
      <c r="PMI308" s="8"/>
      <c r="PMJ308" s="8"/>
      <c r="PMK308" s="8"/>
      <c r="PML308" s="8"/>
      <c r="PMM308" s="8"/>
      <c r="PMN308" s="8"/>
      <c r="PMO308" s="8"/>
      <c r="PMP308" s="8"/>
      <c r="PMQ308" s="8"/>
      <c r="PMR308" s="8"/>
      <c r="PMS308" s="8"/>
      <c r="PMT308" s="8"/>
      <c r="PMU308" s="8"/>
      <c r="PMV308" s="8"/>
      <c r="PMW308" s="8"/>
      <c r="PMX308" s="8"/>
      <c r="PMY308" s="8"/>
      <c r="PMZ308" s="8"/>
      <c r="PNA308" s="8"/>
      <c r="PNB308" s="8"/>
      <c r="PNC308" s="8"/>
      <c r="PND308" s="8"/>
      <c r="PNE308" s="8"/>
      <c r="PNF308" s="8"/>
      <c r="PNG308" s="8"/>
      <c r="PNH308" s="8"/>
      <c r="PNI308" s="8"/>
      <c r="PNJ308" s="8"/>
      <c r="PNK308" s="8"/>
      <c r="PNL308" s="8"/>
      <c r="PNM308" s="8"/>
      <c r="PNN308" s="8"/>
      <c r="PNO308" s="8"/>
      <c r="PNP308" s="8"/>
      <c r="PNQ308" s="8"/>
      <c r="PNR308" s="8"/>
      <c r="PNS308" s="8"/>
      <c r="PNT308" s="8"/>
      <c r="PNU308" s="8"/>
      <c r="PNV308" s="8"/>
      <c r="PNW308" s="8"/>
      <c r="PNX308" s="8"/>
      <c r="PNY308" s="8"/>
      <c r="PNZ308" s="8"/>
      <c r="POA308" s="8"/>
      <c r="POB308" s="8"/>
      <c r="POC308" s="8"/>
      <c r="POD308" s="8"/>
      <c r="POE308" s="8"/>
      <c r="POF308" s="8"/>
      <c r="POG308" s="8"/>
      <c r="POH308" s="8"/>
      <c r="POI308" s="8"/>
      <c r="POJ308" s="8"/>
      <c r="POK308" s="8"/>
      <c r="POL308" s="8"/>
      <c r="POM308" s="8"/>
      <c r="PON308" s="8"/>
      <c r="POO308" s="8"/>
      <c r="POP308" s="8"/>
      <c r="POQ308" s="8"/>
      <c r="POR308" s="8"/>
      <c r="POS308" s="8"/>
      <c r="POT308" s="8"/>
      <c r="POU308" s="8"/>
      <c r="POV308" s="8"/>
      <c r="POW308" s="8"/>
      <c r="POX308" s="8"/>
      <c r="POY308" s="8"/>
      <c r="POZ308" s="8"/>
      <c r="PPA308" s="8"/>
      <c r="PPB308" s="8"/>
      <c r="PPC308" s="8"/>
      <c r="PPD308" s="8"/>
      <c r="PPE308" s="8"/>
      <c r="PPF308" s="8"/>
      <c r="PPG308" s="8"/>
      <c r="PPH308" s="8"/>
      <c r="PPI308" s="8"/>
      <c r="PPJ308" s="8"/>
      <c r="PPK308" s="8"/>
      <c r="PPL308" s="8"/>
      <c r="PPM308" s="8"/>
      <c r="PPN308" s="8"/>
      <c r="PPO308" s="8"/>
      <c r="PPP308" s="8"/>
      <c r="PPQ308" s="8"/>
      <c r="PPR308" s="8"/>
      <c r="PPS308" s="8"/>
      <c r="PPT308" s="8"/>
      <c r="PPU308" s="8"/>
      <c r="PPV308" s="8"/>
      <c r="PPW308" s="8"/>
      <c r="PPX308" s="8"/>
      <c r="PPY308" s="8"/>
      <c r="PPZ308" s="8"/>
      <c r="PQA308" s="8"/>
      <c r="PQB308" s="8"/>
      <c r="PQC308" s="8"/>
      <c r="PQD308" s="8"/>
      <c r="PQE308" s="8"/>
      <c r="PQF308" s="8"/>
      <c r="PQG308" s="8"/>
      <c r="PQH308" s="8"/>
      <c r="PQI308" s="8"/>
      <c r="PQJ308" s="8"/>
      <c r="PQK308" s="8"/>
      <c r="PQL308" s="8"/>
      <c r="PQM308" s="8"/>
      <c r="PQN308" s="8"/>
      <c r="PQO308" s="8"/>
      <c r="PQP308" s="8"/>
      <c r="PQQ308" s="8"/>
      <c r="PQR308" s="8"/>
      <c r="PQS308" s="8"/>
      <c r="PQT308" s="8"/>
      <c r="PQU308" s="8"/>
      <c r="PQV308" s="8"/>
      <c r="PQW308" s="8"/>
      <c r="PQX308" s="8"/>
      <c r="PQY308" s="8"/>
      <c r="PQZ308" s="8"/>
      <c r="PRA308" s="8"/>
      <c r="PRB308" s="8"/>
      <c r="PRC308" s="8"/>
      <c r="PRD308" s="8"/>
      <c r="PRE308" s="8"/>
      <c r="PRF308" s="8"/>
      <c r="PRG308" s="8"/>
      <c r="PRH308" s="8"/>
      <c r="PRI308" s="8"/>
      <c r="PRJ308" s="8"/>
      <c r="PRK308" s="8"/>
      <c r="PRL308" s="8"/>
      <c r="PRM308" s="8"/>
      <c r="PRN308" s="8"/>
      <c r="PRO308" s="8"/>
      <c r="PRP308" s="8"/>
      <c r="PRQ308" s="8"/>
      <c r="PRR308" s="8"/>
      <c r="PRS308" s="8"/>
      <c r="PRT308" s="8"/>
      <c r="PRU308" s="8"/>
      <c r="PRV308" s="8"/>
      <c r="PRW308" s="8"/>
      <c r="PRX308" s="8"/>
      <c r="PRY308" s="8"/>
      <c r="PRZ308" s="8"/>
      <c r="PSA308" s="8"/>
      <c r="PSB308" s="8"/>
      <c r="PSC308" s="8"/>
      <c r="PSD308" s="8"/>
      <c r="PSE308" s="8"/>
      <c r="PSF308" s="8"/>
      <c r="PSG308" s="8"/>
      <c r="PSH308" s="8"/>
      <c r="PSI308" s="8"/>
      <c r="PSJ308" s="8"/>
      <c r="PSK308" s="8"/>
      <c r="PSL308" s="8"/>
      <c r="PSM308" s="8"/>
      <c r="PSN308" s="8"/>
      <c r="PSO308" s="8"/>
      <c r="PSP308" s="8"/>
      <c r="PSQ308" s="8"/>
      <c r="PSR308" s="8"/>
      <c r="PSS308" s="8"/>
      <c r="PST308" s="8"/>
      <c r="PSU308" s="8"/>
      <c r="PSV308" s="8"/>
      <c r="PSW308" s="8"/>
      <c r="PSX308" s="8"/>
      <c r="PSY308" s="8"/>
      <c r="PSZ308" s="8"/>
      <c r="PTA308" s="8"/>
      <c r="PTB308" s="8"/>
      <c r="PTC308" s="8"/>
      <c r="PTD308" s="8"/>
      <c r="PTE308" s="8"/>
      <c r="PTF308" s="8"/>
      <c r="PTG308" s="8"/>
      <c r="PTH308" s="8"/>
      <c r="PTI308" s="8"/>
      <c r="PTJ308" s="8"/>
      <c r="PTK308" s="8"/>
      <c r="PTL308" s="8"/>
      <c r="PTM308" s="8"/>
      <c r="PTN308" s="8"/>
      <c r="PTO308" s="8"/>
      <c r="PTP308" s="8"/>
      <c r="PTQ308" s="8"/>
      <c r="PTR308" s="8"/>
      <c r="PTS308" s="8"/>
      <c r="PTT308" s="8"/>
      <c r="PTU308" s="8"/>
      <c r="PTV308" s="8"/>
      <c r="PTW308" s="8"/>
      <c r="PTX308" s="8"/>
      <c r="PTY308" s="8"/>
      <c r="PTZ308" s="8"/>
      <c r="PUA308" s="8"/>
      <c r="PUB308" s="8"/>
      <c r="PUC308" s="8"/>
      <c r="PUD308" s="8"/>
      <c r="PUE308" s="8"/>
      <c r="PUF308" s="8"/>
      <c r="PUG308" s="8"/>
      <c r="PUH308" s="8"/>
      <c r="PUI308" s="8"/>
      <c r="PUJ308" s="8"/>
      <c r="PUK308" s="8"/>
      <c r="PUL308" s="8"/>
      <c r="PUM308" s="8"/>
      <c r="PUN308" s="8"/>
      <c r="PUO308" s="8"/>
      <c r="PUP308" s="8"/>
      <c r="PUQ308" s="8"/>
      <c r="PUR308" s="8"/>
      <c r="PUS308" s="8"/>
      <c r="PUT308" s="8"/>
      <c r="PUU308" s="8"/>
      <c r="PUV308" s="8"/>
      <c r="PUW308" s="8"/>
      <c r="PUX308" s="8"/>
      <c r="PUY308" s="8"/>
      <c r="PUZ308" s="8"/>
      <c r="PVA308" s="8"/>
      <c r="PVB308" s="8"/>
      <c r="PVC308" s="8"/>
      <c r="PVD308" s="8"/>
      <c r="PVE308" s="8"/>
      <c r="PVF308" s="8"/>
      <c r="PVG308" s="8"/>
      <c r="PVH308" s="8"/>
      <c r="PVI308" s="8"/>
      <c r="PVJ308" s="8"/>
      <c r="PVK308" s="8"/>
      <c r="PVL308" s="8"/>
      <c r="PVM308" s="8"/>
      <c r="PVN308" s="8"/>
      <c r="PVO308" s="8"/>
      <c r="PVP308" s="8"/>
      <c r="PVQ308" s="8"/>
      <c r="PVR308" s="8"/>
      <c r="PVS308" s="8"/>
      <c r="PVT308" s="8"/>
      <c r="PVU308" s="8"/>
      <c r="PVV308" s="8"/>
      <c r="PVW308" s="8"/>
      <c r="PVX308" s="8"/>
      <c r="PVY308" s="8"/>
      <c r="PVZ308" s="8"/>
      <c r="PWA308" s="8"/>
      <c r="PWB308" s="8"/>
      <c r="PWC308" s="8"/>
      <c r="PWD308" s="8"/>
      <c r="PWE308" s="8"/>
      <c r="PWF308" s="8"/>
      <c r="PWG308" s="8"/>
      <c r="PWH308" s="8"/>
      <c r="PWI308" s="8"/>
      <c r="PWJ308" s="8"/>
      <c r="PWK308" s="8"/>
      <c r="PWL308" s="8"/>
      <c r="PWM308" s="8"/>
      <c r="PWN308" s="8"/>
      <c r="PWO308" s="8"/>
      <c r="PWP308" s="8"/>
      <c r="PWQ308" s="8"/>
      <c r="PWR308" s="8"/>
      <c r="PWS308" s="8"/>
      <c r="PWT308" s="8"/>
      <c r="PWU308" s="8"/>
      <c r="PWV308" s="8"/>
      <c r="PWW308" s="8"/>
      <c r="PWX308" s="8"/>
      <c r="PWY308" s="8"/>
      <c r="PWZ308" s="8"/>
      <c r="PXA308" s="8"/>
      <c r="PXB308" s="8"/>
      <c r="PXC308" s="8"/>
      <c r="PXD308" s="8"/>
      <c r="PXE308" s="8"/>
      <c r="PXF308" s="8"/>
      <c r="PXG308" s="8"/>
      <c r="PXH308" s="8"/>
      <c r="PXI308" s="8"/>
      <c r="PXJ308" s="8"/>
      <c r="PXK308" s="8"/>
      <c r="PXL308" s="8"/>
      <c r="PXM308" s="8"/>
      <c r="PXN308" s="8"/>
      <c r="PXO308" s="8"/>
      <c r="PXP308" s="8"/>
      <c r="PXQ308" s="8"/>
      <c r="PXR308" s="8"/>
      <c r="PXS308" s="8"/>
      <c r="PXT308" s="8"/>
      <c r="PXU308" s="8"/>
      <c r="PXV308" s="8"/>
      <c r="PXW308" s="8"/>
      <c r="PXX308" s="8"/>
      <c r="PXY308" s="8"/>
      <c r="PXZ308" s="8"/>
      <c r="PYA308" s="8"/>
      <c r="PYB308" s="8"/>
      <c r="PYC308" s="8"/>
      <c r="PYD308" s="8"/>
      <c r="PYE308" s="8"/>
      <c r="PYF308" s="8"/>
      <c r="PYG308" s="8"/>
      <c r="PYH308" s="8"/>
      <c r="PYI308" s="8"/>
      <c r="PYJ308" s="8"/>
      <c r="PYK308" s="8"/>
      <c r="PYL308" s="8"/>
      <c r="PYM308" s="8"/>
      <c r="PYN308" s="8"/>
      <c r="PYO308" s="8"/>
      <c r="PYP308" s="8"/>
      <c r="PYQ308" s="8"/>
      <c r="PYR308" s="8"/>
      <c r="PYS308" s="8"/>
      <c r="PYT308" s="8"/>
      <c r="PYU308" s="8"/>
      <c r="PYV308" s="8"/>
      <c r="PYW308" s="8"/>
      <c r="PYX308" s="8"/>
      <c r="PYY308" s="8"/>
      <c r="PYZ308" s="8"/>
      <c r="PZA308" s="8"/>
      <c r="PZB308" s="8"/>
      <c r="PZC308" s="8"/>
      <c r="PZD308" s="8"/>
      <c r="PZE308" s="8"/>
      <c r="PZF308" s="8"/>
      <c r="PZG308" s="8"/>
      <c r="PZH308" s="8"/>
      <c r="PZI308" s="8"/>
      <c r="PZJ308" s="8"/>
      <c r="PZK308" s="8"/>
      <c r="PZL308" s="8"/>
      <c r="PZM308" s="8"/>
      <c r="PZN308" s="8"/>
      <c r="PZO308" s="8"/>
      <c r="PZP308" s="8"/>
      <c r="PZQ308" s="8"/>
      <c r="PZR308" s="8"/>
      <c r="PZS308" s="8"/>
      <c r="PZT308" s="8"/>
      <c r="PZU308" s="8"/>
      <c r="PZV308" s="8"/>
      <c r="PZW308" s="8"/>
      <c r="PZX308" s="8"/>
      <c r="PZY308" s="8"/>
      <c r="PZZ308" s="8"/>
      <c r="QAA308" s="8"/>
      <c r="QAB308" s="8"/>
      <c r="QAC308" s="8"/>
      <c r="QAD308" s="8"/>
      <c r="QAE308" s="8"/>
      <c r="QAF308" s="8"/>
      <c r="QAG308" s="8"/>
      <c r="QAH308" s="8"/>
      <c r="QAI308" s="8"/>
      <c r="QAJ308" s="8"/>
      <c r="QAK308" s="8"/>
      <c r="QAL308" s="8"/>
      <c r="QAM308" s="8"/>
      <c r="QAN308" s="8"/>
      <c r="QAO308" s="8"/>
      <c r="QAP308" s="8"/>
      <c r="QAQ308" s="8"/>
      <c r="QAR308" s="8"/>
      <c r="QAS308" s="8"/>
      <c r="QAT308" s="8"/>
      <c r="QAU308" s="8"/>
      <c r="QAV308" s="8"/>
      <c r="QAW308" s="8"/>
      <c r="QAX308" s="8"/>
      <c r="QAY308" s="8"/>
      <c r="QAZ308" s="8"/>
      <c r="QBA308" s="8"/>
      <c r="QBB308" s="8"/>
      <c r="QBC308" s="8"/>
      <c r="QBD308" s="8"/>
      <c r="QBE308" s="8"/>
      <c r="QBF308" s="8"/>
      <c r="QBG308" s="8"/>
      <c r="QBH308" s="8"/>
      <c r="QBI308" s="8"/>
      <c r="QBJ308" s="8"/>
      <c r="QBK308" s="8"/>
      <c r="QBL308" s="8"/>
      <c r="QBM308" s="8"/>
      <c r="QBN308" s="8"/>
      <c r="QBO308" s="8"/>
      <c r="QBP308" s="8"/>
      <c r="QBQ308" s="8"/>
      <c r="QBR308" s="8"/>
      <c r="QBS308" s="8"/>
      <c r="QBT308" s="8"/>
      <c r="QBU308" s="8"/>
      <c r="QBV308" s="8"/>
      <c r="QBW308" s="8"/>
      <c r="QBX308" s="8"/>
      <c r="QBY308" s="8"/>
      <c r="QBZ308" s="8"/>
      <c r="QCA308" s="8"/>
      <c r="QCB308" s="8"/>
      <c r="QCC308" s="8"/>
      <c r="QCD308" s="8"/>
      <c r="QCE308" s="8"/>
      <c r="QCF308" s="8"/>
      <c r="QCG308" s="8"/>
      <c r="QCH308" s="8"/>
      <c r="QCI308" s="8"/>
      <c r="QCJ308" s="8"/>
      <c r="QCK308" s="8"/>
      <c r="QCL308" s="8"/>
      <c r="QCM308" s="8"/>
      <c r="QCN308" s="8"/>
      <c r="QCO308" s="8"/>
      <c r="QCP308" s="8"/>
      <c r="QCQ308" s="8"/>
      <c r="QCR308" s="8"/>
      <c r="QCS308" s="8"/>
      <c r="QCT308" s="8"/>
      <c r="QCU308" s="8"/>
      <c r="QCV308" s="8"/>
      <c r="QCW308" s="8"/>
      <c r="QCX308" s="8"/>
      <c r="QCY308" s="8"/>
      <c r="QCZ308" s="8"/>
      <c r="QDA308" s="8"/>
      <c r="QDB308" s="8"/>
      <c r="QDC308" s="8"/>
      <c r="QDD308" s="8"/>
      <c r="QDE308" s="8"/>
      <c r="QDF308" s="8"/>
      <c r="QDG308" s="8"/>
      <c r="QDH308" s="8"/>
      <c r="QDI308" s="8"/>
      <c r="QDJ308" s="8"/>
      <c r="QDK308" s="8"/>
      <c r="QDL308" s="8"/>
      <c r="QDM308" s="8"/>
      <c r="QDN308" s="8"/>
      <c r="QDO308" s="8"/>
      <c r="QDP308" s="8"/>
      <c r="QDQ308" s="8"/>
      <c r="QDR308" s="8"/>
      <c r="QDS308" s="8"/>
      <c r="QDT308" s="8"/>
      <c r="QDU308" s="8"/>
      <c r="QDV308" s="8"/>
      <c r="QDW308" s="8"/>
      <c r="QDX308" s="8"/>
      <c r="QDY308" s="8"/>
      <c r="QDZ308" s="8"/>
      <c r="QEA308" s="8"/>
      <c r="QEB308" s="8"/>
      <c r="QEC308" s="8"/>
      <c r="QED308" s="8"/>
      <c r="QEE308" s="8"/>
      <c r="QEF308" s="8"/>
      <c r="QEG308" s="8"/>
      <c r="QEH308" s="8"/>
      <c r="QEI308" s="8"/>
      <c r="QEJ308" s="8"/>
      <c r="QEK308" s="8"/>
      <c r="QEL308" s="8"/>
      <c r="QEM308" s="8"/>
      <c r="QEN308" s="8"/>
      <c r="QEO308" s="8"/>
      <c r="QEP308" s="8"/>
      <c r="QEQ308" s="8"/>
      <c r="QER308" s="8"/>
      <c r="QES308" s="8"/>
      <c r="QET308" s="8"/>
      <c r="QEU308" s="8"/>
      <c r="QEV308" s="8"/>
      <c r="QEW308" s="8"/>
      <c r="QEX308" s="8"/>
      <c r="QEY308" s="8"/>
      <c r="QEZ308" s="8"/>
      <c r="QFA308" s="8"/>
      <c r="QFB308" s="8"/>
      <c r="QFC308" s="8"/>
      <c r="QFD308" s="8"/>
      <c r="QFE308" s="8"/>
      <c r="QFF308" s="8"/>
      <c r="QFG308" s="8"/>
      <c r="QFH308" s="8"/>
      <c r="QFI308" s="8"/>
      <c r="QFJ308" s="8"/>
      <c r="QFK308" s="8"/>
      <c r="QFL308" s="8"/>
      <c r="QFM308" s="8"/>
      <c r="QFN308" s="8"/>
      <c r="QFO308" s="8"/>
      <c r="QFP308" s="8"/>
      <c r="QFQ308" s="8"/>
      <c r="QFR308" s="8"/>
      <c r="QFS308" s="8"/>
      <c r="QFT308" s="8"/>
      <c r="QFU308" s="8"/>
      <c r="QFV308" s="8"/>
      <c r="QFW308" s="8"/>
      <c r="QFX308" s="8"/>
      <c r="QFY308" s="8"/>
      <c r="QFZ308" s="8"/>
      <c r="QGA308" s="8"/>
      <c r="QGB308" s="8"/>
      <c r="QGC308" s="8"/>
      <c r="QGD308" s="8"/>
      <c r="QGE308" s="8"/>
      <c r="QGF308" s="8"/>
      <c r="QGG308" s="8"/>
      <c r="QGH308" s="8"/>
      <c r="QGI308" s="8"/>
      <c r="QGJ308" s="8"/>
      <c r="QGK308" s="8"/>
      <c r="QGL308" s="8"/>
      <c r="QGM308" s="8"/>
      <c r="QGN308" s="8"/>
      <c r="QGO308" s="8"/>
      <c r="QGP308" s="8"/>
      <c r="QGQ308" s="8"/>
      <c r="QGR308" s="8"/>
      <c r="QGS308" s="8"/>
      <c r="QGT308" s="8"/>
      <c r="QGU308" s="8"/>
      <c r="QGV308" s="8"/>
      <c r="QGW308" s="8"/>
      <c r="QGX308" s="8"/>
      <c r="QGY308" s="8"/>
      <c r="QGZ308" s="8"/>
      <c r="QHA308" s="8"/>
      <c r="QHB308" s="8"/>
      <c r="QHC308" s="8"/>
      <c r="QHD308" s="8"/>
      <c r="QHE308" s="8"/>
      <c r="QHF308" s="8"/>
      <c r="QHG308" s="8"/>
      <c r="QHH308" s="8"/>
      <c r="QHI308" s="8"/>
      <c r="QHJ308" s="8"/>
      <c r="QHK308" s="8"/>
      <c r="QHL308" s="8"/>
      <c r="QHM308" s="8"/>
      <c r="QHN308" s="8"/>
      <c r="QHO308" s="8"/>
      <c r="QHP308" s="8"/>
      <c r="QHQ308" s="8"/>
      <c r="QHR308" s="8"/>
      <c r="QHS308" s="8"/>
      <c r="QHT308" s="8"/>
      <c r="QHU308" s="8"/>
      <c r="QHV308" s="8"/>
      <c r="QHW308" s="8"/>
      <c r="QHX308" s="8"/>
      <c r="QHY308" s="8"/>
      <c r="QHZ308" s="8"/>
      <c r="QIA308" s="8"/>
      <c r="QIB308" s="8"/>
      <c r="QIC308" s="8"/>
      <c r="QID308" s="8"/>
      <c r="QIE308" s="8"/>
      <c r="QIF308" s="8"/>
      <c r="QIG308" s="8"/>
      <c r="QIH308" s="8"/>
      <c r="QII308" s="8"/>
      <c r="QIJ308" s="8"/>
      <c r="QIK308" s="8"/>
      <c r="QIL308" s="8"/>
      <c r="QIM308" s="8"/>
      <c r="QIN308" s="8"/>
      <c r="QIO308" s="8"/>
      <c r="QIP308" s="8"/>
      <c r="QIQ308" s="8"/>
      <c r="QIR308" s="8"/>
      <c r="QIS308" s="8"/>
      <c r="QIT308" s="8"/>
      <c r="QIU308" s="8"/>
      <c r="QIV308" s="8"/>
      <c r="QIW308" s="8"/>
      <c r="QIX308" s="8"/>
      <c r="QIY308" s="8"/>
      <c r="QIZ308" s="8"/>
      <c r="QJA308" s="8"/>
      <c r="QJB308" s="8"/>
      <c r="QJC308" s="8"/>
      <c r="QJD308" s="8"/>
      <c r="QJE308" s="8"/>
      <c r="QJF308" s="8"/>
      <c r="QJG308" s="8"/>
      <c r="QJH308" s="8"/>
      <c r="QJI308" s="8"/>
      <c r="QJJ308" s="8"/>
      <c r="QJK308" s="8"/>
      <c r="QJL308" s="8"/>
      <c r="QJM308" s="8"/>
      <c r="QJN308" s="8"/>
      <c r="QJO308" s="8"/>
      <c r="QJP308" s="8"/>
      <c r="QJQ308" s="8"/>
      <c r="QJR308" s="8"/>
      <c r="QJS308" s="8"/>
      <c r="QJT308" s="8"/>
      <c r="QJU308" s="8"/>
      <c r="QJV308" s="8"/>
      <c r="QJW308" s="8"/>
      <c r="QJX308" s="8"/>
      <c r="QJY308" s="8"/>
      <c r="QJZ308" s="8"/>
      <c r="QKA308" s="8"/>
      <c r="QKB308" s="8"/>
      <c r="QKC308" s="8"/>
      <c r="QKD308" s="8"/>
      <c r="QKE308" s="8"/>
      <c r="QKF308" s="8"/>
      <c r="QKG308" s="8"/>
      <c r="QKH308" s="8"/>
      <c r="QKI308" s="8"/>
      <c r="QKJ308" s="8"/>
      <c r="QKK308" s="8"/>
      <c r="QKL308" s="8"/>
      <c r="QKM308" s="8"/>
      <c r="QKN308" s="8"/>
      <c r="QKO308" s="8"/>
      <c r="QKP308" s="8"/>
      <c r="QKQ308" s="8"/>
      <c r="QKR308" s="8"/>
      <c r="QKS308" s="8"/>
      <c r="QKT308" s="8"/>
      <c r="QKU308" s="8"/>
      <c r="QKV308" s="8"/>
      <c r="QKW308" s="8"/>
      <c r="QKX308" s="8"/>
      <c r="QKY308" s="8"/>
      <c r="QKZ308" s="8"/>
      <c r="QLA308" s="8"/>
      <c r="QLB308" s="8"/>
      <c r="QLC308" s="8"/>
      <c r="QLD308" s="8"/>
      <c r="QLE308" s="8"/>
      <c r="QLF308" s="8"/>
      <c r="QLG308" s="8"/>
      <c r="QLH308" s="8"/>
      <c r="QLI308" s="8"/>
      <c r="QLJ308" s="8"/>
      <c r="QLK308" s="8"/>
      <c r="QLL308" s="8"/>
      <c r="QLM308" s="8"/>
      <c r="QLN308" s="8"/>
      <c r="QLO308" s="8"/>
      <c r="QLP308" s="8"/>
      <c r="QLQ308" s="8"/>
      <c r="QLR308" s="8"/>
      <c r="QLS308" s="8"/>
      <c r="QLT308" s="8"/>
      <c r="QLU308" s="8"/>
      <c r="QLV308" s="8"/>
      <c r="QLW308" s="8"/>
      <c r="QLX308" s="8"/>
      <c r="QLY308" s="8"/>
      <c r="QLZ308" s="8"/>
      <c r="QMA308" s="8"/>
      <c r="QMB308" s="8"/>
      <c r="QMC308" s="8"/>
      <c r="QMD308" s="8"/>
      <c r="QME308" s="8"/>
      <c r="QMF308" s="8"/>
      <c r="QMG308" s="8"/>
      <c r="QMH308" s="8"/>
      <c r="QMI308" s="8"/>
      <c r="QMJ308" s="8"/>
      <c r="QMK308" s="8"/>
      <c r="QML308" s="8"/>
      <c r="QMM308" s="8"/>
      <c r="QMN308" s="8"/>
      <c r="QMO308" s="8"/>
      <c r="QMP308" s="8"/>
      <c r="QMQ308" s="8"/>
      <c r="QMR308" s="8"/>
      <c r="QMS308" s="8"/>
      <c r="QMT308" s="8"/>
      <c r="QMU308" s="8"/>
      <c r="QMV308" s="8"/>
      <c r="QMW308" s="8"/>
      <c r="QMX308" s="8"/>
      <c r="QMY308" s="8"/>
      <c r="QMZ308" s="8"/>
      <c r="QNA308" s="8"/>
      <c r="QNB308" s="8"/>
      <c r="QNC308" s="8"/>
      <c r="QND308" s="8"/>
      <c r="QNE308" s="8"/>
      <c r="QNF308" s="8"/>
      <c r="QNG308" s="8"/>
      <c r="QNH308" s="8"/>
      <c r="QNI308" s="8"/>
      <c r="QNJ308" s="8"/>
      <c r="QNK308" s="8"/>
      <c r="QNL308" s="8"/>
      <c r="QNM308" s="8"/>
      <c r="QNN308" s="8"/>
      <c r="QNO308" s="8"/>
      <c r="QNP308" s="8"/>
      <c r="QNQ308" s="8"/>
      <c r="QNR308" s="8"/>
      <c r="QNS308" s="8"/>
      <c r="QNT308" s="8"/>
      <c r="QNU308" s="8"/>
      <c r="QNV308" s="8"/>
      <c r="QNW308" s="8"/>
      <c r="QNX308" s="8"/>
      <c r="QNY308" s="8"/>
      <c r="QNZ308" s="8"/>
      <c r="QOA308" s="8"/>
      <c r="QOB308" s="8"/>
      <c r="QOC308" s="8"/>
      <c r="QOD308" s="8"/>
      <c r="QOE308" s="8"/>
      <c r="QOF308" s="8"/>
      <c r="QOG308" s="8"/>
      <c r="QOH308" s="8"/>
      <c r="QOI308" s="8"/>
      <c r="QOJ308" s="8"/>
      <c r="QOK308" s="8"/>
      <c r="QOL308" s="8"/>
      <c r="QOM308" s="8"/>
      <c r="QON308" s="8"/>
      <c r="QOO308" s="8"/>
      <c r="QOP308" s="8"/>
      <c r="QOQ308" s="8"/>
      <c r="QOR308" s="8"/>
      <c r="QOS308" s="8"/>
      <c r="QOT308" s="8"/>
      <c r="QOU308" s="8"/>
      <c r="QOV308" s="8"/>
      <c r="QOW308" s="8"/>
      <c r="QOX308" s="8"/>
      <c r="QOY308" s="8"/>
      <c r="QOZ308" s="8"/>
      <c r="QPA308" s="8"/>
      <c r="QPB308" s="8"/>
      <c r="QPC308" s="8"/>
      <c r="QPD308" s="8"/>
      <c r="QPE308" s="8"/>
      <c r="QPF308" s="8"/>
      <c r="QPG308" s="8"/>
      <c r="QPH308" s="8"/>
      <c r="QPI308" s="8"/>
      <c r="QPJ308" s="8"/>
      <c r="QPK308" s="8"/>
      <c r="QPL308" s="8"/>
      <c r="QPM308" s="8"/>
      <c r="QPN308" s="8"/>
      <c r="QPO308" s="8"/>
      <c r="QPP308" s="8"/>
      <c r="QPQ308" s="8"/>
      <c r="QPR308" s="8"/>
      <c r="QPS308" s="8"/>
      <c r="QPT308" s="8"/>
      <c r="QPU308" s="8"/>
      <c r="QPV308" s="8"/>
      <c r="QPW308" s="8"/>
      <c r="QPX308" s="8"/>
      <c r="QPY308" s="8"/>
      <c r="QPZ308" s="8"/>
      <c r="QQA308" s="8"/>
      <c r="QQB308" s="8"/>
      <c r="QQC308" s="8"/>
      <c r="QQD308" s="8"/>
      <c r="QQE308" s="8"/>
      <c r="QQF308" s="8"/>
      <c r="QQG308" s="8"/>
      <c r="QQH308" s="8"/>
      <c r="QQI308" s="8"/>
      <c r="QQJ308" s="8"/>
      <c r="QQK308" s="8"/>
      <c r="QQL308" s="8"/>
      <c r="QQM308" s="8"/>
      <c r="QQN308" s="8"/>
      <c r="QQO308" s="8"/>
      <c r="QQP308" s="8"/>
      <c r="QQQ308" s="8"/>
      <c r="QQR308" s="8"/>
      <c r="QQS308" s="8"/>
      <c r="QQT308" s="8"/>
      <c r="QQU308" s="8"/>
      <c r="QQV308" s="8"/>
      <c r="QQW308" s="8"/>
      <c r="QQX308" s="8"/>
      <c r="QQY308" s="8"/>
      <c r="QQZ308" s="8"/>
      <c r="QRA308" s="8"/>
      <c r="QRB308" s="8"/>
      <c r="QRC308" s="8"/>
      <c r="QRD308" s="8"/>
      <c r="QRE308" s="8"/>
      <c r="QRF308" s="8"/>
      <c r="QRG308" s="8"/>
      <c r="QRH308" s="8"/>
      <c r="QRI308" s="8"/>
      <c r="QRJ308" s="8"/>
      <c r="QRK308" s="8"/>
      <c r="QRL308" s="8"/>
      <c r="QRM308" s="8"/>
      <c r="QRN308" s="8"/>
      <c r="QRO308" s="8"/>
      <c r="QRP308" s="8"/>
      <c r="QRQ308" s="8"/>
      <c r="QRR308" s="8"/>
      <c r="QRS308" s="8"/>
      <c r="QRT308" s="8"/>
      <c r="QRU308" s="8"/>
      <c r="QRV308" s="8"/>
      <c r="QRW308" s="8"/>
      <c r="QRX308" s="8"/>
      <c r="QRY308" s="8"/>
      <c r="QRZ308" s="8"/>
      <c r="QSA308" s="8"/>
      <c r="QSB308" s="8"/>
      <c r="QSC308" s="8"/>
      <c r="QSD308" s="8"/>
      <c r="QSE308" s="8"/>
      <c r="QSF308" s="8"/>
      <c r="QSG308" s="8"/>
      <c r="QSH308" s="8"/>
      <c r="QSI308" s="8"/>
      <c r="QSJ308" s="8"/>
      <c r="QSK308" s="8"/>
      <c r="QSL308" s="8"/>
      <c r="QSM308" s="8"/>
      <c r="QSN308" s="8"/>
      <c r="QSO308" s="8"/>
      <c r="QSP308" s="8"/>
      <c r="QSQ308" s="8"/>
      <c r="QSR308" s="8"/>
      <c r="QSS308" s="8"/>
      <c r="QST308" s="8"/>
      <c r="QSU308" s="8"/>
      <c r="QSV308" s="8"/>
      <c r="QSW308" s="8"/>
      <c r="QSX308" s="8"/>
      <c r="QSY308" s="8"/>
      <c r="QSZ308" s="8"/>
      <c r="QTA308" s="8"/>
      <c r="QTB308" s="8"/>
      <c r="QTC308" s="8"/>
      <c r="QTD308" s="8"/>
      <c r="QTE308" s="8"/>
      <c r="QTF308" s="8"/>
      <c r="QTG308" s="8"/>
      <c r="QTH308" s="8"/>
      <c r="QTI308" s="8"/>
      <c r="QTJ308" s="8"/>
      <c r="QTK308" s="8"/>
      <c r="QTL308" s="8"/>
      <c r="QTM308" s="8"/>
      <c r="QTN308" s="8"/>
      <c r="QTO308" s="8"/>
      <c r="QTP308" s="8"/>
      <c r="QTQ308" s="8"/>
      <c r="QTR308" s="8"/>
      <c r="QTS308" s="8"/>
      <c r="QTT308" s="8"/>
      <c r="QTU308" s="8"/>
      <c r="QTV308" s="8"/>
      <c r="QTW308" s="8"/>
      <c r="QTX308" s="8"/>
      <c r="QTY308" s="8"/>
      <c r="QTZ308" s="8"/>
      <c r="QUA308" s="8"/>
      <c r="QUB308" s="8"/>
      <c r="QUC308" s="8"/>
      <c r="QUD308" s="8"/>
      <c r="QUE308" s="8"/>
      <c r="QUF308" s="8"/>
      <c r="QUG308" s="8"/>
      <c r="QUH308" s="8"/>
      <c r="QUI308" s="8"/>
      <c r="QUJ308" s="8"/>
      <c r="QUK308" s="8"/>
      <c r="QUL308" s="8"/>
      <c r="QUM308" s="8"/>
      <c r="QUN308" s="8"/>
      <c r="QUO308" s="8"/>
      <c r="QUP308" s="8"/>
      <c r="QUQ308" s="8"/>
      <c r="QUR308" s="8"/>
      <c r="QUS308" s="8"/>
      <c r="QUT308" s="8"/>
      <c r="QUU308" s="8"/>
      <c r="QUV308" s="8"/>
      <c r="QUW308" s="8"/>
      <c r="QUX308" s="8"/>
      <c r="QUY308" s="8"/>
      <c r="QUZ308" s="8"/>
      <c r="QVA308" s="8"/>
      <c r="QVB308" s="8"/>
      <c r="QVC308" s="8"/>
      <c r="QVD308" s="8"/>
      <c r="QVE308" s="8"/>
      <c r="QVF308" s="8"/>
      <c r="QVG308" s="8"/>
      <c r="QVH308" s="8"/>
      <c r="QVI308" s="8"/>
      <c r="QVJ308" s="8"/>
      <c r="QVK308" s="8"/>
      <c r="QVL308" s="8"/>
      <c r="QVM308" s="8"/>
      <c r="QVN308" s="8"/>
      <c r="QVO308" s="8"/>
      <c r="QVP308" s="8"/>
      <c r="QVQ308" s="8"/>
      <c r="QVR308" s="8"/>
      <c r="QVS308" s="8"/>
      <c r="QVT308" s="8"/>
      <c r="QVU308" s="8"/>
      <c r="QVV308" s="8"/>
      <c r="QVW308" s="8"/>
      <c r="QVX308" s="8"/>
      <c r="QVY308" s="8"/>
      <c r="QVZ308" s="8"/>
      <c r="QWA308" s="8"/>
      <c r="QWB308" s="8"/>
      <c r="QWC308" s="8"/>
      <c r="QWD308" s="8"/>
      <c r="QWE308" s="8"/>
      <c r="QWF308" s="8"/>
      <c r="QWG308" s="8"/>
      <c r="QWH308" s="8"/>
      <c r="QWI308" s="8"/>
      <c r="QWJ308" s="8"/>
      <c r="QWK308" s="8"/>
      <c r="QWL308" s="8"/>
      <c r="QWM308" s="8"/>
      <c r="QWN308" s="8"/>
      <c r="QWO308" s="8"/>
      <c r="QWP308" s="8"/>
      <c r="QWQ308" s="8"/>
      <c r="QWR308" s="8"/>
      <c r="QWS308" s="8"/>
      <c r="QWT308" s="8"/>
      <c r="QWU308" s="8"/>
      <c r="QWV308" s="8"/>
      <c r="QWW308" s="8"/>
      <c r="QWX308" s="8"/>
      <c r="QWY308" s="8"/>
      <c r="QWZ308" s="8"/>
      <c r="QXA308" s="8"/>
      <c r="QXB308" s="8"/>
      <c r="QXC308" s="8"/>
      <c r="QXD308" s="8"/>
      <c r="QXE308" s="8"/>
      <c r="QXF308" s="8"/>
      <c r="QXG308" s="8"/>
      <c r="QXH308" s="8"/>
      <c r="QXI308" s="8"/>
      <c r="QXJ308" s="8"/>
      <c r="QXK308" s="8"/>
      <c r="QXL308" s="8"/>
      <c r="QXM308" s="8"/>
      <c r="QXN308" s="8"/>
      <c r="QXO308" s="8"/>
      <c r="QXP308" s="8"/>
      <c r="QXQ308" s="8"/>
      <c r="QXR308" s="8"/>
      <c r="QXS308" s="8"/>
      <c r="QXT308" s="8"/>
      <c r="QXU308" s="8"/>
      <c r="QXV308" s="8"/>
      <c r="QXW308" s="8"/>
      <c r="QXX308" s="8"/>
      <c r="QXY308" s="8"/>
      <c r="QXZ308" s="8"/>
      <c r="QYA308" s="8"/>
      <c r="QYB308" s="8"/>
      <c r="QYC308" s="8"/>
      <c r="QYD308" s="8"/>
      <c r="QYE308" s="8"/>
      <c r="QYF308" s="8"/>
      <c r="QYG308" s="8"/>
      <c r="QYH308" s="8"/>
      <c r="QYI308" s="8"/>
      <c r="QYJ308" s="8"/>
      <c r="QYK308" s="8"/>
      <c r="QYL308" s="8"/>
      <c r="QYM308" s="8"/>
      <c r="QYN308" s="8"/>
      <c r="QYO308" s="8"/>
      <c r="QYP308" s="8"/>
      <c r="QYQ308" s="8"/>
      <c r="QYR308" s="8"/>
      <c r="QYS308" s="8"/>
      <c r="QYT308" s="8"/>
      <c r="QYU308" s="8"/>
      <c r="QYV308" s="8"/>
      <c r="QYW308" s="8"/>
      <c r="QYX308" s="8"/>
      <c r="QYY308" s="8"/>
      <c r="QYZ308" s="8"/>
      <c r="QZA308" s="8"/>
      <c r="QZB308" s="8"/>
      <c r="QZC308" s="8"/>
      <c r="QZD308" s="8"/>
      <c r="QZE308" s="8"/>
      <c r="QZF308" s="8"/>
      <c r="QZG308" s="8"/>
      <c r="QZH308" s="8"/>
      <c r="QZI308" s="8"/>
      <c r="QZJ308" s="8"/>
      <c r="QZK308" s="8"/>
      <c r="QZL308" s="8"/>
      <c r="QZM308" s="8"/>
      <c r="QZN308" s="8"/>
      <c r="QZO308" s="8"/>
      <c r="QZP308" s="8"/>
      <c r="QZQ308" s="8"/>
      <c r="QZR308" s="8"/>
      <c r="QZS308" s="8"/>
      <c r="QZT308" s="8"/>
      <c r="QZU308" s="8"/>
      <c r="QZV308" s="8"/>
      <c r="QZW308" s="8"/>
      <c r="QZX308" s="8"/>
      <c r="QZY308" s="8"/>
      <c r="QZZ308" s="8"/>
      <c r="RAA308" s="8"/>
      <c r="RAB308" s="8"/>
      <c r="RAC308" s="8"/>
      <c r="RAD308" s="8"/>
      <c r="RAE308" s="8"/>
      <c r="RAF308" s="8"/>
      <c r="RAG308" s="8"/>
      <c r="RAH308" s="8"/>
      <c r="RAI308" s="8"/>
      <c r="RAJ308" s="8"/>
      <c r="RAK308" s="8"/>
      <c r="RAL308" s="8"/>
      <c r="RAM308" s="8"/>
      <c r="RAN308" s="8"/>
      <c r="RAO308" s="8"/>
      <c r="RAP308" s="8"/>
      <c r="RAQ308" s="8"/>
      <c r="RAR308" s="8"/>
      <c r="RAS308" s="8"/>
      <c r="RAT308" s="8"/>
      <c r="RAU308" s="8"/>
      <c r="RAV308" s="8"/>
      <c r="RAW308" s="8"/>
      <c r="RAX308" s="8"/>
      <c r="RAY308" s="8"/>
      <c r="RAZ308" s="8"/>
      <c r="RBA308" s="8"/>
      <c r="RBB308" s="8"/>
      <c r="RBC308" s="8"/>
      <c r="RBD308" s="8"/>
      <c r="RBE308" s="8"/>
      <c r="RBF308" s="8"/>
      <c r="RBG308" s="8"/>
      <c r="RBH308" s="8"/>
      <c r="RBI308" s="8"/>
      <c r="RBJ308" s="8"/>
      <c r="RBK308" s="8"/>
      <c r="RBL308" s="8"/>
      <c r="RBM308" s="8"/>
      <c r="RBN308" s="8"/>
      <c r="RBO308" s="8"/>
      <c r="RBP308" s="8"/>
      <c r="RBQ308" s="8"/>
      <c r="RBR308" s="8"/>
      <c r="RBS308" s="8"/>
      <c r="RBT308" s="8"/>
      <c r="RBU308" s="8"/>
      <c r="RBV308" s="8"/>
      <c r="RBW308" s="8"/>
      <c r="RBX308" s="8"/>
      <c r="RBY308" s="8"/>
      <c r="RBZ308" s="8"/>
      <c r="RCA308" s="8"/>
      <c r="RCB308" s="8"/>
      <c r="RCC308" s="8"/>
      <c r="RCD308" s="8"/>
      <c r="RCE308" s="8"/>
      <c r="RCF308" s="8"/>
      <c r="RCG308" s="8"/>
      <c r="RCH308" s="8"/>
      <c r="RCI308" s="8"/>
      <c r="RCJ308" s="8"/>
      <c r="RCK308" s="8"/>
      <c r="RCL308" s="8"/>
      <c r="RCM308" s="8"/>
      <c r="RCN308" s="8"/>
      <c r="RCO308" s="8"/>
      <c r="RCP308" s="8"/>
      <c r="RCQ308" s="8"/>
      <c r="RCR308" s="8"/>
      <c r="RCS308" s="8"/>
      <c r="RCT308" s="8"/>
      <c r="RCU308" s="8"/>
      <c r="RCV308" s="8"/>
      <c r="RCW308" s="8"/>
      <c r="RCX308" s="8"/>
      <c r="RCY308" s="8"/>
      <c r="RCZ308" s="8"/>
      <c r="RDA308" s="8"/>
      <c r="RDB308" s="8"/>
      <c r="RDC308" s="8"/>
      <c r="RDD308" s="8"/>
      <c r="RDE308" s="8"/>
      <c r="RDF308" s="8"/>
      <c r="RDG308" s="8"/>
      <c r="RDH308" s="8"/>
      <c r="RDI308" s="8"/>
      <c r="RDJ308" s="8"/>
      <c r="RDK308" s="8"/>
      <c r="RDL308" s="8"/>
      <c r="RDM308" s="8"/>
      <c r="RDN308" s="8"/>
      <c r="RDO308" s="8"/>
      <c r="RDP308" s="8"/>
      <c r="RDQ308" s="8"/>
      <c r="RDR308" s="8"/>
      <c r="RDS308" s="8"/>
      <c r="RDT308" s="8"/>
      <c r="RDU308" s="8"/>
      <c r="RDV308" s="8"/>
      <c r="RDW308" s="8"/>
      <c r="RDX308" s="8"/>
      <c r="RDY308" s="8"/>
      <c r="RDZ308" s="8"/>
      <c r="REA308" s="8"/>
      <c r="REB308" s="8"/>
      <c r="REC308" s="8"/>
      <c r="RED308" s="8"/>
      <c r="REE308" s="8"/>
      <c r="REF308" s="8"/>
      <c r="REG308" s="8"/>
      <c r="REH308" s="8"/>
      <c r="REI308" s="8"/>
      <c r="REJ308" s="8"/>
      <c r="REK308" s="8"/>
      <c r="REL308" s="8"/>
      <c r="REM308" s="8"/>
      <c r="REN308" s="8"/>
      <c r="REO308" s="8"/>
      <c r="REP308" s="8"/>
      <c r="REQ308" s="8"/>
      <c r="RER308" s="8"/>
      <c r="RES308" s="8"/>
      <c r="RET308" s="8"/>
      <c r="REU308" s="8"/>
      <c r="REV308" s="8"/>
      <c r="REW308" s="8"/>
      <c r="REX308" s="8"/>
      <c r="REY308" s="8"/>
      <c r="REZ308" s="8"/>
      <c r="RFA308" s="8"/>
      <c r="RFB308" s="8"/>
      <c r="RFC308" s="8"/>
      <c r="RFD308" s="8"/>
      <c r="RFE308" s="8"/>
      <c r="RFF308" s="8"/>
      <c r="RFG308" s="8"/>
      <c r="RFH308" s="8"/>
      <c r="RFI308" s="8"/>
      <c r="RFJ308" s="8"/>
      <c r="RFK308" s="8"/>
      <c r="RFL308" s="8"/>
      <c r="RFM308" s="8"/>
      <c r="RFN308" s="8"/>
      <c r="RFO308" s="8"/>
      <c r="RFP308" s="8"/>
      <c r="RFQ308" s="8"/>
      <c r="RFR308" s="8"/>
      <c r="RFS308" s="8"/>
      <c r="RFT308" s="8"/>
      <c r="RFU308" s="8"/>
      <c r="RFV308" s="8"/>
      <c r="RFW308" s="8"/>
      <c r="RFX308" s="8"/>
      <c r="RFY308" s="8"/>
      <c r="RFZ308" s="8"/>
      <c r="RGA308" s="8"/>
      <c r="RGB308" s="8"/>
      <c r="RGC308" s="8"/>
      <c r="RGD308" s="8"/>
      <c r="RGE308" s="8"/>
      <c r="RGF308" s="8"/>
      <c r="RGG308" s="8"/>
      <c r="RGH308" s="8"/>
      <c r="RGI308" s="8"/>
      <c r="RGJ308" s="8"/>
      <c r="RGK308" s="8"/>
      <c r="RGL308" s="8"/>
      <c r="RGM308" s="8"/>
      <c r="RGN308" s="8"/>
      <c r="RGO308" s="8"/>
      <c r="RGP308" s="8"/>
      <c r="RGQ308" s="8"/>
      <c r="RGR308" s="8"/>
      <c r="RGS308" s="8"/>
      <c r="RGT308" s="8"/>
      <c r="RGU308" s="8"/>
      <c r="RGV308" s="8"/>
      <c r="RGW308" s="8"/>
      <c r="RGX308" s="8"/>
      <c r="RGY308" s="8"/>
      <c r="RGZ308" s="8"/>
      <c r="RHA308" s="8"/>
      <c r="RHB308" s="8"/>
      <c r="RHC308" s="8"/>
      <c r="RHD308" s="8"/>
      <c r="RHE308" s="8"/>
      <c r="RHF308" s="8"/>
      <c r="RHG308" s="8"/>
      <c r="RHH308" s="8"/>
      <c r="RHI308" s="8"/>
      <c r="RHJ308" s="8"/>
      <c r="RHK308" s="8"/>
      <c r="RHL308" s="8"/>
      <c r="RHM308" s="8"/>
      <c r="RHN308" s="8"/>
      <c r="RHO308" s="8"/>
      <c r="RHP308" s="8"/>
      <c r="RHQ308" s="8"/>
      <c r="RHR308" s="8"/>
      <c r="RHS308" s="8"/>
      <c r="RHT308" s="8"/>
      <c r="RHU308" s="8"/>
      <c r="RHV308" s="8"/>
      <c r="RHW308" s="8"/>
      <c r="RHX308" s="8"/>
      <c r="RHY308" s="8"/>
      <c r="RHZ308" s="8"/>
      <c r="RIA308" s="8"/>
      <c r="RIB308" s="8"/>
      <c r="RIC308" s="8"/>
      <c r="RID308" s="8"/>
      <c r="RIE308" s="8"/>
      <c r="RIF308" s="8"/>
      <c r="RIG308" s="8"/>
      <c r="RIH308" s="8"/>
      <c r="RII308" s="8"/>
      <c r="RIJ308" s="8"/>
      <c r="RIK308" s="8"/>
      <c r="RIL308" s="8"/>
      <c r="RIM308" s="8"/>
      <c r="RIN308" s="8"/>
      <c r="RIO308" s="8"/>
      <c r="RIP308" s="8"/>
      <c r="RIQ308" s="8"/>
      <c r="RIR308" s="8"/>
      <c r="RIS308" s="8"/>
      <c r="RIT308" s="8"/>
      <c r="RIU308" s="8"/>
      <c r="RIV308" s="8"/>
      <c r="RIW308" s="8"/>
      <c r="RIX308" s="8"/>
      <c r="RIY308" s="8"/>
      <c r="RIZ308" s="8"/>
      <c r="RJA308" s="8"/>
      <c r="RJB308" s="8"/>
      <c r="RJC308" s="8"/>
      <c r="RJD308" s="8"/>
      <c r="RJE308" s="8"/>
      <c r="RJF308" s="8"/>
      <c r="RJG308" s="8"/>
      <c r="RJH308" s="8"/>
      <c r="RJI308" s="8"/>
      <c r="RJJ308" s="8"/>
      <c r="RJK308" s="8"/>
      <c r="RJL308" s="8"/>
      <c r="RJM308" s="8"/>
      <c r="RJN308" s="8"/>
      <c r="RJO308" s="8"/>
      <c r="RJP308" s="8"/>
      <c r="RJQ308" s="8"/>
      <c r="RJR308" s="8"/>
      <c r="RJS308" s="8"/>
      <c r="RJT308" s="8"/>
      <c r="RJU308" s="8"/>
      <c r="RJV308" s="8"/>
      <c r="RJW308" s="8"/>
      <c r="RJX308" s="8"/>
      <c r="RJY308" s="8"/>
      <c r="RJZ308" s="8"/>
      <c r="RKA308" s="8"/>
      <c r="RKB308" s="8"/>
      <c r="RKC308" s="8"/>
      <c r="RKD308" s="8"/>
      <c r="RKE308" s="8"/>
      <c r="RKF308" s="8"/>
      <c r="RKG308" s="8"/>
      <c r="RKH308" s="8"/>
      <c r="RKI308" s="8"/>
      <c r="RKJ308" s="8"/>
      <c r="RKK308" s="8"/>
      <c r="RKL308" s="8"/>
      <c r="RKM308" s="8"/>
      <c r="RKN308" s="8"/>
      <c r="RKO308" s="8"/>
      <c r="RKP308" s="8"/>
      <c r="RKQ308" s="8"/>
      <c r="RKR308" s="8"/>
      <c r="RKS308" s="8"/>
      <c r="RKT308" s="8"/>
      <c r="RKU308" s="8"/>
      <c r="RKV308" s="8"/>
      <c r="RKW308" s="8"/>
      <c r="RKX308" s="8"/>
      <c r="RKY308" s="8"/>
      <c r="RKZ308" s="8"/>
      <c r="RLA308" s="8"/>
      <c r="RLB308" s="8"/>
      <c r="RLC308" s="8"/>
      <c r="RLD308" s="8"/>
      <c r="RLE308" s="8"/>
      <c r="RLF308" s="8"/>
      <c r="RLG308" s="8"/>
      <c r="RLH308" s="8"/>
      <c r="RLI308" s="8"/>
      <c r="RLJ308" s="8"/>
      <c r="RLK308" s="8"/>
      <c r="RLL308" s="8"/>
      <c r="RLM308" s="8"/>
      <c r="RLN308" s="8"/>
      <c r="RLO308" s="8"/>
      <c r="RLP308" s="8"/>
      <c r="RLQ308" s="8"/>
      <c r="RLR308" s="8"/>
      <c r="RLS308" s="8"/>
      <c r="RLT308" s="8"/>
      <c r="RLU308" s="8"/>
      <c r="RLV308" s="8"/>
      <c r="RLW308" s="8"/>
      <c r="RLX308" s="8"/>
      <c r="RLY308" s="8"/>
      <c r="RLZ308" s="8"/>
      <c r="RMA308" s="8"/>
      <c r="RMB308" s="8"/>
      <c r="RMC308" s="8"/>
      <c r="RMD308" s="8"/>
      <c r="RME308" s="8"/>
      <c r="RMF308" s="8"/>
      <c r="RMG308" s="8"/>
      <c r="RMH308" s="8"/>
      <c r="RMI308" s="8"/>
      <c r="RMJ308" s="8"/>
      <c r="RMK308" s="8"/>
      <c r="RML308" s="8"/>
      <c r="RMM308" s="8"/>
      <c r="RMN308" s="8"/>
      <c r="RMO308" s="8"/>
      <c r="RMP308" s="8"/>
      <c r="RMQ308" s="8"/>
      <c r="RMR308" s="8"/>
      <c r="RMS308" s="8"/>
      <c r="RMT308" s="8"/>
      <c r="RMU308" s="8"/>
      <c r="RMV308" s="8"/>
      <c r="RMW308" s="8"/>
      <c r="RMX308" s="8"/>
      <c r="RMY308" s="8"/>
      <c r="RMZ308" s="8"/>
      <c r="RNA308" s="8"/>
      <c r="RNB308" s="8"/>
      <c r="RNC308" s="8"/>
      <c r="RND308" s="8"/>
      <c r="RNE308" s="8"/>
      <c r="RNF308" s="8"/>
      <c r="RNG308" s="8"/>
      <c r="RNH308" s="8"/>
      <c r="RNI308" s="8"/>
      <c r="RNJ308" s="8"/>
      <c r="RNK308" s="8"/>
      <c r="RNL308" s="8"/>
      <c r="RNM308" s="8"/>
      <c r="RNN308" s="8"/>
      <c r="RNO308" s="8"/>
      <c r="RNP308" s="8"/>
      <c r="RNQ308" s="8"/>
      <c r="RNR308" s="8"/>
      <c r="RNS308" s="8"/>
      <c r="RNT308" s="8"/>
      <c r="RNU308" s="8"/>
      <c r="RNV308" s="8"/>
      <c r="RNW308" s="8"/>
      <c r="RNX308" s="8"/>
      <c r="RNY308" s="8"/>
      <c r="RNZ308" s="8"/>
      <c r="ROA308" s="8"/>
      <c r="ROB308" s="8"/>
      <c r="ROC308" s="8"/>
      <c r="ROD308" s="8"/>
      <c r="ROE308" s="8"/>
      <c r="ROF308" s="8"/>
      <c r="ROG308" s="8"/>
      <c r="ROH308" s="8"/>
      <c r="ROI308" s="8"/>
      <c r="ROJ308" s="8"/>
      <c r="ROK308" s="8"/>
      <c r="ROL308" s="8"/>
      <c r="ROM308" s="8"/>
      <c r="RON308" s="8"/>
      <c r="ROO308" s="8"/>
      <c r="ROP308" s="8"/>
      <c r="ROQ308" s="8"/>
      <c r="ROR308" s="8"/>
      <c r="ROS308" s="8"/>
      <c r="ROT308" s="8"/>
      <c r="ROU308" s="8"/>
      <c r="ROV308" s="8"/>
      <c r="ROW308" s="8"/>
      <c r="ROX308" s="8"/>
      <c r="ROY308" s="8"/>
      <c r="ROZ308" s="8"/>
      <c r="RPA308" s="8"/>
      <c r="RPB308" s="8"/>
      <c r="RPC308" s="8"/>
      <c r="RPD308" s="8"/>
      <c r="RPE308" s="8"/>
      <c r="RPF308" s="8"/>
      <c r="RPG308" s="8"/>
      <c r="RPH308" s="8"/>
      <c r="RPI308" s="8"/>
      <c r="RPJ308" s="8"/>
      <c r="RPK308" s="8"/>
      <c r="RPL308" s="8"/>
      <c r="RPM308" s="8"/>
      <c r="RPN308" s="8"/>
      <c r="RPO308" s="8"/>
      <c r="RPP308" s="8"/>
      <c r="RPQ308" s="8"/>
      <c r="RPR308" s="8"/>
      <c r="RPS308" s="8"/>
      <c r="RPT308" s="8"/>
      <c r="RPU308" s="8"/>
      <c r="RPV308" s="8"/>
      <c r="RPW308" s="8"/>
      <c r="RPX308" s="8"/>
      <c r="RPY308" s="8"/>
      <c r="RPZ308" s="8"/>
      <c r="RQA308" s="8"/>
      <c r="RQB308" s="8"/>
      <c r="RQC308" s="8"/>
      <c r="RQD308" s="8"/>
      <c r="RQE308" s="8"/>
      <c r="RQF308" s="8"/>
      <c r="RQG308" s="8"/>
      <c r="RQH308" s="8"/>
      <c r="RQI308" s="8"/>
      <c r="RQJ308" s="8"/>
      <c r="RQK308" s="8"/>
      <c r="RQL308" s="8"/>
      <c r="RQM308" s="8"/>
      <c r="RQN308" s="8"/>
      <c r="RQO308" s="8"/>
      <c r="RQP308" s="8"/>
      <c r="RQQ308" s="8"/>
      <c r="RQR308" s="8"/>
      <c r="RQS308" s="8"/>
      <c r="RQT308" s="8"/>
      <c r="RQU308" s="8"/>
      <c r="RQV308" s="8"/>
      <c r="RQW308" s="8"/>
      <c r="RQX308" s="8"/>
      <c r="RQY308" s="8"/>
      <c r="RQZ308" s="8"/>
      <c r="RRA308" s="8"/>
      <c r="RRB308" s="8"/>
      <c r="RRC308" s="8"/>
      <c r="RRD308" s="8"/>
      <c r="RRE308" s="8"/>
      <c r="RRF308" s="8"/>
      <c r="RRG308" s="8"/>
      <c r="RRH308" s="8"/>
      <c r="RRI308" s="8"/>
      <c r="RRJ308" s="8"/>
      <c r="RRK308" s="8"/>
      <c r="RRL308" s="8"/>
      <c r="RRM308" s="8"/>
      <c r="RRN308" s="8"/>
      <c r="RRO308" s="8"/>
      <c r="RRP308" s="8"/>
      <c r="RRQ308" s="8"/>
      <c r="RRR308" s="8"/>
      <c r="RRS308" s="8"/>
      <c r="RRT308" s="8"/>
      <c r="RRU308" s="8"/>
      <c r="RRV308" s="8"/>
      <c r="RRW308" s="8"/>
      <c r="RRX308" s="8"/>
      <c r="RRY308" s="8"/>
      <c r="RRZ308" s="8"/>
      <c r="RSA308" s="8"/>
      <c r="RSB308" s="8"/>
      <c r="RSC308" s="8"/>
      <c r="RSD308" s="8"/>
      <c r="RSE308" s="8"/>
      <c r="RSF308" s="8"/>
      <c r="RSG308" s="8"/>
      <c r="RSH308" s="8"/>
      <c r="RSI308" s="8"/>
      <c r="RSJ308" s="8"/>
      <c r="RSK308" s="8"/>
      <c r="RSL308" s="8"/>
      <c r="RSM308" s="8"/>
      <c r="RSN308" s="8"/>
      <c r="RSO308" s="8"/>
      <c r="RSP308" s="8"/>
      <c r="RSQ308" s="8"/>
      <c r="RSR308" s="8"/>
      <c r="RSS308" s="8"/>
      <c r="RST308" s="8"/>
      <c r="RSU308" s="8"/>
      <c r="RSV308" s="8"/>
      <c r="RSW308" s="8"/>
      <c r="RSX308" s="8"/>
      <c r="RSY308" s="8"/>
      <c r="RSZ308" s="8"/>
      <c r="RTA308" s="8"/>
      <c r="RTB308" s="8"/>
      <c r="RTC308" s="8"/>
      <c r="RTD308" s="8"/>
      <c r="RTE308" s="8"/>
      <c r="RTF308" s="8"/>
      <c r="RTG308" s="8"/>
      <c r="RTH308" s="8"/>
      <c r="RTI308" s="8"/>
      <c r="RTJ308" s="8"/>
      <c r="RTK308" s="8"/>
      <c r="RTL308" s="8"/>
      <c r="RTM308" s="8"/>
      <c r="RTN308" s="8"/>
      <c r="RTO308" s="8"/>
      <c r="RTP308" s="8"/>
      <c r="RTQ308" s="8"/>
      <c r="RTR308" s="8"/>
      <c r="RTS308" s="8"/>
      <c r="RTT308" s="8"/>
      <c r="RTU308" s="8"/>
      <c r="RTV308" s="8"/>
      <c r="RTW308" s="8"/>
      <c r="RTX308" s="8"/>
      <c r="RTY308" s="8"/>
      <c r="RTZ308" s="8"/>
      <c r="RUA308" s="8"/>
      <c r="RUB308" s="8"/>
      <c r="RUC308" s="8"/>
      <c r="RUD308" s="8"/>
      <c r="RUE308" s="8"/>
      <c r="RUF308" s="8"/>
      <c r="RUG308" s="8"/>
      <c r="RUH308" s="8"/>
      <c r="RUI308" s="8"/>
      <c r="RUJ308" s="8"/>
      <c r="RUK308" s="8"/>
      <c r="RUL308" s="8"/>
      <c r="RUM308" s="8"/>
      <c r="RUN308" s="8"/>
      <c r="RUO308" s="8"/>
      <c r="RUP308" s="8"/>
      <c r="RUQ308" s="8"/>
      <c r="RUR308" s="8"/>
      <c r="RUS308" s="8"/>
      <c r="RUT308" s="8"/>
      <c r="RUU308" s="8"/>
      <c r="RUV308" s="8"/>
      <c r="RUW308" s="8"/>
      <c r="RUX308" s="8"/>
      <c r="RUY308" s="8"/>
      <c r="RUZ308" s="8"/>
      <c r="RVA308" s="8"/>
      <c r="RVB308" s="8"/>
      <c r="RVC308" s="8"/>
      <c r="RVD308" s="8"/>
      <c r="RVE308" s="8"/>
      <c r="RVF308" s="8"/>
      <c r="RVG308" s="8"/>
      <c r="RVH308" s="8"/>
      <c r="RVI308" s="8"/>
      <c r="RVJ308" s="8"/>
      <c r="RVK308" s="8"/>
      <c r="RVL308" s="8"/>
      <c r="RVM308" s="8"/>
      <c r="RVN308" s="8"/>
      <c r="RVO308" s="8"/>
      <c r="RVP308" s="8"/>
      <c r="RVQ308" s="8"/>
      <c r="RVR308" s="8"/>
      <c r="RVS308" s="8"/>
      <c r="RVT308" s="8"/>
      <c r="RVU308" s="8"/>
      <c r="RVV308" s="8"/>
      <c r="RVW308" s="8"/>
      <c r="RVX308" s="8"/>
      <c r="RVY308" s="8"/>
      <c r="RVZ308" s="8"/>
      <c r="RWA308" s="8"/>
      <c r="RWB308" s="8"/>
      <c r="RWC308" s="8"/>
      <c r="RWD308" s="8"/>
      <c r="RWE308" s="8"/>
      <c r="RWF308" s="8"/>
      <c r="RWG308" s="8"/>
      <c r="RWH308" s="8"/>
      <c r="RWI308" s="8"/>
      <c r="RWJ308" s="8"/>
      <c r="RWK308" s="8"/>
      <c r="RWL308" s="8"/>
      <c r="RWM308" s="8"/>
      <c r="RWN308" s="8"/>
      <c r="RWO308" s="8"/>
      <c r="RWP308" s="8"/>
      <c r="RWQ308" s="8"/>
      <c r="RWR308" s="8"/>
      <c r="RWS308" s="8"/>
      <c r="RWT308" s="8"/>
      <c r="RWU308" s="8"/>
      <c r="RWV308" s="8"/>
      <c r="RWW308" s="8"/>
      <c r="RWX308" s="8"/>
      <c r="RWY308" s="8"/>
      <c r="RWZ308" s="8"/>
      <c r="RXA308" s="8"/>
      <c r="RXB308" s="8"/>
      <c r="RXC308" s="8"/>
      <c r="RXD308" s="8"/>
      <c r="RXE308" s="8"/>
      <c r="RXF308" s="8"/>
      <c r="RXG308" s="8"/>
      <c r="RXH308" s="8"/>
      <c r="RXI308" s="8"/>
      <c r="RXJ308" s="8"/>
      <c r="RXK308" s="8"/>
      <c r="RXL308" s="8"/>
      <c r="RXM308" s="8"/>
      <c r="RXN308" s="8"/>
      <c r="RXO308" s="8"/>
      <c r="RXP308" s="8"/>
      <c r="RXQ308" s="8"/>
      <c r="RXR308" s="8"/>
      <c r="RXS308" s="8"/>
      <c r="RXT308" s="8"/>
      <c r="RXU308" s="8"/>
      <c r="RXV308" s="8"/>
      <c r="RXW308" s="8"/>
      <c r="RXX308" s="8"/>
      <c r="RXY308" s="8"/>
      <c r="RXZ308" s="8"/>
      <c r="RYA308" s="8"/>
      <c r="RYB308" s="8"/>
      <c r="RYC308" s="8"/>
      <c r="RYD308" s="8"/>
      <c r="RYE308" s="8"/>
      <c r="RYF308" s="8"/>
      <c r="RYG308" s="8"/>
      <c r="RYH308" s="8"/>
      <c r="RYI308" s="8"/>
      <c r="RYJ308" s="8"/>
      <c r="RYK308" s="8"/>
      <c r="RYL308" s="8"/>
      <c r="RYM308" s="8"/>
      <c r="RYN308" s="8"/>
      <c r="RYO308" s="8"/>
      <c r="RYP308" s="8"/>
      <c r="RYQ308" s="8"/>
      <c r="RYR308" s="8"/>
      <c r="RYS308" s="8"/>
      <c r="RYT308" s="8"/>
      <c r="RYU308" s="8"/>
      <c r="RYV308" s="8"/>
      <c r="RYW308" s="8"/>
      <c r="RYX308" s="8"/>
      <c r="RYY308" s="8"/>
      <c r="RYZ308" s="8"/>
      <c r="RZA308" s="8"/>
      <c r="RZB308" s="8"/>
      <c r="RZC308" s="8"/>
      <c r="RZD308" s="8"/>
      <c r="RZE308" s="8"/>
      <c r="RZF308" s="8"/>
      <c r="RZG308" s="8"/>
      <c r="RZH308" s="8"/>
      <c r="RZI308" s="8"/>
      <c r="RZJ308" s="8"/>
      <c r="RZK308" s="8"/>
      <c r="RZL308" s="8"/>
      <c r="RZM308" s="8"/>
      <c r="RZN308" s="8"/>
      <c r="RZO308" s="8"/>
      <c r="RZP308" s="8"/>
      <c r="RZQ308" s="8"/>
      <c r="RZR308" s="8"/>
      <c r="RZS308" s="8"/>
      <c r="RZT308" s="8"/>
      <c r="RZU308" s="8"/>
      <c r="RZV308" s="8"/>
      <c r="RZW308" s="8"/>
      <c r="RZX308" s="8"/>
      <c r="RZY308" s="8"/>
      <c r="RZZ308" s="8"/>
      <c r="SAA308" s="8"/>
      <c r="SAB308" s="8"/>
      <c r="SAC308" s="8"/>
      <c r="SAD308" s="8"/>
      <c r="SAE308" s="8"/>
      <c r="SAF308" s="8"/>
      <c r="SAG308" s="8"/>
      <c r="SAH308" s="8"/>
      <c r="SAI308" s="8"/>
      <c r="SAJ308" s="8"/>
      <c r="SAK308" s="8"/>
      <c r="SAL308" s="8"/>
      <c r="SAM308" s="8"/>
      <c r="SAN308" s="8"/>
      <c r="SAO308" s="8"/>
      <c r="SAP308" s="8"/>
      <c r="SAQ308" s="8"/>
      <c r="SAR308" s="8"/>
      <c r="SAS308" s="8"/>
      <c r="SAT308" s="8"/>
      <c r="SAU308" s="8"/>
      <c r="SAV308" s="8"/>
      <c r="SAW308" s="8"/>
      <c r="SAX308" s="8"/>
      <c r="SAY308" s="8"/>
      <c r="SAZ308" s="8"/>
      <c r="SBA308" s="8"/>
      <c r="SBB308" s="8"/>
      <c r="SBC308" s="8"/>
      <c r="SBD308" s="8"/>
      <c r="SBE308" s="8"/>
      <c r="SBF308" s="8"/>
      <c r="SBG308" s="8"/>
      <c r="SBH308" s="8"/>
      <c r="SBI308" s="8"/>
      <c r="SBJ308" s="8"/>
      <c r="SBK308" s="8"/>
      <c r="SBL308" s="8"/>
      <c r="SBM308" s="8"/>
      <c r="SBN308" s="8"/>
      <c r="SBO308" s="8"/>
      <c r="SBP308" s="8"/>
      <c r="SBQ308" s="8"/>
      <c r="SBR308" s="8"/>
      <c r="SBS308" s="8"/>
      <c r="SBT308" s="8"/>
      <c r="SBU308" s="8"/>
      <c r="SBV308" s="8"/>
      <c r="SBW308" s="8"/>
      <c r="SBX308" s="8"/>
      <c r="SBY308" s="8"/>
      <c r="SBZ308" s="8"/>
      <c r="SCA308" s="8"/>
      <c r="SCB308" s="8"/>
      <c r="SCC308" s="8"/>
      <c r="SCD308" s="8"/>
      <c r="SCE308" s="8"/>
      <c r="SCF308" s="8"/>
      <c r="SCG308" s="8"/>
      <c r="SCH308" s="8"/>
      <c r="SCI308" s="8"/>
      <c r="SCJ308" s="8"/>
      <c r="SCK308" s="8"/>
      <c r="SCL308" s="8"/>
      <c r="SCM308" s="8"/>
      <c r="SCN308" s="8"/>
      <c r="SCO308" s="8"/>
      <c r="SCP308" s="8"/>
      <c r="SCQ308" s="8"/>
      <c r="SCR308" s="8"/>
      <c r="SCS308" s="8"/>
      <c r="SCT308" s="8"/>
      <c r="SCU308" s="8"/>
      <c r="SCV308" s="8"/>
      <c r="SCW308" s="8"/>
      <c r="SCX308" s="8"/>
      <c r="SCY308" s="8"/>
      <c r="SCZ308" s="8"/>
      <c r="SDA308" s="8"/>
      <c r="SDB308" s="8"/>
      <c r="SDC308" s="8"/>
      <c r="SDD308" s="8"/>
      <c r="SDE308" s="8"/>
      <c r="SDF308" s="8"/>
      <c r="SDG308" s="8"/>
      <c r="SDH308" s="8"/>
      <c r="SDI308" s="8"/>
      <c r="SDJ308" s="8"/>
      <c r="SDK308" s="8"/>
      <c r="SDL308" s="8"/>
      <c r="SDM308" s="8"/>
      <c r="SDN308" s="8"/>
      <c r="SDO308" s="8"/>
      <c r="SDP308" s="8"/>
      <c r="SDQ308" s="8"/>
      <c r="SDR308" s="8"/>
      <c r="SDS308" s="8"/>
      <c r="SDT308" s="8"/>
      <c r="SDU308" s="8"/>
      <c r="SDV308" s="8"/>
      <c r="SDW308" s="8"/>
      <c r="SDX308" s="8"/>
      <c r="SDY308" s="8"/>
      <c r="SDZ308" s="8"/>
      <c r="SEA308" s="8"/>
      <c r="SEB308" s="8"/>
      <c r="SEC308" s="8"/>
      <c r="SED308" s="8"/>
      <c r="SEE308" s="8"/>
      <c r="SEF308" s="8"/>
      <c r="SEG308" s="8"/>
      <c r="SEH308" s="8"/>
      <c r="SEI308" s="8"/>
      <c r="SEJ308" s="8"/>
      <c r="SEK308" s="8"/>
      <c r="SEL308" s="8"/>
      <c r="SEM308" s="8"/>
      <c r="SEN308" s="8"/>
      <c r="SEO308" s="8"/>
      <c r="SEP308" s="8"/>
      <c r="SEQ308" s="8"/>
      <c r="SER308" s="8"/>
      <c r="SES308" s="8"/>
      <c r="SET308" s="8"/>
      <c r="SEU308" s="8"/>
      <c r="SEV308" s="8"/>
      <c r="SEW308" s="8"/>
      <c r="SEX308" s="8"/>
      <c r="SEY308" s="8"/>
      <c r="SEZ308" s="8"/>
      <c r="SFA308" s="8"/>
      <c r="SFB308" s="8"/>
      <c r="SFC308" s="8"/>
      <c r="SFD308" s="8"/>
      <c r="SFE308" s="8"/>
      <c r="SFF308" s="8"/>
      <c r="SFG308" s="8"/>
      <c r="SFH308" s="8"/>
      <c r="SFI308" s="8"/>
      <c r="SFJ308" s="8"/>
      <c r="SFK308" s="8"/>
      <c r="SFL308" s="8"/>
      <c r="SFM308" s="8"/>
      <c r="SFN308" s="8"/>
      <c r="SFO308" s="8"/>
      <c r="SFP308" s="8"/>
      <c r="SFQ308" s="8"/>
      <c r="SFR308" s="8"/>
      <c r="SFS308" s="8"/>
      <c r="SFT308" s="8"/>
      <c r="SFU308" s="8"/>
      <c r="SFV308" s="8"/>
      <c r="SFW308" s="8"/>
      <c r="SFX308" s="8"/>
      <c r="SFY308" s="8"/>
      <c r="SFZ308" s="8"/>
      <c r="SGA308" s="8"/>
      <c r="SGB308" s="8"/>
      <c r="SGC308" s="8"/>
      <c r="SGD308" s="8"/>
      <c r="SGE308" s="8"/>
      <c r="SGF308" s="8"/>
      <c r="SGG308" s="8"/>
      <c r="SGH308" s="8"/>
      <c r="SGI308" s="8"/>
      <c r="SGJ308" s="8"/>
      <c r="SGK308" s="8"/>
      <c r="SGL308" s="8"/>
      <c r="SGM308" s="8"/>
      <c r="SGN308" s="8"/>
      <c r="SGO308" s="8"/>
      <c r="SGP308" s="8"/>
      <c r="SGQ308" s="8"/>
      <c r="SGR308" s="8"/>
      <c r="SGS308" s="8"/>
      <c r="SGT308" s="8"/>
      <c r="SGU308" s="8"/>
      <c r="SGV308" s="8"/>
      <c r="SGW308" s="8"/>
      <c r="SGX308" s="8"/>
      <c r="SGY308" s="8"/>
      <c r="SGZ308" s="8"/>
      <c r="SHA308" s="8"/>
      <c r="SHB308" s="8"/>
      <c r="SHC308" s="8"/>
      <c r="SHD308" s="8"/>
      <c r="SHE308" s="8"/>
      <c r="SHF308" s="8"/>
      <c r="SHG308" s="8"/>
      <c r="SHH308" s="8"/>
      <c r="SHI308" s="8"/>
      <c r="SHJ308" s="8"/>
      <c r="SHK308" s="8"/>
      <c r="SHL308" s="8"/>
      <c r="SHM308" s="8"/>
      <c r="SHN308" s="8"/>
      <c r="SHO308" s="8"/>
      <c r="SHP308" s="8"/>
      <c r="SHQ308" s="8"/>
      <c r="SHR308" s="8"/>
      <c r="SHS308" s="8"/>
      <c r="SHT308" s="8"/>
      <c r="SHU308" s="8"/>
      <c r="SHV308" s="8"/>
      <c r="SHW308" s="8"/>
      <c r="SHX308" s="8"/>
      <c r="SHY308" s="8"/>
      <c r="SHZ308" s="8"/>
      <c r="SIA308" s="8"/>
      <c r="SIB308" s="8"/>
      <c r="SIC308" s="8"/>
      <c r="SID308" s="8"/>
      <c r="SIE308" s="8"/>
      <c r="SIF308" s="8"/>
      <c r="SIG308" s="8"/>
      <c r="SIH308" s="8"/>
      <c r="SII308" s="8"/>
      <c r="SIJ308" s="8"/>
      <c r="SIK308" s="8"/>
      <c r="SIL308" s="8"/>
      <c r="SIM308" s="8"/>
      <c r="SIN308" s="8"/>
      <c r="SIO308" s="8"/>
      <c r="SIP308" s="8"/>
      <c r="SIQ308" s="8"/>
      <c r="SIR308" s="8"/>
      <c r="SIS308" s="8"/>
      <c r="SIT308" s="8"/>
      <c r="SIU308" s="8"/>
      <c r="SIV308" s="8"/>
      <c r="SIW308" s="8"/>
      <c r="SIX308" s="8"/>
      <c r="SIY308" s="8"/>
      <c r="SIZ308" s="8"/>
      <c r="SJA308" s="8"/>
      <c r="SJB308" s="8"/>
      <c r="SJC308" s="8"/>
      <c r="SJD308" s="8"/>
      <c r="SJE308" s="8"/>
      <c r="SJF308" s="8"/>
      <c r="SJG308" s="8"/>
      <c r="SJH308" s="8"/>
      <c r="SJI308" s="8"/>
      <c r="SJJ308" s="8"/>
      <c r="SJK308" s="8"/>
      <c r="SJL308" s="8"/>
      <c r="SJM308" s="8"/>
      <c r="SJN308" s="8"/>
      <c r="SJO308" s="8"/>
      <c r="SJP308" s="8"/>
      <c r="SJQ308" s="8"/>
      <c r="SJR308" s="8"/>
      <c r="SJS308" s="8"/>
      <c r="SJT308" s="8"/>
      <c r="SJU308" s="8"/>
      <c r="SJV308" s="8"/>
      <c r="SJW308" s="8"/>
      <c r="SJX308" s="8"/>
      <c r="SJY308" s="8"/>
      <c r="SJZ308" s="8"/>
      <c r="SKA308" s="8"/>
      <c r="SKB308" s="8"/>
      <c r="SKC308" s="8"/>
      <c r="SKD308" s="8"/>
      <c r="SKE308" s="8"/>
      <c r="SKF308" s="8"/>
      <c r="SKG308" s="8"/>
      <c r="SKH308" s="8"/>
      <c r="SKI308" s="8"/>
      <c r="SKJ308" s="8"/>
      <c r="SKK308" s="8"/>
      <c r="SKL308" s="8"/>
      <c r="SKM308" s="8"/>
      <c r="SKN308" s="8"/>
      <c r="SKO308" s="8"/>
      <c r="SKP308" s="8"/>
      <c r="SKQ308" s="8"/>
      <c r="SKR308" s="8"/>
      <c r="SKS308" s="8"/>
      <c r="SKT308" s="8"/>
      <c r="SKU308" s="8"/>
      <c r="SKV308" s="8"/>
      <c r="SKW308" s="8"/>
      <c r="SKX308" s="8"/>
      <c r="SKY308" s="8"/>
      <c r="SKZ308" s="8"/>
      <c r="SLA308" s="8"/>
      <c r="SLB308" s="8"/>
      <c r="SLC308" s="8"/>
      <c r="SLD308" s="8"/>
      <c r="SLE308" s="8"/>
      <c r="SLF308" s="8"/>
      <c r="SLG308" s="8"/>
      <c r="SLH308" s="8"/>
      <c r="SLI308" s="8"/>
      <c r="SLJ308" s="8"/>
      <c r="SLK308" s="8"/>
      <c r="SLL308" s="8"/>
      <c r="SLM308" s="8"/>
      <c r="SLN308" s="8"/>
      <c r="SLO308" s="8"/>
      <c r="SLP308" s="8"/>
      <c r="SLQ308" s="8"/>
      <c r="SLR308" s="8"/>
      <c r="SLS308" s="8"/>
      <c r="SLT308" s="8"/>
      <c r="SLU308" s="8"/>
      <c r="SLV308" s="8"/>
      <c r="SLW308" s="8"/>
      <c r="SLX308" s="8"/>
      <c r="SLY308" s="8"/>
      <c r="SLZ308" s="8"/>
      <c r="SMA308" s="8"/>
      <c r="SMB308" s="8"/>
      <c r="SMC308" s="8"/>
      <c r="SMD308" s="8"/>
      <c r="SME308" s="8"/>
      <c r="SMF308" s="8"/>
      <c r="SMG308" s="8"/>
      <c r="SMH308" s="8"/>
      <c r="SMI308" s="8"/>
      <c r="SMJ308" s="8"/>
      <c r="SMK308" s="8"/>
      <c r="SML308" s="8"/>
      <c r="SMM308" s="8"/>
      <c r="SMN308" s="8"/>
      <c r="SMO308" s="8"/>
      <c r="SMP308" s="8"/>
      <c r="SMQ308" s="8"/>
      <c r="SMR308" s="8"/>
      <c r="SMS308" s="8"/>
      <c r="SMT308" s="8"/>
      <c r="SMU308" s="8"/>
      <c r="SMV308" s="8"/>
      <c r="SMW308" s="8"/>
      <c r="SMX308" s="8"/>
      <c r="SMY308" s="8"/>
      <c r="SMZ308" s="8"/>
      <c r="SNA308" s="8"/>
      <c r="SNB308" s="8"/>
      <c r="SNC308" s="8"/>
      <c r="SND308" s="8"/>
      <c r="SNE308" s="8"/>
      <c r="SNF308" s="8"/>
      <c r="SNG308" s="8"/>
      <c r="SNH308" s="8"/>
      <c r="SNI308" s="8"/>
      <c r="SNJ308" s="8"/>
      <c r="SNK308" s="8"/>
      <c r="SNL308" s="8"/>
      <c r="SNM308" s="8"/>
      <c r="SNN308" s="8"/>
      <c r="SNO308" s="8"/>
      <c r="SNP308" s="8"/>
      <c r="SNQ308" s="8"/>
      <c r="SNR308" s="8"/>
      <c r="SNS308" s="8"/>
      <c r="SNT308" s="8"/>
      <c r="SNU308" s="8"/>
      <c r="SNV308" s="8"/>
      <c r="SNW308" s="8"/>
      <c r="SNX308" s="8"/>
      <c r="SNY308" s="8"/>
      <c r="SNZ308" s="8"/>
      <c r="SOA308" s="8"/>
      <c r="SOB308" s="8"/>
      <c r="SOC308" s="8"/>
      <c r="SOD308" s="8"/>
      <c r="SOE308" s="8"/>
      <c r="SOF308" s="8"/>
      <c r="SOG308" s="8"/>
      <c r="SOH308" s="8"/>
      <c r="SOI308" s="8"/>
      <c r="SOJ308" s="8"/>
      <c r="SOK308" s="8"/>
      <c r="SOL308" s="8"/>
      <c r="SOM308" s="8"/>
      <c r="SON308" s="8"/>
      <c r="SOO308" s="8"/>
      <c r="SOP308" s="8"/>
      <c r="SOQ308" s="8"/>
      <c r="SOR308" s="8"/>
      <c r="SOS308" s="8"/>
      <c r="SOT308" s="8"/>
      <c r="SOU308" s="8"/>
      <c r="SOV308" s="8"/>
      <c r="SOW308" s="8"/>
      <c r="SOX308" s="8"/>
      <c r="SOY308" s="8"/>
      <c r="SOZ308" s="8"/>
      <c r="SPA308" s="8"/>
      <c r="SPB308" s="8"/>
      <c r="SPC308" s="8"/>
      <c r="SPD308" s="8"/>
      <c r="SPE308" s="8"/>
      <c r="SPF308" s="8"/>
      <c r="SPG308" s="8"/>
      <c r="SPH308" s="8"/>
      <c r="SPI308" s="8"/>
      <c r="SPJ308" s="8"/>
      <c r="SPK308" s="8"/>
      <c r="SPL308" s="8"/>
      <c r="SPM308" s="8"/>
      <c r="SPN308" s="8"/>
      <c r="SPO308" s="8"/>
      <c r="SPP308" s="8"/>
      <c r="SPQ308" s="8"/>
      <c r="SPR308" s="8"/>
      <c r="SPS308" s="8"/>
      <c r="SPT308" s="8"/>
      <c r="SPU308" s="8"/>
      <c r="SPV308" s="8"/>
      <c r="SPW308" s="8"/>
      <c r="SPX308" s="8"/>
      <c r="SPY308" s="8"/>
      <c r="SPZ308" s="8"/>
      <c r="SQA308" s="8"/>
      <c r="SQB308" s="8"/>
      <c r="SQC308" s="8"/>
      <c r="SQD308" s="8"/>
      <c r="SQE308" s="8"/>
      <c r="SQF308" s="8"/>
      <c r="SQG308" s="8"/>
      <c r="SQH308" s="8"/>
      <c r="SQI308" s="8"/>
      <c r="SQJ308" s="8"/>
      <c r="SQK308" s="8"/>
      <c r="SQL308" s="8"/>
      <c r="SQM308" s="8"/>
      <c r="SQN308" s="8"/>
      <c r="SQO308" s="8"/>
      <c r="SQP308" s="8"/>
      <c r="SQQ308" s="8"/>
      <c r="SQR308" s="8"/>
      <c r="SQS308" s="8"/>
      <c r="SQT308" s="8"/>
      <c r="SQU308" s="8"/>
      <c r="SQV308" s="8"/>
      <c r="SQW308" s="8"/>
      <c r="SQX308" s="8"/>
      <c r="SQY308" s="8"/>
      <c r="SQZ308" s="8"/>
      <c r="SRA308" s="8"/>
      <c r="SRB308" s="8"/>
      <c r="SRC308" s="8"/>
      <c r="SRD308" s="8"/>
      <c r="SRE308" s="8"/>
      <c r="SRF308" s="8"/>
      <c r="SRG308" s="8"/>
      <c r="SRH308" s="8"/>
      <c r="SRI308" s="8"/>
      <c r="SRJ308" s="8"/>
      <c r="SRK308" s="8"/>
      <c r="SRL308" s="8"/>
      <c r="SRM308" s="8"/>
      <c r="SRN308" s="8"/>
      <c r="SRO308" s="8"/>
      <c r="SRP308" s="8"/>
      <c r="SRQ308" s="8"/>
      <c r="SRR308" s="8"/>
      <c r="SRS308" s="8"/>
      <c r="SRT308" s="8"/>
      <c r="SRU308" s="8"/>
      <c r="SRV308" s="8"/>
      <c r="SRW308" s="8"/>
      <c r="SRX308" s="8"/>
      <c r="SRY308" s="8"/>
      <c r="SRZ308" s="8"/>
      <c r="SSA308" s="8"/>
      <c r="SSB308" s="8"/>
      <c r="SSC308" s="8"/>
      <c r="SSD308" s="8"/>
      <c r="SSE308" s="8"/>
      <c r="SSF308" s="8"/>
      <c r="SSG308" s="8"/>
      <c r="SSH308" s="8"/>
      <c r="SSI308" s="8"/>
      <c r="SSJ308" s="8"/>
      <c r="SSK308" s="8"/>
      <c r="SSL308" s="8"/>
      <c r="SSM308" s="8"/>
      <c r="SSN308" s="8"/>
      <c r="SSO308" s="8"/>
      <c r="SSP308" s="8"/>
      <c r="SSQ308" s="8"/>
      <c r="SSR308" s="8"/>
      <c r="SSS308" s="8"/>
      <c r="SST308" s="8"/>
      <c r="SSU308" s="8"/>
      <c r="SSV308" s="8"/>
      <c r="SSW308" s="8"/>
      <c r="SSX308" s="8"/>
      <c r="SSY308" s="8"/>
      <c r="SSZ308" s="8"/>
      <c r="STA308" s="8"/>
      <c r="STB308" s="8"/>
      <c r="STC308" s="8"/>
      <c r="STD308" s="8"/>
      <c r="STE308" s="8"/>
      <c r="STF308" s="8"/>
      <c r="STG308" s="8"/>
      <c r="STH308" s="8"/>
      <c r="STI308" s="8"/>
      <c r="STJ308" s="8"/>
      <c r="STK308" s="8"/>
      <c r="STL308" s="8"/>
      <c r="STM308" s="8"/>
      <c r="STN308" s="8"/>
      <c r="STO308" s="8"/>
      <c r="STP308" s="8"/>
      <c r="STQ308" s="8"/>
      <c r="STR308" s="8"/>
      <c r="STS308" s="8"/>
      <c r="STT308" s="8"/>
      <c r="STU308" s="8"/>
      <c r="STV308" s="8"/>
      <c r="STW308" s="8"/>
      <c r="STX308" s="8"/>
      <c r="STY308" s="8"/>
      <c r="STZ308" s="8"/>
      <c r="SUA308" s="8"/>
      <c r="SUB308" s="8"/>
      <c r="SUC308" s="8"/>
      <c r="SUD308" s="8"/>
      <c r="SUE308" s="8"/>
      <c r="SUF308" s="8"/>
      <c r="SUG308" s="8"/>
      <c r="SUH308" s="8"/>
      <c r="SUI308" s="8"/>
      <c r="SUJ308" s="8"/>
      <c r="SUK308" s="8"/>
      <c r="SUL308" s="8"/>
      <c r="SUM308" s="8"/>
      <c r="SUN308" s="8"/>
      <c r="SUO308" s="8"/>
      <c r="SUP308" s="8"/>
      <c r="SUQ308" s="8"/>
      <c r="SUR308" s="8"/>
      <c r="SUS308" s="8"/>
      <c r="SUT308" s="8"/>
      <c r="SUU308" s="8"/>
      <c r="SUV308" s="8"/>
      <c r="SUW308" s="8"/>
      <c r="SUX308" s="8"/>
      <c r="SUY308" s="8"/>
      <c r="SUZ308" s="8"/>
      <c r="SVA308" s="8"/>
      <c r="SVB308" s="8"/>
      <c r="SVC308" s="8"/>
      <c r="SVD308" s="8"/>
      <c r="SVE308" s="8"/>
      <c r="SVF308" s="8"/>
      <c r="SVG308" s="8"/>
      <c r="SVH308" s="8"/>
      <c r="SVI308" s="8"/>
      <c r="SVJ308" s="8"/>
      <c r="SVK308" s="8"/>
      <c r="SVL308" s="8"/>
      <c r="SVM308" s="8"/>
      <c r="SVN308" s="8"/>
      <c r="SVO308" s="8"/>
      <c r="SVP308" s="8"/>
      <c r="SVQ308" s="8"/>
      <c r="SVR308" s="8"/>
      <c r="SVS308" s="8"/>
      <c r="SVT308" s="8"/>
      <c r="SVU308" s="8"/>
      <c r="SVV308" s="8"/>
      <c r="SVW308" s="8"/>
      <c r="SVX308" s="8"/>
      <c r="SVY308" s="8"/>
      <c r="SVZ308" s="8"/>
      <c r="SWA308" s="8"/>
      <c r="SWB308" s="8"/>
      <c r="SWC308" s="8"/>
      <c r="SWD308" s="8"/>
      <c r="SWE308" s="8"/>
      <c r="SWF308" s="8"/>
      <c r="SWG308" s="8"/>
      <c r="SWH308" s="8"/>
      <c r="SWI308" s="8"/>
      <c r="SWJ308" s="8"/>
      <c r="SWK308" s="8"/>
      <c r="SWL308" s="8"/>
      <c r="SWM308" s="8"/>
      <c r="SWN308" s="8"/>
      <c r="SWO308" s="8"/>
      <c r="SWP308" s="8"/>
      <c r="SWQ308" s="8"/>
      <c r="SWR308" s="8"/>
      <c r="SWS308" s="8"/>
      <c r="SWT308" s="8"/>
      <c r="SWU308" s="8"/>
      <c r="SWV308" s="8"/>
      <c r="SWW308" s="8"/>
      <c r="SWX308" s="8"/>
      <c r="SWY308" s="8"/>
      <c r="SWZ308" s="8"/>
      <c r="SXA308" s="8"/>
      <c r="SXB308" s="8"/>
      <c r="SXC308" s="8"/>
      <c r="SXD308" s="8"/>
      <c r="SXE308" s="8"/>
      <c r="SXF308" s="8"/>
      <c r="SXG308" s="8"/>
      <c r="SXH308" s="8"/>
      <c r="SXI308" s="8"/>
      <c r="SXJ308" s="8"/>
      <c r="SXK308" s="8"/>
      <c r="SXL308" s="8"/>
      <c r="SXM308" s="8"/>
      <c r="SXN308" s="8"/>
      <c r="SXO308" s="8"/>
      <c r="SXP308" s="8"/>
      <c r="SXQ308" s="8"/>
      <c r="SXR308" s="8"/>
      <c r="SXS308" s="8"/>
      <c r="SXT308" s="8"/>
      <c r="SXU308" s="8"/>
      <c r="SXV308" s="8"/>
      <c r="SXW308" s="8"/>
      <c r="SXX308" s="8"/>
      <c r="SXY308" s="8"/>
      <c r="SXZ308" s="8"/>
      <c r="SYA308" s="8"/>
      <c r="SYB308" s="8"/>
      <c r="SYC308" s="8"/>
      <c r="SYD308" s="8"/>
      <c r="SYE308" s="8"/>
      <c r="SYF308" s="8"/>
      <c r="SYG308" s="8"/>
      <c r="SYH308" s="8"/>
      <c r="SYI308" s="8"/>
      <c r="SYJ308" s="8"/>
      <c r="SYK308" s="8"/>
      <c r="SYL308" s="8"/>
      <c r="SYM308" s="8"/>
      <c r="SYN308" s="8"/>
      <c r="SYO308" s="8"/>
      <c r="SYP308" s="8"/>
      <c r="SYQ308" s="8"/>
      <c r="SYR308" s="8"/>
      <c r="SYS308" s="8"/>
      <c r="SYT308" s="8"/>
      <c r="SYU308" s="8"/>
      <c r="SYV308" s="8"/>
      <c r="SYW308" s="8"/>
      <c r="SYX308" s="8"/>
      <c r="SYY308" s="8"/>
      <c r="SYZ308" s="8"/>
      <c r="SZA308" s="8"/>
      <c r="SZB308" s="8"/>
      <c r="SZC308" s="8"/>
      <c r="SZD308" s="8"/>
      <c r="SZE308" s="8"/>
      <c r="SZF308" s="8"/>
      <c r="SZG308" s="8"/>
      <c r="SZH308" s="8"/>
      <c r="SZI308" s="8"/>
      <c r="SZJ308" s="8"/>
      <c r="SZK308" s="8"/>
      <c r="SZL308" s="8"/>
      <c r="SZM308" s="8"/>
      <c r="SZN308" s="8"/>
      <c r="SZO308" s="8"/>
      <c r="SZP308" s="8"/>
      <c r="SZQ308" s="8"/>
      <c r="SZR308" s="8"/>
      <c r="SZS308" s="8"/>
      <c r="SZT308" s="8"/>
      <c r="SZU308" s="8"/>
      <c r="SZV308" s="8"/>
      <c r="SZW308" s="8"/>
      <c r="SZX308" s="8"/>
      <c r="SZY308" s="8"/>
      <c r="SZZ308" s="8"/>
      <c r="TAA308" s="8"/>
      <c r="TAB308" s="8"/>
      <c r="TAC308" s="8"/>
      <c r="TAD308" s="8"/>
      <c r="TAE308" s="8"/>
      <c r="TAF308" s="8"/>
      <c r="TAG308" s="8"/>
      <c r="TAH308" s="8"/>
      <c r="TAI308" s="8"/>
      <c r="TAJ308" s="8"/>
      <c r="TAK308" s="8"/>
      <c r="TAL308" s="8"/>
      <c r="TAM308" s="8"/>
      <c r="TAN308" s="8"/>
      <c r="TAO308" s="8"/>
      <c r="TAP308" s="8"/>
      <c r="TAQ308" s="8"/>
      <c r="TAR308" s="8"/>
      <c r="TAS308" s="8"/>
      <c r="TAT308" s="8"/>
      <c r="TAU308" s="8"/>
      <c r="TAV308" s="8"/>
      <c r="TAW308" s="8"/>
      <c r="TAX308" s="8"/>
      <c r="TAY308" s="8"/>
      <c r="TAZ308" s="8"/>
      <c r="TBA308" s="8"/>
      <c r="TBB308" s="8"/>
      <c r="TBC308" s="8"/>
      <c r="TBD308" s="8"/>
      <c r="TBE308" s="8"/>
      <c r="TBF308" s="8"/>
      <c r="TBG308" s="8"/>
      <c r="TBH308" s="8"/>
      <c r="TBI308" s="8"/>
      <c r="TBJ308" s="8"/>
      <c r="TBK308" s="8"/>
      <c r="TBL308" s="8"/>
      <c r="TBM308" s="8"/>
      <c r="TBN308" s="8"/>
      <c r="TBO308" s="8"/>
      <c r="TBP308" s="8"/>
      <c r="TBQ308" s="8"/>
      <c r="TBR308" s="8"/>
      <c r="TBS308" s="8"/>
      <c r="TBT308" s="8"/>
      <c r="TBU308" s="8"/>
      <c r="TBV308" s="8"/>
      <c r="TBW308" s="8"/>
      <c r="TBX308" s="8"/>
      <c r="TBY308" s="8"/>
      <c r="TBZ308" s="8"/>
      <c r="TCA308" s="8"/>
      <c r="TCB308" s="8"/>
      <c r="TCC308" s="8"/>
      <c r="TCD308" s="8"/>
      <c r="TCE308" s="8"/>
      <c r="TCF308" s="8"/>
      <c r="TCG308" s="8"/>
      <c r="TCH308" s="8"/>
      <c r="TCI308" s="8"/>
      <c r="TCJ308" s="8"/>
      <c r="TCK308" s="8"/>
      <c r="TCL308" s="8"/>
      <c r="TCM308" s="8"/>
      <c r="TCN308" s="8"/>
      <c r="TCO308" s="8"/>
      <c r="TCP308" s="8"/>
      <c r="TCQ308" s="8"/>
      <c r="TCR308" s="8"/>
      <c r="TCS308" s="8"/>
      <c r="TCT308" s="8"/>
      <c r="TCU308" s="8"/>
      <c r="TCV308" s="8"/>
      <c r="TCW308" s="8"/>
      <c r="TCX308" s="8"/>
      <c r="TCY308" s="8"/>
      <c r="TCZ308" s="8"/>
      <c r="TDA308" s="8"/>
      <c r="TDB308" s="8"/>
      <c r="TDC308" s="8"/>
      <c r="TDD308" s="8"/>
      <c r="TDE308" s="8"/>
      <c r="TDF308" s="8"/>
      <c r="TDG308" s="8"/>
      <c r="TDH308" s="8"/>
      <c r="TDI308" s="8"/>
      <c r="TDJ308" s="8"/>
      <c r="TDK308" s="8"/>
      <c r="TDL308" s="8"/>
      <c r="TDM308" s="8"/>
      <c r="TDN308" s="8"/>
      <c r="TDO308" s="8"/>
      <c r="TDP308" s="8"/>
      <c r="TDQ308" s="8"/>
      <c r="TDR308" s="8"/>
      <c r="TDS308" s="8"/>
      <c r="TDT308" s="8"/>
      <c r="TDU308" s="8"/>
      <c r="TDV308" s="8"/>
      <c r="TDW308" s="8"/>
      <c r="TDX308" s="8"/>
      <c r="TDY308" s="8"/>
      <c r="TDZ308" s="8"/>
      <c r="TEA308" s="8"/>
      <c r="TEB308" s="8"/>
      <c r="TEC308" s="8"/>
      <c r="TED308" s="8"/>
      <c r="TEE308" s="8"/>
      <c r="TEF308" s="8"/>
      <c r="TEG308" s="8"/>
      <c r="TEH308" s="8"/>
      <c r="TEI308" s="8"/>
      <c r="TEJ308" s="8"/>
      <c r="TEK308" s="8"/>
      <c r="TEL308" s="8"/>
      <c r="TEM308" s="8"/>
      <c r="TEN308" s="8"/>
      <c r="TEO308" s="8"/>
      <c r="TEP308" s="8"/>
      <c r="TEQ308" s="8"/>
      <c r="TER308" s="8"/>
      <c r="TES308" s="8"/>
      <c r="TET308" s="8"/>
      <c r="TEU308" s="8"/>
      <c r="TEV308" s="8"/>
      <c r="TEW308" s="8"/>
      <c r="TEX308" s="8"/>
      <c r="TEY308" s="8"/>
      <c r="TEZ308" s="8"/>
      <c r="TFA308" s="8"/>
      <c r="TFB308" s="8"/>
      <c r="TFC308" s="8"/>
      <c r="TFD308" s="8"/>
      <c r="TFE308" s="8"/>
      <c r="TFF308" s="8"/>
      <c r="TFG308" s="8"/>
      <c r="TFH308" s="8"/>
      <c r="TFI308" s="8"/>
      <c r="TFJ308" s="8"/>
      <c r="TFK308" s="8"/>
      <c r="TFL308" s="8"/>
      <c r="TFM308" s="8"/>
      <c r="TFN308" s="8"/>
      <c r="TFO308" s="8"/>
      <c r="TFP308" s="8"/>
      <c r="TFQ308" s="8"/>
      <c r="TFR308" s="8"/>
      <c r="TFS308" s="8"/>
      <c r="TFT308" s="8"/>
      <c r="TFU308" s="8"/>
      <c r="TFV308" s="8"/>
      <c r="TFW308" s="8"/>
      <c r="TFX308" s="8"/>
      <c r="TFY308" s="8"/>
      <c r="TFZ308" s="8"/>
      <c r="TGA308" s="8"/>
      <c r="TGB308" s="8"/>
      <c r="TGC308" s="8"/>
      <c r="TGD308" s="8"/>
      <c r="TGE308" s="8"/>
      <c r="TGF308" s="8"/>
      <c r="TGG308" s="8"/>
      <c r="TGH308" s="8"/>
      <c r="TGI308" s="8"/>
      <c r="TGJ308" s="8"/>
      <c r="TGK308" s="8"/>
      <c r="TGL308" s="8"/>
      <c r="TGM308" s="8"/>
      <c r="TGN308" s="8"/>
      <c r="TGO308" s="8"/>
      <c r="TGP308" s="8"/>
      <c r="TGQ308" s="8"/>
      <c r="TGR308" s="8"/>
      <c r="TGS308" s="8"/>
      <c r="TGT308" s="8"/>
      <c r="TGU308" s="8"/>
      <c r="TGV308" s="8"/>
      <c r="TGW308" s="8"/>
      <c r="TGX308" s="8"/>
      <c r="TGY308" s="8"/>
      <c r="TGZ308" s="8"/>
      <c r="THA308" s="8"/>
      <c r="THB308" s="8"/>
      <c r="THC308" s="8"/>
      <c r="THD308" s="8"/>
      <c r="THE308" s="8"/>
      <c r="THF308" s="8"/>
      <c r="THG308" s="8"/>
      <c r="THH308" s="8"/>
      <c r="THI308" s="8"/>
      <c r="THJ308" s="8"/>
      <c r="THK308" s="8"/>
      <c r="THL308" s="8"/>
      <c r="THM308" s="8"/>
      <c r="THN308" s="8"/>
      <c r="THO308" s="8"/>
      <c r="THP308" s="8"/>
      <c r="THQ308" s="8"/>
      <c r="THR308" s="8"/>
      <c r="THS308" s="8"/>
      <c r="THT308" s="8"/>
      <c r="THU308" s="8"/>
      <c r="THV308" s="8"/>
      <c r="THW308" s="8"/>
      <c r="THX308" s="8"/>
      <c r="THY308" s="8"/>
      <c r="THZ308" s="8"/>
      <c r="TIA308" s="8"/>
      <c r="TIB308" s="8"/>
      <c r="TIC308" s="8"/>
      <c r="TID308" s="8"/>
      <c r="TIE308" s="8"/>
      <c r="TIF308" s="8"/>
      <c r="TIG308" s="8"/>
      <c r="TIH308" s="8"/>
      <c r="TII308" s="8"/>
      <c r="TIJ308" s="8"/>
      <c r="TIK308" s="8"/>
      <c r="TIL308" s="8"/>
      <c r="TIM308" s="8"/>
      <c r="TIN308" s="8"/>
      <c r="TIO308" s="8"/>
      <c r="TIP308" s="8"/>
      <c r="TIQ308" s="8"/>
      <c r="TIR308" s="8"/>
      <c r="TIS308" s="8"/>
      <c r="TIT308" s="8"/>
      <c r="TIU308" s="8"/>
      <c r="TIV308" s="8"/>
      <c r="TIW308" s="8"/>
      <c r="TIX308" s="8"/>
      <c r="TIY308" s="8"/>
      <c r="TIZ308" s="8"/>
      <c r="TJA308" s="8"/>
      <c r="TJB308" s="8"/>
      <c r="TJC308" s="8"/>
      <c r="TJD308" s="8"/>
      <c r="TJE308" s="8"/>
      <c r="TJF308" s="8"/>
      <c r="TJG308" s="8"/>
      <c r="TJH308" s="8"/>
      <c r="TJI308" s="8"/>
      <c r="TJJ308" s="8"/>
      <c r="TJK308" s="8"/>
      <c r="TJL308" s="8"/>
      <c r="TJM308" s="8"/>
      <c r="TJN308" s="8"/>
      <c r="TJO308" s="8"/>
      <c r="TJP308" s="8"/>
      <c r="TJQ308" s="8"/>
      <c r="TJR308" s="8"/>
      <c r="TJS308" s="8"/>
      <c r="TJT308" s="8"/>
      <c r="TJU308" s="8"/>
      <c r="TJV308" s="8"/>
      <c r="TJW308" s="8"/>
      <c r="TJX308" s="8"/>
      <c r="TJY308" s="8"/>
      <c r="TJZ308" s="8"/>
      <c r="TKA308" s="8"/>
      <c r="TKB308" s="8"/>
      <c r="TKC308" s="8"/>
      <c r="TKD308" s="8"/>
      <c r="TKE308" s="8"/>
      <c r="TKF308" s="8"/>
      <c r="TKG308" s="8"/>
      <c r="TKH308" s="8"/>
      <c r="TKI308" s="8"/>
      <c r="TKJ308" s="8"/>
      <c r="TKK308" s="8"/>
      <c r="TKL308" s="8"/>
      <c r="TKM308" s="8"/>
      <c r="TKN308" s="8"/>
      <c r="TKO308" s="8"/>
      <c r="TKP308" s="8"/>
      <c r="TKQ308" s="8"/>
      <c r="TKR308" s="8"/>
      <c r="TKS308" s="8"/>
      <c r="TKT308" s="8"/>
      <c r="TKU308" s="8"/>
      <c r="TKV308" s="8"/>
      <c r="TKW308" s="8"/>
      <c r="TKX308" s="8"/>
      <c r="TKY308" s="8"/>
      <c r="TKZ308" s="8"/>
      <c r="TLA308" s="8"/>
      <c r="TLB308" s="8"/>
      <c r="TLC308" s="8"/>
      <c r="TLD308" s="8"/>
      <c r="TLE308" s="8"/>
      <c r="TLF308" s="8"/>
      <c r="TLG308" s="8"/>
      <c r="TLH308" s="8"/>
      <c r="TLI308" s="8"/>
      <c r="TLJ308" s="8"/>
      <c r="TLK308" s="8"/>
      <c r="TLL308" s="8"/>
      <c r="TLM308" s="8"/>
      <c r="TLN308" s="8"/>
      <c r="TLO308" s="8"/>
      <c r="TLP308" s="8"/>
      <c r="TLQ308" s="8"/>
      <c r="TLR308" s="8"/>
      <c r="TLS308" s="8"/>
      <c r="TLT308" s="8"/>
      <c r="TLU308" s="8"/>
      <c r="TLV308" s="8"/>
      <c r="TLW308" s="8"/>
      <c r="TLX308" s="8"/>
      <c r="TLY308" s="8"/>
      <c r="TLZ308" s="8"/>
      <c r="TMA308" s="8"/>
      <c r="TMB308" s="8"/>
      <c r="TMC308" s="8"/>
      <c r="TMD308" s="8"/>
      <c r="TME308" s="8"/>
      <c r="TMF308" s="8"/>
      <c r="TMG308" s="8"/>
      <c r="TMH308" s="8"/>
      <c r="TMI308" s="8"/>
      <c r="TMJ308" s="8"/>
      <c r="TMK308" s="8"/>
      <c r="TML308" s="8"/>
      <c r="TMM308" s="8"/>
      <c r="TMN308" s="8"/>
      <c r="TMO308" s="8"/>
      <c r="TMP308" s="8"/>
      <c r="TMQ308" s="8"/>
      <c r="TMR308" s="8"/>
      <c r="TMS308" s="8"/>
      <c r="TMT308" s="8"/>
      <c r="TMU308" s="8"/>
      <c r="TMV308" s="8"/>
      <c r="TMW308" s="8"/>
      <c r="TMX308" s="8"/>
      <c r="TMY308" s="8"/>
      <c r="TMZ308" s="8"/>
      <c r="TNA308" s="8"/>
      <c r="TNB308" s="8"/>
      <c r="TNC308" s="8"/>
      <c r="TND308" s="8"/>
      <c r="TNE308" s="8"/>
      <c r="TNF308" s="8"/>
      <c r="TNG308" s="8"/>
      <c r="TNH308" s="8"/>
      <c r="TNI308" s="8"/>
      <c r="TNJ308" s="8"/>
      <c r="TNK308" s="8"/>
      <c r="TNL308" s="8"/>
      <c r="TNM308" s="8"/>
      <c r="TNN308" s="8"/>
      <c r="TNO308" s="8"/>
      <c r="TNP308" s="8"/>
      <c r="TNQ308" s="8"/>
      <c r="TNR308" s="8"/>
      <c r="TNS308" s="8"/>
      <c r="TNT308" s="8"/>
      <c r="TNU308" s="8"/>
      <c r="TNV308" s="8"/>
      <c r="TNW308" s="8"/>
      <c r="TNX308" s="8"/>
      <c r="TNY308" s="8"/>
      <c r="TNZ308" s="8"/>
      <c r="TOA308" s="8"/>
      <c r="TOB308" s="8"/>
      <c r="TOC308" s="8"/>
      <c r="TOD308" s="8"/>
      <c r="TOE308" s="8"/>
      <c r="TOF308" s="8"/>
      <c r="TOG308" s="8"/>
      <c r="TOH308" s="8"/>
      <c r="TOI308" s="8"/>
      <c r="TOJ308" s="8"/>
      <c r="TOK308" s="8"/>
      <c r="TOL308" s="8"/>
      <c r="TOM308" s="8"/>
      <c r="TON308" s="8"/>
      <c r="TOO308" s="8"/>
      <c r="TOP308" s="8"/>
      <c r="TOQ308" s="8"/>
      <c r="TOR308" s="8"/>
      <c r="TOS308" s="8"/>
      <c r="TOT308" s="8"/>
      <c r="TOU308" s="8"/>
      <c r="TOV308" s="8"/>
      <c r="TOW308" s="8"/>
      <c r="TOX308" s="8"/>
      <c r="TOY308" s="8"/>
      <c r="TOZ308" s="8"/>
      <c r="TPA308" s="8"/>
      <c r="TPB308" s="8"/>
      <c r="TPC308" s="8"/>
      <c r="TPD308" s="8"/>
      <c r="TPE308" s="8"/>
      <c r="TPF308" s="8"/>
      <c r="TPG308" s="8"/>
      <c r="TPH308" s="8"/>
      <c r="TPI308" s="8"/>
      <c r="TPJ308" s="8"/>
      <c r="TPK308" s="8"/>
      <c r="TPL308" s="8"/>
      <c r="TPM308" s="8"/>
      <c r="TPN308" s="8"/>
      <c r="TPO308" s="8"/>
      <c r="TPP308" s="8"/>
      <c r="TPQ308" s="8"/>
      <c r="TPR308" s="8"/>
      <c r="TPS308" s="8"/>
      <c r="TPT308" s="8"/>
      <c r="TPU308" s="8"/>
      <c r="TPV308" s="8"/>
      <c r="TPW308" s="8"/>
      <c r="TPX308" s="8"/>
      <c r="TPY308" s="8"/>
      <c r="TPZ308" s="8"/>
      <c r="TQA308" s="8"/>
      <c r="TQB308" s="8"/>
      <c r="TQC308" s="8"/>
      <c r="TQD308" s="8"/>
      <c r="TQE308" s="8"/>
      <c r="TQF308" s="8"/>
      <c r="TQG308" s="8"/>
      <c r="TQH308" s="8"/>
      <c r="TQI308" s="8"/>
      <c r="TQJ308" s="8"/>
      <c r="TQK308" s="8"/>
      <c r="TQL308" s="8"/>
      <c r="TQM308" s="8"/>
      <c r="TQN308" s="8"/>
      <c r="TQO308" s="8"/>
      <c r="TQP308" s="8"/>
      <c r="TQQ308" s="8"/>
      <c r="TQR308" s="8"/>
      <c r="TQS308" s="8"/>
      <c r="TQT308" s="8"/>
      <c r="TQU308" s="8"/>
      <c r="TQV308" s="8"/>
      <c r="TQW308" s="8"/>
      <c r="TQX308" s="8"/>
      <c r="TQY308" s="8"/>
      <c r="TQZ308" s="8"/>
      <c r="TRA308" s="8"/>
      <c r="TRB308" s="8"/>
      <c r="TRC308" s="8"/>
      <c r="TRD308" s="8"/>
      <c r="TRE308" s="8"/>
      <c r="TRF308" s="8"/>
      <c r="TRG308" s="8"/>
      <c r="TRH308" s="8"/>
      <c r="TRI308" s="8"/>
      <c r="TRJ308" s="8"/>
      <c r="TRK308" s="8"/>
      <c r="TRL308" s="8"/>
      <c r="TRM308" s="8"/>
      <c r="TRN308" s="8"/>
      <c r="TRO308" s="8"/>
      <c r="TRP308" s="8"/>
      <c r="TRQ308" s="8"/>
      <c r="TRR308" s="8"/>
      <c r="TRS308" s="8"/>
      <c r="TRT308" s="8"/>
      <c r="TRU308" s="8"/>
      <c r="TRV308" s="8"/>
      <c r="TRW308" s="8"/>
      <c r="TRX308" s="8"/>
      <c r="TRY308" s="8"/>
      <c r="TRZ308" s="8"/>
      <c r="TSA308" s="8"/>
      <c r="TSB308" s="8"/>
      <c r="TSC308" s="8"/>
      <c r="TSD308" s="8"/>
      <c r="TSE308" s="8"/>
      <c r="TSF308" s="8"/>
      <c r="TSG308" s="8"/>
      <c r="TSH308" s="8"/>
      <c r="TSI308" s="8"/>
      <c r="TSJ308" s="8"/>
      <c r="TSK308" s="8"/>
      <c r="TSL308" s="8"/>
      <c r="TSM308" s="8"/>
      <c r="TSN308" s="8"/>
      <c r="TSO308" s="8"/>
      <c r="TSP308" s="8"/>
      <c r="TSQ308" s="8"/>
      <c r="TSR308" s="8"/>
      <c r="TSS308" s="8"/>
      <c r="TST308" s="8"/>
      <c r="TSU308" s="8"/>
      <c r="TSV308" s="8"/>
      <c r="TSW308" s="8"/>
      <c r="TSX308" s="8"/>
      <c r="TSY308" s="8"/>
      <c r="TSZ308" s="8"/>
      <c r="TTA308" s="8"/>
      <c r="TTB308" s="8"/>
      <c r="TTC308" s="8"/>
      <c r="TTD308" s="8"/>
      <c r="TTE308" s="8"/>
      <c r="TTF308" s="8"/>
      <c r="TTG308" s="8"/>
      <c r="TTH308" s="8"/>
      <c r="TTI308" s="8"/>
      <c r="TTJ308" s="8"/>
      <c r="TTK308" s="8"/>
      <c r="TTL308" s="8"/>
      <c r="TTM308" s="8"/>
      <c r="TTN308" s="8"/>
      <c r="TTO308" s="8"/>
      <c r="TTP308" s="8"/>
      <c r="TTQ308" s="8"/>
      <c r="TTR308" s="8"/>
      <c r="TTS308" s="8"/>
      <c r="TTT308" s="8"/>
      <c r="TTU308" s="8"/>
      <c r="TTV308" s="8"/>
      <c r="TTW308" s="8"/>
      <c r="TTX308" s="8"/>
      <c r="TTY308" s="8"/>
      <c r="TTZ308" s="8"/>
      <c r="TUA308" s="8"/>
      <c r="TUB308" s="8"/>
      <c r="TUC308" s="8"/>
      <c r="TUD308" s="8"/>
      <c r="TUE308" s="8"/>
      <c r="TUF308" s="8"/>
      <c r="TUG308" s="8"/>
      <c r="TUH308" s="8"/>
      <c r="TUI308" s="8"/>
      <c r="TUJ308" s="8"/>
      <c r="TUK308" s="8"/>
      <c r="TUL308" s="8"/>
      <c r="TUM308" s="8"/>
      <c r="TUN308" s="8"/>
      <c r="TUO308" s="8"/>
      <c r="TUP308" s="8"/>
      <c r="TUQ308" s="8"/>
      <c r="TUR308" s="8"/>
      <c r="TUS308" s="8"/>
      <c r="TUT308" s="8"/>
      <c r="TUU308" s="8"/>
      <c r="TUV308" s="8"/>
      <c r="TUW308" s="8"/>
      <c r="TUX308" s="8"/>
      <c r="TUY308" s="8"/>
      <c r="TUZ308" s="8"/>
      <c r="TVA308" s="8"/>
      <c r="TVB308" s="8"/>
      <c r="TVC308" s="8"/>
      <c r="TVD308" s="8"/>
      <c r="TVE308" s="8"/>
      <c r="TVF308" s="8"/>
      <c r="TVG308" s="8"/>
      <c r="TVH308" s="8"/>
      <c r="TVI308" s="8"/>
      <c r="TVJ308" s="8"/>
      <c r="TVK308" s="8"/>
      <c r="TVL308" s="8"/>
      <c r="TVM308" s="8"/>
      <c r="TVN308" s="8"/>
      <c r="TVO308" s="8"/>
      <c r="TVP308" s="8"/>
      <c r="TVQ308" s="8"/>
      <c r="TVR308" s="8"/>
      <c r="TVS308" s="8"/>
      <c r="TVT308" s="8"/>
      <c r="TVU308" s="8"/>
      <c r="TVV308" s="8"/>
      <c r="TVW308" s="8"/>
      <c r="TVX308" s="8"/>
      <c r="TVY308" s="8"/>
      <c r="TVZ308" s="8"/>
      <c r="TWA308" s="8"/>
      <c r="TWB308" s="8"/>
      <c r="TWC308" s="8"/>
      <c r="TWD308" s="8"/>
      <c r="TWE308" s="8"/>
      <c r="TWF308" s="8"/>
      <c r="TWG308" s="8"/>
      <c r="TWH308" s="8"/>
      <c r="TWI308" s="8"/>
      <c r="TWJ308" s="8"/>
      <c r="TWK308" s="8"/>
      <c r="TWL308" s="8"/>
      <c r="TWM308" s="8"/>
      <c r="TWN308" s="8"/>
      <c r="TWO308" s="8"/>
      <c r="TWP308" s="8"/>
      <c r="TWQ308" s="8"/>
      <c r="TWR308" s="8"/>
      <c r="TWS308" s="8"/>
      <c r="TWT308" s="8"/>
      <c r="TWU308" s="8"/>
      <c r="TWV308" s="8"/>
      <c r="TWW308" s="8"/>
      <c r="TWX308" s="8"/>
      <c r="TWY308" s="8"/>
      <c r="TWZ308" s="8"/>
      <c r="TXA308" s="8"/>
      <c r="TXB308" s="8"/>
      <c r="TXC308" s="8"/>
      <c r="TXD308" s="8"/>
      <c r="TXE308" s="8"/>
      <c r="TXF308" s="8"/>
      <c r="TXG308" s="8"/>
      <c r="TXH308" s="8"/>
      <c r="TXI308" s="8"/>
      <c r="TXJ308" s="8"/>
      <c r="TXK308" s="8"/>
      <c r="TXL308" s="8"/>
      <c r="TXM308" s="8"/>
      <c r="TXN308" s="8"/>
      <c r="TXO308" s="8"/>
      <c r="TXP308" s="8"/>
      <c r="TXQ308" s="8"/>
      <c r="TXR308" s="8"/>
      <c r="TXS308" s="8"/>
      <c r="TXT308" s="8"/>
      <c r="TXU308" s="8"/>
      <c r="TXV308" s="8"/>
      <c r="TXW308" s="8"/>
      <c r="TXX308" s="8"/>
      <c r="TXY308" s="8"/>
      <c r="TXZ308" s="8"/>
      <c r="TYA308" s="8"/>
      <c r="TYB308" s="8"/>
      <c r="TYC308" s="8"/>
      <c r="TYD308" s="8"/>
      <c r="TYE308" s="8"/>
      <c r="TYF308" s="8"/>
      <c r="TYG308" s="8"/>
      <c r="TYH308" s="8"/>
      <c r="TYI308" s="8"/>
      <c r="TYJ308" s="8"/>
      <c r="TYK308" s="8"/>
      <c r="TYL308" s="8"/>
      <c r="TYM308" s="8"/>
      <c r="TYN308" s="8"/>
      <c r="TYO308" s="8"/>
      <c r="TYP308" s="8"/>
      <c r="TYQ308" s="8"/>
      <c r="TYR308" s="8"/>
      <c r="TYS308" s="8"/>
      <c r="TYT308" s="8"/>
      <c r="TYU308" s="8"/>
      <c r="TYV308" s="8"/>
      <c r="TYW308" s="8"/>
      <c r="TYX308" s="8"/>
      <c r="TYY308" s="8"/>
      <c r="TYZ308" s="8"/>
      <c r="TZA308" s="8"/>
      <c r="TZB308" s="8"/>
      <c r="TZC308" s="8"/>
      <c r="TZD308" s="8"/>
      <c r="TZE308" s="8"/>
      <c r="TZF308" s="8"/>
      <c r="TZG308" s="8"/>
      <c r="TZH308" s="8"/>
      <c r="TZI308" s="8"/>
      <c r="TZJ308" s="8"/>
      <c r="TZK308" s="8"/>
      <c r="TZL308" s="8"/>
      <c r="TZM308" s="8"/>
      <c r="TZN308" s="8"/>
      <c r="TZO308" s="8"/>
      <c r="TZP308" s="8"/>
      <c r="TZQ308" s="8"/>
      <c r="TZR308" s="8"/>
      <c r="TZS308" s="8"/>
      <c r="TZT308" s="8"/>
      <c r="TZU308" s="8"/>
      <c r="TZV308" s="8"/>
      <c r="TZW308" s="8"/>
      <c r="TZX308" s="8"/>
      <c r="TZY308" s="8"/>
      <c r="TZZ308" s="8"/>
      <c r="UAA308" s="8"/>
      <c r="UAB308" s="8"/>
      <c r="UAC308" s="8"/>
      <c r="UAD308" s="8"/>
      <c r="UAE308" s="8"/>
      <c r="UAF308" s="8"/>
      <c r="UAG308" s="8"/>
      <c r="UAH308" s="8"/>
      <c r="UAI308" s="8"/>
      <c r="UAJ308" s="8"/>
      <c r="UAK308" s="8"/>
      <c r="UAL308" s="8"/>
      <c r="UAM308" s="8"/>
      <c r="UAN308" s="8"/>
      <c r="UAO308" s="8"/>
      <c r="UAP308" s="8"/>
      <c r="UAQ308" s="8"/>
      <c r="UAR308" s="8"/>
      <c r="UAS308" s="8"/>
      <c r="UAT308" s="8"/>
      <c r="UAU308" s="8"/>
      <c r="UAV308" s="8"/>
      <c r="UAW308" s="8"/>
      <c r="UAX308" s="8"/>
      <c r="UAY308" s="8"/>
      <c r="UAZ308" s="8"/>
      <c r="UBA308" s="8"/>
      <c r="UBB308" s="8"/>
      <c r="UBC308" s="8"/>
      <c r="UBD308" s="8"/>
      <c r="UBE308" s="8"/>
      <c r="UBF308" s="8"/>
      <c r="UBG308" s="8"/>
      <c r="UBH308" s="8"/>
      <c r="UBI308" s="8"/>
      <c r="UBJ308" s="8"/>
      <c r="UBK308" s="8"/>
      <c r="UBL308" s="8"/>
      <c r="UBM308" s="8"/>
      <c r="UBN308" s="8"/>
      <c r="UBO308" s="8"/>
      <c r="UBP308" s="8"/>
      <c r="UBQ308" s="8"/>
      <c r="UBR308" s="8"/>
      <c r="UBS308" s="8"/>
      <c r="UBT308" s="8"/>
      <c r="UBU308" s="8"/>
      <c r="UBV308" s="8"/>
      <c r="UBW308" s="8"/>
      <c r="UBX308" s="8"/>
      <c r="UBY308" s="8"/>
      <c r="UBZ308" s="8"/>
      <c r="UCA308" s="8"/>
      <c r="UCB308" s="8"/>
      <c r="UCC308" s="8"/>
      <c r="UCD308" s="8"/>
      <c r="UCE308" s="8"/>
      <c r="UCF308" s="8"/>
      <c r="UCG308" s="8"/>
      <c r="UCH308" s="8"/>
      <c r="UCI308" s="8"/>
      <c r="UCJ308" s="8"/>
      <c r="UCK308" s="8"/>
      <c r="UCL308" s="8"/>
      <c r="UCM308" s="8"/>
      <c r="UCN308" s="8"/>
      <c r="UCO308" s="8"/>
      <c r="UCP308" s="8"/>
      <c r="UCQ308" s="8"/>
      <c r="UCR308" s="8"/>
      <c r="UCS308" s="8"/>
      <c r="UCT308" s="8"/>
      <c r="UCU308" s="8"/>
      <c r="UCV308" s="8"/>
      <c r="UCW308" s="8"/>
      <c r="UCX308" s="8"/>
      <c r="UCY308" s="8"/>
      <c r="UCZ308" s="8"/>
      <c r="UDA308" s="8"/>
      <c r="UDB308" s="8"/>
      <c r="UDC308" s="8"/>
      <c r="UDD308" s="8"/>
      <c r="UDE308" s="8"/>
      <c r="UDF308" s="8"/>
      <c r="UDG308" s="8"/>
      <c r="UDH308" s="8"/>
      <c r="UDI308" s="8"/>
      <c r="UDJ308" s="8"/>
      <c r="UDK308" s="8"/>
      <c r="UDL308" s="8"/>
      <c r="UDM308" s="8"/>
      <c r="UDN308" s="8"/>
      <c r="UDO308" s="8"/>
      <c r="UDP308" s="8"/>
      <c r="UDQ308" s="8"/>
      <c r="UDR308" s="8"/>
      <c r="UDS308" s="8"/>
      <c r="UDT308" s="8"/>
      <c r="UDU308" s="8"/>
      <c r="UDV308" s="8"/>
      <c r="UDW308" s="8"/>
      <c r="UDX308" s="8"/>
      <c r="UDY308" s="8"/>
      <c r="UDZ308" s="8"/>
      <c r="UEA308" s="8"/>
      <c r="UEB308" s="8"/>
      <c r="UEC308" s="8"/>
      <c r="UED308" s="8"/>
      <c r="UEE308" s="8"/>
      <c r="UEF308" s="8"/>
      <c r="UEG308" s="8"/>
      <c r="UEH308" s="8"/>
      <c r="UEI308" s="8"/>
      <c r="UEJ308" s="8"/>
      <c r="UEK308" s="8"/>
      <c r="UEL308" s="8"/>
      <c r="UEM308" s="8"/>
      <c r="UEN308" s="8"/>
      <c r="UEO308" s="8"/>
      <c r="UEP308" s="8"/>
      <c r="UEQ308" s="8"/>
      <c r="UER308" s="8"/>
      <c r="UES308" s="8"/>
      <c r="UET308" s="8"/>
      <c r="UEU308" s="8"/>
      <c r="UEV308" s="8"/>
      <c r="UEW308" s="8"/>
      <c r="UEX308" s="8"/>
      <c r="UEY308" s="8"/>
      <c r="UEZ308" s="8"/>
      <c r="UFA308" s="8"/>
      <c r="UFB308" s="8"/>
      <c r="UFC308" s="8"/>
      <c r="UFD308" s="8"/>
      <c r="UFE308" s="8"/>
      <c r="UFF308" s="8"/>
      <c r="UFG308" s="8"/>
      <c r="UFH308" s="8"/>
      <c r="UFI308" s="8"/>
      <c r="UFJ308" s="8"/>
      <c r="UFK308" s="8"/>
      <c r="UFL308" s="8"/>
      <c r="UFM308" s="8"/>
      <c r="UFN308" s="8"/>
      <c r="UFO308" s="8"/>
      <c r="UFP308" s="8"/>
      <c r="UFQ308" s="8"/>
      <c r="UFR308" s="8"/>
      <c r="UFS308" s="8"/>
      <c r="UFT308" s="8"/>
      <c r="UFU308" s="8"/>
      <c r="UFV308" s="8"/>
      <c r="UFW308" s="8"/>
      <c r="UFX308" s="8"/>
      <c r="UFY308" s="8"/>
      <c r="UFZ308" s="8"/>
      <c r="UGA308" s="8"/>
      <c r="UGB308" s="8"/>
      <c r="UGC308" s="8"/>
      <c r="UGD308" s="8"/>
      <c r="UGE308" s="8"/>
      <c r="UGF308" s="8"/>
      <c r="UGG308" s="8"/>
      <c r="UGH308" s="8"/>
      <c r="UGI308" s="8"/>
      <c r="UGJ308" s="8"/>
      <c r="UGK308" s="8"/>
      <c r="UGL308" s="8"/>
      <c r="UGM308" s="8"/>
      <c r="UGN308" s="8"/>
      <c r="UGO308" s="8"/>
      <c r="UGP308" s="8"/>
      <c r="UGQ308" s="8"/>
      <c r="UGR308" s="8"/>
      <c r="UGS308" s="8"/>
      <c r="UGT308" s="8"/>
      <c r="UGU308" s="8"/>
      <c r="UGV308" s="8"/>
      <c r="UGW308" s="8"/>
      <c r="UGX308" s="8"/>
      <c r="UGY308" s="8"/>
      <c r="UGZ308" s="8"/>
      <c r="UHA308" s="8"/>
      <c r="UHB308" s="8"/>
      <c r="UHC308" s="8"/>
      <c r="UHD308" s="8"/>
      <c r="UHE308" s="8"/>
      <c r="UHF308" s="8"/>
      <c r="UHG308" s="8"/>
      <c r="UHH308" s="8"/>
      <c r="UHI308" s="8"/>
      <c r="UHJ308" s="8"/>
      <c r="UHK308" s="8"/>
      <c r="UHL308" s="8"/>
      <c r="UHM308" s="8"/>
      <c r="UHN308" s="8"/>
      <c r="UHO308" s="8"/>
      <c r="UHP308" s="8"/>
      <c r="UHQ308" s="8"/>
      <c r="UHR308" s="8"/>
      <c r="UHS308" s="8"/>
      <c r="UHT308" s="8"/>
      <c r="UHU308" s="8"/>
      <c r="UHV308" s="8"/>
      <c r="UHW308" s="8"/>
      <c r="UHX308" s="8"/>
      <c r="UHY308" s="8"/>
      <c r="UHZ308" s="8"/>
      <c r="UIA308" s="8"/>
      <c r="UIB308" s="8"/>
      <c r="UIC308" s="8"/>
      <c r="UID308" s="8"/>
      <c r="UIE308" s="8"/>
      <c r="UIF308" s="8"/>
      <c r="UIG308" s="8"/>
      <c r="UIH308" s="8"/>
      <c r="UII308" s="8"/>
      <c r="UIJ308" s="8"/>
      <c r="UIK308" s="8"/>
      <c r="UIL308" s="8"/>
      <c r="UIM308" s="8"/>
      <c r="UIN308" s="8"/>
      <c r="UIO308" s="8"/>
      <c r="UIP308" s="8"/>
      <c r="UIQ308" s="8"/>
      <c r="UIR308" s="8"/>
      <c r="UIS308" s="8"/>
      <c r="UIT308" s="8"/>
      <c r="UIU308" s="8"/>
      <c r="UIV308" s="8"/>
      <c r="UIW308" s="8"/>
      <c r="UIX308" s="8"/>
      <c r="UIY308" s="8"/>
      <c r="UIZ308" s="8"/>
      <c r="UJA308" s="8"/>
      <c r="UJB308" s="8"/>
      <c r="UJC308" s="8"/>
      <c r="UJD308" s="8"/>
      <c r="UJE308" s="8"/>
      <c r="UJF308" s="8"/>
      <c r="UJG308" s="8"/>
      <c r="UJH308" s="8"/>
      <c r="UJI308" s="8"/>
      <c r="UJJ308" s="8"/>
      <c r="UJK308" s="8"/>
      <c r="UJL308" s="8"/>
      <c r="UJM308" s="8"/>
      <c r="UJN308" s="8"/>
      <c r="UJO308" s="8"/>
      <c r="UJP308" s="8"/>
      <c r="UJQ308" s="8"/>
      <c r="UJR308" s="8"/>
      <c r="UJS308" s="8"/>
      <c r="UJT308" s="8"/>
      <c r="UJU308" s="8"/>
      <c r="UJV308" s="8"/>
      <c r="UJW308" s="8"/>
      <c r="UJX308" s="8"/>
      <c r="UJY308" s="8"/>
      <c r="UJZ308" s="8"/>
      <c r="UKA308" s="8"/>
      <c r="UKB308" s="8"/>
      <c r="UKC308" s="8"/>
      <c r="UKD308" s="8"/>
      <c r="UKE308" s="8"/>
      <c r="UKF308" s="8"/>
      <c r="UKG308" s="8"/>
      <c r="UKH308" s="8"/>
      <c r="UKI308" s="8"/>
      <c r="UKJ308" s="8"/>
      <c r="UKK308" s="8"/>
      <c r="UKL308" s="8"/>
      <c r="UKM308" s="8"/>
      <c r="UKN308" s="8"/>
      <c r="UKO308" s="8"/>
      <c r="UKP308" s="8"/>
      <c r="UKQ308" s="8"/>
      <c r="UKR308" s="8"/>
      <c r="UKS308" s="8"/>
      <c r="UKT308" s="8"/>
      <c r="UKU308" s="8"/>
      <c r="UKV308" s="8"/>
      <c r="UKW308" s="8"/>
      <c r="UKX308" s="8"/>
      <c r="UKY308" s="8"/>
      <c r="UKZ308" s="8"/>
      <c r="ULA308" s="8"/>
      <c r="ULB308" s="8"/>
      <c r="ULC308" s="8"/>
      <c r="ULD308" s="8"/>
      <c r="ULE308" s="8"/>
      <c r="ULF308" s="8"/>
      <c r="ULG308" s="8"/>
      <c r="ULH308" s="8"/>
      <c r="ULI308" s="8"/>
      <c r="ULJ308" s="8"/>
      <c r="ULK308" s="8"/>
      <c r="ULL308" s="8"/>
      <c r="ULM308" s="8"/>
      <c r="ULN308" s="8"/>
      <c r="ULO308" s="8"/>
      <c r="ULP308" s="8"/>
      <c r="ULQ308" s="8"/>
      <c r="ULR308" s="8"/>
      <c r="ULS308" s="8"/>
      <c r="ULT308" s="8"/>
      <c r="ULU308" s="8"/>
      <c r="ULV308" s="8"/>
      <c r="ULW308" s="8"/>
      <c r="ULX308" s="8"/>
      <c r="ULY308" s="8"/>
      <c r="ULZ308" s="8"/>
      <c r="UMA308" s="8"/>
      <c r="UMB308" s="8"/>
      <c r="UMC308" s="8"/>
      <c r="UMD308" s="8"/>
      <c r="UME308" s="8"/>
      <c r="UMF308" s="8"/>
      <c r="UMG308" s="8"/>
      <c r="UMH308" s="8"/>
      <c r="UMI308" s="8"/>
      <c r="UMJ308" s="8"/>
      <c r="UMK308" s="8"/>
      <c r="UML308" s="8"/>
      <c r="UMM308" s="8"/>
      <c r="UMN308" s="8"/>
      <c r="UMO308" s="8"/>
      <c r="UMP308" s="8"/>
      <c r="UMQ308" s="8"/>
      <c r="UMR308" s="8"/>
      <c r="UMS308" s="8"/>
      <c r="UMT308" s="8"/>
      <c r="UMU308" s="8"/>
      <c r="UMV308" s="8"/>
      <c r="UMW308" s="8"/>
      <c r="UMX308" s="8"/>
      <c r="UMY308" s="8"/>
      <c r="UMZ308" s="8"/>
      <c r="UNA308" s="8"/>
      <c r="UNB308" s="8"/>
      <c r="UNC308" s="8"/>
      <c r="UND308" s="8"/>
      <c r="UNE308" s="8"/>
      <c r="UNF308" s="8"/>
      <c r="UNG308" s="8"/>
      <c r="UNH308" s="8"/>
      <c r="UNI308" s="8"/>
      <c r="UNJ308" s="8"/>
      <c r="UNK308" s="8"/>
      <c r="UNL308" s="8"/>
      <c r="UNM308" s="8"/>
      <c r="UNN308" s="8"/>
      <c r="UNO308" s="8"/>
      <c r="UNP308" s="8"/>
      <c r="UNQ308" s="8"/>
      <c r="UNR308" s="8"/>
      <c r="UNS308" s="8"/>
      <c r="UNT308" s="8"/>
      <c r="UNU308" s="8"/>
      <c r="UNV308" s="8"/>
      <c r="UNW308" s="8"/>
      <c r="UNX308" s="8"/>
      <c r="UNY308" s="8"/>
      <c r="UNZ308" s="8"/>
      <c r="UOA308" s="8"/>
      <c r="UOB308" s="8"/>
      <c r="UOC308" s="8"/>
      <c r="UOD308" s="8"/>
      <c r="UOE308" s="8"/>
      <c r="UOF308" s="8"/>
      <c r="UOG308" s="8"/>
      <c r="UOH308" s="8"/>
      <c r="UOI308" s="8"/>
      <c r="UOJ308" s="8"/>
      <c r="UOK308" s="8"/>
      <c r="UOL308" s="8"/>
      <c r="UOM308" s="8"/>
      <c r="UON308" s="8"/>
      <c r="UOO308" s="8"/>
      <c r="UOP308" s="8"/>
      <c r="UOQ308" s="8"/>
      <c r="UOR308" s="8"/>
      <c r="UOS308" s="8"/>
      <c r="UOT308" s="8"/>
      <c r="UOU308" s="8"/>
      <c r="UOV308" s="8"/>
      <c r="UOW308" s="8"/>
      <c r="UOX308" s="8"/>
      <c r="UOY308" s="8"/>
      <c r="UOZ308" s="8"/>
      <c r="UPA308" s="8"/>
      <c r="UPB308" s="8"/>
      <c r="UPC308" s="8"/>
      <c r="UPD308" s="8"/>
      <c r="UPE308" s="8"/>
      <c r="UPF308" s="8"/>
      <c r="UPG308" s="8"/>
      <c r="UPH308" s="8"/>
      <c r="UPI308" s="8"/>
      <c r="UPJ308" s="8"/>
      <c r="UPK308" s="8"/>
      <c r="UPL308" s="8"/>
      <c r="UPM308" s="8"/>
      <c r="UPN308" s="8"/>
      <c r="UPO308" s="8"/>
      <c r="UPP308" s="8"/>
      <c r="UPQ308" s="8"/>
      <c r="UPR308" s="8"/>
      <c r="UPS308" s="8"/>
      <c r="UPT308" s="8"/>
      <c r="UPU308" s="8"/>
      <c r="UPV308" s="8"/>
      <c r="UPW308" s="8"/>
      <c r="UPX308" s="8"/>
      <c r="UPY308" s="8"/>
      <c r="UPZ308" s="8"/>
      <c r="UQA308" s="8"/>
      <c r="UQB308" s="8"/>
      <c r="UQC308" s="8"/>
      <c r="UQD308" s="8"/>
      <c r="UQE308" s="8"/>
      <c r="UQF308" s="8"/>
      <c r="UQG308" s="8"/>
      <c r="UQH308" s="8"/>
      <c r="UQI308" s="8"/>
      <c r="UQJ308" s="8"/>
      <c r="UQK308" s="8"/>
      <c r="UQL308" s="8"/>
      <c r="UQM308" s="8"/>
      <c r="UQN308" s="8"/>
      <c r="UQO308" s="8"/>
      <c r="UQP308" s="8"/>
      <c r="UQQ308" s="8"/>
      <c r="UQR308" s="8"/>
      <c r="UQS308" s="8"/>
      <c r="UQT308" s="8"/>
      <c r="UQU308" s="8"/>
      <c r="UQV308" s="8"/>
      <c r="UQW308" s="8"/>
      <c r="UQX308" s="8"/>
      <c r="UQY308" s="8"/>
      <c r="UQZ308" s="8"/>
      <c r="URA308" s="8"/>
      <c r="URB308" s="8"/>
      <c r="URC308" s="8"/>
      <c r="URD308" s="8"/>
      <c r="URE308" s="8"/>
      <c r="URF308" s="8"/>
      <c r="URG308" s="8"/>
      <c r="URH308" s="8"/>
      <c r="URI308" s="8"/>
      <c r="URJ308" s="8"/>
      <c r="URK308" s="8"/>
      <c r="URL308" s="8"/>
      <c r="URM308" s="8"/>
      <c r="URN308" s="8"/>
      <c r="URO308" s="8"/>
      <c r="URP308" s="8"/>
      <c r="URQ308" s="8"/>
      <c r="URR308" s="8"/>
      <c r="URS308" s="8"/>
      <c r="URT308" s="8"/>
      <c r="URU308" s="8"/>
      <c r="URV308" s="8"/>
      <c r="URW308" s="8"/>
      <c r="URX308" s="8"/>
      <c r="URY308" s="8"/>
      <c r="URZ308" s="8"/>
      <c r="USA308" s="8"/>
      <c r="USB308" s="8"/>
      <c r="USC308" s="8"/>
      <c r="USD308" s="8"/>
      <c r="USE308" s="8"/>
      <c r="USF308" s="8"/>
      <c r="USG308" s="8"/>
      <c r="USH308" s="8"/>
      <c r="USI308" s="8"/>
      <c r="USJ308" s="8"/>
      <c r="USK308" s="8"/>
      <c r="USL308" s="8"/>
      <c r="USM308" s="8"/>
      <c r="USN308" s="8"/>
      <c r="USO308" s="8"/>
      <c r="USP308" s="8"/>
      <c r="USQ308" s="8"/>
      <c r="USR308" s="8"/>
      <c r="USS308" s="8"/>
      <c r="UST308" s="8"/>
      <c r="USU308" s="8"/>
      <c r="USV308" s="8"/>
      <c r="USW308" s="8"/>
      <c r="USX308" s="8"/>
      <c r="USY308" s="8"/>
      <c r="USZ308" s="8"/>
      <c r="UTA308" s="8"/>
      <c r="UTB308" s="8"/>
      <c r="UTC308" s="8"/>
      <c r="UTD308" s="8"/>
      <c r="UTE308" s="8"/>
      <c r="UTF308" s="8"/>
      <c r="UTG308" s="8"/>
      <c r="UTH308" s="8"/>
      <c r="UTI308" s="8"/>
      <c r="UTJ308" s="8"/>
      <c r="UTK308" s="8"/>
      <c r="UTL308" s="8"/>
      <c r="UTM308" s="8"/>
      <c r="UTN308" s="8"/>
      <c r="UTO308" s="8"/>
      <c r="UTP308" s="8"/>
      <c r="UTQ308" s="8"/>
      <c r="UTR308" s="8"/>
      <c r="UTS308" s="8"/>
      <c r="UTT308" s="8"/>
      <c r="UTU308" s="8"/>
      <c r="UTV308" s="8"/>
      <c r="UTW308" s="8"/>
      <c r="UTX308" s="8"/>
      <c r="UTY308" s="8"/>
      <c r="UTZ308" s="8"/>
      <c r="UUA308" s="8"/>
      <c r="UUB308" s="8"/>
      <c r="UUC308" s="8"/>
      <c r="UUD308" s="8"/>
      <c r="UUE308" s="8"/>
      <c r="UUF308" s="8"/>
      <c r="UUG308" s="8"/>
      <c r="UUH308" s="8"/>
      <c r="UUI308" s="8"/>
      <c r="UUJ308" s="8"/>
      <c r="UUK308" s="8"/>
      <c r="UUL308" s="8"/>
      <c r="UUM308" s="8"/>
      <c r="UUN308" s="8"/>
      <c r="UUO308" s="8"/>
      <c r="UUP308" s="8"/>
      <c r="UUQ308" s="8"/>
      <c r="UUR308" s="8"/>
      <c r="UUS308" s="8"/>
      <c r="UUT308" s="8"/>
      <c r="UUU308" s="8"/>
      <c r="UUV308" s="8"/>
      <c r="UUW308" s="8"/>
      <c r="UUX308" s="8"/>
      <c r="UUY308" s="8"/>
      <c r="UUZ308" s="8"/>
      <c r="UVA308" s="8"/>
      <c r="UVB308" s="8"/>
      <c r="UVC308" s="8"/>
      <c r="UVD308" s="8"/>
      <c r="UVE308" s="8"/>
      <c r="UVF308" s="8"/>
      <c r="UVG308" s="8"/>
      <c r="UVH308" s="8"/>
      <c r="UVI308" s="8"/>
      <c r="UVJ308" s="8"/>
      <c r="UVK308" s="8"/>
      <c r="UVL308" s="8"/>
      <c r="UVM308" s="8"/>
      <c r="UVN308" s="8"/>
      <c r="UVO308" s="8"/>
      <c r="UVP308" s="8"/>
      <c r="UVQ308" s="8"/>
      <c r="UVR308" s="8"/>
      <c r="UVS308" s="8"/>
      <c r="UVT308" s="8"/>
      <c r="UVU308" s="8"/>
      <c r="UVV308" s="8"/>
      <c r="UVW308" s="8"/>
      <c r="UVX308" s="8"/>
      <c r="UVY308" s="8"/>
      <c r="UVZ308" s="8"/>
      <c r="UWA308" s="8"/>
      <c r="UWB308" s="8"/>
      <c r="UWC308" s="8"/>
      <c r="UWD308" s="8"/>
      <c r="UWE308" s="8"/>
      <c r="UWF308" s="8"/>
      <c r="UWG308" s="8"/>
      <c r="UWH308" s="8"/>
      <c r="UWI308" s="8"/>
      <c r="UWJ308" s="8"/>
      <c r="UWK308" s="8"/>
      <c r="UWL308" s="8"/>
      <c r="UWM308" s="8"/>
      <c r="UWN308" s="8"/>
      <c r="UWO308" s="8"/>
      <c r="UWP308" s="8"/>
      <c r="UWQ308" s="8"/>
      <c r="UWR308" s="8"/>
      <c r="UWS308" s="8"/>
      <c r="UWT308" s="8"/>
      <c r="UWU308" s="8"/>
      <c r="UWV308" s="8"/>
      <c r="UWW308" s="8"/>
      <c r="UWX308" s="8"/>
      <c r="UWY308" s="8"/>
      <c r="UWZ308" s="8"/>
      <c r="UXA308" s="8"/>
      <c r="UXB308" s="8"/>
      <c r="UXC308" s="8"/>
      <c r="UXD308" s="8"/>
      <c r="UXE308" s="8"/>
      <c r="UXF308" s="8"/>
      <c r="UXG308" s="8"/>
      <c r="UXH308" s="8"/>
      <c r="UXI308" s="8"/>
      <c r="UXJ308" s="8"/>
      <c r="UXK308" s="8"/>
      <c r="UXL308" s="8"/>
      <c r="UXM308" s="8"/>
      <c r="UXN308" s="8"/>
      <c r="UXO308" s="8"/>
      <c r="UXP308" s="8"/>
      <c r="UXQ308" s="8"/>
      <c r="UXR308" s="8"/>
      <c r="UXS308" s="8"/>
      <c r="UXT308" s="8"/>
      <c r="UXU308" s="8"/>
      <c r="UXV308" s="8"/>
      <c r="UXW308" s="8"/>
      <c r="UXX308" s="8"/>
      <c r="UXY308" s="8"/>
      <c r="UXZ308" s="8"/>
      <c r="UYA308" s="8"/>
      <c r="UYB308" s="8"/>
      <c r="UYC308" s="8"/>
      <c r="UYD308" s="8"/>
      <c r="UYE308" s="8"/>
      <c r="UYF308" s="8"/>
      <c r="UYG308" s="8"/>
      <c r="UYH308" s="8"/>
      <c r="UYI308" s="8"/>
      <c r="UYJ308" s="8"/>
      <c r="UYK308" s="8"/>
      <c r="UYL308" s="8"/>
      <c r="UYM308" s="8"/>
      <c r="UYN308" s="8"/>
      <c r="UYO308" s="8"/>
      <c r="UYP308" s="8"/>
      <c r="UYQ308" s="8"/>
      <c r="UYR308" s="8"/>
      <c r="UYS308" s="8"/>
      <c r="UYT308" s="8"/>
      <c r="UYU308" s="8"/>
      <c r="UYV308" s="8"/>
      <c r="UYW308" s="8"/>
      <c r="UYX308" s="8"/>
      <c r="UYY308" s="8"/>
      <c r="UYZ308" s="8"/>
      <c r="UZA308" s="8"/>
      <c r="UZB308" s="8"/>
      <c r="UZC308" s="8"/>
      <c r="UZD308" s="8"/>
      <c r="UZE308" s="8"/>
      <c r="UZF308" s="8"/>
      <c r="UZG308" s="8"/>
      <c r="UZH308" s="8"/>
      <c r="UZI308" s="8"/>
      <c r="UZJ308" s="8"/>
      <c r="UZK308" s="8"/>
      <c r="UZL308" s="8"/>
      <c r="UZM308" s="8"/>
      <c r="UZN308" s="8"/>
      <c r="UZO308" s="8"/>
      <c r="UZP308" s="8"/>
      <c r="UZQ308" s="8"/>
      <c r="UZR308" s="8"/>
      <c r="UZS308" s="8"/>
      <c r="UZT308" s="8"/>
      <c r="UZU308" s="8"/>
      <c r="UZV308" s="8"/>
      <c r="UZW308" s="8"/>
      <c r="UZX308" s="8"/>
      <c r="UZY308" s="8"/>
      <c r="UZZ308" s="8"/>
      <c r="VAA308" s="8"/>
      <c r="VAB308" s="8"/>
      <c r="VAC308" s="8"/>
      <c r="VAD308" s="8"/>
      <c r="VAE308" s="8"/>
      <c r="VAF308" s="8"/>
      <c r="VAG308" s="8"/>
      <c r="VAH308" s="8"/>
      <c r="VAI308" s="8"/>
      <c r="VAJ308" s="8"/>
      <c r="VAK308" s="8"/>
      <c r="VAL308" s="8"/>
      <c r="VAM308" s="8"/>
      <c r="VAN308" s="8"/>
      <c r="VAO308" s="8"/>
      <c r="VAP308" s="8"/>
      <c r="VAQ308" s="8"/>
      <c r="VAR308" s="8"/>
      <c r="VAS308" s="8"/>
      <c r="VAT308" s="8"/>
      <c r="VAU308" s="8"/>
      <c r="VAV308" s="8"/>
      <c r="VAW308" s="8"/>
      <c r="VAX308" s="8"/>
      <c r="VAY308" s="8"/>
      <c r="VAZ308" s="8"/>
      <c r="VBA308" s="8"/>
      <c r="VBB308" s="8"/>
      <c r="VBC308" s="8"/>
      <c r="VBD308" s="8"/>
      <c r="VBE308" s="8"/>
      <c r="VBF308" s="8"/>
      <c r="VBG308" s="8"/>
      <c r="VBH308" s="8"/>
      <c r="VBI308" s="8"/>
      <c r="VBJ308" s="8"/>
      <c r="VBK308" s="8"/>
      <c r="VBL308" s="8"/>
      <c r="VBM308" s="8"/>
      <c r="VBN308" s="8"/>
      <c r="VBO308" s="8"/>
      <c r="VBP308" s="8"/>
      <c r="VBQ308" s="8"/>
      <c r="VBR308" s="8"/>
      <c r="VBS308" s="8"/>
      <c r="VBT308" s="8"/>
      <c r="VBU308" s="8"/>
      <c r="VBV308" s="8"/>
      <c r="VBW308" s="8"/>
      <c r="VBX308" s="8"/>
      <c r="VBY308" s="8"/>
      <c r="VBZ308" s="8"/>
      <c r="VCA308" s="8"/>
      <c r="VCB308" s="8"/>
      <c r="VCC308" s="8"/>
      <c r="VCD308" s="8"/>
      <c r="VCE308" s="8"/>
      <c r="VCF308" s="8"/>
      <c r="VCG308" s="8"/>
      <c r="VCH308" s="8"/>
      <c r="VCI308" s="8"/>
      <c r="VCJ308" s="8"/>
      <c r="VCK308" s="8"/>
      <c r="VCL308" s="8"/>
      <c r="VCM308" s="8"/>
      <c r="VCN308" s="8"/>
      <c r="VCO308" s="8"/>
      <c r="VCP308" s="8"/>
      <c r="VCQ308" s="8"/>
      <c r="VCR308" s="8"/>
      <c r="VCS308" s="8"/>
      <c r="VCT308" s="8"/>
      <c r="VCU308" s="8"/>
      <c r="VCV308" s="8"/>
      <c r="VCW308" s="8"/>
      <c r="VCX308" s="8"/>
      <c r="VCY308" s="8"/>
      <c r="VCZ308" s="8"/>
      <c r="VDA308" s="8"/>
      <c r="VDB308" s="8"/>
      <c r="VDC308" s="8"/>
      <c r="VDD308" s="8"/>
      <c r="VDE308" s="8"/>
      <c r="VDF308" s="8"/>
      <c r="VDG308" s="8"/>
      <c r="VDH308" s="8"/>
      <c r="VDI308" s="8"/>
      <c r="VDJ308" s="8"/>
      <c r="VDK308" s="8"/>
      <c r="VDL308" s="8"/>
      <c r="VDM308" s="8"/>
      <c r="VDN308" s="8"/>
      <c r="VDO308" s="8"/>
      <c r="VDP308" s="8"/>
      <c r="VDQ308" s="8"/>
      <c r="VDR308" s="8"/>
      <c r="VDS308" s="8"/>
      <c r="VDT308" s="8"/>
      <c r="VDU308" s="8"/>
      <c r="VDV308" s="8"/>
      <c r="VDW308" s="8"/>
      <c r="VDX308" s="8"/>
      <c r="VDY308" s="8"/>
      <c r="VDZ308" s="8"/>
      <c r="VEA308" s="8"/>
      <c r="VEB308" s="8"/>
      <c r="VEC308" s="8"/>
      <c r="VED308" s="8"/>
      <c r="VEE308" s="8"/>
      <c r="VEF308" s="8"/>
      <c r="VEG308" s="8"/>
      <c r="VEH308" s="8"/>
      <c r="VEI308" s="8"/>
      <c r="VEJ308" s="8"/>
      <c r="VEK308" s="8"/>
      <c r="VEL308" s="8"/>
      <c r="VEM308" s="8"/>
      <c r="VEN308" s="8"/>
      <c r="VEO308" s="8"/>
      <c r="VEP308" s="8"/>
      <c r="VEQ308" s="8"/>
      <c r="VER308" s="8"/>
      <c r="VES308" s="8"/>
      <c r="VET308" s="8"/>
      <c r="VEU308" s="8"/>
      <c r="VEV308" s="8"/>
      <c r="VEW308" s="8"/>
      <c r="VEX308" s="8"/>
      <c r="VEY308" s="8"/>
      <c r="VEZ308" s="8"/>
      <c r="VFA308" s="8"/>
      <c r="VFB308" s="8"/>
      <c r="VFC308" s="8"/>
      <c r="VFD308" s="8"/>
      <c r="VFE308" s="8"/>
      <c r="VFF308" s="8"/>
      <c r="VFG308" s="8"/>
      <c r="VFH308" s="8"/>
      <c r="VFI308" s="8"/>
      <c r="VFJ308" s="8"/>
      <c r="VFK308" s="8"/>
      <c r="VFL308" s="8"/>
      <c r="VFM308" s="8"/>
      <c r="VFN308" s="8"/>
      <c r="VFO308" s="8"/>
      <c r="VFP308" s="8"/>
      <c r="VFQ308" s="8"/>
      <c r="VFR308" s="8"/>
      <c r="VFS308" s="8"/>
      <c r="VFT308" s="8"/>
      <c r="VFU308" s="8"/>
      <c r="VFV308" s="8"/>
      <c r="VFW308" s="8"/>
      <c r="VFX308" s="8"/>
      <c r="VFY308" s="8"/>
      <c r="VFZ308" s="8"/>
      <c r="VGA308" s="8"/>
      <c r="VGB308" s="8"/>
      <c r="VGC308" s="8"/>
      <c r="VGD308" s="8"/>
      <c r="VGE308" s="8"/>
      <c r="VGF308" s="8"/>
      <c r="VGG308" s="8"/>
      <c r="VGH308" s="8"/>
      <c r="VGI308" s="8"/>
      <c r="VGJ308" s="8"/>
      <c r="VGK308" s="8"/>
      <c r="VGL308" s="8"/>
      <c r="VGM308" s="8"/>
      <c r="VGN308" s="8"/>
      <c r="VGO308" s="8"/>
      <c r="VGP308" s="8"/>
      <c r="VGQ308" s="8"/>
      <c r="VGR308" s="8"/>
      <c r="VGS308" s="8"/>
      <c r="VGT308" s="8"/>
      <c r="VGU308" s="8"/>
      <c r="VGV308" s="8"/>
      <c r="VGW308" s="8"/>
      <c r="VGX308" s="8"/>
      <c r="VGY308" s="8"/>
      <c r="VGZ308" s="8"/>
      <c r="VHA308" s="8"/>
      <c r="VHB308" s="8"/>
      <c r="VHC308" s="8"/>
      <c r="VHD308" s="8"/>
      <c r="VHE308" s="8"/>
      <c r="VHF308" s="8"/>
      <c r="VHG308" s="8"/>
      <c r="VHH308" s="8"/>
      <c r="VHI308" s="8"/>
      <c r="VHJ308" s="8"/>
      <c r="VHK308" s="8"/>
      <c r="VHL308" s="8"/>
      <c r="VHM308" s="8"/>
      <c r="VHN308" s="8"/>
      <c r="VHO308" s="8"/>
      <c r="VHP308" s="8"/>
      <c r="VHQ308" s="8"/>
      <c r="VHR308" s="8"/>
      <c r="VHS308" s="8"/>
      <c r="VHT308" s="8"/>
      <c r="VHU308" s="8"/>
      <c r="VHV308" s="8"/>
      <c r="VHW308" s="8"/>
      <c r="VHX308" s="8"/>
      <c r="VHY308" s="8"/>
      <c r="VHZ308" s="8"/>
      <c r="VIA308" s="8"/>
      <c r="VIB308" s="8"/>
      <c r="VIC308" s="8"/>
      <c r="VID308" s="8"/>
      <c r="VIE308" s="8"/>
      <c r="VIF308" s="8"/>
      <c r="VIG308" s="8"/>
      <c r="VIH308" s="8"/>
      <c r="VII308" s="8"/>
      <c r="VIJ308" s="8"/>
      <c r="VIK308" s="8"/>
      <c r="VIL308" s="8"/>
      <c r="VIM308" s="8"/>
      <c r="VIN308" s="8"/>
      <c r="VIO308" s="8"/>
      <c r="VIP308" s="8"/>
      <c r="VIQ308" s="8"/>
      <c r="VIR308" s="8"/>
      <c r="VIS308" s="8"/>
      <c r="VIT308" s="8"/>
      <c r="VIU308" s="8"/>
      <c r="VIV308" s="8"/>
      <c r="VIW308" s="8"/>
      <c r="VIX308" s="8"/>
      <c r="VIY308" s="8"/>
      <c r="VIZ308" s="8"/>
      <c r="VJA308" s="8"/>
      <c r="VJB308" s="8"/>
      <c r="VJC308" s="8"/>
      <c r="VJD308" s="8"/>
      <c r="VJE308" s="8"/>
      <c r="VJF308" s="8"/>
      <c r="VJG308" s="8"/>
      <c r="VJH308" s="8"/>
      <c r="VJI308" s="8"/>
      <c r="VJJ308" s="8"/>
      <c r="VJK308" s="8"/>
      <c r="VJL308" s="8"/>
      <c r="VJM308" s="8"/>
      <c r="VJN308" s="8"/>
      <c r="VJO308" s="8"/>
      <c r="VJP308" s="8"/>
      <c r="VJQ308" s="8"/>
      <c r="VJR308" s="8"/>
      <c r="VJS308" s="8"/>
      <c r="VJT308" s="8"/>
      <c r="VJU308" s="8"/>
      <c r="VJV308" s="8"/>
      <c r="VJW308" s="8"/>
      <c r="VJX308" s="8"/>
      <c r="VJY308" s="8"/>
      <c r="VJZ308" s="8"/>
      <c r="VKA308" s="8"/>
      <c r="VKB308" s="8"/>
      <c r="VKC308" s="8"/>
      <c r="VKD308" s="8"/>
      <c r="VKE308" s="8"/>
      <c r="VKF308" s="8"/>
      <c r="VKG308" s="8"/>
      <c r="VKH308" s="8"/>
      <c r="VKI308" s="8"/>
      <c r="VKJ308" s="8"/>
      <c r="VKK308" s="8"/>
      <c r="VKL308" s="8"/>
      <c r="VKM308" s="8"/>
      <c r="VKN308" s="8"/>
      <c r="VKO308" s="8"/>
      <c r="VKP308" s="8"/>
      <c r="VKQ308" s="8"/>
      <c r="VKR308" s="8"/>
      <c r="VKS308" s="8"/>
      <c r="VKT308" s="8"/>
      <c r="VKU308" s="8"/>
      <c r="VKV308" s="8"/>
      <c r="VKW308" s="8"/>
      <c r="VKX308" s="8"/>
      <c r="VKY308" s="8"/>
      <c r="VKZ308" s="8"/>
      <c r="VLA308" s="8"/>
      <c r="VLB308" s="8"/>
      <c r="VLC308" s="8"/>
      <c r="VLD308" s="8"/>
      <c r="VLE308" s="8"/>
      <c r="VLF308" s="8"/>
      <c r="VLG308" s="8"/>
      <c r="VLH308" s="8"/>
      <c r="VLI308" s="8"/>
      <c r="VLJ308" s="8"/>
      <c r="VLK308" s="8"/>
      <c r="VLL308" s="8"/>
      <c r="VLM308" s="8"/>
      <c r="VLN308" s="8"/>
      <c r="VLO308" s="8"/>
      <c r="VLP308" s="8"/>
      <c r="VLQ308" s="8"/>
      <c r="VLR308" s="8"/>
      <c r="VLS308" s="8"/>
      <c r="VLT308" s="8"/>
      <c r="VLU308" s="8"/>
      <c r="VLV308" s="8"/>
      <c r="VLW308" s="8"/>
      <c r="VLX308" s="8"/>
      <c r="VLY308" s="8"/>
      <c r="VLZ308" s="8"/>
      <c r="VMA308" s="8"/>
      <c r="VMB308" s="8"/>
      <c r="VMC308" s="8"/>
      <c r="VMD308" s="8"/>
      <c r="VME308" s="8"/>
      <c r="VMF308" s="8"/>
      <c r="VMG308" s="8"/>
      <c r="VMH308" s="8"/>
      <c r="VMI308" s="8"/>
      <c r="VMJ308" s="8"/>
      <c r="VMK308" s="8"/>
      <c r="VML308" s="8"/>
      <c r="VMM308" s="8"/>
      <c r="VMN308" s="8"/>
      <c r="VMO308" s="8"/>
      <c r="VMP308" s="8"/>
      <c r="VMQ308" s="8"/>
      <c r="VMR308" s="8"/>
      <c r="VMS308" s="8"/>
      <c r="VMT308" s="8"/>
      <c r="VMU308" s="8"/>
      <c r="VMV308" s="8"/>
      <c r="VMW308" s="8"/>
      <c r="VMX308" s="8"/>
      <c r="VMY308" s="8"/>
      <c r="VMZ308" s="8"/>
      <c r="VNA308" s="8"/>
      <c r="VNB308" s="8"/>
      <c r="VNC308" s="8"/>
      <c r="VND308" s="8"/>
      <c r="VNE308" s="8"/>
      <c r="VNF308" s="8"/>
      <c r="VNG308" s="8"/>
      <c r="VNH308" s="8"/>
      <c r="VNI308" s="8"/>
      <c r="VNJ308" s="8"/>
      <c r="VNK308" s="8"/>
      <c r="VNL308" s="8"/>
      <c r="VNM308" s="8"/>
      <c r="VNN308" s="8"/>
      <c r="VNO308" s="8"/>
      <c r="VNP308" s="8"/>
      <c r="VNQ308" s="8"/>
      <c r="VNR308" s="8"/>
      <c r="VNS308" s="8"/>
      <c r="VNT308" s="8"/>
      <c r="VNU308" s="8"/>
      <c r="VNV308" s="8"/>
      <c r="VNW308" s="8"/>
      <c r="VNX308" s="8"/>
      <c r="VNY308" s="8"/>
      <c r="VNZ308" s="8"/>
      <c r="VOA308" s="8"/>
      <c r="VOB308" s="8"/>
      <c r="VOC308" s="8"/>
      <c r="VOD308" s="8"/>
      <c r="VOE308" s="8"/>
      <c r="VOF308" s="8"/>
      <c r="VOG308" s="8"/>
      <c r="VOH308" s="8"/>
      <c r="VOI308" s="8"/>
      <c r="VOJ308" s="8"/>
      <c r="VOK308" s="8"/>
      <c r="VOL308" s="8"/>
      <c r="VOM308" s="8"/>
      <c r="VON308" s="8"/>
      <c r="VOO308" s="8"/>
      <c r="VOP308" s="8"/>
      <c r="VOQ308" s="8"/>
      <c r="VOR308" s="8"/>
      <c r="VOS308" s="8"/>
      <c r="VOT308" s="8"/>
      <c r="VOU308" s="8"/>
      <c r="VOV308" s="8"/>
      <c r="VOW308" s="8"/>
      <c r="VOX308" s="8"/>
      <c r="VOY308" s="8"/>
      <c r="VOZ308" s="8"/>
      <c r="VPA308" s="8"/>
      <c r="VPB308" s="8"/>
      <c r="VPC308" s="8"/>
      <c r="VPD308" s="8"/>
      <c r="VPE308" s="8"/>
      <c r="VPF308" s="8"/>
      <c r="VPG308" s="8"/>
      <c r="VPH308" s="8"/>
      <c r="VPI308" s="8"/>
      <c r="VPJ308" s="8"/>
      <c r="VPK308" s="8"/>
      <c r="VPL308" s="8"/>
      <c r="VPM308" s="8"/>
      <c r="VPN308" s="8"/>
      <c r="VPO308" s="8"/>
      <c r="VPP308" s="8"/>
      <c r="VPQ308" s="8"/>
      <c r="VPR308" s="8"/>
      <c r="VPS308" s="8"/>
      <c r="VPT308" s="8"/>
      <c r="VPU308" s="8"/>
      <c r="VPV308" s="8"/>
      <c r="VPW308" s="8"/>
      <c r="VPX308" s="8"/>
      <c r="VPY308" s="8"/>
      <c r="VPZ308" s="8"/>
      <c r="VQA308" s="8"/>
      <c r="VQB308" s="8"/>
      <c r="VQC308" s="8"/>
      <c r="VQD308" s="8"/>
      <c r="VQE308" s="8"/>
      <c r="VQF308" s="8"/>
      <c r="VQG308" s="8"/>
      <c r="VQH308" s="8"/>
      <c r="VQI308" s="8"/>
      <c r="VQJ308" s="8"/>
      <c r="VQK308" s="8"/>
      <c r="VQL308" s="8"/>
      <c r="VQM308" s="8"/>
      <c r="VQN308" s="8"/>
      <c r="VQO308" s="8"/>
      <c r="VQP308" s="8"/>
      <c r="VQQ308" s="8"/>
      <c r="VQR308" s="8"/>
      <c r="VQS308" s="8"/>
      <c r="VQT308" s="8"/>
      <c r="VQU308" s="8"/>
      <c r="VQV308" s="8"/>
      <c r="VQW308" s="8"/>
      <c r="VQX308" s="8"/>
      <c r="VQY308" s="8"/>
      <c r="VQZ308" s="8"/>
      <c r="VRA308" s="8"/>
      <c r="VRB308" s="8"/>
      <c r="VRC308" s="8"/>
      <c r="VRD308" s="8"/>
      <c r="VRE308" s="8"/>
      <c r="VRF308" s="8"/>
      <c r="VRG308" s="8"/>
      <c r="VRH308" s="8"/>
      <c r="VRI308" s="8"/>
      <c r="VRJ308" s="8"/>
      <c r="VRK308" s="8"/>
      <c r="VRL308" s="8"/>
      <c r="VRM308" s="8"/>
      <c r="VRN308" s="8"/>
      <c r="VRO308" s="8"/>
      <c r="VRP308" s="8"/>
      <c r="VRQ308" s="8"/>
      <c r="VRR308" s="8"/>
      <c r="VRS308" s="8"/>
      <c r="VRT308" s="8"/>
      <c r="VRU308" s="8"/>
      <c r="VRV308" s="8"/>
      <c r="VRW308" s="8"/>
      <c r="VRX308" s="8"/>
      <c r="VRY308" s="8"/>
      <c r="VRZ308" s="8"/>
      <c r="VSA308" s="8"/>
      <c r="VSB308" s="8"/>
      <c r="VSC308" s="8"/>
      <c r="VSD308" s="8"/>
      <c r="VSE308" s="8"/>
      <c r="VSF308" s="8"/>
      <c r="VSG308" s="8"/>
      <c r="VSH308" s="8"/>
      <c r="VSI308" s="8"/>
      <c r="VSJ308" s="8"/>
      <c r="VSK308" s="8"/>
      <c r="VSL308" s="8"/>
      <c r="VSM308" s="8"/>
      <c r="VSN308" s="8"/>
      <c r="VSO308" s="8"/>
      <c r="VSP308" s="8"/>
      <c r="VSQ308" s="8"/>
      <c r="VSR308" s="8"/>
      <c r="VSS308" s="8"/>
      <c r="VST308" s="8"/>
      <c r="VSU308" s="8"/>
      <c r="VSV308" s="8"/>
      <c r="VSW308" s="8"/>
      <c r="VSX308" s="8"/>
      <c r="VSY308" s="8"/>
      <c r="VSZ308" s="8"/>
      <c r="VTA308" s="8"/>
      <c r="VTB308" s="8"/>
      <c r="VTC308" s="8"/>
      <c r="VTD308" s="8"/>
      <c r="VTE308" s="8"/>
      <c r="VTF308" s="8"/>
      <c r="VTG308" s="8"/>
      <c r="VTH308" s="8"/>
      <c r="VTI308" s="8"/>
      <c r="VTJ308" s="8"/>
      <c r="VTK308" s="8"/>
      <c r="VTL308" s="8"/>
      <c r="VTM308" s="8"/>
      <c r="VTN308" s="8"/>
      <c r="VTO308" s="8"/>
      <c r="VTP308" s="8"/>
      <c r="VTQ308" s="8"/>
      <c r="VTR308" s="8"/>
      <c r="VTS308" s="8"/>
      <c r="VTT308" s="8"/>
      <c r="VTU308" s="8"/>
      <c r="VTV308" s="8"/>
      <c r="VTW308" s="8"/>
      <c r="VTX308" s="8"/>
      <c r="VTY308" s="8"/>
      <c r="VTZ308" s="8"/>
      <c r="VUA308" s="8"/>
      <c r="VUB308" s="8"/>
      <c r="VUC308" s="8"/>
      <c r="VUD308" s="8"/>
      <c r="VUE308" s="8"/>
      <c r="VUF308" s="8"/>
      <c r="VUG308" s="8"/>
      <c r="VUH308" s="8"/>
      <c r="VUI308" s="8"/>
      <c r="VUJ308" s="8"/>
      <c r="VUK308" s="8"/>
      <c r="VUL308" s="8"/>
      <c r="VUM308" s="8"/>
      <c r="VUN308" s="8"/>
      <c r="VUO308" s="8"/>
      <c r="VUP308" s="8"/>
      <c r="VUQ308" s="8"/>
      <c r="VUR308" s="8"/>
      <c r="VUS308" s="8"/>
      <c r="VUT308" s="8"/>
      <c r="VUU308" s="8"/>
      <c r="VUV308" s="8"/>
      <c r="VUW308" s="8"/>
      <c r="VUX308" s="8"/>
      <c r="VUY308" s="8"/>
      <c r="VUZ308" s="8"/>
      <c r="VVA308" s="8"/>
      <c r="VVB308" s="8"/>
      <c r="VVC308" s="8"/>
      <c r="VVD308" s="8"/>
      <c r="VVE308" s="8"/>
      <c r="VVF308" s="8"/>
      <c r="VVG308" s="8"/>
      <c r="VVH308" s="8"/>
      <c r="VVI308" s="8"/>
      <c r="VVJ308" s="8"/>
      <c r="VVK308" s="8"/>
      <c r="VVL308" s="8"/>
      <c r="VVM308" s="8"/>
      <c r="VVN308" s="8"/>
      <c r="VVO308" s="8"/>
      <c r="VVP308" s="8"/>
      <c r="VVQ308" s="8"/>
      <c r="VVR308" s="8"/>
      <c r="VVS308" s="8"/>
      <c r="VVT308" s="8"/>
      <c r="VVU308" s="8"/>
      <c r="VVV308" s="8"/>
      <c r="VVW308" s="8"/>
      <c r="VVX308" s="8"/>
      <c r="VVY308" s="8"/>
      <c r="VVZ308" s="8"/>
      <c r="VWA308" s="8"/>
      <c r="VWB308" s="8"/>
      <c r="VWC308" s="8"/>
      <c r="VWD308" s="8"/>
      <c r="VWE308" s="8"/>
      <c r="VWF308" s="8"/>
      <c r="VWG308" s="8"/>
      <c r="VWH308" s="8"/>
      <c r="VWI308" s="8"/>
      <c r="VWJ308" s="8"/>
      <c r="VWK308" s="8"/>
      <c r="VWL308" s="8"/>
      <c r="VWM308" s="8"/>
      <c r="VWN308" s="8"/>
      <c r="VWO308" s="8"/>
      <c r="VWP308" s="8"/>
      <c r="VWQ308" s="8"/>
      <c r="VWR308" s="8"/>
      <c r="VWS308" s="8"/>
      <c r="VWT308" s="8"/>
      <c r="VWU308" s="8"/>
      <c r="VWV308" s="8"/>
      <c r="VWW308" s="8"/>
      <c r="VWX308" s="8"/>
      <c r="VWY308" s="8"/>
      <c r="VWZ308" s="8"/>
      <c r="VXA308" s="8"/>
      <c r="VXB308" s="8"/>
      <c r="VXC308" s="8"/>
      <c r="VXD308" s="8"/>
      <c r="VXE308" s="8"/>
      <c r="VXF308" s="8"/>
      <c r="VXG308" s="8"/>
      <c r="VXH308" s="8"/>
      <c r="VXI308" s="8"/>
      <c r="VXJ308" s="8"/>
      <c r="VXK308" s="8"/>
      <c r="VXL308" s="8"/>
      <c r="VXM308" s="8"/>
      <c r="VXN308" s="8"/>
      <c r="VXO308" s="8"/>
      <c r="VXP308" s="8"/>
      <c r="VXQ308" s="8"/>
      <c r="VXR308" s="8"/>
      <c r="VXS308" s="8"/>
      <c r="VXT308" s="8"/>
      <c r="VXU308" s="8"/>
      <c r="VXV308" s="8"/>
      <c r="VXW308" s="8"/>
      <c r="VXX308" s="8"/>
      <c r="VXY308" s="8"/>
      <c r="VXZ308" s="8"/>
      <c r="VYA308" s="8"/>
      <c r="VYB308" s="8"/>
      <c r="VYC308" s="8"/>
      <c r="VYD308" s="8"/>
      <c r="VYE308" s="8"/>
      <c r="VYF308" s="8"/>
      <c r="VYG308" s="8"/>
      <c r="VYH308" s="8"/>
      <c r="VYI308" s="8"/>
      <c r="VYJ308" s="8"/>
      <c r="VYK308" s="8"/>
      <c r="VYL308" s="8"/>
      <c r="VYM308" s="8"/>
      <c r="VYN308" s="8"/>
      <c r="VYO308" s="8"/>
      <c r="VYP308" s="8"/>
      <c r="VYQ308" s="8"/>
      <c r="VYR308" s="8"/>
      <c r="VYS308" s="8"/>
      <c r="VYT308" s="8"/>
      <c r="VYU308" s="8"/>
      <c r="VYV308" s="8"/>
      <c r="VYW308" s="8"/>
      <c r="VYX308" s="8"/>
      <c r="VYY308" s="8"/>
      <c r="VYZ308" s="8"/>
      <c r="VZA308" s="8"/>
      <c r="VZB308" s="8"/>
      <c r="VZC308" s="8"/>
      <c r="VZD308" s="8"/>
      <c r="VZE308" s="8"/>
      <c r="VZF308" s="8"/>
      <c r="VZG308" s="8"/>
      <c r="VZH308" s="8"/>
      <c r="VZI308" s="8"/>
      <c r="VZJ308" s="8"/>
      <c r="VZK308" s="8"/>
      <c r="VZL308" s="8"/>
      <c r="VZM308" s="8"/>
      <c r="VZN308" s="8"/>
      <c r="VZO308" s="8"/>
      <c r="VZP308" s="8"/>
      <c r="VZQ308" s="8"/>
      <c r="VZR308" s="8"/>
      <c r="VZS308" s="8"/>
      <c r="VZT308" s="8"/>
      <c r="VZU308" s="8"/>
      <c r="VZV308" s="8"/>
      <c r="VZW308" s="8"/>
      <c r="VZX308" s="8"/>
      <c r="VZY308" s="8"/>
      <c r="VZZ308" s="8"/>
      <c r="WAA308" s="8"/>
      <c r="WAB308" s="8"/>
      <c r="WAC308" s="8"/>
      <c r="WAD308" s="8"/>
      <c r="WAE308" s="8"/>
      <c r="WAF308" s="8"/>
      <c r="WAG308" s="8"/>
      <c r="WAH308" s="8"/>
      <c r="WAI308" s="8"/>
      <c r="WAJ308" s="8"/>
      <c r="WAK308" s="8"/>
      <c r="WAL308" s="8"/>
      <c r="WAM308" s="8"/>
      <c r="WAN308" s="8"/>
      <c r="WAO308" s="8"/>
      <c r="WAP308" s="8"/>
      <c r="WAQ308" s="8"/>
      <c r="WAR308" s="8"/>
      <c r="WAS308" s="8"/>
      <c r="WAT308" s="8"/>
      <c r="WAU308" s="8"/>
      <c r="WAV308" s="8"/>
      <c r="WAW308" s="8"/>
      <c r="WAX308" s="8"/>
      <c r="WAY308" s="8"/>
      <c r="WAZ308" s="8"/>
      <c r="WBA308" s="8"/>
      <c r="WBB308" s="8"/>
      <c r="WBC308" s="8"/>
      <c r="WBD308" s="8"/>
      <c r="WBE308" s="8"/>
      <c r="WBF308" s="8"/>
      <c r="WBG308" s="8"/>
      <c r="WBH308" s="8"/>
      <c r="WBI308" s="8"/>
      <c r="WBJ308" s="8"/>
      <c r="WBK308" s="8"/>
      <c r="WBL308" s="8"/>
      <c r="WBM308" s="8"/>
      <c r="WBN308" s="8"/>
      <c r="WBO308" s="8"/>
      <c r="WBP308" s="8"/>
      <c r="WBQ308" s="8"/>
      <c r="WBR308" s="8"/>
      <c r="WBS308" s="8"/>
      <c r="WBT308" s="8"/>
      <c r="WBU308" s="8"/>
      <c r="WBV308" s="8"/>
      <c r="WBW308" s="8"/>
      <c r="WBX308" s="8"/>
      <c r="WBY308" s="8"/>
      <c r="WBZ308" s="8"/>
      <c r="WCA308" s="8"/>
      <c r="WCB308" s="8"/>
      <c r="WCC308" s="8"/>
      <c r="WCD308" s="8"/>
      <c r="WCE308" s="8"/>
      <c r="WCF308" s="8"/>
      <c r="WCG308" s="8"/>
      <c r="WCH308" s="8"/>
      <c r="WCI308" s="8"/>
      <c r="WCJ308" s="8"/>
      <c r="WCK308" s="8"/>
      <c r="WCL308" s="8"/>
      <c r="WCM308" s="8"/>
      <c r="WCN308" s="8"/>
      <c r="WCO308" s="8"/>
      <c r="WCP308" s="8"/>
      <c r="WCQ308" s="8"/>
      <c r="WCR308" s="8"/>
      <c r="WCS308" s="8"/>
      <c r="WCT308" s="8"/>
      <c r="WCU308" s="8"/>
      <c r="WCV308" s="8"/>
      <c r="WCW308" s="8"/>
      <c r="WCX308" s="8"/>
      <c r="WCY308" s="8"/>
      <c r="WCZ308" s="8"/>
      <c r="WDA308" s="8"/>
      <c r="WDB308" s="8"/>
      <c r="WDC308" s="8"/>
      <c r="WDD308" s="8"/>
      <c r="WDE308" s="8"/>
      <c r="WDF308" s="8"/>
      <c r="WDG308" s="8"/>
      <c r="WDH308" s="8"/>
      <c r="WDI308" s="8"/>
      <c r="WDJ308" s="8"/>
      <c r="WDK308" s="8"/>
      <c r="WDL308" s="8"/>
      <c r="WDM308" s="8"/>
      <c r="WDN308" s="8"/>
      <c r="WDO308" s="8"/>
      <c r="WDP308" s="8"/>
      <c r="WDQ308" s="8"/>
      <c r="WDR308" s="8"/>
      <c r="WDS308" s="8"/>
      <c r="WDT308" s="8"/>
      <c r="WDU308" s="8"/>
      <c r="WDV308" s="8"/>
      <c r="WDW308" s="8"/>
      <c r="WDX308" s="8"/>
      <c r="WDY308" s="8"/>
      <c r="WDZ308" s="8"/>
      <c r="WEA308" s="8"/>
      <c r="WEB308" s="8"/>
      <c r="WEC308" s="8"/>
      <c r="WED308" s="8"/>
      <c r="WEE308" s="8"/>
      <c r="WEF308" s="8"/>
      <c r="WEG308" s="8"/>
      <c r="WEH308" s="8"/>
      <c r="WEI308" s="8"/>
      <c r="WEJ308" s="8"/>
      <c r="WEK308" s="8"/>
      <c r="WEL308" s="8"/>
      <c r="WEM308" s="8"/>
      <c r="WEN308" s="8"/>
      <c r="WEO308" s="8"/>
      <c r="WEP308" s="8"/>
      <c r="WEQ308" s="8"/>
      <c r="WER308" s="8"/>
      <c r="WES308" s="8"/>
      <c r="WET308" s="8"/>
      <c r="WEU308" s="8"/>
      <c r="WEV308" s="8"/>
      <c r="WEW308" s="8"/>
      <c r="WEX308" s="8"/>
      <c r="WEY308" s="8"/>
      <c r="WEZ308" s="8"/>
      <c r="WFA308" s="8"/>
      <c r="WFB308" s="8"/>
      <c r="WFC308" s="8"/>
      <c r="WFD308" s="8"/>
      <c r="WFE308" s="8"/>
      <c r="WFF308" s="8"/>
      <c r="WFG308" s="8"/>
      <c r="WFH308" s="8"/>
      <c r="WFI308" s="8"/>
      <c r="WFJ308" s="8"/>
      <c r="WFK308" s="8"/>
      <c r="WFL308" s="8"/>
      <c r="WFM308" s="8"/>
      <c r="WFN308" s="8"/>
      <c r="WFO308" s="8"/>
      <c r="WFP308" s="8"/>
      <c r="WFQ308" s="8"/>
      <c r="WFR308" s="8"/>
      <c r="WFS308" s="8"/>
      <c r="WFT308" s="8"/>
      <c r="WFU308" s="8"/>
      <c r="WFV308" s="8"/>
      <c r="WFW308" s="8"/>
      <c r="WFX308" s="8"/>
      <c r="WFY308" s="8"/>
      <c r="WFZ308" s="8"/>
      <c r="WGA308" s="8"/>
      <c r="WGB308" s="8"/>
      <c r="WGC308" s="8"/>
      <c r="WGD308" s="8"/>
      <c r="WGE308" s="8"/>
      <c r="WGF308" s="8"/>
      <c r="WGG308" s="8"/>
      <c r="WGH308" s="8"/>
      <c r="WGI308" s="8"/>
      <c r="WGJ308" s="8"/>
      <c r="WGK308" s="8"/>
      <c r="WGL308" s="8"/>
      <c r="WGM308" s="8"/>
      <c r="WGN308" s="8"/>
      <c r="WGO308" s="8"/>
      <c r="WGP308" s="8"/>
      <c r="WGQ308" s="8"/>
      <c r="WGR308" s="8"/>
      <c r="WGS308" s="8"/>
      <c r="WGT308" s="8"/>
      <c r="WGU308" s="8"/>
      <c r="WGV308" s="8"/>
      <c r="WGW308" s="8"/>
      <c r="WGX308" s="8"/>
      <c r="WGY308" s="8"/>
      <c r="WGZ308" s="8"/>
      <c r="WHA308" s="8"/>
      <c r="WHB308" s="8"/>
      <c r="WHC308" s="8"/>
      <c r="WHD308" s="8"/>
      <c r="WHE308" s="8"/>
      <c r="WHF308" s="8"/>
      <c r="WHG308" s="8"/>
      <c r="WHH308" s="8"/>
      <c r="WHI308" s="8"/>
      <c r="WHJ308" s="8"/>
      <c r="WHK308" s="8"/>
      <c r="WHL308" s="8"/>
      <c r="WHM308" s="8"/>
      <c r="WHN308" s="8"/>
      <c r="WHO308" s="8"/>
      <c r="WHP308" s="8"/>
      <c r="WHQ308" s="8"/>
      <c r="WHR308" s="8"/>
      <c r="WHS308" s="8"/>
      <c r="WHT308" s="8"/>
      <c r="WHU308" s="8"/>
      <c r="WHV308" s="8"/>
      <c r="WHW308" s="8"/>
      <c r="WHX308" s="8"/>
      <c r="WHY308" s="8"/>
      <c r="WHZ308" s="8"/>
      <c r="WIA308" s="8"/>
      <c r="WIB308" s="8"/>
      <c r="WIC308" s="8"/>
      <c r="WID308" s="8"/>
      <c r="WIE308" s="8"/>
      <c r="WIF308" s="8"/>
      <c r="WIG308" s="8"/>
      <c r="WIH308" s="8"/>
      <c r="WII308" s="8"/>
      <c r="WIJ308" s="8"/>
      <c r="WIK308" s="8"/>
      <c r="WIL308" s="8"/>
      <c r="WIM308" s="8"/>
      <c r="WIN308" s="8"/>
      <c r="WIO308" s="8"/>
      <c r="WIP308" s="8"/>
      <c r="WIQ308" s="8"/>
      <c r="WIR308" s="8"/>
      <c r="WIS308" s="8"/>
      <c r="WIT308" s="8"/>
      <c r="WIU308" s="8"/>
      <c r="WIV308" s="8"/>
      <c r="WIW308" s="8"/>
      <c r="WIX308" s="8"/>
      <c r="WIY308" s="8"/>
      <c r="WIZ308" s="8"/>
      <c r="WJA308" s="8"/>
      <c r="WJB308" s="8"/>
      <c r="WJC308" s="8"/>
      <c r="WJD308" s="8"/>
      <c r="WJE308" s="8"/>
      <c r="WJF308" s="8"/>
      <c r="WJG308" s="8"/>
      <c r="WJH308" s="8"/>
      <c r="WJI308" s="8"/>
      <c r="WJJ308" s="8"/>
      <c r="WJK308" s="8"/>
      <c r="WJL308" s="8"/>
      <c r="WJM308" s="8"/>
      <c r="WJN308" s="8"/>
      <c r="WJO308" s="8"/>
      <c r="WJP308" s="8"/>
      <c r="WJQ308" s="8"/>
      <c r="WJR308" s="8"/>
      <c r="WJS308" s="8"/>
      <c r="WJT308" s="8"/>
      <c r="WJU308" s="8"/>
      <c r="WJV308" s="8"/>
      <c r="WJW308" s="8"/>
      <c r="WJX308" s="8"/>
      <c r="WJY308" s="8"/>
      <c r="WJZ308" s="8"/>
      <c r="WKA308" s="8"/>
      <c r="WKB308" s="8"/>
      <c r="WKC308" s="8"/>
      <c r="WKD308" s="8"/>
      <c r="WKE308" s="8"/>
      <c r="WKF308" s="8"/>
      <c r="WKG308" s="8"/>
      <c r="WKH308" s="8"/>
      <c r="WKI308" s="8"/>
      <c r="WKJ308" s="8"/>
      <c r="WKK308" s="8"/>
      <c r="WKL308" s="8"/>
      <c r="WKM308" s="8"/>
      <c r="WKN308" s="8"/>
      <c r="WKO308" s="8"/>
      <c r="WKP308" s="8"/>
      <c r="WKQ308" s="8"/>
      <c r="WKR308" s="8"/>
      <c r="WKS308" s="8"/>
      <c r="WKT308" s="8"/>
      <c r="WKU308" s="8"/>
      <c r="WKV308" s="8"/>
      <c r="WKW308" s="8"/>
      <c r="WKX308" s="8"/>
      <c r="WKY308" s="8"/>
      <c r="WKZ308" s="8"/>
      <c r="WLA308" s="8"/>
      <c r="WLB308" s="8"/>
      <c r="WLC308" s="8"/>
      <c r="WLD308" s="8"/>
      <c r="WLE308" s="8"/>
      <c r="WLF308" s="8"/>
      <c r="WLG308" s="8"/>
      <c r="WLH308" s="8"/>
      <c r="WLI308" s="8"/>
      <c r="WLJ308" s="8"/>
      <c r="WLK308" s="8"/>
      <c r="WLL308" s="8"/>
      <c r="WLM308" s="8"/>
      <c r="WLN308" s="8"/>
      <c r="WLO308" s="8"/>
      <c r="WLP308" s="8"/>
      <c r="WLQ308" s="8"/>
      <c r="WLR308" s="8"/>
      <c r="WLS308" s="8"/>
      <c r="WLT308" s="8"/>
      <c r="WLU308" s="8"/>
      <c r="WLV308" s="8"/>
      <c r="WLW308" s="8"/>
      <c r="WLX308" s="8"/>
      <c r="WLY308" s="8"/>
      <c r="WLZ308" s="8"/>
      <c r="WMA308" s="8"/>
      <c r="WMB308" s="8"/>
      <c r="WMC308" s="8"/>
      <c r="WMD308" s="8"/>
      <c r="WME308" s="8"/>
      <c r="WMF308" s="8"/>
      <c r="WMG308" s="8"/>
      <c r="WMH308" s="8"/>
      <c r="WMI308" s="8"/>
      <c r="WMJ308" s="8"/>
      <c r="WMK308" s="8"/>
      <c r="WML308" s="8"/>
      <c r="WMM308" s="8"/>
      <c r="WMN308" s="8"/>
      <c r="WMO308" s="8"/>
      <c r="WMP308" s="8"/>
      <c r="WMQ308" s="8"/>
      <c r="WMR308" s="8"/>
      <c r="WMS308" s="8"/>
      <c r="WMT308" s="8"/>
      <c r="WMU308" s="8"/>
      <c r="WMV308" s="8"/>
      <c r="WMW308" s="8"/>
      <c r="WMX308" s="8"/>
      <c r="WMY308" s="8"/>
      <c r="WMZ308" s="8"/>
      <c r="WNA308" s="8"/>
      <c r="WNB308" s="8"/>
      <c r="WNC308" s="8"/>
      <c r="WND308" s="8"/>
      <c r="WNE308" s="8"/>
      <c r="WNF308" s="8"/>
      <c r="WNG308" s="8"/>
      <c r="WNH308" s="8"/>
      <c r="WNI308" s="8"/>
      <c r="WNJ308" s="8"/>
      <c r="WNK308" s="8"/>
      <c r="WNL308" s="8"/>
      <c r="WNM308" s="8"/>
      <c r="WNN308" s="8"/>
      <c r="WNO308" s="8"/>
      <c r="WNP308" s="8"/>
      <c r="WNQ308" s="8"/>
      <c r="WNR308" s="8"/>
      <c r="WNS308" s="8"/>
      <c r="WNT308" s="8"/>
      <c r="WNU308" s="8"/>
      <c r="WNV308" s="8"/>
      <c r="WNW308" s="8"/>
      <c r="WNX308" s="8"/>
      <c r="WNY308" s="8"/>
      <c r="WNZ308" s="8"/>
      <c r="WOA308" s="8"/>
      <c r="WOB308" s="8"/>
      <c r="WOC308" s="8"/>
      <c r="WOD308" s="8"/>
      <c r="WOE308" s="8"/>
      <c r="WOF308" s="8"/>
      <c r="WOG308" s="8"/>
      <c r="WOH308" s="8"/>
      <c r="WOI308" s="8"/>
      <c r="WOJ308" s="8"/>
      <c r="WOK308" s="8"/>
      <c r="WOL308" s="8"/>
      <c r="WOM308" s="8"/>
      <c r="WON308" s="8"/>
      <c r="WOO308" s="8"/>
      <c r="WOP308" s="8"/>
      <c r="WOQ308" s="8"/>
      <c r="WOR308" s="8"/>
      <c r="WOS308" s="8"/>
      <c r="WOT308" s="8"/>
      <c r="WOU308" s="8"/>
      <c r="WOV308" s="8"/>
      <c r="WOW308" s="8"/>
      <c r="WOX308" s="8"/>
      <c r="WOY308" s="8"/>
      <c r="WOZ308" s="8"/>
      <c r="WPA308" s="8"/>
      <c r="WPB308" s="8"/>
      <c r="WPC308" s="8"/>
      <c r="WPD308" s="8"/>
      <c r="WPE308" s="8"/>
      <c r="WPF308" s="8"/>
      <c r="WPG308" s="8"/>
      <c r="WPH308" s="8"/>
      <c r="WPI308" s="8"/>
      <c r="WPJ308" s="8"/>
      <c r="WPK308" s="8"/>
      <c r="WPL308" s="8"/>
      <c r="WPM308" s="8"/>
      <c r="WPN308" s="8"/>
      <c r="WPO308" s="8"/>
      <c r="WPP308" s="8"/>
      <c r="WPQ308" s="8"/>
      <c r="WPR308" s="8"/>
      <c r="WPS308" s="8"/>
      <c r="WPT308" s="8"/>
      <c r="WPU308" s="8"/>
      <c r="WPV308" s="8"/>
      <c r="WPW308" s="8"/>
      <c r="WPX308" s="8"/>
      <c r="WPY308" s="8"/>
      <c r="WPZ308" s="8"/>
      <c r="WQA308" s="8"/>
      <c r="WQB308" s="8"/>
      <c r="WQC308" s="8"/>
      <c r="WQD308" s="8"/>
      <c r="WQE308" s="8"/>
      <c r="WQF308" s="8"/>
      <c r="WQG308" s="8"/>
      <c r="WQH308" s="8"/>
      <c r="WQI308" s="8"/>
      <c r="WQJ308" s="8"/>
      <c r="WQK308" s="8"/>
      <c r="WQL308" s="8"/>
      <c r="WQM308" s="8"/>
      <c r="WQN308" s="8"/>
      <c r="WQO308" s="8"/>
      <c r="WQP308" s="8"/>
      <c r="WQQ308" s="8"/>
      <c r="WQR308" s="8"/>
      <c r="WQS308" s="8"/>
      <c r="WQT308" s="8"/>
      <c r="WQU308" s="8"/>
      <c r="WQV308" s="8"/>
      <c r="WQW308" s="8"/>
      <c r="WQX308" s="8"/>
      <c r="WQY308" s="8"/>
      <c r="WQZ308" s="8"/>
      <c r="WRA308" s="8"/>
      <c r="WRB308" s="8"/>
      <c r="WRC308" s="8"/>
      <c r="WRD308" s="8"/>
      <c r="WRE308" s="8"/>
      <c r="WRF308" s="8"/>
      <c r="WRG308" s="8"/>
      <c r="WRH308" s="8"/>
      <c r="WRI308" s="8"/>
      <c r="WRJ308" s="8"/>
      <c r="WRK308" s="8"/>
      <c r="WRL308" s="8"/>
      <c r="WRM308" s="8"/>
      <c r="WRN308" s="8"/>
      <c r="WRO308" s="8"/>
      <c r="WRP308" s="8"/>
      <c r="WRQ308" s="8"/>
      <c r="WRR308" s="8"/>
      <c r="WRS308" s="8"/>
      <c r="WRT308" s="8"/>
      <c r="WRU308" s="8"/>
      <c r="WRV308" s="8"/>
      <c r="WRW308" s="8"/>
      <c r="WRX308" s="8"/>
      <c r="WRY308" s="8"/>
      <c r="WRZ308" s="8"/>
      <c r="WSA308" s="8"/>
      <c r="WSB308" s="8"/>
      <c r="WSC308" s="8"/>
      <c r="WSD308" s="8"/>
      <c r="WSE308" s="8"/>
      <c r="WSF308" s="8"/>
      <c r="WSG308" s="8"/>
      <c r="WSH308" s="8"/>
      <c r="WSI308" s="8"/>
      <c r="WSJ308" s="8"/>
      <c r="WSK308" s="8"/>
      <c r="WSL308" s="8"/>
      <c r="WSM308" s="8"/>
      <c r="WSN308" s="8"/>
      <c r="WSO308" s="8"/>
      <c r="WSP308" s="8"/>
      <c r="WSQ308" s="8"/>
      <c r="WSR308" s="8"/>
      <c r="WSS308" s="8"/>
      <c r="WST308" s="8"/>
      <c r="WSU308" s="8"/>
      <c r="WSV308" s="8"/>
      <c r="WSW308" s="8"/>
      <c r="WSX308" s="8"/>
      <c r="WSY308" s="8"/>
      <c r="WSZ308" s="8"/>
      <c r="WTA308" s="8"/>
      <c r="WTB308" s="8"/>
      <c r="WTC308" s="8"/>
      <c r="WTD308" s="8"/>
      <c r="WTE308" s="8"/>
      <c r="WTF308" s="8"/>
      <c r="WTG308" s="8"/>
      <c r="WTH308" s="8"/>
      <c r="WTI308" s="8"/>
      <c r="WTJ308" s="8"/>
      <c r="WTK308" s="8"/>
      <c r="WTL308" s="8"/>
      <c r="WTM308" s="8"/>
      <c r="WTN308" s="8"/>
      <c r="WTO308" s="8"/>
      <c r="WTP308" s="8"/>
      <c r="WTQ308" s="8"/>
      <c r="WTR308" s="8"/>
      <c r="WTS308" s="8"/>
      <c r="WTT308" s="8"/>
      <c r="WTU308" s="8"/>
      <c r="WTV308" s="8"/>
      <c r="WTW308" s="8"/>
      <c r="WTX308" s="8"/>
      <c r="WTY308" s="8"/>
      <c r="WTZ308" s="8"/>
      <c r="WUA308" s="8"/>
      <c r="WUB308" s="8"/>
      <c r="WUC308" s="8"/>
      <c r="WUD308" s="8"/>
      <c r="WUE308" s="8"/>
      <c r="WUF308" s="8"/>
      <c r="WUG308" s="8"/>
      <c r="WUH308" s="8"/>
      <c r="WUI308" s="8"/>
      <c r="WUJ308" s="8"/>
      <c r="WUK308" s="8"/>
      <c r="WUL308" s="8"/>
      <c r="WUM308" s="8"/>
      <c r="WUN308" s="8"/>
      <c r="WUO308" s="8"/>
      <c r="WUP308" s="8"/>
      <c r="WUQ308" s="8"/>
      <c r="WUR308" s="8"/>
      <c r="WUS308" s="8"/>
      <c r="WUT308" s="8"/>
      <c r="WUU308" s="8"/>
      <c r="WUV308" s="8"/>
      <c r="WUW308" s="8"/>
      <c r="WUX308" s="8"/>
      <c r="WUY308" s="8"/>
      <c r="WUZ308" s="8"/>
      <c r="WVA308" s="8"/>
      <c r="WVB308" s="8"/>
      <c r="WVC308" s="8"/>
      <c r="WVD308" s="8"/>
      <c r="WVE308" s="8"/>
      <c r="WVF308" s="8"/>
      <c r="WVG308" s="8"/>
      <c r="WVH308" s="8"/>
      <c r="WVI308" s="8"/>
      <c r="WVJ308" s="8"/>
      <c r="WVK308" s="8"/>
      <c r="WVL308" s="8"/>
      <c r="WVM308" s="8"/>
      <c r="WVN308" s="8"/>
      <c r="WVO308" s="8"/>
      <c r="WVP308" s="8"/>
      <c r="WVQ308" s="8"/>
      <c r="WVR308" s="8"/>
      <c r="WVS308" s="8"/>
      <c r="WVT308" s="8"/>
      <c r="WVU308" s="8"/>
      <c r="WVV308" s="8"/>
      <c r="WVW308" s="8"/>
      <c r="WVX308" s="8"/>
      <c r="WVY308" s="8"/>
      <c r="WVZ308" s="8"/>
      <c r="WWA308" s="8"/>
      <c r="WWB308" s="8"/>
      <c r="WWC308" s="8"/>
      <c r="WWD308" s="8"/>
      <c r="WWE308" s="8"/>
      <c r="WWF308" s="8"/>
      <c r="WWG308" s="8"/>
      <c r="WWH308" s="8"/>
      <c r="WWI308" s="8"/>
      <c r="WWJ308" s="8"/>
      <c r="WWK308" s="8"/>
      <c r="WWL308" s="8"/>
      <c r="WWM308" s="8"/>
      <c r="WWN308" s="8"/>
      <c r="WWO308" s="8"/>
      <c r="WWP308" s="8"/>
      <c r="WWQ308" s="8"/>
      <c r="WWR308" s="8"/>
      <c r="WWS308" s="8"/>
      <c r="WWT308" s="8"/>
      <c r="WWU308" s="8"/>
      <c r="WWV308" s="8"/>
      <c r="WWW308" s="8"/>
      <c r="WWX308" s="8"/>
      <c r="WWY308" s="8"/>
      <c r="WWZ308" s="8"/>
      <c r="WXA308" s="8"/>
      <c r="WXB308" s="8"/>
      <c r="WXC308" s="8"/>
      <c r="WXD308" s="8"/>
      <c r="WXE308" s="8"/>
      <c r="WXF308" s="8"/>
      <c r="WXG308" s="8"/>
      <c r="WXH308" s="8"/>
      <c r="WXI308" s="8"/>
      <c r="WXJ308" s="8"/>
      <c r="WXK308" s="8"/>
      <c r="WXL308" s="8"/>
      <c r="WXM308" s="8"/>
      <c r="WXN308" s="8"/>
      <c r="WXO308" s="8"/>
      <c r="WXP308" s="8"/>
      <c r="WXQ308" s="8"/>
      <c r="WXR308" s="8"/>
      <c r="WXS308" s="8"/>
      <c r="WXT308" s="8"/>
      <c r="WXU308" s="8"/>
      <c r="WXV308" s="8"/>
      <c r="WXW308" s="8"/>
      <c r="WXX308" s="8"/>
      <c r="WXY308" s="8"/>
      <c r="WXZ308" s="8"/>
      <c r="WYA308" s="8"/>
      <c r="WYB308" s="8"/>
      <c r="WYC308" s="8"/>
      <c r="WYD308" s="8"/>
      <c r="WYE308" s="8"/>
      <c r="WYF308" s="8"/>
      <c r="WYG308" s="8"/>
      <c r="WYH308" s="8"/>
      <c r="WYI308" s="8"/>
      <c r="WYJ308" s="8"/>
      <c r="WYK308" s="8"/>
      <c r="WYL308" s="8"/>
      <c r="WYM308" s="8"/>
      <c r="WYN308" s="8"/>
      <c r="WYO308" s="8"/>
      <c r="WYP308" s="8"/>
      <c r="WYQ308" s="8"/>
      <c r="WYR308" s="8"/>
      <c r="WYS308" s="8"/>
      <c r="WYT308" s="8"/>
      <c r="WYU308" s="8"/>
      <c r="WYV308" s="8"/>
      <c r="WYW308" s="8"/>
      <c r="WYX308" s="8"/>
      <c r="WYY308" s="8"/>
      <c r="WYZ308" s="8"/>
      <c r="WZA308" s="8"/>
      <c r="WZB308" s="8"/>
      <c r="WZC308" s="8"/>
      <c r="WZD308" s="8"/>
      <c r="WZE308" s="8"/>
      <c r="WZF308" s="8"/>
      <c r="WZG308" s="8"/>
      <c r="WZH308" s="8"/>
      <c r="WZI308" s="8"/>
      <c r="WZJ308" s="8"/>
      <c r="WZK308" s="8"/>
      <c r="WZL308" s="8"/>
      <c r="WZM308" s="8"/>
      <c r="WZN308" s="8"/>
      <c r="WZO308" s="8"/>
      <c r="WZP308" s="8"/>
      <c r="WZQ308" s="8"/>
      <c r="WZR308" s="8"/>
      <c r="WZS308" s="8"/>
      <c r="WZT308" s="8"/>
      <c r="WZU308" s="8"/>
      <c r="WZV308" s="8"/>
      <c r="WZW308" s="8"/>
      <c r="WZX308" s="8"/>
      <c r="WZY308" s="8"/>
      <c r="WZZ308" s="8"/>
      <c r="XAA308" s="8"/>
      <c r="XAB308" s="8"/>
      <c r="XAC308" s="8"/>
      <c r="XAD308" s="8"/>
      <c r="XAE308" s="8"/>
      <c r="XAF308" s="8"/>
      <c r="XAG308" s="8"/>
      <c r="XAH308" s="8"/>
      <c r="XAI308" s="8"/>
      <c r="XAJ308" s="8"/>
      <c r="XAK308" s="8"/>
      <c r="XAL308" s="8"/>
      <c r="XAM308" s="8"/>
      <c r="XAN308" s="8"/>
      <c r="XAO308" s="8"/>
      <c r="XAP308" s="8"/>
      <c r="XAQ308" s="8"/>
      <c r="XAR308" s="8"/>
      <c r="XAS308" s="8"/>
      <c r="XAT308" s="8"/>
      <c r="XAU308" s="8"/>
      <c r="XAV308" s="8"/>
      <c r="XAW308" s="8"/>
      <c r="XAX308" s="8"/>
      <c r="XAY308" s="8"/>
      <c r="XAZ308" s="8"/>
      <c r="XBA308" s="8"/>
      <c r="XBB308" s="8"/>
      <c r="XBC308" s="8"/>
      <c r="XBD308" s="8"/>
      <c r="XBE308" s="8"/>
      <c r="XBF308" s="8"/>
      <c r="XBG308" s="8"/>
      <c r="XBH308" s="8"/>
      <c r="XBI308" s="8"/>
      <c r="XBJ308" s="8"/>
      <c r="XBK308" s="8"/>
      <c r="XBL308" s="8"/>
      <c r="XBM308" s="8"/>
      <c r="XBN308" s="8"/>
      <c r="XBO308" s="8"/>
      <c r="XBP308" s="8"/>
      <c r="XBQ308" s="8"/>
      <c r="XBR308" s="8"/>
      <c r="XBS308" s="8"/>
      <c r="XBT308" s="8"/>
      <c r="XBU308" s="8"/>
      <c r="XBV308" s="8"/>
      <c r="XBW308" s="8"/>
      <c r="XBX308" s="8"/>
      <c r="XBY308" s="8"/>
      <c r="XBZ308" s="8"/>
      <c r="XCA308" s="8"/>
      <c r="XCB308" s="8"/>
      <c r="XCC308" s="8"/>
      <c r="XCD308" s="8"/>
      <c r="XCE308" s="8"/>
      <c r="XCF308" s="8"/>
      <c r="XCG308" s="8"/>
      <c r="XCH308" s="8"/>
      <c r="XCI308" s="8"/>
      <c r="XCJ308" s="8"/>
      <c r="XCK308" s="8"/>
      <c r="XCL308" s="8"/>
      <c r="XCM308" s="8"/>
      <c r="XCN308" s="8"/>
      <c r="XCO308" s="8"/>
      <c r="XCP308" s="8"/>
      <c r="XCQ308" s="8"/>
      <c r="XCR308" s="8"/>
      <c r="XCS308" s="8"/>
      <c r="XCT308" s="8"/>
      <c r="XCU308" s="8"/>
      <c r="XCV308" s="8"/>
      <c r="XCW308" s="8"/>
      <c r="XCX308" s="8"/>
      <c r="XCY308" s="8"/>
      <c r="XCZ308" s="8"/>
      <c r="XDA308" s="8"/>
      <c r="XDB308" s="8"/>
      <c r="XDC308" s="8"/>
      <c r="XDD308" s="8"/>
      <c r="XDE308" s="8"/>
      <c r="XDF308" s="8"/>
      <c r="XDG308" s="8"/>
      <c r="XDH308" s="8"/>
      <c r="XDI308" s="8"/>
      <c r="XDJ308" s="8"/>
      <c r="XDK308" s="8"/>
      <c r="XDL308" s="8"/>
      <c r="XDM308" s="8"/>
      <c r="XDN308" s="8"/>
      <c r="XDO308" s="8"/>
      <c r="XDP308" s="8"/>
      <c r="XDQ308" s="8"/>
      <c r="XDR308" s="8"/>
      <c r="XDS308" s="8"/>
      <c r="XDT308" s="8"/>
      <c r="XDU308" s="8"/>
      <c r="XDV308" s="8"/>
      <c r="XDW308" s="8"/>
      <c r="XDX308" s="8"/>
      <c r="XDY308" s="8"/>
      <c r="XDZ308" s="8"/>
      <c r="XEA308" s="8"/>
      <c r="XEB308" s="8"/>
      <c r="XEC308" s="8"/>
      <c r="XED308" s="8"/>
      <c r="XEE308" s="8"/>
      <c r="XEF308" s="8"/>
      <c r="XEG308" s="8"/>
      <c r="XEH308" s="8"/>
      <c r="XEI308" s="8"/>
      <c r="XEJ308" s="8"/>
      <c r="XEK308" s="8"/>
      <c r="XEL308" s="8"/>
      <c r="XEM308" s="8"/>
      <c r="XEN308" s="8"/>
    </row>
    <row r="309" spans="1:16368" s="8" customFormat="1" ht="12.95" customHeight="1" x14ac:dyDescent="0.25">
      <c r="A309" s="22" t="s">
        <v>159</v>
      </c>
      <c r="B309" s="10" t="s">
        <v>565</v>
      </c>
      <c r="C309" s="10"/>
      <c r="D309" s="10"/>
      <c r="E309" s="10" t="s">
        <v>808</v>
      </c>
      <c r="F309" s="10"/>
      <c r="G309" s="10" t="s">
        <v>642</v>
      </c>
      <c r="H309" s="22" t="s">
        <v>643</v>
      </c>
      <c r="I309" s="22" t="s">
        <v>643</v>
      </c>
      <c r="J309" s="22" t="s">
        <v>164</v>
      </c>
      <c r="K309" s="22"/>
      <c r="L309" s="22"/>
      <c r="M309" s="43">
        <v>100</v>
      </c>
      <c r="N309" s="22">
        <v>230000000</v>
      </c>
      <c r="O309" s="9" t="s">
        <v>600</v>
      </c>
      <c r="P309" s="22" t="s">
        <v>111</v>
      </c>
      <c r="Q309" s="22" t="s">
        <v>112</v>
      </c>
      <c r="R309" s="22">
        <v>230000000</v>
      </c>
      <c r="S309" s="22" t="s">
        <v>650</v>
      </c>
      <c r="T309" s="22"/>
      <c r="U309" s="22"/>
      <c r="V309" s="22"/>
      <c r="W309" s="22"/>
      <c r="X309" s="22" t="s">
        <v>621</v>
      </c>
      <c r="Y309" s="22" t="s">
        <v>570</v>
      </c>
      <c r="Z309" s="43">
        <v>0</v>
      </c>
      <c r="AA309" s="43">
        <v>100</v>
      </c>
      <c r="AB309" s="43">
        <v>0</v>
      </c>
      <c r="AC309" s="22"/>
      <c r="AD309" s="10" t="s">
        <v>118</v>
      </c>
      <c r="AE309" s="24"/>
      <c r="AF309" s="24"/>
      <c r="AG309" s="19">
        <v>4461405</v>
      </c>
      <c r="AH309" s="46">
        <f t="shared" si="7"/>
        <v>4996773.6000000006</v>
      </c>
      <c r="AI309" s="48"/>
      <c r="AJ309" s="49"/>
      <c r="AK309" s="49"/>
      <c r="AL309" s="22" t="s">
        <v>167</v>
      </c>
      <c r="AM309" s="22" t="s">
        <v>651</v>
      </c>
      <c r="AN309" s="22" t="s">
        <v>652</v>
      </c>
      <c r="AO309" s="10"/>
      <c r="AP309" s="10"/>
      <c r="AQ309" s="10"/>
      <c r="AR309" s="10"/>
      <c r="AS309" s="10"/>
      <c r="AT309" s="10"/>
      <c r="AU309" s="10"/>
      <c r="AV309" s="10"/>
      <c r="AW309" s="10"/>
      <c r="AX309" s="10"/>
      <c r="AY309" s="10"/>
      <c r="AZ309" s="4"/>
    </row>
    <row r="310" spans="1:16368" s="8" customFormat="1" ht="12.95" customHeight="1" x14ac:dyDescent="0.25">
      <c r="A310" s="22" t="s">
        <v>159</v>
      </c>
      <c r="B310" s="10" t="s">
        <v>595</v>
      </c>
      <c r="C310" s="10"/>
      <c r="D310" s="10"/>
      <c r="E310" s="10" t="s">
        <v>861</v>
      </c>
      <c r="F310" s="10" t="s">
        <v>862</v>
      </c>
      <c r="G310" s="10" t="s">
        <v>863</v>
      </c>
      <c r="H310" s="22" t="s">
        <v>864</v>
      </c>
      <c r="I310" s="22" t="s">
        <v>864</v>
      </c>
      <c r="J310" s="22" t="s">
        <v>180</v>
      </c>
      <c r="K310" s="22"/>
      <c r="L310" s="22"/>
      <c r="M310" s="43">
        <v>100</v>
      </c>
      <c r="N310" s="9">
        <v>230000000</v>
      </c>
      <c r="O310" s="9" t="s">
        <v>600</v>
      </c>
      <c r="P310" s="22" t="s">
        <v>172</v>
      </c>
      <c r="Q310" s="22" t="s">
        <v>112</v>
      </c>
      <c r="R310" s="50">
        <v>230000000</v>
      </c>
      <c r="S310" s="51" t="s">
        <v>681</v>
      </c>
      <c r="T310" s="22"/>
      <c r="U310" s="22"/>
      <c r="V310" s="22"/>
      <c r="W310" s="9"/>
      <c r="X310" s="22" t="s">
        <v>621</v>
      </c>
      <c r="Y310" s="22" t="s">
        <v>570</v>
      </c>
      <c r="Z310" s="43">
        <v>0</v>
      </c>
      <c r="AA310" s="11">
        <v>100</v>
      </c>
      <c r="AB310" s="11">
        <v>0</v>
      </c>
      <c r="AC310" s="22"/>
      <c r="AD310" s="10" t="s">
        <v>118</v>
      </c>
      <c r="AE310" s="52"/>
      <c r="AF310" s="53"/>
      <c r="AG310" s="24">
        <v>4450800</v>
      </c>
      <c r="AH310" s="46">
        <f t="shared" si="7"/>
        <v>4984896.0000000009</v>
      </c>
      <c r="AI310" s="48"/>
      <c r="AJ310" s="49"/>
      <c r="AK310" s="49"/>
      <c r="AL310" s="9" t="s">
        <v>167</v>
      </c>
      <c r="AM310" s="22" t="s">
        <v>865</v>
      </c>
      <c r="AN310" s="22" t="s">
        <v>866</v>
      </c>
      <c r="AO310" s="10"/>
      <c r="AP310" s="10"/>
      <c r="AQ310" s="10"/>
      <c r="AR310" s="10"/>
      <c r="AS310" s="10"/>
      <c r="AT310" s="10"/>
      <c r="AU310" s="10"/>
      <c r="AV310" s="10"/>
      <c r="AW310" s="10"/>
      <c r="AX310" s="10"/>
      <c r="AY310" s="10"/>
      <c r="AZ310" s="4"/>
    </row>
    <row r="311" spans="1:16368" s="8" customFormat="1" ht="12.95" customHeight="1" x14ac:dyDescent="0.25">
      <c r="A311" s="22" t="s">
        <v>159</v>
      </c>
      <c r="B311" s="10" t="s">
        <v>565</v>
      </c>
      <c r="C311" s="10"/>
      <c r="D311" s="10"/>
      <c r="E311" s="10" t="s">
        <v>809</v>
      </c>
      <c r="F311" s="10"/>
      <c r="G311" s="10" t="s">
        <v>654</v>
      </c>
      <c r="H311" s="9" t="s">
        <v>655</v>
      </c>
      <c r="I311" s="9" t="s">
        <v>655</v>
      </c>
      <c r="J311" s="22" t="s">
        <v>164</v>
      </c>
      <c r="K311" s="22"/>
      <c r="L311" s="22"/>
      <c r="M311" s="43">
        <v>100</v>
      </c>
      <c r="N311" s="22">
        <v>230000000</v>
      </c>
      <c r="O311" s="9" t="s">
        <v>600</v>
      </c>
      <c r="P311" s="22" t="s">
        <v>111</v>
      </c>
      <c r="Q311" s="22" t="s">
        <v>112</v>
      </c>
      <c r="R311" s="22">
        <v>230000000</v>
      </c>
      <c r="S311" s="16" t="s">
        <v>569</v>
      </c>
      <c r="T311" s="22"/>
      <c r="U311" s="22"/>
      <c r="V311" s="11"/>
      <c r="W311" s="11"/>
      <c r="X311" s="22" t="s">
        <v>621</v>
      </c>
      <c r="Y311" s="22" t="s">
        <v>570</v>
      </c>
      <c r="Z311" s="11">
        <v>0</v>
      </c>
      <c r="AA311" s="11">
        <v>100</v>
      </c>
      <c r="AB311" s="11">
        <v>0</v>
      </c>
      <c r="AC311" s="22"/>
      <c r="AD311" s="10" t="s">
        <v>118</v>
      </c>
      <c r="AE311" s="24"/>
      <c r="AF311" s="24"/>
      <c r="AG311" s="19">
        <v>1652011934.0600002</v>
      </c>
      <c r="AH311" s="46">
        <f t="shared" si="7"/>
        <v>1850253366.1472003</v>
      </c>
      <c r="AI311" s="48"/>
      <c r="AJ311" s="49"/>
      <c r="AK311" s="49"/>
      <c r="AL311" s="22" t="s">
        <v>167</v>
      </c>
      <c r="AM311" s="9" t="s">
        <v>656</v>
      </c>
      <c r="AN311" s="9" t="s">
        <v>657</v>
      </c>
      <c r="AO311" s="10"/>
      <c r="AP311" s="10"/>
      <c r="AQ311" s="10"/>
      <c r="AR311" s="10"/>
      <c r="AS311" s="10"/>
      <c r="AT311" s="10"/>
      <c r="AU311" s="10"/>
      <c r="AV311" s="10"/>
      <c r="AW311" s="10"/>
      <c r="AX311" s="10"/>
      <c r="AY311" s="10"/>
      <c r="AZ311" s="4"/>
    </row>
    <row r="312" spans="1:16368" s="8" customFormat="1" ht="12.95" customHeight="1" x14ac:dyDescent="0.25">
      <c r="A312" s="22" t="s">
        <v>159</v>
      </c>
      <c r="B312" s="10" t="s">
        <v>565</v>
      </c>
      <c r="C312" s="10"/>
      <c r="D312" s="10"/>
      <c r="E312" s="10" t="s">
        <v>810</v>
      </c>
      <c r="F312" s="10"/>
      <c r="G312" s="10" t="s">
        <v>659</v>
      </c>
      <c r="H312" s="54" t="s">
        <v>660</v>
      </c>
      <c r="I312" s="54" t="s">
        <v>660</v>
      </c>
      <c r="J312" s="22" t="s">
        <v>164</v>
      </c>
      <c r="K312" s="54"/>
      <c r="L312" s="54"/>
      <c r="M312" s="54">
        <v>100</v>
      </c>
      <c r="N312" s="54" t="s">
        <v>113</v>
      </c>
      <c r="O312" s="9" t="s">
        <v>600</v>
      </c>
      <c r="P312" s="54" t="s">
        <v>111</v>
      </c>
      <c r="Q312" s="54" t="s">
        <v>112</v>
      </c>
      <c r="R312" s="54" t="s">
        <v>113</v>
      </c>
      <c r="S312" s="16" t="s">
        <v>569</v>
      </c>
      <c r="T312" s="23"/>
      <c r="U312" s="23"/>
      <c r="V312" s="23"/>
      <c r="W312" s="23"/>
      <c r="X312" s="22" t="s">
        <v>621</v>
      </c>
      <c r="Y312" s="22" t="s">
        <v>570</v>
      </c>
      <c r="Z312" s="11">
        <v>0</v>
      </c>
      <c r="AA312" s="11">
        <v>100</v>
      </c>
      <c r="AB312" s="11">
        <v>0</v>
      </c>
      <c r="AC312" s="22"/>
      <c r="AD312" s="10" t="s">
        <v>118</v>
      </c>
      <c r="AE312" s="24"/>
      <c r="AF312" s="24"/>
      <c r="AG312" s="24">
        <v>12425556</v>
      </c>
      <c r="AH312" s="46">
        <f t="shared" si="7"/>
        <v>13916622.720000001</v>
      </c>
      <c r="AI312" s="48"/>
      <c r="AJ312" s="46"/>
      <c r="AK312" s="46"/>
      <c r="AL312" s="22" t="s">
        <v>167</v>
      </c>
      <c r="AM312" s="54" t="s">
        <v>661</v>
      </c>
      <c r="AN312" s="54" t="s">
        <v>662</v>
      </c>
      <c r="AO312" s="10"/>
      <c r="AP312" s="10"/>
      <c r="AQ312" s="10"/>
      <c r="AR312" s="10"/>
      <c r="AS312" s="10"/>
      <c r="AT312" s="10"/>
      <c r="AU312" s="10"/>
      <c r="AV312" s="10"/>
      <c r="AW312" s="10"/>
      <c r="AX312" s="10"/>
      <c r="AY312" s="10"/>
      <c r="AZ312" s="4"/>
    </row>
    <row r="313" spans="1:16368" s="8" customFormat="1" ht="12.95" customHeight="1" x14ac:dyDescent="0.25">
      <c r="A313" s="9" t="s">
        <v>159</v>
      </c>
      <c r="B313" s="10" t="s">
        <v>565</v>
      </c>
      <c r="C313" s="10"/>
      <c r="D313" s="10"/>
      <c r="E313" s="10" t="s">
        <v>811</v>
      </c>
      <c r="F313" s="10"/>
      <c r="G313" s="10" t="s">
        <v>664</v>
      </c>
      <c r="H313" s="10" t="s">
        <v>665</v>
      </c>
      <c r="I313" s="10" t="s">
        <v>665</v>
      </c>
      <c r="J313" s="55" t="s">
        <v>164</v>
      </c>
      <c r="K313" s="55"/>
      <c r="L313" s="55"/>
      <c r="M313" s="55">
        <v>90</v>
      </c>
      <c r="N313" s="55">
        <v>230000000</v>
      </c>
      <c r="O313" s="9" t="s">
        <v>600</v>
      </c>
      <c r="P313" s="54" t="s">
        <v>111</v>
      </c>
      <c r="Q313" s="11" t="s">
        <v>112</v>
      </c>
      <c r="R313" s="11">
        <v>230000000</v>
      </c>
      <c r="S313" s="16" t="s">
        <v>569</v>
      </c>
      <c r="T313" s="55"/>
      <c r="U313" s="55"/>
      <c r="V313" s="9"/>
      <c r="W313" s="9"/>
      <c r="X313" s="22" t="s">
        <v>621</v>
      </c>
      <c r="Y313" s="22" t="s">
        <v>570</v>
      </c>
      <c r="Z313" s="17">
        <v>0</v>
      </c>
      <c r="AA313" s="55">
        <v>90</v>
      </c>
      <c r="AB313" s="55">
        <v>10</v>
      </c>
      <c r="AC313" s="55"/>
      <c r="AD313" s="10" t="s">
        <v>118</v>
      </c>
      <c r="AE313" s="19"/>
      <c r="AF313" s="19"/>
      <c r="AG313" s="19">
        <v>217348429.98000002</v>
      </c>
      <c r="AH313" s="46">
        <f t="shared" si="7"/>
        <v>243430241.57760003</v>
      </c>
      <c r="AI313" s="55"/>
      <c r="AJ313" s="12"/>
      <c r="AK313" s="12"/>
      <c r="AL313" s="22" t="s">
        <v>167</v>
      </c>
      <c r="AM313" s="10" t="s">
        <v>666</v>
      </c>
      <c r="AN313" s="10" t="s">
        <v>667</v>
      </c>
      <c r="AO313" s="10"/>
      <c r="AP313" s="10"/>
      <c r="AQ313" s="10"/>
      <c r="AR313" s="10"/>
      <c r="AS313" s="10"/>
      <c r="AT313" s="10"/>
      <c r="AU313" s="10"/>
      <c r="AV313" s="10"/>
      <c r="AW313" s="10"/>
      <c r="AX313" s="10"/>
      <c r="AY313" s="81"/>
      <c r="AZ313" s="4"/>
    </row>
    <row r="314" spans="1:16368" s="8" customFormat="1" ht="12.95" customHeight="1" x14ac:dyDescent="0.25">
      <c r="A314" s="9" t="s">
        <v>159</v>
      </c>
      <c r="B314" s="10" t="s">
        <v>565</v>
      </c>
      <c r="C314" s="10"/>
      <c r="D314" s="10"/>
      <c r="E314" s="10" t="s">
        <v>812</v>
      </c>
      <c r="F314" s="10"/>
      <c r="G314" s="10" t="s">
        <v>669</v>
      </c>
      <c r="H314" s="56" t="s">
        <v>670</v>
      </c>
      <c r="I314" s="56" t="s">
        <v>670</v>
      </c>
      <c r="J314" s="55" t="s">
        <v>164</v>
      </c>
      <c r="K314" s="55"/>
      <c r="L314" s="55"/>
      <c r="M314" s="55">
        <v>90</v>
      </c>
      <c r="N314" s="55">
        <v>230000000</v>
      </c>
      <c r="O314" s="9" t="s">
        <v>600</v>
      </c>
      <c r="P314" s="54" t="s">
        <v>111</v>
      </c>
      <c r="Q314" s="11" t="s">
        <v>112</v>
      </c>
      <c r="R314" s="11">
        <v>230000000</v>
      </c>
      <c r="S314" s="16" t="s">
        <v>569</v>
      </c>
      <c r="T314" s="55"/>
      <c r="U314" s="55"/>
      <c r="V314" s="9"/>
      <c r="W314" s="9"/>
      <c r="X314" s="22" t="s">
        <v>621</v>
      </c>
      <c r="Y314" s="22" t="s">
        <v>570</v>
      </c>
      <c r="Z314" s="17">
        <v>0</v>
      </c>
      <c r="AA314" s="55">
        <v>90</v>
      </c>
      <c r="AB314" s="55">
        <v>10</v>
      </c>
      <c r="AC314" s="55"/>
      <c r="AD314" s="10" t="s">
        <v>118</v>
      </c>
      <c r="AE314" s="19"/>
      <c r="AF314" s="19"/>
      <c r="AG314" s="19">
        <v>27362500</v>
      </c>
      <c r="AH314" s="46">
        <f t="shared" si="7"/>
        <v>30646000.000000004</v>
      </c>
      <c r="AI314" s="55"/>
      <c r="AJ314" s="12"/>
      <c r="AK314" s="12"/>
      <c r="AL314" s="22" t="s">
        <v>167</v>
      </c>
      <c r="AM314" s="9" t="s">
        <v>671</v>
      </c>
      <c r="AN314" s="57" t="s">
        <v>672</v>
      </c>
      <c r="AO314" s="10"/>
      <c r="AP314" s="10"/>
      <c r="AQ314" s="10"/>
      <c r="AR314" s="10"/>
      <c r="AS314" s="10"/>
      <c r="AT314" s="10"/>
      <c r="AU314" s="10"/>
      <c r="AV314" s="10"/>
      <c r="AW314" s="10"/>
      <c r="AX314" s="10"/>
      <c r="AY314" s="81"/>
      <c r="AZ314" s="4"/>
    </row>
    <row r="315" spans="1:16368" s="149" customFormat="1" ht="12.95" customHeight="1" x14ac:dyDescent="0.25">
      <c r="A315" s="22" t="s">
        <v>1679</v>
      </c>
      <c r="B315" s="9" t="s">
        <v>595</v>
      </c>
      <c r="C315" s="22"/>
      <c r="D315" s="23">
        <v>21000089</v>
      </c>
      <c r="E315" s="70" t="s">
        <v>1680</v>
      </c>
      <c r="F315" s="22"/>
      <c r="G315" s="145" t="s">
        <v>1681</v>
      </c>
      <c r="H315" s="57" t="s">
        <v>1682</v>
      </c>
      <c r="I315" s="57" t="s">
        <v>1682</v>
      </c>
      <c r="J315" s="9" t="s">
        <v>955</v>
      </c>
      <c r="K315" s="22" t="s">
        <v>956</v>
      </c>
      <c r="L315" s="146"/>
      <c r="M315" s="43">
        <v>100</v>
      </c>
      <c r="N315" s="11">
        <v>230000000</v>
      </c>
      <c r="O315" s="16" t="s">
        <v>568</v>
      </c>
      <c r="P315" s="9" t="s">
        <v>172</v>
      </c>
      <c r="Q315" s="9" t="s">
        <v>112</v>
      </c>
      <c r="R315" s="9" t="s">
        <v>113</v>
      </c>
      <c r="S315" s="22" t="s">
        <v>638</v>
      </c>
      <c r="T315" s="22"/>
      <c r="U315" s="22"/>
      <c r="V315" s="22"/>
      <c r="W315" s="9"/>
      <c r="X315" s="22" t="s">
        <v>1683</v>
      </c>
      <c r="Y315" s="22" t="s">
        <v>172</v>
      </c>
      <c r="Z315" s="43"/>
      <c r="AA315" s="11">
        <v>100</v>
      </c>
      <c r="AB315" s="11"/>
      <c r="AC315" s="22"/>
      <c r="AD315" s="22" t="s">
        <v>118</v>
      </c>
      <c r="AE315" s="45"/>
      <c r="AF315" s="13"/>
      <c r="AG315" s="46">
        <v>192308.76</v>
      </c>
      <c r="AH315" s="46">
        <f t="shared" ref="AH315" si="8">AG315*1.12</f>
        <v>215385.81120000003</v>
      </c>
      <c r="AI315" s="48"/>
      <c r="AJ315" s="49"/>
      <c r="AK315" s="49"/>
      <c r="AL315" s="147" t="s">
        <v>167</v>
      </c>
      <c r="AM315" s="148" t="s">
        <v>1684</v>
      </c>
      <c r="AN315" s="57" t="s">
        <v>1685</v>
      </c>
      <c r="AO315" s="22"/>
      <c r="AP315" s="22"/>
      <c r="AQ315" s="22"/>
      <c r="AR315" s="22"/>
      <c r="AS315" s="22"/>
      <c r="AT315" s="22"/>
      <c r="AU315" s="22"/>
      <c r="AV315" s="22"/>
      <c r="AW315" s="22"/>
      <c r="AX315" s="22"/>
      <c r="AY315" s="22"/>
      <c r="AZ315" s="22"/>
    </row>
    <row r="316" spans="1:16368" s="149" customFormat="1" ht="12.95" customHeight="1" x14ac:dyDescent="0.25">
      <c r="A316" s="22" t="s">
        <v>1679</v>
      </c>
      <c r="B316" s="9" t="s">
        <v>673</v>
      </c>
      <c r="C316" s="22"/>
      <c r="D316" s="23">
        <v>21000090</v>
      </c>
      <c r="E316" s="70" t="s">
        <v>1686</v>
      </c>
      <c r="F316" s="22"/>
      <c r="G316" s="145" t="s">
        <v>1681</v>
      </c>
      <c r="H316" s="57" t="s">
        <v>1682</v>
      </c>
      <c r="I316" s="57" t="s">
        <v>1682</v>
      </c>
      <c r="J316" s="9" t="s">
        <v>955</v>
      </c>
      <c r="K316" s="22" t="s">
        <v>956</v>
      </c>
      <c r="L316" s="146"/>
      <c r="M316" s="43">
        <v>100</v>
      </c>
      <c r="N316" s="11">
        <v>230000000</v>
      </c>
      <c r="O316" s="16" t="s">
        <v>568</v>
      </c>
      <c r="P316" s="9" t="s">
        <v>172</v>
      </c>
      <c r="Q316" s="9" t="s">
        <v>112</v>
      </c>
      <c r="R316" s="9" t="s">
        <v>113</v>
      </c>
      <c r="S316" s="22" t="s">
        <v>638</v>
      </c>
      <c r="T316" s="22"/>
      <c r="U316" s="22"/>
      <c r="V316" s="22"/>
      <c r="W316" s="9"/>
      <c r="X316" s="22" t="s">
        <v>1683</v>
      </c>
      <c r="Y316" s="22" t="s">
        <v>172</v>
      </c>
      <c r="Z316" s="43"/>
      <c r="AA316" s="11">
        <v>100</v>
      </c>
      <c r="AB316" s="11"/>
      <c r="AC316" s="22"/>
      <c r="AD316" s="22" t="s">
        <v>118</v>
      </c>
      <c r="AE316" s="45"/>
      <c r="AF316" s="13"/>
      <c r="AG316" s="46">
        <v>373486.32</v>
      </c>
      <c r="AH316" s="46">
        <f t="shared" si="7"/>
        <v>418304.67840000003</v>
      </c>
      <c r="AI316" s="48"/>
      <c r="AJ316" s="49"/>
      <c r="AK316" s="49"/>
      <c r="AL316" s="147" t="s">
        <v>167</v>
      </c>
      <c r="AM316" s="148" t="s">
        <v>1687</v>
      </c>
      <c r="AN316" s="57" t="s">
        <v>1688</v>
      </c>
      <c r="AO316" s="22"/>
      <c r="AP316" s="22"/>
      <c r="AQ316" s="22"/>
      <c r="AR316" s="22"/>
      <c r="AS316" s="22"/>
      <c r="AT316" s="22"/>
      <c r="AU316" s="22"/>
      <c r="AV316" s="22"/>
      <c r="AW316" s="22"/>
      <c r="AX316" s="22"/>
      <c r="AY316" s="22"/>
      <c r="AZ316" s="22"/>
    </row>
    <row r="317" spans="1:16368" s="149" customFormat="1" ht="12.95" customHeight="1" x14ac:dyDescent="0.25">
      <c r="A317" s="22" t="s">
        <v>1679</v>
      </c>
      <c r="B317" s="9" t="s">
        <v>673</v>
      </c>
      <c r="C317" s="22"/>
      <c r="D317" s="23">
        <v>21000091</v>
      </c>
      <c r="E317" s="70" t="s">
        <v>1689</v>
      </c>
      <c r="F317" s="22"/>
      <c r="G317" s="145" t="s">
        <v>1681</v>
      </c>
      <c r="H317" s="57" t="s">
        <v>1682</v>
      </c>
      <c r="I317" s="57" t="s">
        <v>1682</v>
      </c>
      <c r="J317" s="9" t="s">
        <v>955</v>
      </c>
      <c r="K317" s="22" t="s">
        <v>956</v>
      </c>
      <c r="L317" s="146"/>
      <c r="M317" s="43">
        <v>100</v>
      </c>
      <c r="N317" s="11">
        <v>230000000</v>
      </c>
      <c r="O317" s="16" t="s">
        <v>568</v>
      </c>
      <c r="P317" s="9" t="s">
        <v>172</v>
      </c>
      <c r="Q317" s="9" t="s">
        <v>112</v>
      </c>
      <c r="R317" s="9" t="s">
        <v>113</v>
      </c>
      <c r="S317" s="22" t="s">
        <v>576</v>
      </c>
      <c r="T317" s="22"/>
      <c r="U317" s="22"/>
      <c r="V317" s="22"/>
      <c r="W317" s="9"/>
      <c r="X317" s="22" t="s">
        <v>1683</v>
      </c>
      <c r="Y317" s="22" t="s">
        <v>172</v>
      </c>
      <c r="Z317" s="43"/>
      <c r="AA317" s="11">
        <v>100</v>
      </c>
      <c r="AB317" s="11"/>
      <c r="AC317" s="22"/>
      <c r="AD317" s="22" t="s">
        <v>118</v>
      </c>
      <c r="AE317" s="45"/>
      <c r="AF317" s="13"/>
      <c r="AG317" s="46">
        <v>17672214.600000001</v>
      </c>
      <c r="AH317" s="46">
        <f t="shared" si="7"/>
        <v>19792880.352000002</v>
      </c>
      <c r="AI317" s="48"/>
      <c r="AJ317" s="49"/>
      <c r="AK317" s="49"/>
      <c r="AL317" s="147" t="s">
        <v>167</v>
      </c>
      <c r="AM317" s="148" t="s">
        <v>1690</v>
      </c>
      <c r="AN317" s="57" t="s">
        <v>1691</v>
      </c>
      <c r="AO317" s="22"/>
      <c r="AP317" s="22"/>
      <c r="AQ317" s="22"/>
      <c r="AR317" s="22"/>
      <c r="AS317" s="22"/>
      <c r="AT317" s="22"/>
      <c r="AU317" s="22"/>
      <c r="AV317" s="22"/>
      <c r="AW317" s="22"/>
      <c r="AX317" s="22"/>
      <c r="AY317" s="22"/>
      <c r="AZ317" s="22"/>
    </row>
    <row r="318" spans="1:16368" s="149" customFormat="1" ht="12.95" customHeight="1" x14ac:dyDescent="0.25">
      <c r="A318" s="22" t="s">
        <v>1679</v>
      </c>
      <c r="B318" s="9" t="s">
        <v>673</v>
      </c>
      <c r="C318" s="22"/>
      <c r="D318" s="23">
        <v>21000092</v>
      </c>
      <c r="E318" s="70" t="s">
        <v>1692</v>
      </c>
      <c r="F318" s="22"/>
      <c r="G318" s="145" t="s">
        <v>1681</v>
      </c>
      <c r="H318" s="50" t="s">
        <v>1693</v>
      </c>
      <c r="I318" s="57" t="s">
        <v>1682</v>
      </c>
      <c r="J318" s="9" t="s">
        <v>955</v>
      </c>
      <c r="K318" s="22" t="s">
        <v>956</v>
      </c>
      <c r="L318" s="146"/>
      <c r="M318" s="43">
        <v>100</v>
      </c>
      <c r="N318" s="11">
        <v>230000000</v>
      </c>
      <c r="O318" s="16" t="s">
        <v>568</v>
      </c>
      <c r="P318" s="9" t="s">
        <v>172</v>
      </c>
      <c r="Q318" s="9" t="s">
        <v>112</v>
      </c>
      <c r="R318" s="9" t="s">
        <v>113</v>
      </c>
      <c r="S318" s="22" t="s">
        <v>638</v>
      </c>
      <c r="T318" s="22"/>
      <c r="U318" s="22"/>
      <c r="V318" s="22"/>
      <c r="W318" s="9"/>
      <c r="X318" s="22" t="s">
        <v>1683</v>
      </c>
      <c r="Y318" s="22" t="s">
        <v>172</v>
      </c>
      <c r="Z318" s="43"/>
      <c r="AA318" s="11">
        <v>100</v>
      </c>
      <c r="AB318" s="11"/>
      <c r="AC318" s="22"/>
      <c r="AD318" s="22" t="s">
        <v>118</v>
      </c>
      <c r="AE318" s="45"/>
      <c r="AF318" s="46"/>
      <c r="AG318" s="46">
        <v>4156101.45</v>
      </c>
      <c r="AH318" s="46">
        <f t="shared" si="7"/>
        <v>4654833.6240000008</v>
      </c>
      <c r="AI318" s="48"/>
      <c r="AJ318" s="49"/>
      <c r="AK318" s="49"/>
      <c r="AL318" s="147" t="s">
        <v>167</v>
      </c>
      <c r="AM318" s="148" t="s">
        <v>1694</v>
      </c>
      <c r="AN318" s="57" t="s">
        <v>1695</v>
      </c>
      <c r="AO318" s="22"/>
      <c r="AP318" s="22"/>
      <c r="AQ318" s="22"/>
      <c r="AR318" s="22"/>
      <c r="AS318" s="22"/>
      <c r="AT318" s="22"/>
      <c r="AU318" s="22"/>
      <c r="AV318" s="22"/>
      <c r="AW318" s="22"/>
      <c r="AX318" s="22"/>
      <c r="AY318" s="22"/>
      <c r="AZ318" s="22"/>
    </row>
    <row r="319" spans="1:16368" customFormat="1" ht="15" x14ac:dyDescent="0.25">
      <c r="A319" s="150" t="s">
        <v>1707</v>
      </c>
      <c r="B319" s="150" t="s">
        <v>673</v>
      </c>
      <c r="C319" s="151"/>
      <c r="D319" s="151">
        <v>21000076</v>
      </c>
      <c r="E319" s="189" t="s">
        <v>1708</v>
      </c>
      <c r="F319" s="151"/>
      <c r="G319" s="153" t="s">
        <v>1709</v>
      </c>
      <c r="H319" s="153" t="s">
        <v>1710</v>
      </c>
      <c r="I319" s="153" t="s">
        <v>1710</v>
      </c>
      <c r="J319" s="153" t="s">
        <v>955</v>
      </c>
      <c r="K319" s="150" t="s">
        <v>956</v>
      </c>
      <c r="L319" s="153"/>
      <c r="M319" s="154">
        <v>100</v>
      </c>
      <c r="N319" s="153">
        <v>230000000</v>
      </c>
      <c r="O319" s="150" t="s">
        <v>600</v>
      </c>
      <c r="P319" s="155" t="s">
        <v>172</v>
      </c>
      <c r="Q319" s="150" t="s">
        <v>112</v>
      </c>
      <c r="R319" s="156" t="s">
        <v>109</v>
      </c>
      <c r="S319" s="157" t="s">
        <v>1711</v>
      </c>
      <c r="T319" s="150"/>
      <c r="U319" s="150"/>
      <c r="V319" s="150"/>
      <c r="W319" s="150"/>
      <c r="X319" s="150" t="s">
        <v>621</v>
      </c>
      <c r="Y319" s="150" t="s">
        <v>570</v>
      </c>
      <c r="Z319" s="154">
        <v>100</v>
      </c>
      <c r="AA319" s="158">
        <v>0</v>
      </c>
      <c r="AB319" s="158">
        <v>0</v>
      </c>
      <c r="AC319" s="150"/>
      <c r="AD319" s="150" t="s">
        <v>118</v>
      </c>
      <c r="AE319" s="159"/>
      <c r="AF319" s="160"/>
      <c r="AG319" s="160">
        <v>16535151.100000367</v>
      </c>
      <c r="AH319" s="160">
        <v>18519369.232000411</v>
      </c>
      <c r="AI319" s="161"/>
      <c r="AJ319" s="162"/>
      <c r="AK319" s="162"/>
      <c r="AL319" s="150" t="s">
        <v>167</v>
      </c>
      <c r="AM319" s="163" t="s">
        <v>1712</v>
      </c>
      <c r="AN319" s="150" t="s">
        <v>1713</v>
      </c>
      <c r="AO319" s="158"/>
      <c r="AP319" s="164"/>
      <c r="AQ319" s="164"/>
      <c r="AR319" s="164"/>
      <c r="AS319" s="164"/>
      <c r="AT319" s="150"/>
      <c r="AU319" s="150"/>
      <c r="AV319" s="150"/>
      <c r="AW319" s="150"/>
      <c r="AX319" s="150"/>
      <c r="AY319" s="160"/>
      <c r="AZ319" s="157"/>
      <c r="BA319" s="165"/>
    </row>
    <row r="320" spans="1:16368" s="235" customFormat="1" ht="12.95" customHeight="1" x14ac:dyDescent="0.25">
      <c r="A320" s="157" t="s">
        <v>1760</v>
      </c>
      <c r="B320" s="157" t="s">
        <v>595</v>
      </c>
      <c r="C320" s="157"/>
      <c r="D320" s="151">
        <v>21000111</v>
      </c>
      <c r="E320" s="189" t="s">
        <v>1761</v>
      </c>
      <c r="F320" s="157"/>
      <c r="G320" s="157" t="s">
        <v>1762</v>
      </c>
      <c r="H320" s="151" t="s">
        <v>1763</v>
      </c>
      <c r="I320" s="157" t="s">
        <v>1764</v>
      </c>
      <c r="J320" s="150" t="s">
        <v>955</v>
      </c>
      <c r="K320" s="157" t="s">
        <v>956</v>
      </c>
      <c r="L320" s="150" t="s">
        <v>1765</v>
      </c>
      <c r="M320" s="227">
        <v>100</v>
      </c>
      <c r="N320" s="157" t="s">
        <v>113</v>
      </c>
      <c r="O320" s="228" t="s">
        <v>568</v>
      </c>
      <c r="P320" s="157" t="s">
        <v>172</v>
      </c>
      <c r="Q320" s="157" t="s">
        <v>112</v>
      </c>
      <c r="R320" s="157">
        <v>230000000</v>
      </c>
      <c r="S320" s="157" t="s">
        <v>681</v>
      </c>
      <c r="T320" s="157"/>
      <c r="U320" s="164"/>
      <c r="V320" s="164"/>
      <c r="W320" s="164"/>
      <c r="X320" s="157" t="s">
        <v>621</v>
      </c>
      <c r="Y320" s="157" t="s">
        <v>570</v>
      </c>
      <c r="Z320" s="164">
        <v>0</v>
      </c>
      <c r="AA320" s="164">
        <v>100</v>
      </c>
      <c r="AB320" s="164">
        <v>0</v>
      </c>
      <c r="AC320" s="157"/>
      <c r="AD320" s="157" t="s">
        <v>118</v>
      </c>
      <c r="AE320" s="229"/>
      <c r="AF320" s="230"/>
      <c r="AG320" s="230">
        <v>7200000</v>
      </c>
      <c r="AH320" s="230">
        <v>8064000</v>
      </c>
      <c r="AI320" s="231"/>
      <c r="AJ320" s="232"/>
      <c r="AK320" s="232"/>
      <c r="AL320" s="150" t="s">
        <v>167</v>
      </c>
      <c r="AM320" s="233" t="s">
        <v>1766</v>
      </c>
      <c r="AN320" s="157" t="s">
        <v>1767</v>
      </c>
      <c r="AO320" s="157"/>
      <c r="AP320" s="157"/>
      <c r="AQ320" s="157"/>
      <c r="AR320" s="157"/>
      <c r="AS320" s="157"/>
      <c r="AT320" s="157"/>
      <c r="AU320" s="157"/>
      <c r="AV320" s="157"/>
      <c r="AW320" s="234"/>
      <c r="AX320" s="230"/>
      <c r="AY320" s="157"/>
      <c r="AZ320" s="157"/>
    </row>
    <row r="321" spans="1:16368" s="8" customFormat="1" ht="12.95" customHeight="1" x14ac:dyDescent="0.25">
      <c r="A321" s="58"/>
      <c r="B321" s="58"/>
      <c r="C321" s="58"/>
      <c r="D321" s="5"/>
      <c r="E321" s="58" t="s">
        <v>680</v>
      </c>
      <c r="F321" s="5"/>
      <c r="G321" s="58"/>
      <c r="H321" s="58"/>
      <c r="I321" s="58"/>
      <c r="J321" s="58"/>
      <c r="K321" s="58"/>
      <c r="L321" s="5"/>
      <c r="M321" s="58"/>
      <c r="N321" s="58"/>
      <c r="O321" s="59"/>
      <c r="P321" s="5"/>
      <c r="Q321" s="5"/>
      <c r="R321" s="58"/>
      <c r="S321" s="59"/>
      <c r="T321" s="5"/>
      <c r="U321" s="5"/>
      <c r="V321" s="5"/>
      <c r="W321" s="5"/>
      <c r="X321" s="5"/>
      <c r="Y321" s="5"/>
      <c r="Z321" s="47"/>
      <c r="AA321" s="5"/>
      <c r="AB321" s="47"/>
      <c r="AC321" s="5"/>
      <c r="AD321" s="5"/>
      <c r="AE321" s="6"/>
      <c r="AF321" s="6"/>
      <c r="AG321" s="15">
        <f>SUM(AG301:AG320)</f>
        <v>3245288078.7200007</v>
      </c>
      <c r="AH321" s="15">
        <f>SUM(AH301:AH320)</f>
        <v>3634722648.1664014</v>
      </c>
      <c r="AI321" s="15"/>
      <c r="AJ321" s="15"/>
      <c r="AK321" s="15"/>
      <c r="AL321" s="5"/>
      <c r="AM321" s="5"/>
      <c r="AN321" s="5"/>
      <c r="AO321" s="5"/>
      <c r="AP321" s="5"/>
      <c r="AQ321" s="5"/>
      <c r="AR321" s="5"/>
      <c r="AS321" s="5"/>
      <c r="AT321" s="5"/>
      <c r="AU321" s="5"/>
      <c r="AV321" s="5"/>
      <c r="AW321" s="5"/>
      <c r="AX321" s="5"/>
      <c r="AY321" s="5"/>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c r="QW321" s="1"/>
      <c r="QX321" s="1"/>
      <c r="QY321" s="1"/>
      <c r="QZ321" s="1"/>
      <c r="RA321" s="1"/>
      <c r="RB321" s="1"/>
      <c r="RC321" s="1"/>
      <c r="RD321" s="1"/>
      <c r="RE321" s="1"/>
      <c r="RF321" s="1"/>
      <c r="RG321" s="1"/>
      <c r="RH321" s="1"/>
      <c r="RI321" s="1"/>
      <c r="RJ321" s="1"/>
      <c r="RK321" s="1"/>
      <c r="RL321" s="1"/>
      <c r="RM321" s="1"/>
      <c r="RN321" s="1"/>
      <c r="RO321" s="1"/>
      <c r="RP321" s="1"/>
      <c r="RQ321" s="1"/>
      <c r="RR321" s="1"/>
      <c r="RS321" s="1"/>
      <c r="RT321" s="1"/>
      <c r="RU321" s="1"/>
      <c r="RV321" s="1"/>
      <c r="RW321" s="1"/>
      <c r="RX321" s="1"/>
      <c r="RY321" s="1"/>
      <c r="RZ321" s="1"/>
      <c r="SA321" s="1"/>
      <c r="SB321" s="1"/>
      <c r="SC321" s="1"/>
      <c r="SD321" s="1"/>
      <c r="SE321" s="1"/>
      <c r="SF321" s="1"/>
      <c r="SG321" s="1"/>
      <c r="SH321" s="1"/>
      <c r="SI321" s="1"/>
      <c r="SJ321" s="1"/>
      <c r="SK321" s="1"/>
      <c r="SL321" s="1"/>
      <c r="SM321" s="1"/>
      <c r="SN321" s="1"/>
      <c r="SO321" s="1"/>
      <c r="SP321" s="1"/>
      <c r="SQ321" s="1"/>
      <c r="SR321" s="1"/>
      <c r="SS321" s="1"/>
      <c r="ST321" s="1"/>
      <c r="SU321" s="1"/>
      <c r="SV321" s="1"/>
      <c r="SW321" s="1"/>
      <c r="SX321" s="1"/>
      <c r="SY321" s="1"/>
      <c r="SZ321" s="1"/>
      <c r="TA321" s="1"/>
      <c r="TB321" s="1"/>
      <c r="TC321" s="1"/>
      <c r="TD321" s="1"/>
      <c r="TE321" s="1"/>
      <c r="TF321" s="1"/>
      <c r="TG321" s="1"/>
      <c r="TH321" s="1"/>
      <c r="TI321" s="1"/>
      <c r="TJ321" s="1"/>
      <c r="TK321" s="1"/>
      <c r="TL321" s="1"/>
      <c r="TM321" s="1"/>
      <c r="TN321" s="1"/>
      <c r="TO321" s="1"/>
      <c r="TP321" s="1"/>
      <c r="TQ321" s="1"/>
      <c r="TR321" s="1"/>
      <c r="TS321" s="1"/>
      <c r="TT321" s="1"/>
      <c r="TU321" s="1"/>
      <c r="TV321" s="1"/>
      <c r="TW321" s="1"/>
      <c r="TX321" s="1"/>
      <c r="TY321" s="1"/>
      <c r="TZ321" s="1"/>
      <c r="UA321" s="1"/>
      <c r="UB321" s="1"/>
      <c r="UC321" s="1"/>
      <c r="UD321" s="1"/>
      <c r="UE321" s="1"/>
      <c r="UF321" s="1"/>
      <c r="UG321" s="1"/>
      <c r="UH321" s="1"/>
      <c r="UI321" s="1"/>
      <c r="UJ321" s="1"/>
      <c r="UK321" s="1"/>
      <c r="UL321" s="1"/>
      <c r="UM321" s="1"/>
      <c r="UN321" s="1"/>
      <c r="UO321" s="1"/>
      <c r="UP321" s="1"/>
      <c r="UQ321" s="1"/>
      <c r="UR321" s="1"/>
      <c r="US321" s="1"/>
      <c r="UT321" s="1"/>
      <c r="UU321" s="1"/>
      <c r="UV321" s="1"/>
      <c r="UW321" s="1"/>
      <c r="UX321" s="1"/>
      <c r="UY321" s="1"/>
      <c r="UZ321" s="1"/>
      <c r="VA321" s="1"/>
      <c r="VB321" s="1"/>
      <c r="VC321" s="1"/>
      <c r="VD321" s="1"/>
      <c r="VE321" s="1"/>
      <c r="VF321" s="1"/>
      <c r="VG321" s="1"/>
      <c r="VH321" s="1"/>
      <c r="VI321" s="1"/>
      <c r="VJ321" s="1"/>
      <c r="VK321" s="1"/>
      <c r="VL321" s="1"/>
      <c r="VM321" s="1"/>
      <c r="VN321" s="1"/>
      <c r="VO321" s="1"/>
      <c r="VP321" s="1"/>
      <c r="VQ321" s="1"/>
      <c r="VR321" s="1"/>
      <c r="VS321" s="1"/>
      <c r="VT321" s="1"/>
      <c r="VU321" s="1"/>
      <c r="VV321" s="1"/>
      <c r="VW321" s="1"/>
      <c r="VX321" s="1"/>
      <c r="VY321" s="1"/>
      <c r="VZ321" s="1"/>
      <c r="WA321" s="1"/>
      <c r="WB321" s="1"/>
      <c r="WC321" s="1"/>
      <c r="WD321" s="1"/>
      <c r="WE321" s="1"/>
      <c r="WF321" s="1"/>
      <c r="WG321" s="1"/>
      <c r="WH321" s="1"/>
      <c r="WI321" s="1"/>
      <c r="WJ321" s="1"/>
      <c r="WK321" s="1"/>
      <c r="WL321" s="1"/>
      <c r="WM321" s="1"/>
      <c r="WN321" s="1"/>
      <c r="WO321" s="1"/>
      <c r="WP321" s="1"/>
      <c r="WQ321" s="1"/>
      <c r="WR321" s="1"/>
      <c r="WS321" s="1"/>
      <c r="WT321" s="1"/>
      <c r="WU321" s="1"/>
      <c r="WV321" s="1"/>
      <c r="WW321" s="1"/>
      <c r="WX321" s="1"/>
      <c r="WY321" s="1"/>
      <c r="WZ321" s="1"/>
      <c r="XA321" s="1"/>
      <c r="XB321" s="1"/>
      <c r="XC321" s="1"/>
      <c r="XD321" s="1"/>
      <c r="XE321" s="1"/>
      <c r="XF321" s="1"/>
      <c r="XG321" s="1"/>
      <c r="XH321" s="1"/>
      <c r="XI321" s="1"/>
      <c r="XJ321" s="1"/>
      <c r="XK321" s="1"/>
      <c r="XL321" s="1"/>
      <c r="XM321" s="1"/>
      <c r="XN321" s="1"/>
      <c r="XO321" s="1"/>
      <c r="XP321" s="1"/>
      <c r="XQ321" s="1"/>
      <c r="XR321" s="1"/>
      <c r="XS321" s="1"/>
      <c r="XT321" s="1"/>
      <c r="XU321" s="1"/>
      <c r="XV321" s="1"/>
      <c r="XW321" s="1"/>
      <c r="XX321" s="1"/>
      <c r="XY321" s="1"/>
      <c r="XZ321" s="1"/>
      <c r="YA321" s="1"/>
      <c r="YB321" s="1"/>
      <c r="YC321" s="1"/>
      <c r="YD321" s="1"/>
      <c r="YE321" s="1"/>
      <c r="YF321" s="1"/>
      <c r="YG321" s="1"/>
      <c r="YH321" s="1"/>
      <c r="YI321" s="1"/>
      <c r="YJ321" s="1"/>
      <c r="YK321" s="1"/>
      <c r="YL321" s="1"/>
      <c r="YM321" s="1"/>
      <c r="YN321" s="1"/>
      <c r="YO321" s="1"/>
      <c r="YP321" s="1"/>
      <c r="YQ321" s="1"/>
      <c r="YR321" s="1"/>
      <c r="YS321" s="1"/>
      <c r="YT321" s="1"/>
      <c r="YU321" s="1"/>
      <c r="YV321" s="1"/>
      <c r="YW321" s="1"/>
      <c r="YX321" s="1"/>
      <c r="YY321" s="1"/>
      <c r="YZ321" s="1"/>
      <c r="ZA321" s="1"/>
      <c r="ZB321" s="1"/>
      <c r="ZC321" s="1"/>
      <c r="ZD321" s="1"/>
      <c r="ZE321" s="1"/>
      <c r="ZF321" s="1"/>
      <c r="ZG321" s="1"/>
      <c r="ZH321" s="1"/>
      <c r="ZI321" s="1"/>
      <c r="ZJ321" s="1"/>
      <c r="ZK321" s="1"/>
      <c r="ZL321" s="1"/>
      <c r="ZM321" s="1"/>
      <c r="ZN321" s="1"/>
      <c r="ZO321" s="1"/>
      <c r="ZP321" s="1"/>
      <c r="ZQ321" s="1"/>
      <c r="ZR321" s="1"/>
      <c r="ZS321" s="1"/>
      <c r="ZT321" s="1"/>
      <c r="ZU321" s="1"/>
      <c r="ZV321" s="1"/>
      <c r="ZW321" s="1"/>
      <c r="ZX321" s="1"/>
      <c r="ZY321" s="1"/>
      <c r="ZZ321" s="1"/>
      <c r="AAA321" s="1"/>
      <c r="AAB321" s="1"/>
      <c r="AAC321" s="1"/>
      <c r="AAD321" s="1"/>
      <c r="AAE321" s="1"/>
      <c r="AAF321" s="1"/>
      <c r="AAG321" s="1"/>
      <c r="AAH321" s="1"/>
      <c r="AAI321" s="1"/>
      <c r="AAJ321" s="1"/>
      <c r="AAK321" s="1"/>
      <c r="AAL321" s="1"/>
      <c r="AAM321" s="1"/>
      <c r="AAN321" s="1"/>
      <c r="AAO321" s="1"/>
      <c r="AAP321" s="1"/>
      <c r="AAQ321" s="1"/>
      <c r="AAR321" s="1"/>
      <c r="AAS321" s="1"/>
      <c r="AAT321" s="1"/>
      <c r="AAU321" s="1"/>
      <c r="AAV321" s="1"/>
      <c r="AAW321" s="1"/>
      <c r="AAX321" s="1"/>
      <c r="AAY321" s="1"/>
      <c r="AAZ321" s="1"/>
      <c r="ABA321" s="1"/>
      <c r="ABB321" s="1"/>
      <c r="ABC321" s="1"/>
      <c r="ABD321" s="1"/>
      <c r="ABE321" s="1"/>
      <c r="ABF321" s="1"/>
      <c r="ABG321" s="1"/>
      <c r="ABH321" s="1"/>
      <c r="ABI321" s="1"/>
      <c r="ABJ321" s="1"/>
      <c r="ABK321" s="1"/>
      <c r="ABL321" s="1"/>
      <c r="ABM321" s="1"/>
      <c r="ABN321" s="1"/>
      <c r="ABO321" s="1"/>
      <c r="ABP321" s="1"/>
      <c r="ABQ321" s="1"/>
      <c r="ABR321" s="1"/>
      <c r="ABS321" s="1"/>
      <c r="ABT321" s="1"/>
      <c r="ABU321" s="1"/>
      <c r="ABV321" s="1"/>
      <c r="ABW321" s="1"/>
      <c r="ABX321" s="1"/>
      <c r="ABY321" s="1"/>
      <c r="ABZ321" s="1"/>
      <c r="ACA321" s="1"/>
      <c r="ACB321" s="1"/>
      <c r="ACC321" s="1"/>
      <c r="ACD321" s="1"/>
      <c r="ACE321" s="1"/>
      <c r="ACF321" s="1"/>
      <c r="ACG321" s="1"/>
      <c r="ACH321" s="1"/>
      <c r="ACI321" s="1"/>
      <c r="ACJ321" s="1"/>
      <c r="ACK321" s="1"/>
      <c r="ACL321" s="1"/>
      <c r="ACM321" s="1"/>
      <c r="ACN321" s="1"/>
      <c r="ACO321" s="1"/>
      <c r="ACP321" s="1"/>
      <c r="ACQ321" s="1"/>
      <c r="ACR321" s="1"/>
      <c r="ACS321" s="1"/>
      <c r="ACT321" s="1"/>
      <c r="ACU321" s="1"/>
      <c r="ACV321" s="1"/>
      <c r="ACW321" s="1"/>
      <c r="ACX321" s="1"/>
      <c r="ACY321" s="1"/>
      <c r="ACZ321" s="1"/>
      <c r="ADA321" s="1"/>
      <c r="ADB321" s="1"/>
      <c r="ADC321" s="1"/>
      <c r="ADD321" s="1"/>
      <c r="ADE321" s="1"/>
      <c r="ADF321" s="1"/>
      <c r="ADG321" s="1"/>
      <c r="ADH321" s="1"/>
      <c r="ADI321" s="1"/>
      <c r="ADJ321" s="1"/>
      <c r="ADK321" s="1"/>
      <c r="ADL321" s="1"/>
      <c r="ADM321" s="1"/>
      <c r="ADN321" s="1"/>
      <c r="ADO321" s="1"/>
      <c r="ADP321" s="1"/>
      <c r="ADQ321" s="1"/>
      <c r="ADR321" s="1"/>
      <c r="ADS321" s="1"/>
      <c r="ADT321" s="1"/>
      <c r="ADU321" s="1"/>
      <c r="ADV321" s="1"/>
      <c r="ADW321" s="1"/>
      <c r="ADX321" s="1"/>
      <c r="ADY321" s="1"/>
      <c r="ADZ321" s="1"/>
      <c r="AEA321" s="1"/>
      <c r="AEB321" s="1"/>
      <c r="AEC321" s="1"/>
      <c r="AED321" s="1"/>
      <c r="AEE321" s="1"/>
      <c r="AEF321" s="1"/>
      <c r="AEG321" s="1"/>
      <c r="AEH321" s="1"/>
      <c r="AEI321" s="1"/>
      <c r="AEJ321" s="1"/>
      <c r="AEK321" s="1"/>
      <c r="AEL321" s="1"/>
      <c r="AEM321" s="1"/>
      <c r="AEN321" s="1"/>
      <c r="AEO321" s="1"/>
      <c r="AEP321" s="1"/>
      <c r="AEQ321" s="1"/>
      <c r="AER321" s="1"/>
      <c r="AES321" s="1"/>
      <c r="AET321" s="1"/>
      <c r="AEU321" s="1"/>
      <c r="AEV321" s="1"/>
      <c r="AEW321" s="1"/>
      <c r="AEX321" s="1"/>
      <c r="AEY321" s="1"/>
      <c r="AEZ321" s="1"/>
      <c r="AFA321" s="1"/>
      <c r="AFB321" s="1"/>
      <c r="AFC321" s="1"/>
      <c r="AFD321" s="1"/>
      <c r="AFE321" s="1"/>
      <c r="AFF321" s="1"/>
      <c r="AFG321" s="1"/>
      <c r="AFH321" s="1"/>
      <c r="AFI321" s="1"/>
      <c r="AFJ321" s="1"/>
      <c r="AFK321" s="1"/>
      <c r="AFL321" s="1"/>
      <c r="AFM321" s="1"/>
      <c r="AFN321" s="1"/>
      <c r="AFO321" s="1"/>
      <c r="AFP321" s="1"/>
      <c r="AFQ321" s="1"/>
      <c r="AFR321" s="1"/>
      <c r="AFS321" s="1"/>
      <c r="AFT321" s="1"/>
      <c r="AFU321" s="1"/>
      <c r="AFV321" s="1"/>
      <c r="AFW321" s="1"/>
      <c r="AFX321" s="1"/>
      <c r="AFY321" s="1"/>
      <c r="AFZ321" s="1"/>
      <c r="AGA321" s="1"/>
      <c r="AGB321" s="1"/>
      <c r="AGC321" s="1"/>
      <c r="AGD321" s="1"/>
      <c r="AGE321" s="1"/>
      <c r="AGF321" s="1"/>
      <c r="AGG321" s="1"/>
      <c r="AGH321" s="1"/>
      <c r="AGI321" s="1"/>
      <c r="AGJ321" s="1"/>
      <c r="AGK321" s="1"/>
      <c r="AGL321" s="1"/>
      <c r="AGM321" s="1"/>
      <c r="AGN321" s="1"/>
      <c r="AGO321" s="1"/>
      <c r="AGP321" s="1"/>
      <c r="AGQ321" s="1"/>
      <c r="AGR321" s="1"/>
      <c r="AGS321" s="1"/>
      <c r="AGT321" s="1"/>
      <c r="AGU321" s="1"/>
      <c r="AGV321" s="1"/>
      <c r="AGW321" s="1"/>
      <c r="AGX321" s="1"/>
      <c r="AGY321" s="1"/>
      <c r="AGZ321" s="1"/>
      <c r="AHA321" s="1"/>
      <c r="AHB321" s="1"/>
      <c r="AHC321" s="1"/>
      <c r="AHD321" s="1"/>
      <c r="AHE321" s="1"/>
      <c r="AHF321" s="1"/>
      <c r="AHG321" s="1"/>
      <c r="AHH321" s="1"/>
      <c r="AHI321" s="1"/>
      <c r="AHJ321" s="1"/>
      <c r="AHK321" s="1"/>
      <c r="AHL321" s="1"/>
      <c r="AHM321" s="1"/>
      <c r="AHN321" s="1"/>
      <c r="AHO321" s="1"/>
      <c r="AHP321" s="1"/>
      <c r="AHQ321" s="1"/>
      <c r="AHR321" s="1"/>
      <c r="AHS321" s="1"/>
      <c r="AHT321" s="1"/>
      <c r="AHU321" s="1"/>
      <c r="AHV321" s="1"/>
      <c r="AHW321" s="1"/>
      <c r="AHX321" s="1"/>
      <c r="AHY321" s="1"/>
      <c r="AHZ321" s="1"/>
      <c r="AIA321" s="1"/>
      <c r="AIB321" s="1"/>
      <c r="AIC321" s="1"/>
      <c r="AID321" s="1"/>
      <c r="AIE321" s="1"/>
      <c r="AIF321" s="1"/>
      <c r="AIG321" s="1"/>
      <c r="AIH321" s="1"/>
      <c r="AII321" s="1"/>
      <c r="AIJ321" s="1"/>
      <c r="AIK321" s="1"/>
      <c r="AIL321" s="1"/>
      <c r="AIM321" s="1"/>
      <c r="AIN321" s="1"/>
      <c r="AIO321" s="1"/>
      <c r="AIP321" s="1"/>
      <c r="AIQ321" s="1"/>
      <c r="AIR321" s="1"/>
      <c r="AIS321" s="1"/>
      <c r="AIT321" s="1"/>
      <c r="AIU321" s="1"/>
      <c r="AIV321" s="1"/>
      <c r="AIW321" s="1"/>
      <c r="AIX321" s="1"/>
      <c r="AIY321" s="1"/>
      <c r="AIZ321" s="1"/>
      <c r="AJA321" s="1"/>
      <c r="AJB321" s="1"/>
      <c r="AJC321" s="1"/>
      <c r="AJD321" s="1"/>
      <c r="AJE321" s="1"/>
      <c r="AJF321" s="1"/>
      <c r="AJG321" s="1"/>
      <c r="AJH321" s="1"/>
      <c r="AJI321" s="1"/>
      <c r="AJJ321" s="1"/>
      <c r="AJK321" s="1"/>
      <c r="AJL321" s="1"/>
      <c r="AJM321" s="1"/>
      <c r="AJN321" s="1"/>
      <c r="AJO321" s="1"/>
      <c r="AJP321" s="1"/>
      <c r="AJQ321" s="1"/>
      <c r="AJR321" s="1"/>
      <c r="AJS321" s="1"/>
      <c r="AJT321" s="1"/>
      <c r="AJU321" s="1"/>
      <c r="AJV321" s="1"/>
      <c r="AJW321" s="1"/>
      <c r="AJX321" s="1"/>
      <c r="AJY321" s="1"/>
      <c r="AJZ321" s="1"/>
      <c r="AKA321" s="1"/>
      <c r="AKB321" s="1"/>
      <c r="AKC321" s="1"/>
      <c r="AKD321" s="1"/>
      <c r="AKE321" s="1"/>
      <c r="AKF321" s="1"/>
      <c r="AKG321" s="1"/>
      <c r="AKH321" s="1"/>
      <c r="AKI321" s="1"/>
      <c r="AKJ321" s="1"/>
      <c r="AKK321" s="1"/>
      <c r="AKL321" s="1"/>
      <c r="AKM321" s="1"/>
      <c r="AKN321" s="1"/>
      <c r="AKO321" s="1"/>
      <c r="AKP321" s="1"/>
      <c r="AKQ321" s="1"/>
      <c r="AKR321" s="1"/>
      <c r="AKS321" s="1"/>
      <c r="AKT321" s="1"/>
      <c r="AKU321" s="1"/>
      <c r="AKV321" s="1"/>
      <c r="AKW321" s="1"/>
      <c r="AKX321" s="1"/>
      <c r="AKY321" s="1"/>
      <c r="AKZ321" s="1"/>
      <c r="ALA321" s="1"/>
      <c r="ALB321" s="1"/>
      <c r="ALC321" s="1"/>
      <c r="ALD321" s="1"/>
      <c r="ALE321" s="1"/>
      <c r="ALF321" s="1"/>
      <c r="ALG321" s="1"/>
      <c r="ALH321" s="1"/>
      <c r="ALI321" s="1"/>
      <c r="ALJ321" s="1"/>
      <c r="ALK321" s="1"/>
      <c r="ALL321" s="1"/>
      <c r="ALM321" s="1"/>
      <c r="ALN321" s="1"/>
      <c r="ALO321" s="1"/>
      <c r="ALP321" s="1"/>
      <c r="ALQ321" s="1"/>
      <c r="ALR321" s="1"/>
      <c r="ALS321" s="1"/>
      <c r="ALT321" s="1"/>
      <c r="ALU321" s="1"/>
      <c r="ALV321" s="1"/>
      <c r="ALW321" s="1"/>
      <c r="ALX321" s="1"/>
      <c r="ALY321" s="1"/>
      <c r="ALZ321" s="1"/>
      <c r="AMA321" s="1"/>
      <c r="AMB321" s="1"/>
      <c r="AMC321" s="1"/>
      <c r="AMD321" s="1"/>
      <c r="AME321" s="1"/>
      <c r="AMF321" s="1"/>
      <c r="AMG321" s="1"/>
      <c r="AMH321" s="1"/>
      <c r="AMI321" s="1"/>
      <c r="AMJ321" s="1"/>
      <c r="AMK321" s="1"/>
      <c r="AML321" s="1"/>
      <c r="AMM321" s="1"/>
      <c r="AMN321" s="1"/>
      <c r="AMO321" s="1"/>
      <c r="AMP321" s="1"/>
      <c r="AMQ321" s="1"/>
      <c r="AMR321" s="1"/>
      <c r="AMS321" s="1"/>
      <c r="AMT321" s="1"/>
      <c r="AMU321" s="1"/>
      <c r="AMV321" s="1"/>
      <c r="AMW321" s="1"/>
      <c r="AMX321" s="1"/>
      <c r="AMY321" s="1"/>
      <c r="AMZ321" s="1"/>
      <c r="ANA321" s="1"/>
      <c r="ANB321" s="1"/>
      <c r="ANC321" s="1"/>
      <c r="AND321" s="1"/>
      <c r="ANE321" s="1"/>
      <c r="ANF321" s="1"/>
      <c r="ANG321" s="1"/>
      <c r="ANH321" s="1"/>
      <c r="ANI321" s="1"/>
      <c r="ANJ321" s="1"/>
      <c r="ANK321" s="1"/>
      <c r="ANL321" s="1"/>
      <c r="ANM321" s="1"/>
      <c r="ANN321" s="1"/>
      <c r="ANO321" s="1"/>
      <c r="ANP321" s="1"/>
      <c r="ANQ321" s="1"/>
      <c r="ANR321" s="1"/>
      <c r="ANS321" s="1"/>
      <c r="ANT321" s="1"/>
      <c r="ANU321" s="1"/>
      <c r="ANV321" s="1"/>
      <c r="ANW321" s="1"/>
      <c r="ANX321" s="1"/>
      <c r="ANY321" s="1"/>
      <c r="ANZ321" s="1"/>
      <c r="AOA321" s="1"/>
      <c r="AOB321" s="1"/>
      <c r="AOC321" s="1"/>
      <c r="AOD321" s="1"/>
      <c r="AOE321" s="1"/>
      <c r="AOF321" s="1"/>
      <c r="AOG321" s="1"/>
      <c r="AOH321" s="1"/>
      <c r="AOI321" s="1"/>
      <c r="AOJ321" s="1"/>
      <c r="AOK321" s="1"/>
      <c r="AOL321" s="1"/>
      <c r="AOM321" s="1"/>
      <c r="AON321" s="1"/>
      <c r="AOO321" s="1"/>
      <c r="AOP321" s="1"/>
      <c r="AOQ321" s="1"/>
      <c r="AOR321" s="1"/>
      <c r="AOS321" s="1"/>
      <c r="AOT321" s="1"/>
      <c r="AOU321" s="1"/>
      <c r="AOV321" s="1"/>
      <c r="AOW321" s="1"/>
      <c r="AOX321" s="1"/>
      <c r="AOY321" s="1"/>
      <c r="AOZ321" s="1"/>
      <c r="APA321" s="1"/>
      <c r="APB321" s="1"/>
      <c r="APC321" s="1"/>
      <c r="APD321" s="1"/>
      <c r="APE321" s="1"/>
      <c r="APF321" s="1"/>
      <c r="APG321" s="1"/>
      <c r="APH321" s="1"/>
      <c r="API321" s="1"/>
      <c r="APJ321" s="1"/>
      <c r="APK321" s="1"/>
      <c r="APL321" s="1"/>
      <c r="APM321" s="1"/>
      <c r="APN321" s="1"/>
      <c r="APO321" s="1"/>
      <c r="APP321" s="1"/>
      <c r="APQ321" s="1"/>
      <c r="APR321" s="1"/>
      <c r="APS321" s="1"/>
      <c r="APT321" s="1"/>
      <c r="APU321" s="1"/>
      <c r="APV321" s="1"/>
      <c r="APW321" s="1"/>
      <c r="APX321" s="1"/>
      <c r="APY321" s="1"/>
      <c r="APZ321" s="1"/>
      <c r="AQA321" s="1"/>
      <c r="AQB321" s="1"/>
      <c r="AQC321" s="1"/>
      <c r="AQD321" s="1"/>
      <c r="AQE321" s="1"/>
      <c r="AQF321" s="1"/>
      <c r="AQG321" s="1"/>
      <c r="AQH321" s="1"/>
      <c r="AQI321" s="1"/>
      <c r="AQJ321" s="1"/>
      <c r="AQK321" s="1"/>
      <c r="AQL321" s="1"/>
      <c r="AQM321" s="1"/>
      <c r="AQN321" s="1"/>
      <c r="AQO321" s="1"/>
      <c r="AQP321" s="1"/>
      <c r="AQQ321" s="1"/>
      <c r="AQR321" s="1"/>
      <c r="AQS321" s="1"/>
      <c r="AQT321" s="1"/>
      <c r="AQU321" s="1"/>
      <c r="AQV321" s="1"/>
      <c r="AQW321" s="1"/>
      <c r="AQX321" s="1"/>
      <c r="AQY321" s="1"/>
      <c r="AQZ321" s="1"/>
      <c r="ARA321" s="1"/>
      <c r="ARB321" s="1"/>
      <c r="ARC321" s="1"/>
      <c r="ARD321" s="1"/>
      <c r="ARE321" s="1"/>
      <c r="ARF321" s="1"/>
      <c r="ARG321" s="1"/>
      <c r="ARH321" s="1"/>
      <c r="ARI321" s="1"/>
      <c r="ARJ321" s="1"/>
      <c r="ARK321" s="1"/>
      <c r="ARL321" s="1"/>
      <c r="ARM321" s="1"/>
      <c r="ARN321" s="1"/>
      <c r="ARO321" s="1"/>
      <c r="ARP321" s="1"/>
      <c r="ARQ321" s="1"/>
      <c r="ARR321" s="1"/>
      <c r="ARS321" s="1"/>
      <c r="ART321" s="1"/>
      <c r="ARU321" s="1"/>
      <c r="ARV321" s="1"/>
      <c r="ARW321" s="1"/>
      <c r="ARX321" s="1"/>
      <c r="ARY321" s="1"/>
      <c r="ARZ321" s="1"/>
      <c r="ASA321" s="1"/>
      <c r="ASB321" s="1"/>
      <c r="ASC321" s="1"/>
      <c r="ASD321" s="1"/>
      <c r="ASE321" s="1"/>
      <c r="ASF321" s="1"/>
      <c r="ASG321" s="1"/>
      <c r="ASH321" s="1"/>
      <c r="ASI321" s="1"/>
      <c r="ASJ321" s="1"/>
      <c r="ASK321" s="1"/>
      <c r="ASL321" s="1"/>
      <c r="ASM321" s="1"/>
      <c r="ASN321" s="1"/>
      <c r="ASO321" s="1"/>
      <c r="ASP321" s="1"/>
      <c r="ASQ321" s="1"/>
      <c r="ASR321" s="1"/>
      <c r="ASS321" s="1"/>
      <c r="AST321" s="1"/>
      <c r="ASU321" s="1"/>
      <c r="ASV321" s="1"/>
      <c r="ASW321" s="1"/>
      <c r="ASX321" s="1"/>
      <c r="ASY321" s="1"/>
      <c r="ASZ321" s="1"/>
      <c r="ATA321" s="1"/>
      <c r="ATB321" s="1"/>
      <c r="ATC321" s="1"/>
      <c r="ATD321" s="1"/>
      <c r="ATE321" s="1"/>
      <c r="ATF321" s="1"/>
      <c r="ATG321" s="1"/>
      <c r="ATH321" s="1"/>
      <c r="ATI321" s="1"/>
      <c r="ATJ321" s="1"/>
      <c r="ATK321" s="1"/>
      <c r="ATL321" s="1"/>
      <c r="ATM321" s="1"/>
      <c r="ATN321" s="1"/>
      <c r="ATO321" s="1"/>
      <c r="ATP321" s="1"/>
      <c r="ATQ321" s="1"/>
      <c r="ATR321" s="1"/>
      <c r="ATS321" s="1"/>
      <c r="ATT321" s="1"/>
      <c r="ATU321" s="1"/>
      <c r="ATV321" s="1"/>
      <c r="ATW321" s="1"/>
      <c r="ATX321" s="1"/>
      <c r="ATY321" s="1"/>
      <c r="ATZ321" s="1"/>
      <c r="AUA321" s="1"/>
      <c r="AUB321" s="1"/>
      <c r="AUC321" s="1"/>
      <c r="AUD321" s="1"/>
      <c r="AUE321" s="1"/>
      <c r="AUF321" s="1"/>
      <c r="AUG321" s="1"/>
      <c r="AUH321" s="1"/>
      <c r="AUI321" s="1"/>
      <c r="AUJ321" s="1"/>
      <c r="AUK321" s="1"/>
      <c r="AUL321" s="1"/>
      <c r="AUM321" s="1"/>
      <c r="AUN321" s="1"/>
      <c r="AUO321" s="1"/>
      <c r="AUP321" s="1"/>
      <c r="AUQ321" s="1"/>
      <c r="AUR321" s="1"/>
      <c r="AUS321" s="1"/>
      <c r="AUT321" s="1"/>
      <c r="AUU321" s="1"/>
      <c r="AUV321" s="1"/>
      <c r="AUW321" s="1"/>
      <c r="AUX321" s="1"/>
      <c r="AUY321" s="1"/>
      <c r="AUZ321" s="1"/>
      <c r="AVA321" s="1"/>
      <c r="AVB321" s="1"/>
      <c r="AVC321" s="1"/>
      <c r="AVD321" s="1"/>
      <c r="AVE321" s="1"/>
      <c r="AVF321" s="1"/>
      <c r="AVG321" s="1"/>
      <c r="AVH321" s="1"/>
      <c r="AVI321" s="1"/>
      <c r="AVJ321" s="1"/>
      <c r="AVK321" s="1"/>
      <c r="AVL321" s="1"/>
      <c r="AVM321" s="1"/>
      <c r="AVN321" s="1"/>
      <c r="AVO321" s="1"/>
      <c r="AVP321" s="1"/>
      <c r="AVQ321" s="1"/>
      <c r="AVR321" s="1"/>
      <c r="AVS321" s="1"/>
      <c r="AVT321" s="1"/>
      <c r="AVU321" s="1"/>
      <c r="AVV321" s="1"/>
      <c r="AVW321" s="1"/>
      <c r="AVX321" s="1"/>
      <c r="AVY321" s="1"/>
      <c r="AVZ321" s="1"/>
      <c r="AWA321" s="1"/>
      <c r="AWB321" s="1"/>
      <c r="AWC321" s="1"/>
      <c r="AWD321" s="1"/>
      <c r="AWE321" s="1"/>
      <c r="AWF321" s="1"/>
      <c r="AWG321" s="1"/>
      <c r="AWH321" s="1"/>
      <c r="AWI321" s="1"/>
      <c r="AWJ321" s="1"/>
      <c r="AWK321" s="1"/>
      <c r="AWL321" s="1"/>
      <c r="AWM321" s="1"/>
      <c r="AWN321" s="1"/>
      <c r="AWO321" s="1"/>
      <c r="AWP321" s="1"/>
      <c r="AWQ321" s="1"/>
      <c r="AWR321" s="1"/>
      <c r="AWS321" s="1"/>
      <c r="AWT321" s="1"/>
      <c r="AWU321" s="1"/>
      <c r="AWV321" s="1"/>
      <c r="AWW321" s="1"/>
      <c r="AWX321" s="1"/>
      <c r="AWY321" s="1"/>
      <c r="AWZ321" s="1"/>
      <c r="AXA321" s="1"/>
      <c r="AXB321" s="1"/>
      <c r="AXC321" s="1"/>
      <c r="AXD321" s="1"/>
      <c r="AXE321" s="1"/>
      <c r="AXF321" s="1"/>
      <c r="AXG321" s="1"/>
      <c r="AXH321" s="1"/>
      <c r="AXI321" s="1"/>
      <c r="AXJ321" s="1"/>
      <c r="AXK321" s="1"/>
      <c r="AXL321" s="1"/>
      <c r="AXM321" s="1"/>
      <c r="AXN321" s="1"/>
      <c r="AXO321" s="1"/>
      <c r="AXP321" s="1"/>
      <c r="AXQ321" s="1"/>
      <c r="AXR321" s="1"/>
      <c r="AXS321" s="1"/>
      <c r="AXT321" s="1"/>
      <c r="AXU321" s="1"/>
      <c r="AXV321" s="1"/>
      <c r="AXW321" s="1"/>
      <c r="AXX321" s="1"/>
      <c r="AXY321" s="1"/>
      <c r="AXZ321" s="1"/>
      <c r="AYA321" s="1"/>
      <c r="AYB321" s="1"/>
      <c r="AYC321" s="1"/>
      <c r="AYD321" s="1"/>
      <c r="AYE321" s="1"/>
      <c r="AYF321" s="1"/>
      <c r="AYG321" s="1"/>
      <c r="AYH321" s="1"/>
      <c r="AYI321" s="1"/>
      <c r="AYJ321" s="1"/>
      <c r="AYK321" s="1"/>
      <c r="AYL321" s="1"/>
      <c r="AYM321" s="1"/>
      <c r="AYN321" s="1"/>
      <c r="AYO321" s="1"/>
      <c r="AYP321" s="1"/>
      <c r="AYQ321" s="1"/>
      <c r="AYR321" s="1"/>
      <c r="AYS321" s="1"/>
      <c r="AYT321" s="1"/>
      <c r="AYU321" s="1"/>
      <c r="AYV321" s="1"/>
      <c r="AYW321" s="1"/>
      <c r="AYX321" s="1"/>
      <c r="AYY321" s="1"/>
      <c r="AYZ321" s="1"/>
      <c r="AZA321" s="1"/>
      <c r="AZB321" s="1"/>
      <c r="AZC321" s="1"/>
      <c r="AZD321" s="1"/>
      <c r="AZE321" s="1"/>
      <c r="AZF321" s="1"/>
      <c r="AZG321" s="1"/>
      <c r="AZH321" s="1"/>
      <c r="AZI321" s="1"/>
      <c r="AZJ321" s="1"/>
      <c r="AZK321" s="1"/>
      <c r="AZL321" s="1"/>
      <c r="AZM321" s="1"/>
      <c r="AZN321" s="1"/>
      <c r="AZO321" s="1"/>
      <c r="AZP321" s="1"/>
      <c r="AZQ321" s="1"/>
      <c r="AZR321" s="1"/>
      <c r="AZS321" s="1"/>
      <c r="AZT321" s="1"/>
      <c r="AZU321" s="1"/>
      <c r="AZV321" s="1"/>
      <c r="AZW321" s="1"/>
      <c r="AZX321" s="1"/>
      <c r="AZY321" s="1"/>
      <c r="AZZ321" s="1"/>
      <c r="BAA321" s="1"/>
      <c r="BAB321" s="1"/>
      <c r="BAC321" s="1"/>
      <c r="BAD321" s="1"/>
      <c r="BAE321" s="1"/>
      <c r="BAF321" s="1"/>
      <c r="BAG321" s="1"/>
      <c r="BAH321" s="1"/>
      <c r="BAI321" s="1"/>
      <c r="BAJ321" s="1"/>
      <c r="BAK321" s="1"/>
      <c r="BAL321" s="1"/>
      <c r="BAM321" s="1"/>
      <c r="BAN321" s="1"/>
      <c r="BAO321" s="1"/>
      <c r="BAP321" s="1"/>
      <c r="BAQ321" s="1"/>
      <c r="BAR321" s="1"/>
      <c r="BAS321" s="1"/>
      <c r="BAT321" s="1"/>
      <c r="BAU321" s="1"/>
      <c r="BAV321" s="1"/>
      <c r="BAW321" s="1"/>
      <c r="BAX321" s="1"/>
      <c r="BAY321" s="1"/>
      <c r="BAZ321" s="1"/>
      <c r="BBA321" s="1"/>
      <c r="BBB321" s="1"/>
      <c r="BBC321" s="1"/>
      <c r="BBD321" s="1"/>
      <c r="BBE321" s="1"/>
      <c r="BBF321" s="1"/>
      <c r="BBG321" s="1"/>
      <c r="BBH321" s="1"/>
      <c r="BBI321" s="1"/>
      <c r="BBJ321" s="1"/>
      <c r="BBK321" s="1"/>
      <c r="BBL321" s="1"/>
      <c r="BBM321" s="1"/>
      <c r="BBN321" s="1"/>
      <c r="BBO321" s="1"/>
      <c r="BBP321" s="1"/>
      <c r="BBQ321" s="1"/>
      <c r="BBR321" s="1"/>
      <c r="BBS321" s="1"/>
      <c r="BBT321" s="1"/>
      <c r="BBU321" s="1"/>
      <c r="BBV321" s="1"/>
      <c r="BBW321" s="1"/>
      <c r="BBX321" s="1"/>
      <c r="BBY321" s="1"/>
      <c r="BBZ321" s="1"/>
      <c r="BCA321" s="1"/>
      <c r="BCB321" s="1"/>
      <c r="BCC321" s="1"/>
      <c r="BCD321" s="1"/>
      <c r="BCE321" s="1"/>
      <c r="BCF321" s="1"/>
      <c r="BCG321" s="1"/>
      <c r="BCH321" s="1"/>
      <c r="BCI321" s="1"/>
      <c r="BCJ321" s="1"/>
      <c r="BCK321" s="1"/>
      <c r="BCL321" s="1"/>
      <c r="BCM321" s="1"/>
      <c r="BCN321" s="1"/>
      <c r="BCO321" s="1"/>
      <c r="BCP321" s="1"/>
      <c r="BCQ321" s="1"/>
      <c r="BCR321" s="1"/>
      <c r="BCS321" s="1"/>
      <c r="BCT321" s="1"/>
      <c r="BCU321" s="1"/>
      <c r="BCV321" s="1"/>
      <c r="BCW321" s="1"/>
      <c r="BCX321" s="1"/>
      <c r="BCY321" s="1"/>
      <c r="BCZ321" s="1"/>
      <c r="BDA321" s="1"/>
      <c r="BDB321" s="1"/>
      <c r="BDC321" s="1"/>
      <c r="BDD321" s="1"/>
      <c r="BDE321" s="1"/>
      <c r="BDF321" s="1"/>
      <c r="BDG321" s="1"/>
      <c r="BDH321" s="1"/>
      <c r="BDI321" s="1"/>
      <c r="BDJ321" s="1"/>
      <c r="BDK321" s="1"/>
      <c r="BDL321" s="1"/>
      <c r="BDM321" s="1"/>
      <c r="BDN321" s="1"/>
      <c r="BDO321" s="1"/>
      <c r="BDP321" s="1"/>
      <c r="BDQ321" s="1"/>
      <c r="BDR321" s="1"/>
      <c r="BDS321" s="1"/>
      <c r="BDT321" s="1"/>
      <c r="BDU321" s="1"/>
      <c r="BDV321" s="1"/>
      <c r="BDW321" s="1"/>
      <c r="BDX321" s="1"/>
      <c r="BDY321" s="1"/>
      <c r="BDZ321" s="1"/>
      <c r="BEA321" s="1"/>
      <c r="BEB321" s="1"/>
      <c r="BEC321" s="1"/>
      <c r="BED321" s="1"/>
      <c r="BEE321" s="1"/>
      <c r="BEF321" s="1"/>
      <c r="BEG321" s="1"/>
      <c r="BEH321" s="1"/>
      <c r="BEI321" s="1"/>
      <c r="BEJ321" s="1"/>
      <c r="BEK321" s="1"/>
      <c r="BEL321" s="1"/>
      <c r="BEM321" s="1"/>
      <c r="BEN321" s="1"/>
      <c r="BEO321" s="1"/>
      <c r="BEP321" s="1"/>
      <c r="BEQ321" s="1"/>
      <c r="BER321" s="1"/>
      <c r="BES321" s="1"/>
      <c r="BET321" s="1"/>
      <c r="BEU321" s="1"/>
      <c r="BEV321" s="1"/>
      <c r="BEW321" s="1"/>
      <c r="BEX321" s="1"/>
      <c r="BEY321" s="1"/>
      <c r="BEZ321" s="1"/>
      <c r="BFA321" s="1"/>
      <c r="BFB321" s="1"/>
      <c r="BFC321" s="1"/>
      <c r="BFD321" s="1"/>
      <c r="BFE321" s="1"/>
      <c r="BFF321" s="1"/>
      <c r="BFG321" s="1"/>
      <c r="BFH321" s="1"/>
      <c r="BFI321" s="1"/>
      <c r="BFJ321" s="1"/>
      <c r="BFK321" s="1"/>
      <c r="BFL321" s="1"/>
      <c r="BFM321" s="1"/>
      <c r="BFN321" s="1"/>
      <c r="BFO321" s="1"/>
      <c r="BFP321" s="1"/>
      <c r="BFQ321" s="1"/>
      <c r="BFR321" s="1"/>
      <c r="BFS321" s="1"/>
      <c r="BFT321" s="1"/>
      <c r="BFU321" s="1"/>
      <c r="BFV321" s="1"/>
      <c r="BFW321" s="1"/>
      <c r="BFX321" s="1"/>
      <c r="BFY321" s="1"/>
      <c r="BFZ321" s="1"/>
      <c r="BGA321" s="1"/>
      <c r="BGB321" s="1"/>
      <c r="BGC321" s="1"/>
      <c r="BGD321" s="1"/>
      <c r="BGE321" s="1"/>
      <c r="BGF321" s="1"/>
      <c r="BGG321" s="1"/>
      <c r="BGH321" s="1"/>
      <c r="BGI321" s="1"/>
      <c r="BGJ321" s="1"/>
      <c r="BGK321" s="1"/>
      <c r="BGL321" s="1"/>
      <c r="BGM321" s="1"/>
      <c r="BGN321" s="1"/>
      <c r="BGO321" s="1"/>
      <c r="BGP321" s="1"/>
      <c r="BGQ321" s="1"/>
      <c r="BGR321" s="1"/>
      <c r="BGS321" s="1"/>
      <c r="BGT321" s="1"/>
      <c r="BGU321" s="1"/>
      <c r="BGV321" s="1"/>
      <c r="BGW321" s="1"/>
      <c r="BGX321" s="1"/>
      <c r="BGY321" s="1"/>
      <c r="BGZ321" s="1"/>
      <c r="BHA321" s="1"/>
      <c r="BHB321" s="1"/>
      <c r="BHC321" s="1"/>
      <c r="BHD321" s="1"/>
      <c r="BHE321" s="1"/>
      <c r="BHF321" s="1"/>
      <c r="BHG321" s="1"/>
      <c r="BHH321" s="1"/>
      <c r="BHI321" s="1"/>
      <c r="BHJ321" s="1"/>
      <c r="BHK321" s="1"/>
      <c r="BHL321" s="1"/>
      <c r="BHM321" s="1"/>
      <c r="BHN321" s="1"/>
      <c r="BHO321" s="1"/>
      <c r="BHP321" s="1"/>
      <c r="BHQ321" s="1"/>
      <c r="BHR321" s="1"/>
      <c r="BHS321" s="1"/>
      <c r="BHT321" s="1"/>
      <c r="BHU321" s="1"/>
      <c r="BHV321" s="1"/>
      <c r="BHW321" s="1"/>
      <c r="BHX321" s="1"/>
      <c r="BHY321" s="1"/>
      <c r="BHZ321" s="1"/>
      <c r="BIA321" s="1"/>
      <c r="BIB321" s="1"/>
      <c r="BIC321" s="1"/>
      <c r="BID321" s="1"/>
      <c r="BIE321" s="1"/>
      <c r="BIF321" s="1"/>
      <c r="BIG321" s="1"/>
      <c r="BIH321" s="1"/>
      <c r="BII321" s="1"/>
      <c r="BIJ321" s="1"/>
      <c r="BIK321" s="1"/>
      <c r="BIL321" s="1"/>
      <c r="BIM321" s="1"/>
      <c r="BIN321" s="1"/>
      <c r="BIO321" s="1"/>
      <c r="BIP321" s="1"/>
      <c r="BIQ321" s="1"/>
      <c r="BIR321" s="1"/>
      <c r="BIS321" s="1"/>
      <c r="BIT321" s="1"/>
      <c r="BIU321" s="1"/>
      <c r="BIV321" s="1"/>
      <c r="BIW321" s="1"/>
      <c r="BIX321" s="1"/>
      <c r="BIY321" s="1"/>
      <c r="BIZ321" s="1"/>
      <c r="BJA321" s="1"/>
      <c r="BJB321" s="1"/>
      <c r="BJC321" s="1"/>
      <c r="BJD321" s="1"/>
      <c r="BJE321" s="1"/>
      <c r="BJF321" s="1"/>
      <c r="BJG321" s="1"/>
      <c r="BJH321" s="1"/>
      <c r="BJI321" s="1"/>
      <c r="BJJ321" s="1"/>
      <c r="BJK321" s="1"/>
      <c r="BJL321" s="1"/>
      <c r="BJM321" s="1"/>
      <c r="BJN321" s="1"/>
      <c r="BJO321" s="1"/>
      <c r="BJP321" s="1"/>
      <c r="BJQ321" s="1"/>
      <c r="BJR321" s="1"/>
      <c r="BJS321" s="1"/>
      <c r="BJT321" s="1"/>
      <c r="BJU321" s="1"/>
      <c r="BJV321" s="1"/>
      <c r="BJW321" s="1"/>
      <c r="BJX321" s="1"/>
      <c r="BJY321" s="1"/>
      <c r="BJZ321" s="1"/>
      <c r="BKA321" s="1"/>
      <c r="BKB321" s="1"/>
      <c r="BKC321" s="1"/>
      <c r="BKD321" s="1"/>
      <c r="BKE321" s="1"/>
      <c r="BKF321" s="1"/>
      <c r="BKG321" s="1"/>
      <c r="BKH321" s="1"/>
      <c r="BKI321" s="1"/>
      <c r="BKJ321" s="1"/>
      <c r="BKK321" s="1"/>
      <c r="BKL321" s="1"/>
      <c r="BKM321" s="1"/>
      <c r="BKN321" s="1"/>
      <c r="BKO321" s="1"/>
      <c r="BKP321" s="1"/>
      <c r="BKQ321" s="1"/>
      <c r="BKR321" s="1"/>
      <c r="BKS321" s="1"/>
      <c r="BKT321" s="1"/>
      <c r="BKU321" s="1"/>
      <c r="BKV321" s="1"/>
      <c r="BKW321" s="1"/>
      <c r="BKX321" s="1"/>
      <c r="BKY321" s="1"/>
      <c r="BKZ321" s="1"/>
      <c r="BLA321" s="1"/>
      <c r="BLB321" s="1"/>
      <c r="BLC321" s="1"/>
      <c r="BLD321" s="1"/>
      <c r="BLE321" s="1"/>
      <c r="BLF321" s="1"/>
      <c r="BLG321" s="1"/>
      <c r="BLH321" s="1"/>
      <c r="BLI321" s="1"/>
      <c r="BLJ321" s="1"/>
      <c r="BLK321" s="1"/>
      <c r="BLL321" s="1"/>
      <c r="BLM321" s="1"/>
      <c r="BLN321" s="1"/>
      <c r="BLO321" s="1"/>
      <c r="BLP321" s="1"/>
      <c r="BLQ321" s="1"/>
      <c r="BLR321" s="1"/>
      <c r="BLS321" s="1"/>
      <c r="BLT321" s="1"/>
      <c r="BLU321" s="1"/>
      <c r="BLV321" s="1"/>
      <c r="BLW321" s="1"/>
      <c r="BLX321" s="1"/>
      <c r="BLY321" s="1"/>
      <c r="BLZ321" s="1"/>
      <c r="BMA321" s="1"/>
      <c r="BMB321" s="1"/>
      <c r="BMC321" s="1"/>
      <c r="BMD321" s="1"/>
      <c r="BME321" s="1"/>
      <c r="BMF321" s="1"/>
      <c r="BMG321" s="1"/>
      <c r="BMH321" s="1"/>
      <c r="BMI321" s="1"/>
      <c r="BMJ321" s="1"/>
      <c r="BMK321" s="1"/>
      <c r="BML321" s="1"/>
      <c r="BMM321" s="1"/>
      <c r="BMN321" s="1"/>
      <c r="BMO321" s="1"/>
      <c r="BMP321" s="1"/>
      <c r="BMQ321" s="1"/>
      <c r="BMR321" s="1"/>
      <c r="BMS321" s="1"/>
      <c r="BMT321" s="1"/>
      <c r="BMU321" s="1"/>
      <c r="BMV321" s="1"/>
      <c r="BMW321" s="1"/>
      <c r="BMX321" s="1"/>
      <c r="BMY321" s="1"/>
      <c r="BMZ321" s="1"/>
      <c r="BNA321" s="1"/>
      <c r="BNB321" s="1"/>
      <c r="BNC321" s="1"/>
      <c r="BND321" s="1"/>
      <c r="BNE321" s="1"/>
      <c r="BNF321" s="1"/>
      <c r="BNG321" s="1"/>
      <c r="BNH321" s="1"/>
      <c r="BNI321" s="1"/>
      <c r="BNJ321" s="1"/>
      <c r="BNK321" s="1"/>
      <c r="BNL321" s="1"/>
      <c r="BNM321" s="1"/>
      <c r="BNN321" s="1"/>
      <c r="BNO321" s="1"/>
      <c r="BNP321" s="1"/>
      <c r="BNQ321" s="1"/>
      <c r="BNR321" s="1"/>
      <c r="BNS321" s="1"/>
      <c r="BNT321" s="1"/>
      <c r="BNU321" s="1"/>
      <c r="BNV321" s="1"/>
      <c r="BNW321" s="1"/>
      <c r="BNX321" s="1"/>
      <c r="BNY321" s="1"/>
      <c r="BNZ321" s="1"/>
      <c r="BOA321" s="1"/>
      <c r="BOB321" s="1"/>
      <c r="BOC321" s="1"/>
      <c r="BOD321" s="1"/>
      <c r="BOE321" s="1"/>
      <c r="BOF321" s="1"/>
      <c r="BOG321" s="1"/>
      <c r="BOH321" s="1"/>
      <c r="BOI321" s="1"/>
      <c r="BOJ321" s="1"/>
      <c r="BOK321" s="1"/>
      <c r="BOL321" s="1"/>
      <c r="BOM321" s="1"/>
      <c r="BON321" s="1"/>
      <c r="BOO321" s="1"/>
      <c r="BOP321" s="1"/>
      <c r="BOQ321" s="1"/>
      <c r="BOR321" s="1"/>
      <c r="BOS321" s="1"/>
      <c r="BOT321" s="1"/>
      <c r="BOU321" s="1"/>
      <c r="BOV321" s="1"/>
      <c r="BOW321" s="1"/>
      <c r="BOX321" s="1"/>
      <c r="BOY321" s="1"/>
      <c r="BOZ321" s="1"/>
      <c r="BPA321" s="1"/>
      <c r="BPB321" s="1"/>
      <c r="BPC321" s="1"/>
      <c r="BPD321" s="1"/>
      <c r="BPE321" s="1"/>
      <c r="BPF321" s="1"/>
      <c r="BPG321" s="1"/>
      <c r="BPH321" s="1"/>
      <c r="BPI321" s="1"/>
      <c r="BPJ321" s="1"/>
      <c r="BPK321" s="1"/>
      <c r="BPL321" s="1"/>
      <c r="BPM321" s="1"/>
      <c r="BPN321" s="1"/>
      <c r="BPO321" s="1"/>
      <c r="BPP321" s="1"/>
      <c r="BPQ321" s="1"/>
      <c r="BPR321" s="1"/>
      <c r="BPS321" s="1"/>
      <c r="BPT321" s="1"/>
      <c r="BPU321" s="1"/>
      <c r="BPV321" s="1"/>
      <c r="BPW321" s="1"/>
      <c r="BPX321" s="1"/>
      <c r="BPY321" s="1"/>
      <c r="BPZ321" s="1"/>
      <c r="BQA321" s="1"/>
      <c r="BQB321" s="1"/>
      <c r="BQC321" s="1"/>
      <c r="BQD321" s="1"/>
      <c r="BQE321" s="1"/>
      <c r="BQF321" s="1"/>
      <c r="BQG321" s="1"/>
      <c r="BQH321" s="1"/>
      <c r="BQI321" s="1"/>
      <c r="BQJ321" s="1"/>
      <c r="BQK321" s="1"/>
      <c r="BQL321" s="1"/>
      <c r="BQM321" s="1"/>
      <c r="BQN321" s="1"/>
      <c r="BQO321" s="1"/>
      <c r="BQP321" s="1"/>
      <c r="BQQ321" s="1"/>
      <c r="BQR321" s="1"/>
      <c r="BQS321" s="1"/>
      <c r="BQT321" s="1"/>
      <c r="BQU321" s="1"/>
      <c r="BQV321" s="1"/>
      <c r="BQW321" s="1"/>
      <c r="BQX321" s="1"/>
      <c r="BQY321" s="1"/>
      <c r="BQZ321" s="1"/>
      <c r="BRA321" s="1"/>
      <c r="BRB321" s="1"/>
      <c r="BRC321" s="1"/>
      <c r="BRD321" s="1"/>
      <c r="BRE321" s="1"/>
      <c r="BRF321" s="1"/>
      <c r="BRG321" s="1"/>
      <c r="BRH321" s="1"/>
      <c r="BRI321" s="1"/>
      <c r="BRJ321" s="1"/>
      <c r="BRK321" s="1"/>
      <c r="BRL321" s="1"/>
      <c r="BRM321" s="1"/>
      <c r="BRN321" s="1"/>
      <c r="BRO321" s="1"/>
      <c r="BRP321" s="1"/>
      <c r="BRQ321" s="1"/>
      <c r="BRR321" s="1"/>
      <c r="BRS321" s="1"/>
      <c r="BRT321" s="1"/>
      <c r="BRU321" s="1"/>
      <c r="BRV321" s="1"/>
      <c r="BRW321" s="1"/>
      <c r="BRX321" s="1"/>
      <c r="BRY321" s="1"/>
      <c r="BRZ321" s="1"/>
      <c r="BSA321" s="1"/>
      <c r="BSB321" s="1"/>
      <c r="BSC321" s="1"/>
      <c r="BSD321" s="1"/>
      <c r="BSE321" s="1"/>
      <c r="BSF321" s="1"/>
      <c r="BSG321" s="1"/>
      <c r="BSH321" s="1"/>
      <c r="BSI321" s="1"/>
      <c r="BSJ321" s="1"/>
      <c r="BSK321" s="1"/>
      <c r="BSL321" s="1"/>
      <c r="BSM321" s="1"/>
      <c r="BSN321" s="1"/>
      <c r="BSO321" s="1"/>
      <c r="BSP321" s="1"/>
      <c r="BSQ321" s="1"/>
      <c r="BSR321" s="1"/>
      <c r="BSS321" s="1"/>
      <c r="BST321" s="1"/>
      <c r="BSU321" s="1"/>
      <c r="BSV321" s="1"/>
      <c r="BSW321" s="1"/>
      <c r="BSX321" s="1"/>
      <c r="BSY321" s="1"/>
      <c r="BSZ321" s="1"/>
      <c r="BTA321" s="1"/>
      <c r="BTB321" s="1"/>
      <c r="BTC321" s="1"/>
      <c r="BTD321" s="1"/>
      <c r="BTE321" s="1"/>
      <c r="BTF321" s="1"/>
      <c r="BTG321" s="1"/>
      <c r="BTH321" s="1"/>
      <c r="BTI321" s="1"/>
      <c r="BTJ321" s="1"/>
      <c r="BTK321" s="1"/>
      <c r="BTL321" s="1"/>
      <c r="BTM321" s="1"/>
      <c r="BTN321" s="1"/>
      <c r="BTO321" s="1"/>
      <c r="BTP321" s="1"/>
      <c r="BTQ321" s="1"/>
      <c r="BTR321" s="1"/>
      <c r="BTS321" s="1"/>
      <c r="BTT321" s="1"/>
      <c r="BTU321" s="1"/>
      <c r="BTV321" s="1"/>
      <c r="BTW321" s="1"/>
      <c r="BTX321" s="1"/>
      <c r="BTY321" s="1"/>
      <c r="BTZ321" s="1"/>
      <c r="BUA321" s="1"/>
      <c r="BUB321" s="1"/>
      <c r="BUC321" s="1"/>
      <c r="BUD321" s="1"/>
      <c r="BUE321" s="1"/>
      <c r="BUF321" s="1"/>
      <c r="BUG321" s="1"/>
      <c r="BUH321" s="1"/>
      <c r="BUI321" s="1"/>
      <c r="BUJ321" s="1"/>
      <c r="BUK321" s="1"/>
      <c r="BUL321" s="1"/>
      <c r="BUM321" s="1"/>
      <c r="BUN321" s="1"/>
      <c r="BUO321" s="1"/>
      <c r="BUP321" s="1"/>
      <c r="BUQ321" s="1"/>
      <c r="BUR321" s="1"/>
      <c r="BUS321" s="1"/>
      <c r="BUT321" s="1"/>
      <c r="BUU321" s="1"/>
      <c r="BUV321" s="1"/>
      <c r="BUW321" s="1"/>
      <c r="BUX321" s="1"/>
      <c r="BUY321" s="1"/>
      <c r="BUZ321" s="1"/>
      <c r="BVA321" s="1"/>
      <c r="BVB321" s="1"/>
      <c r="BVC321" s="1"/>
      <c r="BVD321" s="1"/>
      <c r="BVE321" s="1"/>
      <c r="BVF321" s="1"/>
      <c r="BVG321" s="1"/>
      <c r="BVH321" s="1"/>
      <c r="BVI321" s="1"/>
      <c r="BVJ321" s="1"/>
      <c r="BVK321" s="1"/>
      <c r="BVL321" s="1"/>
      <c r="BVM321" s="1"/>
      <c r="BVN321" s="1"/>
      <c r="BVO321" s="1"/>
      <c r="BVP321" s="1"/>
      <c r="BVQ321" s="1"/>
      <c r="BVR321" s="1"/>
      <c r="BVS321" s="1"/>
      <c r="BVT321" s="1"/>
      <c r="BVU321" s="1"/>
      <c r="BVV321" s="1"/>
      <c r="BVW321" s="1"/>
      <c r="BVX321" s="1"/>
      <c r="BVY321" s="1"/>
      <c r="BVZ321" s="1"/>
      <c r="BWA321" s="1"/>
      <c r="BWB321" s="1"/>
      <c r="BWC321" s="1"/>
      <c r="BWD321" s="1"/>
      <c r="BWE321" s="1"/>
      <c r="BWF321" s="1"/>
      <c r="BWG321" s="1"/>
      <c r="BWH321" s="1"/>
      <c r="BWI321" s="1"/>
      <c r="BWJ321" s="1"/>
      <c r="BWK321" s="1"/>
      <c r="BWL321" s="1"/>
      <c r="BWM321" s="1"/>
      <c r="BWN321" s="1"/>
      <c r="BWO321" s="1"/>
      <c r="BWP321" s="1"/>
      <c r="BWQ321" s="1"/>
      <c r="BWR321" s="1"/>
      <c r="BWS321" s="1"/>
      <c r="BWT321" s="1"/>
      <c r="BWU321" s="1"/>
      <c r="BWV321" s="1"/>
      <c r="BWW321" s="1"/>
      <c r="BWX321" s="1"/>
      <c r="BWY321" s="1"/>
      <c r="BWZ321" s="1"/>
      <c r="BXA321" s="1"/>
      <c r="BXB321" s="1"/>
      <c r="BXC321" s="1"/>
      <c r="BXD321" s="1"/>
      <c r="BXE321" s="1"/>
      <c r="BXF321" s="1"/>
      <c r="BXG321" s="1"/>
      <c r="BXH321" s="1"/>
      <c r="BXI321" s="1"/>
      <c r="BXJ321" s="1"/>
      <c r="BXK321" s="1"/>
      <c r="BXL321" s="1"/>
      <c r="BXM321" s="1"/>
      <c r="BXN321" s="1"/>
      <c r="BXO321" s="1"/>
      <c r="BXP321" s="1"/>
      <c r="BXQ321" s="1"/>
      <c r="BXR321" s="1"/>
      <c r="BXS321" s="1"/>
      <c r="BXT321" s="1"/>
      <c r="BXU321" s="1"/>
      <c r="BXV321" s="1"/>
      <c r="BXW321" s="1"/>
      <c r="BXX321" s="1"/>
      <c r="BXY321" s="1"/>
      <c r="BXZ321" s="1"/>
      <c r="BYA321" s="1"/>
      <c r="BYB321" s="1"/>
      <c r="BYC321" s="1"/>
      <c r="BYD321" s="1"/>
      <c r="BYE321" s="1"/>
      <c r="BYF321" s="1"/>
      <c r="BYG321" s="1"/>
      <c r="BYH321" s="1"/>
      <c r="BYI321" s="1"/>
      <c r="BYJ321" s="1"/>
      <c r="BYK321" s="1"/>
      <c r="BYL321" s="1"/>
      <c r="BYM321" s="1"/>
      <c r="BYN321" s="1"/>
      <c r="BYO321" s="1"/>
      <c r="BYP321" s="1"/>
      <c r="BYQ321" s="1"/>
      <c r="BYR321" s="1"/>
      <c r="BYS321" s="1"/>
      <c r="BYT321" s="1"/>
      <c r="BYU321" s="1"/>
      <c r="BYV321" s="1"/>
      <c r="BYW321" s="1"/>
      <c r="BYX321" s="1"/>
      <c r="BYY321" s="1"/>
      <c r="BYZ321" s="1"/>
      <c r="BZA321" s="1"/>
      <c r="BZB321" s="1"/>
      <c r="BZC321" s="1"/>
      <c r="BZD321" s="1"/>
      <c r="BZE321" s="1"/>
      <c r="BZF321" s="1"/>
      <c r="BZG321" s="1"/>
      <c r="BZH321" s="1"/>
      <c r="BZI321" s="1"/>
      <c r="BZJ321" s="1"/>
      <c r="BZK321" s="1"/>
      <c r="BZL321" s="1"/>
      <c r="BZM321" s="1"/>
      <c r="BZN321" s="1"/>
      <c r="BZO321" s="1"/>
      <c r="BZP321" s="1"/>
      <c r="BZQ321" s="1"/>
      <c r="BZR321" s="1"/>
      <c r="BZS321" s="1"/>
      <c r="BZT321" s="1"/>
      <c r="BZU321" s="1"/>
      <c r="BZV321" s="1"/>
      <c r="BZW321" s="1"/>
      <c r="BZX321" s="1"/>
      <c r="BZY321" s="1"/>
      <c r="BZZ321" s="1"/>
      <c r="CAA321" s="1"/>
      <c r="CAB321" s="1"/>
      <c r="CAC321" s="1"/>
      <c r="CAD321" s="1"/>
      <c r="CAE321" s="1"/>
      <c r="CAF321" s="1"/>
      <c r="CAG321" s="1"/>
      <c r="CAH321" s="1"/>
      <c r="CAI321" s="1"/>
      <c r="CAJ321" s="1"/>
      <c r="CAK321" s="1"/>
      <c r="CAL321" s="1"/>
      <c r="CAM321" s="1"/>
      <c r="CAN321" s="1"/>
      <c r="CAO321" s="1"/>
      <c r="CAP321" s="1"/>
      <c r="CAQ321" s="1"/>
      <c r="CAR321" s="1"/>
      <c r="CAS321" s="1"/>
      <c r="CAT321" s="1"/>
      <c r="CAU321" s="1"/>
      <c r="CAV321" s="1"/>
      <c r="CAW321" s="1"/>
      <c r="CAX321" s="1"/>
      <c r="CAY321" s="1"/>
      <c r="CAZ321" s="1"/>
      <c r="CBA321" s="1"/>
      <c r="CBB321" s="1"/>
      <c r="CBC321" s="1"/>
      <c r="CBD321" s="1"/>
      <c r="CBE321" s="1"/>
      <c r="CBF321" s="1"/>
      <c r="CBG321" s="1"/>
      <c r="CBH321" s="1"/>
      <c r="CBI321" s="1"/>
      <c r="CBJ321" s="1"/>
      <c r="CBK321" s="1"/>
      <c r="CBL321" s="1"/>
      <c r="CBM321" s="1"/>
      <c r="CBN321" s="1"/>
      <c r="CBO321" s="1"/>
      <c r="CBP321" s="1"/>
      <c r="CBQ321" s="1"/>
      <c r="CBR321" s="1"/>
      <c r="CBS321" s="1"/>
      <c r="CBT321" s="1"/>
      <c r="CBU321" s="1"/>
      <c r="CBV321" s="1"/>
      <c r="CBW321" s="1"/>
      <c r="CBX321" s="1"/>
      <c r="CBY321" s="1"/>
      <c r="CBZ321" s="1"/>
      <c r="CCA321" s="1"/>
      <c r="CCB321" s="1"/>
      <c r="CCC321" s="1"/>
      <c r="CCD321" s="1"/>
      <c r="CCE321" s="1"/>
      <c r="CCF321" s="1"/>
      <c r="CCG321" s="1"/>
      <c r="CCH321" s="1"/>
      <c r="CCI321" s="1"/>
      <c r="CCJ321" s="1"/>
      <c r="CCK321" s="1"/>
      <c r="CCL321" s="1"/>
      <c r="CCM321" s="1"/>
      <c r="CCN321" s="1"/>
      <c r="CCO321" s="1"/>
      <c r="CCP321" s="1"/>
      <c r="CCQ321" s="1"/>
      <c r="CCR321" s="1"/>
      <c r="CCS321" s="1"/>
      <c r="CCT321" s="1"/>
      <c r="CCU321" s="1"/>
      <c r="CCV321" s="1"/>
      <c r="CCW321" s="1"/>
      <c r="CCX321" s="1"/>
      <c r="CCY321" s="1"/>
      <c r="CCZ321" s="1"/>
      <c r="CDA321" s="1"/>
      <c r="CDB321" s="1"/>
      <c r="CDC321" s="1"/>
      <c r="CDD321" s="1"/>
      <c r="CDE321" s="1"/>
      <c r="CDF321" s="1"/>
      <c r="CDG321" s="1"/>
      <c r="CDH321" s="1"/>
      <c r="CDI321" s="1"/>
      <c r="CDJ321" s="1"/>
      <c r="CDK321" s="1"/>
      <c r="CDL321" s="1"/>
      <c r="CDM321" s="1"/>
      <c r="CDN321" s="1"/>
      <c r="CDO321" s="1"/>
      <c r="CDP321" s="1"/>
      <c r="CDQ321" s="1"/>
      <c r="CDR321" s="1"/>
      <c r="CDS321" s="1"/>
      <c r="CDT321" s="1"/>
      <c r="CDU321" s="1"/>
      <c r="CDV321" s="1"/>
      <c r="CDW321" s="1"/>
      <c r="CDX321" s="1"/>
      <c r="CDY321" s="1"/>
      <c r="CDZ321" s="1"/>
      <c r="CEA321" s="1"/>
      <c r="CEB321" s="1"/>
      <c r="CEC321" s="1"/>
      <c r="CED321" s="1"/>
      <c r="CEE321" s="1"/>
      <c r="CEF321" s="1"/>
      <c r="CEG321" s="1"/>
      <c r="CEH321" s="1"/>
      <c r="CEI321" s="1"/>
      <c r="CEJ321" s="1"/>
      <c r="CEK321" s="1"/>
      <c r="CEL321" s="1"/>
      <c r="CEM321" s="1"/>
      <c r="CEN321" s="1"/>
      <c r="CEO321" s="1"/>
      <c r="CEP321" s="1"/>
      <c r="CEQ321" s="1"/>
      <c r="CER321" s="1"/>
      <c r="CES321" s="1"/>
      <c r="CET321" s="1"/>
      <c r="CEU321" s="1"/>
      <c r="CEV321" s="1"/>
      <c r="CEW321" s="1"/>
      <c r="CEX321" s="1"/>
      <c r="CEY321" s="1"/>
      <c r="CEZ321" s="1"/>
      <c r="CFA321" s="1"/>
      <c r="CFB321" s="1"/>
      <c r="CFC321" s="1"/>
      <c r="CFD321" s="1"/>
      <c r="CFE321" s="1"/>
      <c r="CFF321" s="1"/>
      <c r="CFG321" s="1"/>
      <c r="CFH321" s="1"/>
      <c r="CFI321" s="1"/>
      <c r="CFJ321" s="1"/>
      <c r="CFK321" s="1"/>
      <c r="CFL321" s="1"/>
      <c r="CFM321" s="1"/>
      <c r="CFN321" s="1"/>
      <c r="CFO321" s="1"/>
      <c r="CFP321" s="1"/>
      <c r="CFQ321" s="1"/>
      <c r="CFR321" s="1"/>
      <c r="CFS321" s="1"/>
      <c r="CFT321" s="1"/>
      <c r="CFU321" s="1"/>
      <c r="CFV321" s="1"/>
      <c r="CFW321" s="1"/>
      <c r="CFX321" s="1"/>
      <c r="CFY321" s="1"/>
      <c r="CFZ321" s="1"/>
      <c r="CGA321" s="1"/>
      <c r="CGB321" s="1"/>
      <c r="CGC321" s="1"/>
      <c r="CGD321" s="1"/>
      <c r="CGE321" s="1"/>
      <c r="CGF321" s="1"/>
      <c r="CGG321" s="1"/>
      <c r="CGH321" s="1"/>
      <c r="CGI321" s="1"/>
      <c r="CGJ321" s="1"/>
      <c r="CGK321" s="1"/>
      <c r="CGL321" s="1"/>
      <c r="CGM321" s="1"/>
      <c r="CGN321" s="1"/>
      <c r="CGO321" s="1"/>
      <c r="CGP321" s="1"/>
      <c r="CGQ321" s="1"/>
      <c r="CGR321" s="1"/>
      <c r="CGS321" s="1"/>
      <c r="CGT321" s="1"/>
      <c r="CGU321" s="1"/>
      <c r="CGV321" s="1"/>
      <c r="CGW321" s="1"/>
      <c r="CGX321" s="1"/>
      <c r="CGY321" s="1"/>
      <c r="CGZ321" s="1"/>
      <c r="CHA321" s="1"/>
      <c r="CHB321" s="1"/>
      <c r="CHC321" s="1"/>
      <c r="CHD321" s="1"/>
      <c r="CHE321" s="1"/>
      <c r="CHF321" s="1"/>
      <c r="CHG321" s="1"/>
      <c r="CHH321" s="1"/>
      <c r="CHI321" s="1"/>
      <c r="CHJ321" s="1"/>
      <c r="CHK321" s="1"/>
      <c r="CHL321" s="1"/>
      <c r="CHM321" s="1"/>
      <c r="CHN321" s="1"/>
      <c r="CHO321" s="1"/>
      <c r="CHP321" s="1"/>
      <c r="CHQ321" s="1"/>
      <c r="CHR321" s="1"/>
      <c r="CHS321" s="1"/>
      <c r="CHT321" s="1"/>
      <c r="CHU321" s="1"/>
      <c r="CHV321" s="1"/>
      <c r="CHW321" s="1"/>
      <c r="CHX321" s="1"/>
      <c r="CHY321" s="1"/>
      <c r="CHZ321" s="1"/>
      <c r="CIA321" s="1"/>
      <c r="CIB321" s="1"/>
      <c r="CIC321" s="1"/>
      <c r="CID321" s="1"/>
      <c r="CIE321" s="1"/>
      <c r="CIF321" s="1"/>
      <c r="CIG321" s="1"/>
      <c r="CIH321" s="1"/>
      <c r="CII321" s="1"/>
      <c r="CIJ321" s="1"/>
      <c r="CIK321" s="1"/>
      <c r="CIL321" s="1"/>
      <c r="CIM321" s="1"/>
      <c r="CIN321" s="1"/>
      <c r="CIO321" s="1"/>
      <c r="CIP321" s="1"/>
      <c r="CIQ321" s="1"/>
      <c r="CIR321" s="1"/>
      <c r="CIS321" s="1"/>
      <c r="CIT321" s="1"/>
      <c r="CIU321" s="1"/>
      <c r="CIV321" s="1"/>
      <c r="CIW321" s="1"/>
      <c r="CIX321" s="1"/>
      <c r="CIY321" s="1"/>
      <c r="CIZ321" s="1"/>
      <c r="CJA321" s="1"/>
      <c r="CJB321" s="1"/>
      <c r="CJC321" s="1"/>
      <c r="CJD321" s="1"/>
      <c r="CJE321" s="1"/>
      <c r="CJF321" s="1"/>
      <c r="CJG321" s="1"/>
      <c r="CJH321" s="1"/>
      <c r="CJI321" s="1"/>
      <c r="CJJ321" s="1"/>
      <c r="CJK321" s="1"/>
      <c r="CJL321" s="1"/>
      <c r="CJM321" s="1"/>
      <c r="CJN321" s="1"/>
      <c r="CJO321" s="1"/>
      <c r="CJP321" s="1"/>
      <c r="CJQ321" s="1"/>
      <c r="CJR321" s="1"/>
      <c r="CJS321" s="1"/>
      <c r="CJT321" s="1"/>
      <c r="CJU321" s="1"/>
      <c r="CJV321" s="1"/>
      <c r="CJW321" s="1"/>
      <c r="CJX321" s="1"/>
      <c r="CJY321" s="1"/>
      <c r="CJZ321" s="1"/>
      <c r="CKA321" s="1"/>
      <c r="CKB321" s="1"/>
      <c r="CKC321" s="1"/>
      <c r="CKD321" s="1"/>
      <c r="CKE321" s="1"/>
      <c r="CKF321" s="1"/>
      <c r="CKG321" s="1"/>
      <c r="CKH321" s="1"/>
      <c r="CKI321" s="1"/>
      <c r="CKJ321" s="1"/>
      <c r="CKK321" s="1"/>
      <c r="CKL321" s="1"/>
      <c r="CKM321" s="1"/>
      <c r="CKN321" s="1"/>
      <c r="CKO321" s="1"/>
      <c r="CKP321" s="1"/>
      <c r="CKQ321" s="1"/>
      <c r="CKR321" s="1"/>
      <c r="CKS321" s="1"/>
      <c r="CKT321" s="1"/>
      <c r="CKU321" s="1"/>
      <c r="CKV321" s="1"/>
      <c r="CKW321" s="1"/>
      <c r="CKX321" s="1"/>
      <c r="CKY321" s="1"/>
      <c r="CKZ321" s="1"/>
      <c r="CLA321" s="1"/>
      <c r="CLB321" s="1"/>
      <c r="CLC321" s="1"/>
      <c r="CLD321" s="1"/>
      <c r="CLE321" s="1"/>
      <c r="CLF321" s="1"/>
      <c r="CLG321" s="1"/>
      <c r="CLH321" s="1"/>
      <c r="CLI321" s="1"/>
      <c r="CLJ321" s="1"/>
      <c r="CLK321" s="1"/>
      <c r="CLL321" s="1"/>
      <c r="CLM321" s="1"/>
      <c r="CLN321" s="1"/>
      <c r="CLO321" s="1"/>
      <c r="CLP321" s="1"/>
      <c r="CLQ321" s="1"/>
      <c r="CLR321" s="1"/>
      <c r="CLS321" s="1"/>
      <c r="CLT321" s="1"/>
      <c r="CLU321" s="1"/>
      <c r="CLV321" s="1"/>
      <c r="CLW321" s="1"/>
      <c r="CLX321" s="1"/>
      <c r="CLY321" s="1"/>
      <c r="CLZ321" s="1"/>
      <c r="CMA321" s="1"/>
      <c r="CMB321" s="1"/>
      <c r="CMC321" s="1"/>
      <c r="CMD321" s="1"/>
      <c r="CME321" s="1"/>
      <c r="CMF321" s="1"/>
      <c r="CMG321" s="1"/>
      <c r="CMH321" s="1"/>
      <c r="CMI321" s="1"/>
      <c r="CMJ321" s="1"/>
      <c r="CMK321" s="1"/>
      <c r="CML321" s="1"/>
      <c r="CMM321" s="1"/>
      <c r="CMN321" s="1"/>
      <c r="CMO321" s="1"/>
      <c r="CMP321" s="1"/>
      <c r="CMQ321" s="1"/>
      <c r="CMR321" s="1"/>
      <c r="CMS321" s="1"/>
      <c r="CMT321" s="1"/>
      <c r="CMU321" s="1"/>
      <c r="CMV321" s="1"/>
      <c r="CMW321" s="1"/>
      <c r="CMX321" s="1"/>
      <c r="CMY321" s="1"/>
      <c r="CMZ321" s="1"/>
      <c r="CNA321" s="1"/>
      <c r="CNB321" s="1"/>
      <c r="CNC321" s="1"/>
      <c r="CND321" s="1"/>
      <c r="CNE321" s="1"/>
      <c r="CNF321" s="1"/>
      <c r="CNG321" s="1"/>
      <c r="CNH321" s="1"/>
      <c r="CNI321" s="1"/>
      <c r="CNJ321" s="1"/>
      <c r="CNK321" s="1"/>
      <c r="CNL321" s="1"/>
      <c r="CNM321" s="1"/>
      <c r="CNN321" s="1"/>
      <c r="CNO321" s="1"/>
      <c r="CNP321" s="1"/>
      <c r="CNQ321" s="1"/>
      <c r="CNR321" s="1"/>
      <c r="CNS321" s="1"/>
      <c r="CNT321" s="1"/>
      <c r="CNU321" s="1"/>
      <c r="CNV321" s="1"/>
      <c r="CNW321" s="1"/>
      <c r="CNX321" s="1"/>
      <c r="CNY321" s="1"/>
      <c r="CNZ321" s="1"/>
      <c r="COA321" s="1"/>
      <c r="COB321" s="1"/>
      <c r="COC321" s="1"/>
      <c r="COD321" s="1"/>
      <c r="COE321" s="1"/>
      <c r="COF321" s="1"/>
      <c r="COG321" s="1"/>
      <c r="COH321" s="1"/>
      <c r="COI321" s="1"/>
      <c r="COJ321" s="1"/>
      <c r="COK321" s="1"/>
      <c r="COL321" s="1"/>
      <c r="COM321" s="1"/>
      <c r="CON321" s="1"/>
      <c r="COO321" s="1"/>
      <c r="COP321" s="1"/>
      <c r="COQ321" s="1"/>
      <c r="COR321" s="1"/>
      <c r="COS321" s="1"/>
      <c r="COT321" s="1"/>
      <c r="COU321" s="1"/>
      <c r="COV321" s="1"/>
      <c r="COW321" s="1"/>
      <c r="COX321" s="1"/>
      <c r="COY321" s="1"/>
      <c r="COZ321" s="1"/>
      <c r="CPA321" s="1"/>
      <c r="CPB321" s="1"/>
      <c r="CPC321" s="1"/>
      <c r="CPD321" s="1"/>
      <c r="CPE321" s="1"/>
      <c r="CPF321" s="1"/>
      <c r="CPG321" s="1"/>
      <c r="CPH321" s="1"/>
      <c r="CPI321" s="1"/>
      <c r="CPJ321" s="1"/>
      <c r="CPK321" s="1"/>
      <c r="CPL321" s="1"/>
      <c r="CPM321" s="1"/>
      <c r="CPN321" s="1"/>
      <c r="CPO321" s="1"/>
      <c r="CPP321" s="1"/>
      <c r="CPQ321" s="1"/>
      <c r="CPR321" s="1"/>
      <c r="CPS321" s="1"/>
      <c r="CPT321" s="1"/>
      <c r="CPU321" s="1"/>
      <c r="CPV321" s="1"/>
      <c r="CPW321" s="1"/>
      <c r="CPX321" s="1"/>
      <c r="CPY321" s="1"/>
      <c r="CPZ321" s="1"/>
      <c r="CQA321" s="1"/>
      <c r="CQB321" s="1"/>
      <c r="CQC321" s="1"/>
      <c r="CQD321" s="1"/>
      <c r="CQE321" s="1"/>
      <c r="CQF321" s="1"/>
      <c r="CQG321" s="1"/>
      <c r="CQH321" s="1"/>
      <c r="CQI321" s="1"/>
      <c r="CQJ321" s="1"/>
      <c r="CQK321" s="1"/>
      <c r="CQL321" s="1"/>
      <c r="CQM321" s="1"/>
      <c r="CQN321" s="1"/>
      <c r="CQO321" s="1"/>
      <c r="CQP321" s="1"/>
      <c r="CQQ321" s="1"/>
      <c r="CQR321" s="1"/>
      <c r="CQS321" s="1"/>
      <c r="CQT321" s="1"/>
      <c r="CQU321" s="1"/>
      <c r="CQV321" s="1"/>
      <c r="CQW321" s="1"/>
      <c r="CQX321" s="1"/>
      <c r="CQY321" s="1"/>
      <c r="CQZ321" s="1"/>
      <c r="CRA321" s="1"/>
      <c r="CRB321" s="1"/>
      <c r="CRC321" s="1"/>
      <c r="CRD321" s="1"/>
      <c r="CRE321" s="1"/>
      <c r="CRF321" s="1"/>
      <c r="CRG321" s="1"/>
      <c r="CRH321" s="1"/>
      <c r="CRI321" s="1"/>
      <c r="CRJ321" s="1"/>
      <c r="CRK321" s="1"/>
      <c r="CRL321" s="1"/>
      <c r="CRM321" s="1"/>
      <c r="CRN321" s="1"/>
      <c r="CRO321" s="1"/>
      <c r="CRP321" s="1"/>
      <c r="CRQ321" s="1"/>
      <c r="CRR321" s="1"/>
      <c r="CRS321" s="1"/>
      <c r="CRT321" s="1"/>
      <c r="CRU321" s="1"/>
      <c r="CRV321" s="1"/>
      <c r="CRW321" s="1"/>
      <c r="CRX321" s="1"/>
      <c r="CRY321" s="1"/>
      <c r="CRZ321" s="1"/>
      <c r="CSA321" s="1"/>
      <c r="CSB321" s="1"/>
      <c r="CSC321" s="1"/>
      <c r="CSD321" s="1"/>
      <c r="CSE321" s="1"/>
      <c r="CSF321" s="1"/>
      <c r="CSG321" s="1"/>
      <c r="CSH321" s="1"/>
      <c r="CSI321" s="1"/>
      <c r="CSJ321" s="1"/>
      <c r="CSK321" s="1"/>
      <c r="CSL321" s="1"/>
      <c r="CSM321" s="1"/>
      <c r="CSN321" s="1"/>
      <c r="CSO321" s="1"/>
      <c r="CSP321" s="1"/>
      <c r="CSQ321" s="1"/>
      <c r="CSR321" s="1"/>
      <c r="CSS321" s="1"/>
      <c r="CST321" s="1"/>
      <c r="CSU321" s="1"/>
      <c r="CSV321" s="1"/>
      <c r="CSW321" s="1"/>
      <c r="CSX321" s="1"/>
      <c r="CSY321" s="1"/>
      <c r="CSZ321" s="1"/>
      <c r="CTA321" s="1"/>
      <c r="CTB321" s="1"/>
      <c r="CTC321" s="1"/>
      <c r="CTD321" s="1"/>
      <c r="CTE321" s="1"/>
      <c r="CTF321" s="1"/>
      <c r="CTG321" s="1"/>
      <c r="CTH321" s="1"/>
      <c r="CTI321" s="1"/>
      <c r="CTJ321" s="1"/>
      <c r="CTK321" s="1"/>
      <c r="CTL321" s="1"/>
      <c r="CTM321" s="1"/>
      <c r="CTN321" s="1"/>
      <c r="CTO321" s="1"/>
      <c r="CTP321" s="1"/>
      <c r="CTQ321" s="1"/>
      <c r="CTR321" s="1"/>
      <c r="CTS321" s="1"/>
      <c r="CTT321" s="1"/>
      <c r="CTU321" s="1"/>
      <c r="CTV321" s="1"/>
      <c r="CTW321" s="1"/>
      <c r="CTX321" s="1"/>
      <c r="CTY321" s="1"/>
      <c r="CTZ321" s="1"/>
      <c r="CUA321" s="1"/>
      <c r="CUB321" s="1"/>
      <c r="CUC321" s="1"/>
      <c r="CUD321" s="1"/>
      <c r="CUE321" s="1"/>
      <c r="CUF321" s="1"/>
      <c r="CUG321" s="1"/>
      <c r="CUH321" s="1"/>
      <c r="CUI321" s="1"/>
      <c r="CUJ321" s="1"/>
      <c r="CUK321" s="1"/>
      <c r="CUL321" s="1"/>
      <c r="CUM321" s="1"/>
      <c r="CUN321" s="1"/>
      <c r="CUO321" s="1"/>
      <c r="CUP321" s="1"/>
      <c r="CUQ321" s="1"/>
      <c r="CUR321" s="1"/>
      <c r="CUS321" s="1"/>
      <c r="CUT321" s="1"/>
      <c r="CUU321" s="1"/>
      <c r="CUV321" s="1"/>
      <c r="CUW321" s="1"/>
      <c r="CUX321" s="1"/>
      <c r="CUY321" s="1"/>
      <c r="CUZ321" s="1"/>
      <c r="CVA321" s="1"/>
      <c r="CVB321" s="1"/>
      <c r="CVC321" s="1"/>
      <c r="CVD321" s="1"/>
      <c r="CVE321" s="1"/>
      <c r="CVF321" s="1"/>
      <c r="CVG321" s="1"/>
      <c r="CVH321" s="1"/>
      <c r="CVI321" s="1"/>
      <c r="CVJ321" s="1"/>
      <c r="CVK321" s="1"/>
      <c r="CVL321" s="1"/>
      <c r="CVM321" s="1"/>
      <c r="CVN321" s="1"/>
      <c r="CVO321" s="1"/>
      <c r="CVP321" s="1"/>
      <c r="CVQ321" s="1"/>
      <c r="CVR321" s="1"/>
      <c r="CVS321" s="1"/>
      <c r="CVT321" s="1"/>
      <c r="CVU321" s="1"/>
      <c r="CVV321" s="1"/>
      <c r="CVW321" s="1"/>
      <c r="CVX321" s="1"/>
      <c r="CVY321" s="1"/>
      <c r="CVZ321" s="1"/>
      <c r="CWA321" s="1"/>
      <c r="CWB321" s="1"/>
      <c r="CWC321" s="1"/>
      <c r="CWD321" s="1"/>
      <c r="CWE321" s="1"/>
      <c r="CWF321" s="1"/>
      <c r="CWG321" s="1"/>
      <c r="CWH321" s="1"/>
      <c r="CWI321" s="1"/>
      <c r="CWJ321" s="1"/>
      <c r="CWK321" s="1"/>
      <c r="CWL321" s="1"/>
      <c r="CWM321" s="1"/>
      <c r="CWN321" s="1"/>
      <c r="CWO321" s="1"/>
      <c r="CWP321" s="1"/>
      <c r="CWQ321" s="1"/>
      <c r="CWR321" s="1"/>
      <c r="CWS321" s="1"/>
      <c r="CWT321" s="1"/>
      <c r="CWU321" s="1"/>
      <c r="CWV321" s="1"/>
      <c r="CWW321" s="1"/>
      <c r="CWX321" s="1"/>
      <c r="CWY321" s="1"/>
      <c r="CWZ321" s="1"/>
      <c r="CXA321" s="1"/>
      <c r="CXB321" s="1"/>
      <c r="CXC321" s="1"/>
      <c r="CXD321" s="1"/>
      <c r="CXE321" s="1"/>
      <c r="CXF321" s="1"/>
      <c r="CXG321" s="1"/>
      <c r="CXH321" s="1"/>
      <c r="CXI321" s="1"/>
      <c r="CXJ321" s="1"/>
      <c r="CXK321" s="1"/>
      <c r="CXL321" s="1"/>
      <c r="CXM321" s="1"/>
      <c r="CXN321" s="1"/>
      <c r="CXO321" s="1"/>
      <c r="CXP321" s="1"/>
      <c r="CXQ321" s="1"/>
      <c r="CXR321" s="1"/>
      <c r="CXS321" s="1"/>
      <c r="CXT321" s="1"/>
      <c r="CXU321" s="1"/>
      <c r="CXV321" s="1"/>
      <c r="CXW321" s="1"/>
      <c r="CXX321" s="1"/>
      <c r="CXY321" s="1"/>
      <c r="CXZ321" s="1"/>
      <c r="CYA321" s="1"/>
      <c r="CYB321" s="1"/>
      <c r="CYC321" s="1"/>
      <c r="CYD321" s="1"/>
      <c r="CYE321" s="1"/>
      <c r="CYF321" s="1"/>
      <c r="CYG321" s="1"/>
      <c r="CYH321" s="1"/>
      <c r="CYI321" s="1"/>
      <c r="CYJ321" s="1"/>
      <c r="CYK321" s="1"/>
      <c r="CYL321" s="1"/>
      <c r="CYM321" s="1"/>
      <c r="CYN321" s="1"/>
      <c r="CYO321" s="1"/>
      <c r="CYP321" s="1"/>
      <c r="CYQ321" s="1"/>
      <c r="CYR321" s="1"/>
      <c r="CYS321" s="1"/>
      <c r="CYT321" s="1"/>
      <c r="CYU321" s="1"/>
      <c r="CYV321" s="1"/>
      <c r="CYW321" s="1"/>
      <c r="CYX321" s="1"/>
      <c r="CYY321" s="1"/>
      <c r="CYZ321" s="1"/>
      <c r="CZA321" s="1"/>
      <c r="CZB321" s="1"/>
      <c r="CZC321" s="1"/>
      <c r="CZD321" s="1"/>
      <c r="CZE321" s="1"/>
      <c r="CZF321" s="1"/>
      <c r="CZG321" s="1"/>
      <c r="CZH321" s="1"/>
      <c r="CZI321" s="1"/>
      <c r="CZJ321" s="1"/>
      <c r="CZK321" s="1"/>
      <c r="CZL321" s="1"/>
      <c r="CZM321" s="1"/>
      <c r="CZN321" s="1"/>
      <c r="CZO321" s="1"/>
      <c r="CZP321" s="1"/>
      <c r="CZQ321" s="1"/>
      <c r="CZR321" s="1"/>
      <c r="CZS321" s="1"/>
      <c r="CZT321" s="1"/>
      <c r="CZU321" s="1"/>
      <c r="CZV321" s="1"/>
      <c r="CZW321" s="1"/>
      <c r="CZX321" s="1"/>
      <c r="CZY321" s="1"/>
      <c r="CZZ321" s="1"/>
      <c r="DAA321" s="1"/>
      <c r="DAB321" s="1"/>
      <c r="DAC321" s="1"/>
      <c r="DAD321" s="1"/>
      <c r="DAE321" s="1"/>
      <c r="DAF321" s="1"/>
      <c r="DAG321" s="1"/>
      <c r="DAH321" s="1"/>
      <c r="DAI321" s="1"/>
      <c r="DAJ321" s="1"/>
      <c r="DAK321" s="1"/>
      <c r="DAL321" s="1"/>
      <c r="DAM321" s="1"/>
      <c r="DAN321" s="1"/>
      <c r="DAO321" s="1"/>
      <c r="DAP321" s="1"/>
      <c r="DAQ321" s="1"/>
      <c r="DAR321" s="1"/>
      <c r="DAS321" s="1"/>
      <c r="DAT321" s="1"/>
      <c r="DAU321" s="1"/>
      <c r="DAV321" s="1"/>
      <c r="DAW321" s="1"/>
      <c r="DAX321" s="1"/>
      <c r="DAY321" s="1"/>
      <c r="DAZ321" s="1"/>
      <c r="DBA321" s="1"/>
      <c r="DBB321" s="1"/>
      <c r="DBC321" s="1"/>
      <c r="DBD321" s="1"/>
      <c r="DBE321" s="1"/>
      <c r="DBF321" s="1"/>
      <c r="DBG321" s="1"/>
      <c r="DBH321" s="1"/>
      <c r="DBI321" s="1"/>
      <c r="DBJ321" s="1"/>
      <c r="DBK321" s="1"/>
      <c r="DBL321" s="1"/>
      <c r="DBM321" s="1"/>
      <c r="DBN321" s="1"/>
      <c r="DBO321" s="1"/>
      <c r="DBP321" s="1"/>
      <c r="DBQ321" s="1"/>
      <c r="DBR321" s="1"/>
      <c r="DBS321" s="1"/>
      <c r="DBT321" s="1"/>
      <c r="DBU321" s="1"/>
      <c r="DBV321" s="1"/>
      <c r="DBW321" s="1"/>
      <c r="DBX321" s="1"/>
      <c r="DBY321" s="1"/>
      <c r="DBZ321" s="1"/>
      <c r="DCA321" s="1"/>
      <c r="DCB321" s="1"/>
      <c r="DCC321" s="1"/>
      <c r="DCD321" s="1"/>
      <c r="DCE321" s="1"/>
      <c r="DCF321" s="1"/>
      <c r="DCG321" s="1"/>
      <c r="DCH321" s="1"/>
      <c r="DCI321" s="1"/>
      <c r="DCJ321" s="1"/>
      <c r="DCK321" s="1"/>
      <c r="DCL321" s="1"/>
      <c r="DCM321" s="1"/>
      <c r="DCN321" s="1"/>
      <c r="DCO321" s="1"/>
      <c r="DCP321" s="1"/>
      <c r="DCQ321" s="1"/>
      <c r="DCR321" s="1"/>
      <c r="DCS321" s="1"/>
      <c r="DCT321" s="1"/>
      <c r="DCU321" s="1"/>
      <c r="DCV321" s="1"/>
      <c r="DCW321" s="1"/>
      <c r="DCX321" s="1"/>
      <c r="DCY321" s="1"/>
      <c r="DCZ321" s="1"/>
      <c r="DDA321" s="1"/>
      <c r="DDB321" s="1"/>
      <c r="DDC321" s="1"/>
      <c r="DDD321" s="1"/>
      <c r="DDE321" s="1"/>
      <c r="DDF321" s="1"/>
      <c r="DDG321" s="1"/>
      <c r="DDH321" s="1"/>
      <c r="DDI321" s="1"/>
      <c r="DDJ321" s="1"/>
      <c r="DDK321" s="1"/>
      <c r="DDL321" s="1"/>
      <c r="DDM321" s="1"/>
      <c r="DDN321" s="1"/>
      <c r="DDO321" s="1"/>
      <c r="DDP321" s="1"/>
      <c r="DDQ321" s="1"/>
      <c r="DDR321" s="1"/>
      <c r="DDS321" s="1"/>
      <c r="DDT321" s="1"/>
      <c r="DDU321" s="1"/>
      <c r="DDV321" s="1"/>
      <c r="DDW321" s="1"/>
      <c r="DDX321" s="1"/>
      <c r="DDY321" s="1"/>
      <c r="DDZ321" s="1"/>
      <c r="DEA321" s="1"/>
      <c r="DEB321" s="1"/>
      <c r="DEC321" s="1"/>
      <c r="DED321" s="1"/>
      <c r="DEE321" s="1"/>
      <c r="DEF321" s="1"/>
      <c r="DEG321" s="1"/>
      <c r="DEH321" s="1"/>
      <c r="DEI321" s="1"/>
      <c r="DEJ321" s="1"/>
      <c r="DEK321" s="1"/>
      <c r="DEL321" s="1"/>
      <c r="DEM321" s="1"/>
      <c r="DEN321" s="1"/>
      <c r="DEO321" s="1"/>
      <c r="DEP321" s="1"/>
      <c r="DEQ321" s="1"/>
      <c r="DER321" s="1"/>
      <c r="DES321" s="1"/>
      <c r="DET321" s="1"/>
      <c r="DEU321" s="1"/>
      <c r="DEV321" s="1"/>
      <c r="DEW321" s="1"/>
      <c r="DEX321" s="1"/>
      <c r="DEY321" s="1"/>
      <c r="DEZ321" s="1"/>
      <c r="DFA321" s="1"/>
      <c r="DFB321" s="1"/>
      <c r="DFC321" s="1"/>
      <c r="DFD321" s="1"/>
      <c r="DFE321" s="1"/>
      <c r="DFF321" s="1"/>
      <c r="DFG321" s="1"/>
      <c r="DFH321" s="1"/>
      <c r="DFI321" s="1"/>
      <c r="DFJ321" s="1"/>
      <c r="DFK321" s="1"/>
      <c r="DFL321" s="1"/>
      <c r="DFM321" s="1"/>
      <c r="DFN321" s="1"/>
      <c r="DFO321" s="1"/>
      <c r="DFP321" s="1"/>
      <c r="DFQ321" s="1"/>
      <c r="DFR321" s="1"/>
      <c r="DFS321" s="1"/>
      <c r="DFT321" s="1"/>
      <c r="DFU321" s="1"/>
      <c r="DFV321" s="1"/>
      <c r="DFW321" s="1"/>
      <c r="DFX321" s="1"/>
      <c r="DFY321" s="1"/>
      <c r="DFZ321" s="1"/>
      <c r="DGA321" s="1"/>
      <c r="DGB321" s="1"/>
      <c r="DGC321" s="1"/>
      <c r="DGD321" s="1"/>
      <c r="DGE321" s="1"/>
      <c r="DGF321" s="1"/>
      <c r="DGG321" s="1"/>
      <c r="DGH321" s="1"/>
      <c r="DGI321" s="1"/>
      <c r="DGJ321" s="1"/>
      <c r="DGK321" s="1"/>
      <c r="DGL321" s="1"/>
      <c r="DGM321" s="1"/>
      <c r="DGN321" s="1"/>
      <c r="DGO321" s="1"/>
      <c r="DGP321" s="1"/>
      <c r="DGQ321" s="1"/>
      <c r="DGR321" s="1"/>
      <c r="DGS321" s="1"/>
      <c r="DGT321" s="1"/>
      <c r="DGU321" s="1"/>
      <c r="DGV321" s="1"/>
      <c r="DGW321" s="1"/>
      <c r="DGX321" s="1"/>
      <c r="DGY321" s="1"/>
      <c r="DGZ321" s="1"/>
      <c r="DHA321" s="1"/>
      <c r="DHB321" s="1"/>
      <c r="DHC321" s="1"/>
      <c r="DHD321" s="1"/>
      <c r="DHE321" s="1"/>
      <c r="DHF321" s="1"/>
      <c r="DHG321" s="1"/>
      <c r="DHH321" s="1"/>
      <c r="DHI321" s="1"/>
      <c r="DHJ321" s="1"/>
      <c r="DHK321" s="1"/>
      <c r="DHL321" s="1"/>
      <c r="DHM321" s="1"/>
      <c r="DHN321" s="1"/>
      <c r="DHO321" s="1"/>
      <c r="DHP321" s="1"/>
      <c r="DHQ321" s="1"/>
      <c r="DHR321" s="1"/>
      <c r="DHS321" s="1"/>
      <c r="DHT321" s="1"/>
      <c r="DHU321" s="1"/>
      <c r="DHV321" s="1"/>
      <c r="DHW321" s="1"/>
      <c r="DHX321" s="1"/>
      <c r="DHY321" s="1"/>
      <c r="DHZ321" s="1"/>
      <c r="DIA321" s="1"/>
      <c r="DIB321" s="1"/>
      <c r="DIC321" s="1"/>
      <c r="DID321" s="1"/>
      <c r="DIE321" s="1"/>
      <c r="DIF321" s="1"/>
      <c r="DIG321" s="1"/>
      <c r="DIH321" s="1"/>
      <c r="DII321" s="1"/>
      <c r="DIJ321" s="1"/>
      <c r="DIK321" s="1"/>
      <c r="DIL321" s="1"/>
      <c r="DIM321" s="1"/>
      <c r="DIN321" s="1"/>
      <c r="DIO321" s="1"/>
      <c r="DIP321" s="1"/>
      <c r="DIQ321" s="1"/>
      <c r="DIR321" s="1"/>
      <c r="DIS321" s="1"/>
      <c r="DIT321" s="1"/>
      <c r="DIU321" s="1"/>
      <c r="DIV321" s="1"/>
      <c r="DIW321" s="1"/>
      <c r="DIX321" s="1"/>
      <c r="DIY321" s="1"/>
      <c r="DIZ321" s="1"/>
      <c r="DJA321" s="1"/>
      <c r="DJB321" s="1"/>
      <c r="DJC321" s="1"/>
      <c r="DJD321" s="1"/>
      <c r="DJE321" s="1"/>
      <c r="DJF321" s="1"/>
      <c r="DJG321" s="1"/>
      <c r="DJH321" s="1"/>
      <c r="DJI321" s="1"/>
      <c r="DJJ321" s="1"/>
      <c r="DJK321" s="1"/>
      <c r="DJL321" s="1"/>
      <c r="DJM321" s="1"/>
      <c r="DJN321" s="1"/>
      <c r="DJO321" s="1"/>
      <c r="DJP321" s="1"/>
      <c r="DJQ321" s="1"/>
      <c r="DJR321" s="1"/>
      <c r="DJS321" s="1"/>
      <c r="DJT321" s="1"/>
      <c r="DJU321" s="1"/>
      <c r="DJV321" s="1"/>
      <c r="DJW321" s="1"/>
      <c r="DJX321" s="1"/>
      <c r="DJY321" s="1"/>
      <c r="DJZ321" s="1"/>
      <c r="DKA321" s="1"/>
      <c r="DKB321" s="1"/>
      <c r="DKC321" s="1"/>
      <c r="DKD321" s="1"/>
      <c r="DKE321" s="1"/>
      <c r="DKF321" s="1"/>
      <c r="DKG321" s="1"/>
      <c r="DKH321" s="1"/>
      <c r="DKI321" s="1"/>
      <c r="DKJ321" s="1"/>
      <c r="DKK321" s="1"/>
      <c r="DKL321" s="1"/>
      <c r="DKM321" s="1"/>
      <c r="DKN321" s="1"/>
      <c r="DKO321" s="1"/>
      <c r="DKP321" s="1"/>
      <c r="DKQ321" s="1"/>
      <c r="DKR321" s="1"/>
      <c r="DKS321" s="1"/>
      <c r="DKT321" s="1"/>
      <c r="DKU321" s="1"/>
      <c r="DKV321" s="1"/>
      <c r="DKW321" s="1"/>
      <c r="DKX321" s="1"/>
      <c r="DKY321" s="1"/>
      <c r="DKZ321" s="1"/>
      <c r="DLA321" s="1"/>
      <c r="DLB321" s="1"/>
      <c r="DLC321" s="1"/>
      <c r="DLD321" s="1"/>
      <c r="DLE321" s="1"/>
      <c r="DLF321" s="1"/>
      <c r="DLG321" s="1"/>
      <c r="DLH321" s="1"/>
      <c r="DLI321" s="1"/>
      <c r="DLJ321" s="1"/>
      <c r="DLK321" s="1"/>
      <c r="DLL321" s="1"/>
      <c r="DLM321" s="1"/>
      <c r="DLN321" s="1"/>
      <c r="DLO321" s="1"/>
      <c r="DLP321" s="1"/>
      <c r="DLQ321" s="1"/>
      <c r="DLR321" s="1"/>
      <c r="DLS321" s="1"/>
      <c r="DLT321" s="1"/>
      <c r="DLU321" s="1"/>
      <c r="DLV321" s="1"/>
      <c r="DLW321" s="1"/>
      <c r="DLX321" s="1"/>
      <c r="DLY321" s="1"/>
      <c r="DLZ321" s="1"/>
      <c r="DMA321" s="1"/>
      <c r="DMB321" s="1"/>
      <c r="DMC321" s="1"/>
      <c r="DMD321" s="1"/>
      <c r="DME321" s="1"/>
      <c r="DMF321" s="1"/>
      <c r="DMG321" s="1"/>
      <c r="DMH321" s="1"/>
      <c r="DMI321" s="1"/>
      <c r="DMJ321" s="1"/>
      <c r="DMK321" s="1"/>
      <c r="DML321" s="1"/>
      <c r="DMM321" s="1"/>
      <c r="DMN321" s="1"/>
      <c r="DMO321" s="1"/>
      <c r="DMP321" s="1"/>
      <c r="DMQ321" s="1"/>
      <c r="DMR321" s="1"/>
      <c r="DMS321" s="1"/>
      <c r="DMT321" s="1"/>
      <c r="DMU321" s="1"/>
      <c r="DMV321" s="1"/>
      <c r="DMW321" s="1"/>
      <c r="DMX321" s="1"/>
      <c r="DMY321" s="1"/>
      <c r="DMZ321" s="1"/>
      <c r="DNA321" s="1"/>
      <c r="DNB321" s="1"/>
      <c r="DNC321" s="1"/>
      <c r="DND321" s="1"/>
      <c r="DNE321" s="1"/>
      <c r="DNF321" s="1"/>
      <c r="DNG321" s="1"/>
      <c r="DNH321" s="1"/>
      <c r="DNI321" s="1"/>
      <c r="DNJ321" s="1"/>
      <c r="DNK321" s="1"/>
      <c r="DNL321" s="1"/>
      <c r="DNM321" s="1"/>
      <c r="DNN321" s="1"/>
      <c r="DNO321" s="1"/>
      <c r="DNP321" s="1"/>
      <c r="DNQ321" s="1"/>
      <c r="DNR321" s="1"/>
      <c r="DNS321" s="1"/>
      <c r="DNT321" s="1"/>
      <c r="DNU321" s="1"/>
      <c r="DNV321" s="1"/>
      <c r="DNW321" s="1"/>
      <c r="DNX321" s="1"/>
      <c r="DNY321" s="1"/>
      <c r="DNZ321" s="1"/>
      <c r="DOA321" s="1"/>
      <c r="DOB321" s="1"/>
      <c r="DOC321" s="1"/>
      <c r="DOD321" s="1"/>
      <c r="DOE321" s="1"/>
      <c r="DOF321" s="1"/>
      <c r="DOG321" s="1"/>
      <c r="DOH321" s="1"/>
      <c r="DOI321" s="1"/>
      <c r="DOJ321" s="1"/>
      <c r="DOK321" s="1"/>
      <c r="DOL321" s="1"/>
      <c r="DOM321" s="1"/>
      <c r="DON321" s="1"/>
      <c r="DOO321" s="1"/>
      <c r="DOP321" s="1"/>
      <c r="DOQ321" s="1"/>
      <c r="DOR321" s="1"/>
      <c r="DOS321" s="1"/>
      <c r="DOT321" s="1"/>
      <c r="DOU321" s="1"/>
      <c r="DOV321" s="1"/>
      <c r="DOW321" s="1"/>
      <c r="DOX321" s="1"/>
      <c r="DOY321" s="1"/>
      <c r="DOZ321" s="1"/>
      <c r="DPA321" s="1"/>
      <c r="DPB321" s="1"/>
      <c r="DPC321" s="1"/>
      <c r="DPD321" s="1"/>
      <c r="DPE321" s="1"/>
      <c r="DPF321" s="1"/>
      <c r="DPG321" s="1"/>
      <c r="DPH321" s="1"/>
      <c r="DPI321" s="1"/>
      <c r="DPJ321" s="1"/>
      <c r="DPK321" s="1"/>
      <c r="DPL321" s="1"/>
      <c r="DPM321" s="1"/>
      <c r="DPN321" s="1"/>
      <c r="DPO321" s="1"/>
      <c r="DPP321" s="1"/>
      <c r="DPQ321" s="1"/>
      <c r="DPR321" s="1"/>
      <c r="DPS321" s="1"/>
      <c r="DPT321" s="1"/>
      <c r="DPU321" s="1"/>
      <c r="DPV321" s="1"/>
      <c r="DPW321" s="1"/>
      <c r="DPX321" s="1"/>
      <c r="DPY321" s="1"/>
      <c r="DPZ321" s="1"/>
      <c r="DQA321" s="1"/>
      <c r="DQB321" s="1"/>
      <c r="DQC321" s="1"/>
      <c r="DQD321" s="1"/>
      <c r="DQE321" s="1"/>
      <c r="DQF321" s="1"/>
      <c r="DQG321" s="1"/>
      <c r="DQH321" s="1"/>
      <c r="DQI321" s="1"/>
      <c r="DQJ321" s="1"/>
      <c r="DQK321" s="1"/>
      <c r="DQL321" s="1"/>
      <c r="DQM321" s="1"/>
      <c r="DQN321" s="1"/>
      <c r="DQO321" s="1"/>
      <c r="DQP321" s="1"/>
      <c r="DQQ321" s="1"/>
      <c r="DQR321" s="1"/>
      <c r="DQS321" s="1"/>
      <c r="DQT321" s="1"/>
      <c r="DQU321" s="1"/>
      <c r="DQV321" s="1"/>
      <c r="DQW321" s="1"/>
      <c r="DQX321" s="1"/>
      <c r="DQY321" s="1"/>
      <c r="DQZ321" s="1"/>
      <c r="DRA321" s="1"/>
      <c r="DRB321" s="1"/>
      <c r="DRC321" s="1"/>
      <c r="DRD321" s="1"/>
      <c r="DRE321" s="1"/>
      <c r="DRF321" s="1"/>
      <c r="DRG321" s="1"/>
      <c r="DRH321" s="1"/>
      <c r="DRI321" s="1"/>
      <c r="DRJ321" s="1"/>
      <c r="DRK321" s="1"/>
      <c r="DRL321" s="1"/>
      <c r="DRM321" s="1"/>
      <c r="DRN321" s="1"/>
      <c r="DRO321" s="1"/>
      <c r="DRP321" s="1"/>
      <c r="DRQ321" s="1"/>
      <c r="DRR321" s="1"/>
      <c r="DRS321" s="1"/>
      <c r="DRT321" s="1"/>
      <c r="DRU321" s="1"/>
      <c r="DRV321" s="1"/>
      <c r="DRW321" s="1"/>
      <c r="DRX321" s="1"/>
      <c r="DRY321" s="1"/>
      <c r="DRZ321" s="1"/>
      <c r="DSA321" s="1"/>
      <c r="DSB321" s="1"/>
      <c r="DSC321" s="1"/>
      <c r="DSD321" s="1"/>
      <c r="DSE321" s="1"/>
      <c r="DSF321" s="1"/>
      <c r="DSG321" s="1"/>
      <c r="DSH321" s="1"/>
      <c r="DSI321" s="1"/>
      <c r="DSJ321" s="1"/>
      <c r="DSK321" s="1"/>
      <c r="DSL321" s="1"/>
      <c r="DSM321" s="1"/>
      <c r="DSN321" s="1"/>
      <c r="DSO321" s="1"/>
      <c r="DSP321" s="1"/>
      <c r="DSQ321" s="1"/>
      <c r="DSR321" s="1"/>
      <c r="DSS321" s="1"/>
      <c r="DST321" s="1"/>
      <c r="DSU321" s="1"/>
      <c r="DSV321" s="1"/>
      <c r="DSW321" s="1"/>
      <c r="DSX321" s="1"/>
      <c r="DSY321" s="1"/>
      <c r="DSZ321" s="1"/>
      <c r="DTA321" s="1"/>
      <c r="DTB321" s="1"/>
      <c r="DTC321" s="1"/>
      <c r="DTD321" s="1"/>
      <c r="DTE321" s="1"/>
      <c r="DTF321" s="1"/>
      <c r="DTG321" s="1"/>
      <c r="DTH321" s="1"/>
      <c r="DTI321" s="1"/>
      <c r="DTJ321" s="1"/>
      <c r="DTK321" s="1"/>
      <c r="DTL321" s="1"/>
      <c r="DTM321" s="1"/>
      <c r="DTN321" s="1"/>
      <c r="DTO321" s="1"/>
      <c r="DTP321" s="1"/>
      <c r="DTQ321" s="1"/>
      <c r="DTR321" s="1"/>
      <c r="DTS321" s="1"/>
      <c r="DTT321" s="1"/>
      <c r="DTU321" s="1"/>
      <c r="DTV321" s="1"/>
      <c r="DTW321" s="1"/>
      <c r="DTX321" s="1"/>
      <c r="DTY321" s="1"/>
      <c r="DTZ321" s="1"/>
      <c r="DUA321" s="1"/>
      <c r="DUB321" s="1"/>
      <c r="DUC321" s="1"/>
      <c r="DUD321" s="1"/>
      <c r="DUE321" s="1"/>
      <c r="DUF321" s="1"/>
      <c r="DUG321" s="1"/>
      <c r="DUH321" s="1"/>
      <c r="DUI321" s="1"/>
      <c r="DUJ321" s="1"/>
      <c r="DUK321" s="1"/>
      <c r="DUL321" s="1"/>
      <c r="DUM321" s="1"/>
      <c r="DUN321" s="1"/>
      <c r="DUO321" s="1"/>
      <c r="DUP321" s="1"/>
      <c r="DUQ321" s="1"/>
      <c r="DUR321" s="1"/>
      <c r="DUS321" s="1"/>
      <c r="DUT321" s="1"/>
      <c r="DUU321" s="1"/>
      <c r="DUV321" s="1"/>
      <c r="DUW321" s="1"/>
      <c r="DUX321" s="1"/>
      <c r="DUY321" s="1"/>
      <c r="DUZ321" s="1"/>
      <c r="DVA321" s="1"/>
      <c r="DVB321" s="1"/>
      <c r="DVC321" s="1"/>
      <c r="DVD321" s="1"/>
      <c r="DVE321" s="1"/>
      <c r="DVF321" s="1"/>
      <c r="DVG321" s="1"/>
      <c r="DVH321" s="1"/>
      <c r="DVI321" s="1"/>
      <c r="DVJ321" s="1"/>
      <c r="DVK321" s="1"/>
      <c r="DVL321" s="1"/>
      <c r="DVM321" s="1"/>
      <c r="DVN321" s="1"/>
      <c r="DVO321" s="1"/>
      <c r="DVP321" s="1"/>
      <c r="DVQ321" s="1"/>
      <c r="DVR321" s="1"/>
      <c r="DVS321" s="1"/>
      <c r="DVT321" s="1"/>
      <c r="DVU321" s="1"/>
      <c r="DVV321" s="1"/>
      <c r="DVW321" s="1"/>
      <c r="DVX321" s="1"/>
      <c r="DVY321" s="1"/>
      <c r="DVZ321" s="1"/>
      <c r="DWA321" s="1"/>
      <c r="DWB321" s="1"/>
      <c r="DWC321" s="1"/>
      <c r="DWD321" s="1"/>
      <c r="DWE321" s="1"/>
      <c r="DWF321" s="1"/>
      <c r="DWG321" s="1"/>
      <c r="DWH321" s="1"/>
      <c r="DWI321" s="1"/>
      <c r="DWJ321" s="1"/>
      <c r="DWK321" s="1"/>
      <c r="DWL321" s="1"/>
      <c r="DWM321" s="1"/>
      <c r="DWN321" s="1"/>
      <c r="DWO321" s="1"/>
      <c r="DWP321" s="1"/>
      <c r="DWQ321" s="1"/>
      <c r="DWR321" s="1"/>
      <c r="DWS321" s="1"/>
      <c r="DWT321" s="1"/>
      <c r="DWU321" s="1"/>
      <c r="DWV321" s="1"/>
      <c r="DWW321" s="1"/>
      <c r="DWX321" s="1"/>
      <c r="DWY321" s="1"/>
      <c r="DWZ321" s="1"/>
      <c r="DXA321" s="1"/>
      <c r="DXB321" s="1"/>
      <c r="DXC321" s="1"/>
      <c r="DXD321" s="1"/>
      <c r="DXE321" s="1"/>
      <c r="DXF321" s="1"/>
      <c r="DXG321" s="1"/>
      <c r="DXH321" s="1"/>
      <c r="DXI321" s="1"/>
      <c r="DXJ321" s="1"/>
      <c r="DXK321" s="1"/>
      <c r="DXL321" s="1"/>
      <c r="DXM321" s="1"/>
      <c r="DXN321" s="1"/>
      <c r="DXO321" s="1"/>
      <c r="DXP321" s="1"/>
      <c r="DXQ321" s="1"/>
      <c r="DXR321" s="1"/>
      <c r="DXS321" s="1"/>
      <c r="DXT321" s="1"/>
      <c r="DXU321" s="1"/>
      <c r="DXV321" s="1"/>
      <c r="DXW321" s="1"/>
      <c r="DXX321" s="1"/>
      <c r="DXY321" s="1"/>
      <c r="DXZ321" s="1"/>
      <c r="DYA321" s="1"/>
      <c r="DYB321" s="1"/>
      <c r="DYC321" s="1"/>
      <c r="DYD321" s="1"/>
      <c r="DYE321" s="1"/>
      <c r="DYF321" s="1"/>
      <c r="DYG321" s="1"/>
      <c r="DYH321" s="1"/>
      <c r="DYI321" s="1"/>
      <c r="DYJ321" s="1"/>
      <c r="DYK321" s="1"/>
      <c r="DYL321" s="1"/>
      <c r="DYM321" s="1"/>
      <c r="DYN321" s="1"/>
      <c r="DYO321" s="1"/>
      <c r="DYP321" s="1"/>
      <c r="DYQ321" s="1"/>
      <c r="DYR321" s="1"/>
      <c r="DYS321" s="1"/>
      <c r="DYT321" s="1"/>
      <c r="DYU321" s="1"/>
      <c r="DYV321" s="1"/>
      <c r="DYW321" s="1"/>
      <c r="DYX321" s="1"/>
      <c r="DYY321" s="1"/>
      <c r="DYZ321" s="1"/>
      <c r="DZA321" s="1"/>
      <c r="DZB321" s="1"/>
      <c r="DZC321" s="1"/>
      <c r="DZD321" s="1"/>
      <c r="DZE321" s="1"/>
      <c r="DZF321" s="1"/>
      <c r="DZG321" s="1"/>
      <c r="DZH321" s="1"/>
      <c r="DZI321" s="1"/>
      <c r="DZJ321" s="1"/>
      <c r="DZK321" s="1"/>
      <c r="DZL321" s="1"/>
      <c r="DZM321" s="1"/>
      <c r="DZN321" s="1"/>
      <c r="DZO321" s="1"/>
      <c r="DZP321" s="1"/>
      <c r="DZQ321" s="1"/>
      <c r="DZR321" s="1"/>
      <c r="DZS321" s="1"/>
      <c r="DZT321" s="1"/>
      <c r="DZU321" s="1"/>
      <c r="DZV321" s="1"/>
      <c r="DZW321" s="1"/>
      <c r="DZX321" s="1"/>
      <c r="DZY321" s="1"/>
      <c r="DZZ321" s="1"/>
      <c r="EAA321" s="1"/>
      <c r="EAB321" s="1"/>
      <c r="EAC321" s="1"/>
      <c r="EAD321" s="1"/>
      <c r="EAE321" s="1"/>
      <c r="EAF321" s="1"/>
      <c r="EAG321" s="1"/>
      <c r="EAH321" s="1"/>
      <c r="EAI321" s="1"/>
      <c r="EAJ321" s="1"/>
      <c r="EAK321" s="1"/>
      <c r="EAL321" s="1"/>
      <c r="EAM321" s="1"/>
      <c r="EAN321" s="1"/>
      <c r="EAO321" s="1"/>
      <c r="EAP321" s="1"/>
      <c r="EAQ321" s="1"/>
      <c r="EAR321" s="1"/>
      <c r="EAS321" s="1"/>
      <c r="EAT321" s="1"/>
      <c r="EAU321" s="1"/>
      <c r="EAV321" s="1"/>
      <c r="EAW321" s="1"/>
      <c r="EAX321" s="1"/>
      <c r="EAY321" s="1"/>
      <c r="EAZ321" s="1"/>
      <c r="EBA321" s="1"/>
      <c r="EBB321" s="1"/>
      <c r="EBC321" s="1"/>
      <c r="EBD321" s="1"/>
      <c r="EBE321" s="1"/>
      <c r="EBF321" s="1"/>
      <c r="EBG321" s="1"/>
      <c r="EBH321" s="1"/>
      <c r="EBI321" s="1"/>
      <c r="EBJ321" s="1"/>
      <c r="EBK321" s="1"/>
      <c r="EBL321" s="1"/>
      <c r="EBM321" s="1"/>
      <c r="EBN321" s="1"/>
      <c r="EBO321" s="1"/>
      <c r="EBP321" s="1"/>
      <c r="EBQ321" s="1"/>
      <c r="EBR321" s="1"/>
      <c r="EBS321" s="1"/>
      <c r="EBT321" s="1"/>
      <c r="EBU321" s="1"/>
      <c r="EBV321" s="1"/>
      <c r="EBW321" s="1"/>
      <c r="EBX321" s="1"/>
      <c r="EBY321" s="1"/>
      <c r="EBZ321" s="1"/>
      <c r="ECA321" s="1"/>
      <c r="ECB321" s="1"/>
      <c r="ECC321" s="1"/>
      <c r="ECD321" s="1"/>
      <c r="ECE321" s="1"/>
      <c r="ECF321" s="1"/>
      <c r="ECG321" s="1"/>
      <c r="ECH321" s="1"/>
      <c r="ECI321" s="1"/>
      <c r="ECJ321" s="1"/>
      <c r="ECK321" s="1"/>
      <c r="ECL321" s="1"/>
      <c r="ECM321" s="1"/>
      <c r="ECN321" s="1"/>
      <c r="ECO321" s="1"/>
      <c r="ECP321" s="1"/>
      <c r="ECQ321" s="1"/>
      <c r="ECR321" s="1"/>
      <c r="ECS321" s="1"/>
      <c r="ECT321" s="1"/>
      <c r="ECU321" s="1"/>
      <c r="ECV321" s="1"/>
      <c r="ECW321" s="1"/>
      <c r="ECX321" s="1"/>
      <c r="ECY321" s="1"/>
      <c r="ECZ321" s="1"/>
      <c r="EDA321" s="1"/>
      <c r="EDB321" s="1"/>
      <c r="EDC321" s="1"/>
      <c r="EDD321" s="1"/>
      <c r="EDE321" s="1"/>
      <c r="EDF321" s="1"/>
      <c r="EDG321" s="1"/>
      <c r="EDH321" s="1"/>
      <c r="EDI321" s="1"/>
      <c r="EDJ321" s="1"/>
      <c r="EDK321" s="1"/>
      <c r="EDL321" s="1"/>
      <c r="EDM321" s="1"/>
      <c r="EDN321" s="1"/>
      <c r="EDO321" s="1"/>
      <c r="EDP321" s="1"/>
      <c r="EDQ321" s="1"/>
      <c r="EDR321" s="1"/>
      <c r="EDS321" s="1"/>
      <c r="EDT321" s="1"/>
      <c r="EDU321" s="1"/>
      <c r="EDV321" s="1"/>
      <c r="EDW321" s="1"/>
      <c r="EDX321" s="1"/>
      <c r="EDY321" s="1"/>
      <c r="EDZ321" s="1"/>
      <c r="EEA321" s="1"/>
      <c r="EEB321" s="1"/>
      <c r="EEC321" s="1"/>
      <c r="EED321" s="1"/>
      <c r="EEE321" s="1"/>
      <c r="EEF321" s="1"/>
      <c r="EEG321" s="1"/>
      <c r="EEH321" s="1"/>
      <c r="EEI321" s="1"/>
      <c r="EEJ321" s="1"/>
      <c r="EEK321" s="1"/>
      <c r="EEL321" s="1"/>
      <c r="EEM321" s="1"/>
      <c r="EEN321" s="1"/>
      <c r="EEO321" s="1"/>
      <c r="EEP321" s="1"/>
      <c r="EEQ321" s="1"/>
      <c r="EER321" s="1"/>
      <c r="EES321" s="1"/>
      <c r="EET321" s="1"/>
      <c r="EEU321" s="1"/>
      <c r="EEV321" s="1"/>
      <c r="EEW321" s="1"/>
      <c r="EEX321" s="1"/>
      <c r="EEY321" s="1"/>
      <c r="EEZ321" s="1"/>
      <c r="EFA321" s="1"/>
      <c r="EFB321" s="1"/>
      <c r="EFC321" s="1"/>
      <c r="EFD321" s="1"/>
      <c r="EFE321" s="1"/>
      <c r="EFF321" s="1"/>
      <c r="EFG321" s="1"/>
      <c r="EFH321" s="1"/>
      <c r="EFI321" s="1"/>
      <c r="EFJ321" s="1"/>
      <c r="EFK321" s="1"/>
      <c r="EFL321" s="1"/>
      <c r="EFM321" s="1"/>
      <c r="EFN321" s="1"/>
      <c r="EFO321" s="1"/>
      <c r="EFP321" s="1"/>
      <c r="EFQ321" s="1"/>
      <c r="EFR321" s="1"/>
      <c r="EFS321" s="1"/>
      <c r="EFT321" s="1"/>
      <c r="EFU321" s="1"/>
      <c r="EFV321" s="1"/>
      <c r="EFW321" s="1"/>
      <c r="EFX321" s="1"/>
      <c r="EFY321" s="1"/>
      <c r="EFZ321" s="1"/>
      <c r="EGA321" s="1"/>
      <c r="EGB321" s="1"/>
      <c r="EGC321" s="1"/>
      <c r="EGD321" s="1"/>
      <c r="EGE321" s="1"/>
      <c r="EGF321" s="1"/>
      <c r="EGG321" s="1"/>
      <c r="EGH321" s="1"/>
      <c r="EGI321" s="1"/>
      <c r="EGJ321" s="1"/>
      <c r="EGK321" s="1"/>
      <c r="EGL321" s="1"/>
      <c r="EGM321" s="1"/>
      <c r="EGN321" s="1"/>
      <c r="EGO321" s="1"/>
      <c r="EGP321" s="1"/>
      <c r="EGQ321" s="1"/>
      <c r="EGR321" s="1"/>
      <c r="EGS321" s="1"/>
      <c r="EGT321" s="1"/>
      <c r="EGU321" s="1"/>
      <c r="EGV321" s="1"/>
      <c r="EGW321" s="1"/>
      <c r="EGX321" s="1"/>
      <c r="EGY321" s="1"/>
      <c r="EGZ321" s="1"/>
      <c r="EHA321" s="1"/>
      <c r="EHB321" s="1"/>
      <c r="EHC321" s="1"/>
      <c r="EHD321" s="1"/>
      <c r="EHE321" s="1"/>
      <c r="EHF321" s="1"/>
      <c r="EHG321" s="1"/>
      <c r="EHH321" s="1"/>
      <c r="EHI321" s="1"/>
      <c r="EHJ321" s="1"/>
      <c r="EHK321" s="1"/>
      <c r="EHL321" s="1"/>
      <c r="EHM321" s="1"/>
      <c r="EHN321" s="1"/>
      <c r="EHO321" s="1"/>
      <c r="EHP321" s="1"/>
      <c r="EHQ321" s="1"/>
      <c r="EHR321" s="1"/>
      <c r="EHS321" s="1"/>
      <c r="EHT321" s="1"/>
      <c r="EHU321" s="1"/>
      <c r="EHV321" s="1"/>
      <c r="EHW321" s="1"/>
      <c r="EHX321" s="1"/>
      <c r="EHY321" s="1"/>
      <c r="EHZ321" s="1"/>
      <c r="EIA321" s="1"/>
      <c r="EIB321" s="1"/>
      <c r="EIC321" s="1"/>
      <c r="EID321" s="1"/>
      <c r="EIE321" s="1"/>
      <c r="EIF321" s="1"/>
      <c r="EIG321" s="1"/>
      <c r="EIH321" s="1"/>
      <c r="EII321" s="1"/>
      <c r="EIJ321" s="1"/>
      <c r="EIK321" s="1"/>
      <c r="EIL321" s="1"/>
      <c r="EIM321" s="1"/>
      <c r="EIN321" s="1"/>
      <c r="EIO321" s="1"/>
      <c r="EIP321" s="1"/>
      <c r="EIQ321" s="1"/>
      <c r="EIR321" s="1"/>
      <c r="EIS321" s="1"/>
      <c r="EIT321" s="1"/>
      <c r="EIU321" s="1"/>
      <c r="EIV321" s="1"/>
      <c r="EIW321" s="1"/>
      <c r="EIX321" s="1"/>
      <c r="EIY321" s="1"/>
      <c r="EIZ321" s="1"/>
      <c r="EJA321" s="1"/>
      <c r="EJB321" s="1"/>
      <c r="EJC321" s="1"/>
      <c r="EJD321" s="1"/>
      <c r="EJE321" s="1"/>
      <c r="EJF321" s="1"/>
      <c r="EJG321" s="1"/>
      <c r="EJH321" s="1"/>
      <c r="EJI321" s="1"/>
      <c r="EJJ321" s="1"/>
      <c r="EJK321" s="1"/>
      <c r="EJL321" s="1"/>
      <c r="EJM321" s="1"/>
      <c r="EJN321" s="1"/>
      <c r="EJO321" s="1"/>
      <c r="EJP321" s="1"/>
      <c r="EJQ321" s="1"/>
      <c r="EJR321" s="1"/>
      <c r="EJS321" s="1"/>
      <c r="EJT321" s="1"/>
      <c r="EJU321" s="1"/>
      <c r="EJV321" s="1"/>
      <c r="EJW321" s="1"/>
      <c r="EJX321" s="1"/>
      <c r="EJY321" s="1"/>
      <c r="EJZ321" s="1"/>
      <c r="EKA321" s="1"/>
      <c r="EKB321" s="1"/>
      <c r="EKC321" s="1"/>
      <c r="EKD321" s="1"/>
      <c r="EKE321" s="1"/>
      <c r="EKF321" s="1"/>
      <c r="EKG321" s="1"/>
      <c r="EKH321" s="1"/>
      <c r="EKI321" s="1"/>
      <c r="EKJ321" s="1"/>
      <c r="EKK321" s="1"/>
      <c r="EKL321" s="1"/>
      <c r="EKM321" s="1"/>
      <c r="EKN321" s="1"/>
      <c r="EKO321" s="1"/>
      <c r="EKP321" s="1"/>
      <c r="EKQ321" s="1"/>
      <c r="EKR321" s="1"/>
      <c r="EKS321" s="1"/>
      <c r="EKT321" s="1"/>
      <c r="EKU321" s="1"/>
      <c r="EKV321" s="1"/>
      <c r="EKW321" s="1"/>
      <c r="EKX321" s="1"/>
      <c r="EKY321" s="1"/>
      <c r="EKZ321" s="1"/>
      <c r="ELA321" s="1"/>
      <c r="ELB321" s="1"/>
      <c r="ELC321" s="1"/>
      <c r="ELD321" s="1"/>
      <c r="ELE321" s="1"/>
      <c r="ELF321" s="1"/>
      <c r="ELG321" s="1"/>
      <c r="ELH321" s="1"/>
      <c r="ELI321" s="1"/>
      <c r="ELJ321" s="1"/>
      <c r="ELK321" s="1"/>
      <c r="ELL321" s="1"/>
      <c r="ELM321" s="1"/>
      <c r="ELN321" s="1"/>
      <c r="ELO321" s="1"/>
      <c r="ELP321" s="1"/>
      <c r="ELQ321" s="1"/>
      <c r="ELR321" s="1"/>
      <c r="ELS321" s="1"/>
      <c r="ELT321" s="1"/>
      <c r="ELU321" s="1"/>
      <c r="ELV321" s="1"/>
      <c r="ELW321" s="1"/>
      <c r="ELX321" s="1"/>
      <c r="ELY321" s="1"/>
      <c r="ELZ321" s="1"/>
      <c r="EMA321" s="1"/>
      <c r="EMB321" s="1"/>
      <c r="EMC321" s="1"/>
      <c r="EMD321" s="1"/>
      <c r="EME321" s="1"/>
      <c r="EMF321" s="1"/>
      <c r="EMG321" s="1"/>
      <c r="EMH321" s="1"/>
      <c r="EMI321" s="1"/>
      <c r="EMJ321" s="1"/>
      <c r="EMK321" s="1"/>
      <c r="EML321" s="1"/>
      <c r="EMM321" s="1"/>
      <c r="EMN321" s="1"/>
      <c r="EMO321" s="1"/>
      <c r="EMP321" s="1"/>
      <c r="EMQ321" s="1"/>
      <c r="EMR321" s="1"/>
      <c r="EMS321" s="1"/>
      <c r="EMT321" s="1"/>
      <c r="EMU321" s="1"/>
      <c r="EMV321" s="1"/>
      <c r="EMW321" s="1"/>
      <c r="EMX321" s="1"/>
      <c r="EMY321" s="1"/>
      <c r="EMZ321" s="1"/>
      <c r="ENA321" s="1"/>
      <c r="ENB321" s="1"/>
      <c r="ENC321" s="1"/>
      <c r="END321" s="1"/>
      <c r="ENE321" s="1"/>
      <c r="ENF321" s="1"/>
      <c r="ENG321" s="1"/>
      <c r="ENH321" s="1"/>
      <c r="ENI321" s="1"/>
      <c r="ENJ321" s="1"/>
      <c r="ENK321" s="1"/>
      <c r="ENL321" s="1"/>
      <c r="ENM321" s="1"/>
      <c r="ENN321" s="1"/>
      <c r="ENO321" s="1"/>
      <c r="ENP321" s="1"/>
      <c r="ENQ321" s="1"/>
      <c r="ENR321" s="1"/>
      <c r="ENS321" s="1"/>
      <c r="ENT321" s="1"/>
      <c r="ENU321" s="1"/>
      <c r="ENV321" s="1"/>
      <c r="ENW321" s="1"/>
      <c r="ENX321" s="1"/>
      <c r="ENY321" s="1"/>
      <c r="ENZ321" s="1"/>
      <c r="EOA321" s="1"/>
      <c r="EOB321" s="1"/>
      <c r="EOC321" s="1"/>
      <c r="EOD321" s="1"/>
      <c r="EOE321" s="1"/>
      <c r="EOF321" s="1"/>
      <c r="EOG321" s="1"/>
      <c r="EOH321" s="1"/>
      <c r="EOI321" s="1"/>
      <c r="EOJ321" s="1"/>
      <c r="EOK321" s="1"/>
      <c r="EOL321" s="1"/>
      <c r="EOM321" s="1"/>
      <c r="EON321" s="1"/>
      <c r="EOO321" s="1"/>
      <c r="EOP321" s="1"/>
      <c r="EOQ321" s="1"/>
      <c r="EOR321" s="1"/>
      <c r="EOS321" s="1"/>
      <c r="EOT321" s="1"/>
      <c r="EOU321" s="1"/>
      <c r="EOV321" s="1"/>
      <c r="EOW321" s="1"/>
      <c r="EOX321" s="1"/>
      <c r="EOY321" s="1"/>
      <c r="EOZ321" s="1"/>
      <c r="EPA321" s="1"/>
      <c r="EPB321" s="1"/>
      <c r="EPC321" s="1"/>
      <c r="EPD321" s="1"/>
      <c r="EPE321" s="1"/>
      <c r="EPF321" s="1"/>
      <c r="EPG321" s="1"/>
      <c r="EPH321" s="1"/>
      <c r="EPI321" s="1"/>
      <c r="EPJ321" s="1"/>
      <c r="EPK321" s="1"/>
      <c r="EPL321" s="1"/>
      <c r="EPM321" s="1"/>
      <c r="EPN321" s="1"/>
      <c r="EPO321" s="1"/>
      <c r="EPP321" s="1"/>
      <c r="EPQ321" s="1"/>
      <c r="EPR321" s="1"/>
      <c r="EPS321" s="1"/>
      <c r="EPT321" s="1"/>
      <c r="EPU321" s="1"/>
      <c r="EPV321" s="1"/>
      <c r="EPW321" s="1"/>
      <c r="EPX321" s="1"/>
      <c r="EPY321" s="1"/>
      <c r="EPZ321" s="1"/>
      <c r="EQA321" s="1"/>
      <c r="EQB321" s="1"/>
      <c r="EQC321" s="1"/>
      <c r="EQD321" s="1"/>
      <c r="EQE321" s="1"/>
      <c r="EQF321" s="1"/>
      <c r="EQG321" s="1"/>
      <c r="EQH321" s="1"/>
      <c r="EQI321" s="1"/>
      <c r="EQJ321" s="1"/>
      <c r="EQK321" s="1"/>
      <c r="EQL321" s="1"/>
      <c r="EQM321" s="1"/>
      <c r="EQN321" s="1"/>
      <c r="EQO321" s="1"/>
      <c r="EQP321" s="1"/>
      <c r="EQQ321" s="1"/>
      <c r="EQR321" s="1"/>
      <c r="EQS321" s="1"/>
      <c r="EQT321" s="1"/>
      <c r="EQU321" s="1"/>
      <c r="EQV321" s="1"/>
      <c r="EQW321" s="1"/>
      <c r="EQX321" s="1"/>
      <c r="EQY321" s="1"/>
      <c r="EQZ321" s="1"/>
      <c r="ERA321" s="1"/>
      <c r="ERB321" s="1"/>
      <c r="ERC321" s="1"/>
      <c r="ERD321" s="1"/>
      <c r="ERE321" s="1"/>
      <c r="ERF321" s="1"/>
      <c r="ERG321" s="1"/>
      <c r="ERH321" s="1"/>
      <c r="ERI321" s="1"/>
      <c r="ERJ321" s="1"/>
      <c r="ERK321" s="1"/>
      <c r="ERL321" s="1"/>
      <c r="ERM321" s="1"/>
      <c r="ERN321" s="1"/>
      <c r="ERO321" s="1"/>
      <c r="ERP321" s="1"/>
      <c r="ERQ321" s="1"/>
      <c r="ERR321" s="1"/>
      <c r="ERS321" s="1"/>
      <c r="ERT321" s="1"/>
      <c r="ERU321" s="1"/>
      <c r="ERV321" s="1"/>
      <c r="ERW321" s="1"/>
      <c r="ERX321" s="1"/>
      <c r="ERY321" s="1"/>
      <c r="ERZ321" s="1"/>
      <c r="ESA321" s="1"/>
      <c r="ESB321" s="1"/>
      <c r="ESC321" s="1"/>
      <c r="ESD321" s="1"/>
      <c r="ESE321" s="1"/>
      <c r="ESF321" s="1"/>
      <c r="ESG321" s="1"/>
      <c r="ESH321" s="1"/>
      <c r="ESI321" s="1"/>
      <c r="ESJ321" s="1"/>
      <c r="ESK321" s="1"/>
      <c r="ESL321" s="1"/>
      <c r="ESM321" s="1"/>
      <c r="ESN321" s="1"/>
      <c r="ESO321" s="1"/>
      <c r="ESP321" s="1"/>
      <c r="ESQ321" s="1"/>
      <c r="ESR321" s="1"/>
      <c r="ESS321" s="1"/>
      <c r="EST321" s="1"/>
      <c r="ESU321" s="1"/>
      <c r="ESV321" s="1"/>
      <c r="ESW321" s="1"/>
      <c r="ESX321" s="1"/>
      <c r="ESY321" s="1"/>
      <c r="ESZ321" s="1"/>
      <c r="ETA321" s="1"/>
      <c r="ETB321" s="1"/>
      <c r="ETC321" s="1"/>
      <c r="ETD321" s="1"/>
      <c r="ETE321" s="1"/>
      <c r="ETF321" s="1"/>
      <c r="ETG321" s="1"/>
      <c r="ETH321" s="1"/>
      <c r="ETI321" s="1"/>
      <c r="ETJ321" s="1"/>
      <c r="ETK321" s="1"/>
      <c r="ETL321" s="1"/>
      <c r="ETM321" s="1"/>
      <c r="ETN321" s="1"/>
      <c r="ETO321" s="1"/>
      <c r="ETP321" s="1"/>
      <c r="ETQ321" s="1"/>
      <c r="ETR321" s="1"/>
      <c r="ETS321" s="1"/>
      <c r="ETT321" s="1"/>
      <c r="ETU321" s="1"/>
      <c r="ETV321" s="1"/>
      <c r="ETW321" s="1"/>
      <c r="ETX321" s="1"/>
      <c r="ETY321" s="1"/>
      <c r="ETZ321" s="1"/>
      <c r="EUA321" s="1"/>
      <c r="EUB321" s="1"/>
      <c r="EUC321" s="1"/>
      <c r="EUD321" s="1"/>
      <c r="EUE321" s="1"/>
      <c r="EUF321" s="1"/>
      <c r="EUG321" s="1"/>
      <c r="EUH321" s="1"/>
      <c r="EUI321" s="1"/>
      <c r="EUJ321" s="1"/>
      <c r="EUK321" s="1"/>
      <c r="EUL321" s="1"/>
      <c r="EUM321" s="1"/>
      <c r="EUN321" s="1"/>
      <c r="EUO321" s="1"/>
      <c r="EUP321" s="1"/>
      <c r="EUQ321" s="1"/>
      <c r="EUR321" s="1"/>
      <c r="EUS321" s="1"/>
      <c r="EUT321" s="1"/>
      <c r="EUU321" s="1"/>
      <c r="EUV321" s="1"/>
      <c r="EUW321" s="1"/>
      <c r="EUX321" s="1"/>
      <c r="EUY321" s="1"/>
      <c r="EUZ321" s="1"/>
      <c r="EVA321" s="1"/>
      <c r="EVB321" s="1"/>
      <c r="EVC321" s="1"/>
      <c r="EVD321" s="1"/>
      <c r="EVE321" s="1"/>
      <c r="EVF321" s="1"/>
      <c r="EVG321" s="1"/>
      <c r="EVH321" s="1"/>
      <c r="EVI321" s="1"/>
      <c r="EVJ321" s="1"/>
      <c r="EVK321" s="1"/>
      <c r="EVL321" s="1"/>
      <c r="EVM321" s="1"/>
      <c r="EVN321" s="1"/>
      <c r="EVO321" s="1"/>
      <c r="EVP321" s="1"/>
      <c r="EVQ321" s="1"/>
      <c r="EVR321" s="1"/>
      <c r="EVS321" s="1"/>
      <c r="EVT321" s="1"/>
      <c r="EVU321" s="1"/>
      <c r="EVV321" s="1"/>
      <c r="EVW321" s="1"/>
      <c r="EVX321" s="1"/>
      <c r="EVY321" s="1"/>
      <c r="EVZ321" s="1"/>
      <c r="EWA321" s="1"/>
      <c r="EWB321" s="1"/>
      <c r="EWC321" s="1"/>
      <c r="EWD321" s="1"/>
      <c r="EWE321" s="1"/>
      <c r="EWF321" s="1"/>
      <c r="EWG321" s="1"/>
      <c r="EWH321" s="1"/>
      <c r="EWI321" s="1"/>
      <c r="EWJ321" s="1"/>
      <c r="EWK321" s="1"/>
      <c r="EWL321" s="1"/>
      <c r="EWM321" s="1"/>
      <c r="EWN321" s="1"/>
      <c r="EWO321" s="1"/>
      <c r="EWP321" s="1"/>
      <c r="EWQ321" s="1"/>
      <c r="EWR321" s="1"/>
      <c r="EWS321" s="1"/>
      <c r="EWT321" s="1"/>
      <c r="EWU321" s="1"/>
      <c r="EWV321" s="1"/>
      <c r="EWW321" s="1"/>
      <c r="EWX321" s="1"/>
      <c r="EWY321" s="1"/>
      <c r="EWZ321" s="1"/>
      <c r="EXA321" s="1"/>
      <c r="EXB321" s="1"/>
      <c r="EXC321" s="1"/>
      <c r="EXD321" s="1"/>
      <c r="EXE321" s="1"/>
      <c r="EXF321" s="1"/>
      <c r="EXG321" s="1"/>
      <c r="EXH321" s="1"/>
      <c r="EXI321" s="1"/>
      <c r="EXJ321" s="1"/>
      <c r="EXK321" s="1"/>
      <c r="EXL321" s="1"/>
      <c r="EXM321" s="1"/>
      <c r="EXN321" s="1"/>
      <c r="EXO321" s="1"/>
      <c r="EXP321" s="1"/>
      <c r="EXQ321" s="1"/>
      <c r="EXR321" s="1"/>
      <c r="EXS321" s="1"/>
      <c r="EXT321" s="1"/>
      <c r="EXU321" s="1"/>
      <c r="EXV321" s="1"/>
      <c r="EXW321" s="1"/>
      <c r="EXX321" s="1"/>
      <c r="EXY321" s="1"/>
      <c r="EXZ321" s="1"/>
      <c r="EYA321" s="1"/>
      <c r="EYB321" s="1"/>
      <c r="EYC321" s="1"/>
      <c r="EYD321" s="1"/>
      <c r="EYE321" s="1"/>
      <c r="EYF321" s="1"/>
      <c r="EYG321" s="1"/>
      <c r="EYH321" s="1"/>
      <c r="EYI321" s="1"/>
      <c r="EYJ321" s="1"/>
      <c r="EYK321" s="1"/>
      <c r="EYL321" s="1"/>
      <c r="EYM321" s="1"/>
      <c r="EYN321" s="1"/>
      <c r="EYO321" s="1"/>
      <c r="EYP321" s="1"/>
      <c r="EYQ321" s="1"/>
      <c r="EYR321" s="1"/>
      <c r="EYS321" s="1"/>
      <c r="EYT321" s="1"/>
      <c r="EYU321" s="1"/>
      <c r="EYV321" s="1"/>
      <c r="EYW321" s="1"/>
      <c r="EYX321" s="1"/>
      <c r="EYY321" s="1"/>
      <c r="EYZ321" s="1"/>
      <c r="EZA321" s="1"/>
      <c r="EZB321" s="1"/>
      <c r="EZC321" s="1"/>
      <c r="EZD321" s="1"/>
      <c r="EZE321" s="1"/>
      <c r="EZF321" s="1"/>
      <c r="EZG321" s="1"/>
      <c r="EZH321" s="1"/>
      <c r="EZI321" s="1"/>
      <c r="EZJ321" s="1"/>
      <c r="EZK321" s="1"/>
      <c r="EZL321" s="1"/>
      <c r="EZM321" s="1"/>
      <c r="EZN321" s="1"/>
      <c r="EZO321" s="1"/>
      <c r="EZP321" s="1"/>
      <c r="EZQ321" s="1"/>
      <c r="EZR321" s="1"/>
      <c r="EZS321" s="1"/>
      <c r="EZT321" s="1"/>
      <c r="EZU321" s="1"/>
      <c r="EZV321" s="1"/>
      <c r="EZW321" s="1"/>
      <c r="EZX321" s="1"/>
      <c r="EZY321" s="1"/>
      <c r="EZZ321" s="1"/>
      <c r="FAA321" s="1"/>
      <c r="FAB321" s="1"/>
      <c r="FAC321" s="1"/>
      <c r="FAD321" s="1"/>
      <c r="FAE321" s="1"/>
      <c r="FAF321" s="1"/>
      <c r="FAG321" s="1"/>
      <c r="FAH321" s="1"/>
      <c r="FAI321" s="1"/>
      <c r="FAJ321" s="1"/>
      <c r="FAK321" s="1"/>
      <c r="FAL321" s="1"/>
      <c r="FAM321" s="1"/>
      <c r="FAN321" s="1"/>
      <c r="FAO321" s="1"/>
      <c r="FAP321" s="1"/>
      <c r="FAQ321" s="1"/>
      <c r="FAR321" s="1"/>
      <c r="FAS321" s="1"/>
      <c r="FAT321" s="1"/>
      <c r="FAU321" s="1"/>
      <c r="FAV321" s="1"/>
      <c r="FAW321" s="1"/>
      <c r="FAX321" s="1"/>
      <c r="FAY321" s="1"/>
      <c r="FAZ321" s="1"/>
      <c r="FBA321" s="1"/>
      <c r="FBB321" s="1"/>
      <c r="FBC321" s="1"/>
      <c r="FBD321" s="1"/>
      <c r="FBE321" s="1"/>
      <c r="FBF321" s="1"/>
      <c r="FBG321" s="1"/>
      <c r="FBH321" s="1"/>
      <c r="FBI321" s="1"/>
      <c r="FBJ321" s="1"/>
      <c r="FBK321" s="1"/>
      <c r="FBL321" s="1"/>
      <c r="FBM321" s="1"/>
      <c r="FBN321" s="1"/>
      <c r="FBO321" s="1"/>
      <c r="FBP321" s="1"/>
      <c r="FBQ321" s="1"/>
      <c r="FBR321" s="1"/>
      <c r="FBS321" s="1"/>
      <c r="FBT321" s="1"/>
      <c r="FBU321" s="1"/>
      <c r="FBV321" s="1"/>
      <c r="FBW321" s="1"/>
      <c r="FBX321" s="1"/>
      <c r="FBY321" s="1"/>
      <c r="FBZ321" s="1"/>
      <c r="FCA321" s="1"/>
      <c r="FCB321" s="1"/>
      <c r="FCC321" s="1"/>
      <c r="FCD321" s="1"/>
      <c r="FCE321" s="1"/>
      <c r="FCF321" s="1"/>
      <c r="FCG321" s="1"/>
      <c r="FCH321" s="1"/>
      <c r="FCI321" s="1"/>
      <c r="FCJ321" s="1"/>
      <c r="FCK321" s="1"/>
      <c r="FCL321" s="1"/>
      <c r="FCM321" s="1"/>
      <c r="FCN321" s="1"/>
      <c r="FCO321" s="1"/>
      <c r="FCP321" s="1"/>
      <c r="FCQ321" s="1"/>
      <c r="FCR321" s="1"/>
      <c r="FCS321" s="1"/>
      <c r="FCT321" s="1"/>
      <c r="FCU321" s="1"/>
      <c r="FCV321" s="1"/>
      <c r="FCW321" s="1"/>
      <c r="FCX321" s="1"/>
      <c r="FCY321" s="1"/>
      <c r="FCZ321" s="1"/>
      <c r="FDA321" s="1"/>
      <c r="FDB321" s="1"/>
      <c r="FDC321" s="1"/>
      <c r="FDD321" s="1"/>
      <c r="FDE321" s="1"/>
      <c r="FDF321" s="1"/>
      <c r="FDG321" s="1"/>
      <c r="FDH321" s="1"/>
      <c r="FDI321" s="1"/>
      <c r="FDJ321" s="1"/>
      <c r="FDK321" s="1"/>
      <c r="FDL321" s="1"/>
      <c r="FDM321" s="1"/>
      <c r="FDN321" s="1"/>
      <c r="FDO321" s="1"/>
      <c r="FDP321" s="1"/>
      <c r="FDQ321" s="1"/>
      <c r="FDR321" s="1"/>
      <c r="FDS321" s="1"/>
      <c r="FDT321" s="1"/>
      <c r="FDU321" s="1"/>
      <c r="FDV321" s="1"/>
      <c r="FDW321" s="1"/>
      <c r="FDX321" s="1"/>
      <c r="FDY321" s="1"/>
      <c r="FDZ321" s="1"/>
      <c r="FEA321" s="1"/>
      <c r="FEB321" s="1"/>
      <c r="FEC321" s="1"/>
      <c r="FED321" s="1"/>
      <c r="FEE321" s="1"/>
      <c r="FEF321" s="1"/>
      <c r="FEG321" s="1"/>
      <c r="FEH321" s="1"/>
      <c r="FEI321" s="1"/>
      <c r="FEJ321" s="1"/>
      <c r="FEK321" s="1"/>
      <c r="FEL321" s="1"/>
      <c r="FEM321" s="1"/>
      <c r="FEN321" s="1"/>
      <c r="FEO321" s="1"/>
      <c r="FEP321" s="1"/>
      <c r="FEQ321" s="1"/>
      <c r="FER321" s="1"/>
      <c r="FES321" s="1"/>
      <c r="FET321" s="1"/>
      <c r="FEU321" s="1"/>
      <c r="FEV321" s="1"/>
      <c r="FEW321" s="1"/>
      <c r="FEX321" s="1"/>
      <c r="FEY321" s="1"/>
      <c r="FEZ321" s="1"/>
      <c r="FFA321" s="1"/>
      <c r="FFB321" s="1"/>
      <c r="FFC321" s="1"/>
      <c r="FFD321" s="1"/>
      <c r="FFE321" s="1"/>
      <c r="FFF321" s="1"/>
      <c r="FFG321" s="1"/>
      <c r="FFH321" s="1"/>
      <c r="FFI321" s="1"/>
      <c r="FFJ321" s="1"/>
      <c r="FFK321" s="1"/>
      <c r="FFL321" s="1"/>
      <c r="FFM321" s="1"/>
      <c r="FFN321" s="1"/>
      <c r="FFO321" s="1"/>
      <c r="FFP321" s="1"/>
      <c r="FFQ321" s="1"/>
      <c r="FFR321" s="1"/>
      <c r="FFS321" s="1"/>
      <c r="FFT321" s="1"/>
      <c r="FFU321" s="1"/>
      <c r="FFV321" s="1"/>
      <c r="FFW321" s="1"/>
      <c r="FFX321" s="1"/>
      <c r="FFY321" s="1"/>
      <c r="FFZ321" s="1"/>
      <c r="FGA321" s="1"/>
      <c r="FGB321" s="1"/>
      <c r="FGC321" s="1"/>
      <c r="FGD321" s="1"/>
      <c r="FGE321" s="1"/>
      <c r="FGF321" s="1"/>
      <c r="FGG321" s="1"/>
      <c r="FGH321" s="1"/>
      <c r="FGI321" s="1"/>
      <c r="FGJ321" s="1"/>
      <c r="FGK321" s="1"/>
      <c r="FGL321" s="1"/>
      <c r="FGM321" s="1"/>
      <c r="FGN321" s="1"/>
      <c r="FGO321" s="1"/>
      <c r="FGP321" s="1"/>
      <c r="FGQ321" s="1"/>
      <c r="FGR321" s="1"/>
      <c r="FGS321" s="1"/>
      <c r="FGT321" s="1"/>
      <c r="FGU321" s="1"/>
      <c r="FGV321" s="1"/>
      <c r="FGW321" s="1"/>
      <c r="FGX321" s="1"/>
      <c r="FGY321" s="1"/>
      <c r="FGZ321" s="1"/>
      <c r="FHA321" s="1"/>
      <c r="FHB321" s="1"/>
      <c r="FHC321" s="1"/>
      <c r="FHD321" s="1"/>
      <c r="FHE321" s="1"/>
      <c r="FHF321" s="1"/>
      <c r="FHG321" s="1"/>
      <c r="FHH321" s="1"/>
      <c r="FHI321" s="1"/>
      <c r="FHJ321" s="1"/>
      <c r="FHK321" s="1"/>
      <c r="FHL321" s="1"/>
      <c r="FHM321" s="1"/>
      <c r="FHN321" s="1"/>
      <c r="FHO321" s="1"/>
      <c r="FHP321" s="1"/>
      <c r="FHQ321" s="1"/>
      <c r="FHR321" s="1"/>
      <c r="FHS321" s="1"/>
      <c r="FHT321" s="1"/>
      <c r="FHU321" s="1"/>
      <c r="FHV321" s="1"/>
      <c r="FHW321" s="1"/>
      <c r="FHX321" s="1"/>
      <c r="FHY321" s="1"/>
      <c r="FHZ321" s="1"/>
      <c r="FIA321" s="1"/>
      <c r="FIB321" s="1"/>
      <c r="FIC321" s="1"/>
      <c r="FID321" s="1"/>
      <c r="FIE321" s="1"/>
      <c r="FIF321" s="1"/>
      <c r="FIG321" s="1"/>
      <c r="FIH321" s="1"/>
      <c r="FII321" s="1"/>
      <c r="FIJ321" s="1"/>
      <c r="FIK321" s="1"/>
      <c r="FIL321" s="1"/>
      <c r="FIM321" s="1"/>
      <c r="FIN321" s="1"/>
      <c r="FIO321" s="1"/>
      <c r="FIP321" s="1"/>
      <c r="FIQ321" s="1"/>
      <c r="FIR321" s="1"/>
      <c r="FIS321" s="1"/>
      <c r="FIT321" s="1"/>
      <c r="FIU321" s="1"/>
      <c r="FIV321" s="1"/>
      <c r="FIW321" s="1"/>
      <c r="FIX321" s="1"/>
      <c r="FIY321" s="1"/>
      <c r="FIZ321" s="1"/>
      <c r="FJA321" s="1"/>
      <c r="FJB321" s="1"/>
      <c r="FJC321" s="1"/>
      <c r="FJD321" s="1"/>
      <c r="FJE321" s="1"/>
      <c r="FJF321" s="1"/>
      <c r="FJG321" s="1"/>
      <c r="FJH321" s="1"/>
      <c r="FJI321" s="1"/>
      <c r="FJJ321" s="1"/>
      <c r="FJK321" s="1"/>
      <c r="FJL321" s="1"/>
      <c r="FJM321" s="1"/>
      <c r="FJN321" s="1"/>
      <c r="FJO321" s="1"/>
      <c r="FJP321" s="1"/>
      <c r="FJQ321" s="1"/>
      <c r="FJR321" s="1"/>
      <c r="FJS321" s="1"/>
      <c r="FJT321" s="1"/>
      <c r="FJU321" s="1"/>
      <c r="FJV321" s="1"/>
      <c r="FJW321" s="1"/>
      <c r="FJX321" s="1"/>
      <c r="FJY321" s="1"/>
      <c r="FJZ321" s="1"/>
      <c r="FKA321" s="1"/>
      <c r="FKB321" s="1"/>
      <c r="FKC321" s="1"/>
      <c r="FKD321" s="1"/>
      <c r="FKE321" s="1"/>
      <c r="FKF321" s="1"/>
      <c r="FKG321" s="1"/>
      <c r="FKH321" s="1"/>
      <c r="FKI321" s="1"/>
      <c r="FKJ321" s="1"/>
      <c r="FKK321" s="1"/>
      <c r="FKL321" s="1"/>
      <c r="FKM321" s="1"/>
      <c r="FKN321" s="1"/>
      <c r="FKO321" s="1"/>
      <c r="FKP321" s="1"/>
      <c r="FKQ321" s="1"/>
      <c r="FKR321" s="1"/>
      <c r="FKS321" s="1"/>
      <c r="FKT321" s="1"/>
      <c r="FKU321" s="1"/>
      <c r="FKV321" s="1"/>
      <c r="FKW321" s="1"/>
      <c r="FKX321" s="1"/>
      <c r="FKY321" s="1"/>
      <c r="FKZ321" s="1"/>
      <c r="FLA321" s="1"/>
      <c r="FLB321" s="1"/>
      <c r="FLC321" s="1"/>
      <c r="FLD321" s="1"/>
      <c r="FLE321" s="1"/>
      <c r="FLF321" s="1"/>
      <c r="FLG321" s="1"/>
      <c r="FLH321" s="1"/>
      <c r="FLI321" s="1"/>
      <c r="FLJ321" s="1"/>
      <c r="FLK321" s="1"/>
      <c r="FLL321" s="1"/>
      <c r="FLM321" s="1"/>
      <c r="FLN321" s="1"/>
      <c r="FLO321" s="1"/>
      <c r="FLP321" s="1"/>
      <c r="FLQ321" s="1"/>
      <c r="FLR321" s="1"/>
      <c r="FLS321" s="1"/>
      <c r="FLT321" s="1"/>
      <c r="FLU321" s="1"/>
      <c r="FLV321" s="1"/>
      <c r="FLW321" s="1"/>
      <c r="FLX321" s="1"/>
      <c r="FLY321" s="1"/>
      <c r="FLZ321" s="1"/>
      <c r="FMA321" s="1"/>
      <c r="FMB321" s="1"/>
      <c r="FMC321" s="1"/>
      <c r="FMD321" s="1"/>
      <c r="FME321" s="1"/>
      <c r="FMF321" s="1"/>
      <c r="FMG321" s="1"/>
      <c r="FMH321" s="1"/>
      <c r="FMI321" s="1"/>
      <c r="FMJ321" s="1"/>
      <c r="FMK321" s="1"/>
      <c r="FML321" s="1"/>
      <c r="FMM321" s="1"/>
      <c r="FMN321" s="1"/>
      <c r="FMO321" s="1"/>
      <c r="FMP321" s="1"/>
      <c r="FMQ321" s="1"/>
      <c r="FMR321" s="1"/>
      <c r="FMS321" s="1"/>
      <c r="FMT321" s="1"/>
      <c r="FMU321" s="1"/>
      <c r="FMV321" s="1"/>
      <c r="FMW321" s="1"/>
      <c r="FMX321" s="1"/>
      <c r="FMY321" s="1"/>
      <c r="FMZ321" s="1"/>
      <c r="FNA321" s="1"/>
      <c r="FNB321" s="1"/>
      <c r="FNC321" s="1"/>
      <c r="FND321" s="1"/>
      <c r="FNE321" s="1"/>
      <c r="FNF321" s="1"/>
      <c r="FNG321" s="1"/>
      <c r="FNH321" s="1"/>
      <c r="FNI321" s="1"/>
      <c r="FNJ321" s="1"/>
      <c r="FNK321" s="1"/>
      <c r="FNL321" s="1"/>
      <c r="FNM321" s="1"/>
      <c r="FNN321" s="1"/>
      <c r="FNO321" s="1"/>
      <c r="FNP321" s="1"/>
      <c r="FNQ321" s="1"/>
      <c r="FNR321" s="1"/>
      <c r="FNS321" s="1"/>
      <c r="FNT321" s="1"/>
      <c r="FNU321" s="1"/>
      <c r="FNV321" s="1"/>
      <c r="FNW321" s="1"/>
      <c r="FNX321" s="1"/>
      <c r="FNY321" s="1"/>
      <c r="FNZ321" s="1"/>
      <c r="FOA321" s="1"/>
      <c r="FOB321" s="1"/>
      <c r="FOC321" s="1"/>
      <c r="FOD321" s="1"/>
      <c r="FOE321" s="1"/>
      <c r="FOF321" s="1"/>
      <c r="FOG321" s="1"/>
      <c r="FOH321" s="1"/>
      <c r="FOI321" s="1"/>
      <c r="FOJ321" s="1"/>
      <c r="FOK321" s="1"/>
      <c r="FOL321" s="1"/>
      <c r="FOM321" s="1"/>
      <c r="FON321" s="1"/>
      <c r="FOO321" s="1"/>
      <c r="FOP321" s="1"/>
      <c r="FOQ321" s="1"/>
      <c r="FOR321" s="1"/>
      <c r="FOS321" s="1"/>
      <c r="FOT321" s="1"/>
      <c r="FOU321" s="1"/>
      <c r="FOV321" s="1"/>
      <c r="FOW321" s="1"/>
      <c r="FOX321" s="1"/>
      <c r="FOY321" s="1"/>
      <c r="FOZ321" s="1"/>
      <c r="FPA321" s="1"/>
      <c r="FPB321" s="1"/>
      <c r="FPC321" s="1"/>
      <c r="FPD321" s="1"/>
      <c r="FPE321" s="1"/>
      <c r="FPF321" s="1"/>
      <c r="FPG321" s="1"/>
      <c r="FPH321" s="1"/>
      <c r="FPI321" s="1"/>
      <c r="FPJ321" s="1"/>
      <c r="FPK321" s="1"/>
      <c r="FPL321" s="1"/>
      <c r="FPM321" s="1"/>
      <c r="FPN321" s="1"/>
      <c r="FPO321" s="1"/>
      <c r="FPP321" s="1"/>
      <c r="FPQ321" s="1"/>
      <c r="FPR321" s="1"/>
      <c r="FPS321" s="1"/>
      <c r="FPT321" s="1"/>
      <c r="FPU321" s="1"/>
      <c r="FPV321" s="1"/>
      <c r="FPW321" s="1"/>
      <c r="FPX321" s="1"/>
      <c r="FPY321" s="1"/>
      <c r="FPZ321" s="1"/>
      <c r="FQA321" s="1"/>
      <c r="FQB321" s="1"/>
      <c r="FQC321" s="1"/>
      <c r="FQD321" s="1"/>
      <c r="FQE321" s="1"/>
      <c r="FQF321" s="1"/>
      <c r="FQG321" s="1"/>
      <c r="FQH321" s="1"/>
      <c r="FQI321" s="1"/>
      <c r="FQJ321" s="1"/>
      <c r="FQK321" s="1"/>
      <c r="FQL321" s="1"/>
      <c r="FQM321" s="1"/>
      <c r="FQN321" s="1"/>
      <c r="FQO321" s="1"/>
      <c r="FQP321" s="1"/>
      <c r="FQQ321" s="1"/>
      <c r="FQR321" s="1"/>
      <c r="FQS321" s="1"/>
      <c r="FQT321" s="1"/>
      <c r="FQU321" s="1"/>
      <c r="FQV321" s="1"/>
      <c r="FQW321" s="1"/>
      <c r="FQX321" s="1"/>
      <c r="FQY321" s="1"/>
      <c r="FQZ321" s="1"/>
      <c r="FRA321" s="1"/>
      <c r="FRB321" s="1"/>
      <c r="FRC321" s="1"/>
      <c r="FRD321" s="1"/>
      <c r="FRE321" s="1"/>
      <c r="FRF321" s="1"/>
      <c r="FRG321" s="1"/>
      <c r="FRH321" s="1"/>
      <c r="FRI321" s="1"/>
      <c r="FRJ321" s="1"/>
      <c r="FRK321" s="1"/>
      <c r="FRL321" s="1"/>
      <c r="FRM321" s="1"/>
      <c r="FRN321" s="1"/>
      <c r="FRO321" s="1"/>
      <c r="FRP321" s="1"/>
      <c r="FRQ321" s="1"/>
      <c r="FRR321" s="1"/>
      <c r="FRS321" s="1"/>
      <c r="FRT321" s="1"/>
      <c r="FRU321" s="1"/>
      <c r="FRV321" s="1"/>
      <c r="FRW321" s="1"/>
      <c r="FRX321" s="1"/>
      <c r="FRY321" s="1"/>
      <c r="FRZ321" s="1"/>
      <c r="FSA321" s="1"/>
      <c r="FSB321" s="1"/>
      <c r="FSC321" s="1"/>
      <c r="FSD321" s="1"/>
      <c r="FSE321" s="1"/>
      <c r="FSF321" s="1"/>
      <c r="FSG321" s="1"/>
      <c r="FSH321" s="1"/>
      <c r="FSI321" s="1"/>
      <c r="FSJ321" s="1"/>
      <c r="FSK321" s="1"/>
      <c r="FSL321" s="1"/>
      <c r="FSM321" s="1"/>
      <c r="FSN321" s="1"/>
      <c r="FSO321" s="1"/>
      <c r="FSP321" s="1"/>
      <c r="FSQ321" s="1"/>
      <c r="FSR321" s="1"/>
      <c r="FSS321" s="1"/>
      <c r="FST321" s="1"/>
      <c r="FSU321" s="1"/>
      <c r="FSV321" s="1"/>
      <c r="FSW321" s="1"/>
      <c r="FSX321" s="1"/>
      <c r="FSY321" s="1"/>
      <c r="FSZ321" s="1"/>
      <c r="FTA321" s="1"/>
      <c r="FTB321" s="1"/>
      <c r="FTC321" s="1"/>
      <c r="FTD321" s="1"/>
      <c r="FTE321" s="1"/>
      <c r="FTF321" s="1"/>
      <c r="FTG321" s="1"/>
      <c r="FTH321" s="1"/>
      <c r="FTI321" s="1"/>
      <c r="FTJ321" s="1"/>
      <c r="FTK321" s="1"/>
      <c r="FTL321" s="1"/>
      <c r="FTM321" s="1"/>
      <c r="FTN321" s="1"/>
      <c r="FTO321" s="1"/>
      <c r="FTP321" s="1"/>
      <c r="FTQ321" s="1"/>
      <c r="FTR321" s="1"/>
      <c r="FTS321" s="1"/>
      <c r="FTT321" s="1"/>
      <c r="FTU321" s="1"/>
      <c r="FTV321" s="1"/>
      <c r="FTW321" s="1"/>
      <c r="FTX321" s="1"/>
      <c r="FTY321" s="1"/>
      <c r="FTZ321" s="1"/>
      <c r="FUA321" s="1"/>
      <c r="FUB321" s="1"/>
      <c r="FUC321" s="1"/>
      <c r="FUD321" s="1"/>
      <c r="FUE321" s="1"/>
      <c r="FUF321" s="1"/>
      <c r="FUG321" s="1"/>
      <c r="FUH321" s="1"/>
      <c r="FUI321" s="1"/>
      <c r="FUJ321" s="1"/>
      <c r="FUK321" s="1"/>
      <c r="FUL321" s="1"/>
      <c r="FUM321" s="1"/>
      <c r="FUN321" s="1"/>
      <c r="FUO321" s="1"/>
      <c r="FUP321" s="1"/>
      <c r="FUQ321" s="1"/>
      <c r="FUR321" s="1"/>
      <c r="FUS321" s="1"/>
      <c r="FUT321" s="1"/>
      <c r="FUU321" s="1"/>
      <c r="FUV321" s="1"/>
      <c r="FUW321" s="1"/>
      <c r="FUX321" s="1"/>
      <c r="FUY321" s="1"/>
      <c r="FUZ321" s="1"/>
      <c r="FVA321" s="1"/>
      <c r="FVB321" s="1"/>
      <c r="FVC321" s="1"/>
      <c r="FVD321" s="1"/>
      <c r="FVE321" s="1"/>
      <c r="FVF321" s="1"/>
      <c r="FVG321" s="1"/>
      <c r="FVH321" s="1"/>
      <c r="FVI321" s="1"/>
      <c r="FVJ321" s="1"/>
      <c r="FVK321" s="1"/>
      <c r="FVL321" s="1"/>
      <c r="FVM321" s="1"/>
      <c r="FVN321" s="1"/>
      <c r="FVO321" s="1"/>
      <c r="FVP321" s="1"/>
      <c r="FVQ321" s="1"/>
      <c r="FVR321" s="1"/>
      <c r="FVS321" s="1"/>
      <c r="FVT321" s="1"/>
      <c r="FVU321" s="1"/>
      <c r="FVV321" s="1"/>
      <c r="FVW321" s="1"/>
      <c r="FVX321" s="1"/>
      <c r="FVY321" s="1"/>
      <c r="FVZ321" s="1"/>
      <c r="FWA321" s="1"/>
      <c r="FWB321" s="1"/>
      <c r="FWC321" s="1"/>
      <c r="FWD321" s="1"/>
      <c r="FWE321" s="1"/>
      <c r="FWF321" s="1"/>
      <c r="FWG321" s="1"/>
      <c r="FWH321" s="1"/>
      <c r="FWI321" s="1"/>
      <c r="FWJ321" s="1"/>
      <c r="FWK321" s="1"/>
      <c r="FWL321" s="1"/>
      <c r="FWM321" s="1"/>
      <c r="FWN321" s="1"/>
      <c r="FWO321" s="1"/>
      <c r="FWP321" s="1"/>
      <c r="FWQ321" s="1"/>
      <c r="FWR321" s="1"/>
      <c r="FWS321" s="1"/>
      <c r="FWT321" s="1"/>
      <c r="FWU321" s="1"/>
      <c r="FWV321" s="1"/>
      <c r="FWW321" s="1"/>
      <c r="FWX321" s="1"/>
      <c r="FWY321" s="1"/>
      <c r="FWZ321" s="1"/>
      <c r="FXA321" s="1"/>
      <c r="FXB321" s="1"/>
      <c r="FXC321" s="1"/>
      <c r="FXD321" s="1"/>
      <c r="FXE321" s="1"/>
      <c r="FXF321" s="1"/>
      <c r="FXG321" s="1"/>
      <c r="FXH321" s="1"/>
      <c r="FXI321" s="1"/>
      <c r="FXJ321" s="1"/>
      <c r="FXK321" s="1"/>
      <c r="FXL321" s="1"/>
      <c r="FXM321" s="1"/>
      <c r="FXN321" s="1"/>
      <c r="FXO321" s="1"/>
      <c r="FXP321" s="1"/>
      <c r="FXQ321" s="1"/>
      <c r="FXR321" s="1"/>
      <c r="FXS321" s="1"/>
      <c r="FXT321" s="1"/>
      <c r="FXU321" s="1"/>
      <c r="FXV321" s="1"/>
      <c r="FXW321" s="1"/>
      <c r="FXX321" s="1"/>
      <c r="FXY321" s="1"/>
      <c r="FXZ321" s="1"/>
      <c r="FYA321" s="1"/>
      <c r="FYB321" s="1"/>
      <c r="FYC321" s="1"/>
      <c r="FYD321" s="1"/>
      <c r="FYE321" s="1"/>
      <c r="FYF321" s="1"/>
      <c r="FYG321" s="1"/>
      <c r="FYH321" s="1"/>
      <c r="FYI321" s="1"/>
      <c r="FYJ321" s="1"/>
      <c r="FYK321" s="1"/>
      <c r="FYL321" s="1"/>
      <c r="FYM321" s="1"/>
      <c r="FYN321" s="1"/>
      <c r="FYO321" s="1"/>
      <c r="FYP321" s="1"/>
      <c r="FYQ321" s="1"/>
      <c r="FYR321" s="1"/>
      <c r="FYS321" s="1"/>
      <c r="FYT321" s="1"/>
      <c r="FYU321" s="1"/>
      <c r="FYV321" s="1"/>
      <c r="FYW321" s="1"/>
      <c r="FYX321" s="1"/>
      <c r="FYY321" s="1"/>
      <c r="FYZ321" s="1"/>
      <c r="FZA321" s="1"/>
      <c r="FZB321" s="1"/>
      <c r="FZC321" s="1"/>
      <c r="FZD321" s="1"/>
      <c r="FZE321" s="1"/>
      <c r="FZF321" s="1"/>
      <c r="FZG321" s="1"/>
      <c r="FZH321" s="1"/>
      <c r="FZI321" s="1"/>
      <c r="FZJ321" s="1"/>
      <c r="FZK321" s="1"/>
      <c r="FZL321" s="1"/>
      <c r="FZM321" s="1"/>
      <c r="FZN321" s="1"/>
      <c r="FZO321" s="1"/>
      <c r="FZP321" s="1"/>
      <c r="FZQ321" s="1"/>
      <c r="FZR321" s="1"/>
      <c r="FZS321" s="1"/>
      <c r="FZT321" s="1"/>
      <c r="FZU321" s="1"/>
      <c r="FZV321" s="1"/>
      <c r="FZW321" s="1"/>
      <c r="FZX321" s="1"/>
      <c r="FZY321" s="1"/>
      <c r="FZZ321" s="1"/>
      <c r="GAA321" s="1"/>
      <c r="GAB321" s="1"/>
      <c r="GAC321" s="1"/>
      <c r="GAD321" s="1"/>
      <c r="GAE321" s="1"/>
      <c r="GAF321" s="1"/>
      <c r="GAG321" s="1"/>
      <c r="GAH321" s="1"/>
      <c r="GAI321" s="1"/>
      <c r="GAJ321" s="1"/>
      <c r="GAK321" s="1"/>
      <c r="GAL321" s="1"/>
      <c r="GAM321" s="1"/>
      <c r="GAN321" s="1"/>
      <c r="GAO321" s="1"/>
      <c r="GAP321" s="1"/>
      <c r="GAQ321" s="1"/>
      <c r="GAR321" s="1"/>
      <c r="GAS321" s="1"/>
      <c r="GAT321" s="1"/>
      <c r="GAU321" s="1"/>
      <c r="GAV321" s="1"/>
      <c r="GAW321" s="1"/>
      <c r="GAX321" s="1"/>
      <c r="GAY321" s="1"/>
      <c r="GAZ321" s="1"/>
      <c r="GBA321" s="1"/>
      <c r="GBB321" s="1"/>
      <c r="GBC321" s="1"/>
      <c r="GBD321" s="1"/>
      <c r="GBE321" s="1"/>
      <c r="GBF321" s="1"/>
      <c r="GBG321" s="1"/>
      <c r="GBH321" s="1"/>
      <c r="GBI321" s="1"/>
      <c r="GBJ321" s="1"/>
      <c r="GBK321" s="1"/>
      <c r="GBL321" s="1"/>
      <c r="GBM321" s="1"/>
      <c r="GBN321" s="1"/>
      <c r="GBO321" s="1"/>
      <c r="GBP321" s="1"/>
      <c r="GBQ321" s="1"/>
      <c r="GBR321" s="1"/>
      <c r="GBS321" s="1"/>
      <c r="GBT321" s="1"/>
      <c r="GBU321" s="1"/>
      <c r="GBV321" s="1"/>
      <c r="GBW321" s="1"/>
      <c r="GBX321" s="1"/>
      <c r="GBY321" s="1"/>
      <c r="GBZ321" s="1"/>
      <c r="GCA321" s="1"/>
      <c r="GCB321" s="1"/>
      <c r="GCC321" s="1"/>
      <c r="GCD321" s="1"/>
      <c r="GCE321" s="1"/>
      <c r="GCF321" s="1"/>
      <c r="GCG321" s="1"/>
      <c r="GCH321" s="1"/>
      <c r="GCI321" s="1"/>
      <c r="GCJ321" s="1"/>
      <c r="GCK321" s="1"/>
      <c r="GCL321" s="1"/>
      <c r="GCM321" s="1"/>
      <c r="GCN321" s="1"/>
      <c r="GCO321" s="1"/>
      <c r="GCP321" s="1"/>
      <c r="GCQ321" s="1"/>
      <c r="GCR321" s="1"/>
      <c r="GCS321" s="1"/>
      <c r="GCT321" s="1"/>
      <c r="GCU321" s="1"/>
      <c r="GCV321" s="1"/>
      <c r="GCW321" s="1"/>
      <c r="GCX321" s="1"/>
      <c r="GCY321" s="1"/>
      <c r="GCZ321" s="1"/>
      <c r="GDA321" s="1"/>
      <c r="GDB321" s="1"/>
      <c r="GDC321" s="1"/>
      <c r="GDD321" s="1"/>
      <c r="GDE321" s="1"/>
      <c r="GDF321" s="1"/>
      <c r="GDG321" s="1"/>
      <c r="GDH321" s="1"/>
      <c r="GDI321" s="1"/>
      <c r="GDJ321" s="1"/>
      <c r="GDK321" s="1"/>
      <c r="GDL321" s="1"/>
      <c r="GDM321" s="1"/>
      <c r="GDN321" s="1"/>
      <c r="GDO321" s="1"/>
      <c r="GDP321" s="1"/>
      <c r="GDQ321" s="1"/>
      <c r="GDR321" s="1"/>
      <c r="GDS321" s="1"/>
      <c r="GDT321" s="1"/>
      <c r="GDU321" s="1"/>
      <c r="GDV321" s="1"/>
      <c r="GDW321" s="1"/>
      <c r="GDX321" s="1"/>
      <c r="GDY321" s="1"/>
      <c r="GDZ321" s="1"/>
      <c r="GEA321" s="1"/>
      <c r="GEB321" s="1"/>
      <c r="GEC321" s="1"/>
      <c r="GED321" s="1"/>
      <c r="GEE321" s="1"/>
      <c r="GEF321" s="1"/>
      <c r="GEG321" s="1"/>
      <c r="GEH321" s="1"/>
      <c r="GEI321" s="1"/>
      <c r="GEJ321" s="1"/>
      <c r="GEK321" s="1"/>
      <c r="GEL321" s="1"/>
      <c r="GEM321" s="1"/>
      <c r="GEN321" s="1"/>
      <c r="GEO321" s="1"/>
      <c r="GEP321" s="1"/>
      <c r="GEQ321" s="1"/>
      <c r="GER321" s="1"/>
      <c r="GES321" s="1"/>
      <c r="GET321" s="1"/>
      <c r="GEU321" s="1"/>
      <c r="GEV321" s="1"/>
      <c r="GEW321" s="1"/>
      <c r="GEX321" s="1"/>
      <c r="GEY321" s="1"/>
      <c r="GEZ321" s="1"/>
      <c r="GFA321" s="1"/>
      <c r="GFB321" s="1"/>
      <c r="GFC321" s="1"/>
      <c r="GFD321" s="1"/>
      <c r="GFE321" s="1"/>
      <c r="GFF321" s="1"/>
      <c r="GFG321" s="1"/>
      <c r="GFH321" s="1"/>
      <c r="GFI321" s="1"/>
      <c r="GFJ321" s="1"/>
      <c r="GFK321" s="1"/>
      <c r="GFL321" s="1"/>
      <c r="GFM321" s="1"/>
      <c r="GFN321" s="1"/>
      <c r="GFO321" s="1"/>
      <c r="GFP321" s="1"/>
      <c r="GFQ321" s="1"/>
      <c r="GFR321" s="1"/>
      <c r="GFS321" s="1"/>
      <c r="GFT321" s="1"/>
      <c r="GFU321" s="1"/>
      <c r="GFV321" s="1"/>
      <c r="GFW321" s="1"/>
      <c r="GFX321" s="1"/>
      <c r="GFY321" s="1"/>
      <c r="GFZ321" s="1"/>
      <c r="GGA321" s="1"/>
      <c r="GGB321" s="1"/>
      <c r="GGC321" s="1"/>
      <c r="GGD321" s="1"/>
      <c r="GGE321" s="1"/>
      <c r="GGF321" s="1"/>
      <c r="GGG321" s="1"/>
      <c r="GGH321" s="1"/>
      <c r="GGI321" s="1"/>
      <c r="GGJ321" s="1"/>
      <c r="GGK321" s="1"/>
      <c r="GGL321" s="1"/>
      <c r="GGM321" s="1"/>
      <c r="GGN321" s="1"/>
      <c r="GGO321" s="1"/>
      <c r="GGP321" s="1"/>
      <c r="GGQ321" s="1"/>
      <c r="GGR321" s="1"/>
      <c r="GGS321" s="1"/>
      <c r="GGT321" s="1"/>
      <c r="GGU321" s="1"/>
      <c r="GGV321" s="1"/>
      <c r="GGW321" s="1"/>
      <c r="GGX321" s="1"/>
      <c r="GGY321" s="1"/>
      <c r="GGZ321" s="1"/>
      <c r="GHA321" s="1"/>
      <c r="GHB321" s="1"/>
      <c r="GHC321" s="1"/>
      <c r="GHD321" s="1"/>
      <c r="GHE321" s="1"/>
      <c r="GHF321" s="1"/>
      <c r="GHG321" s="1"/>
      <c r="GHH321" s="1"/>
      <c r="GHI321" s="1"/>
      <c r="GHJ321" s="1"/>
      <c r="GHK321" s="1"/>
      <c r="GHL321" s="1"/>
      <c r="GHM321" s="1"/>
      <c r="GHN321" s="1"/>
      <c r="GHO321" s="1"/>
      <c r="GHP321" s="1"/>
      <c r="GHQ321" s="1"/>
      <c r="GHR321" s="1"/>
      <c r="GHS321" s="1"/>
      <c r="GHT321" s="1"/>
      <c r="GHU321" s="1"/>
      <c r="GHV321" s="1"/>
      <c r="GHW321" s="1"/>
      <c r="GHX321" s="1"/>
      <c r="GHY321" s="1"/>
      <c r="GHZ321" s="1"/>
      <c r="GIA321" s="1"/>
      <c r="GIB321" s="1"/>
      <c r="GIC321" s="1"/>
      <c r="GID321" s="1"/>
      <c r="GIE321" s="1"/>
      <c r="GIF321" s="1"/>
      <c r="GIG321" s="1"/>
      <c r="GIH321" s="1"/>
      <c r="GII321" s="1"/>
      <c r="GIJ321" s="1"/>
      <c r="GIK321" s="1"/>
      <c r="GIL321" s="1"/>
      <c r="GIM321" s="1"/>
      <c r="GIN321" s="1"/>
      <c r="GIO321" s="1"/>
      <c r="GIP321" s="1"/>
      <c r="GIQ321" s="1"/>
      <c r="GIR321" s="1"/>
      <c r="GIS321" s="1"/>
      <c r="GIT321" s="1"/>
      <c r="GIU321" s="1"/>
      <c r="GIV321" s="1"/>
      <c r="GIW321" s="1"/>
      <c r="GIX321" s="1"/>
      <c r="GIY321" s="1"/>
      <c r="GIZ321" s="1"/>
      <c r="GJA321" s="1"/>
      <c r="GJB321" s="1"/>
      <c r="GJC321" s="1"/>
      <c r="GJD321" s="1"/>
      <c r="GJE321" s="1"/>
      <c r="GJF321" s="1"/>
      <c r="GJG321" s="1"/>
      <c r="GJH321" s="1"/>
      <c r="GJI321" s="1"/>
      <c r="GJJ321" s="1"/>
      <c r="GJK321" s="1"/>
      <c r="GJL321" s="1"/>
      <c r="GJM321" s="1"/>
      <c r="GJN321" s="1"/>
      <c r="GJO321" s="1"/>
      <c r="GJP321" s="1"/>
      <c r="GJQ321" s="1"/>
      <c r="GJR321" s="1"/>
      <c r="GJS321" s="1"/>
      <c r="GJT321" s="1"/>
      <c r="GJU321" s="1"/>
      <c r="GJV321" s="1"/>
      <c r="GJW321" s="1"/>
      <c r="GJX321" s="1"/>
      <c r="GJY321" s="1"/>
      <c r="GJZ321" s="1"/>
      <c r="GKA321" s="1"/>
      <c r="GKB321" s="1"/>
      <c r="GKC321" s="1"/>
      <c r="GKD321" s="1"/>
      <c r="GKE321" s="1"/>
      <c r="GKF321" s="1"/>
      <c r="GKG321" s="1"/>
      <c r="GKH321" s="1"/>
      <c r="GKI321" s="1"/>
      <c r="GKJ321" s="1"/>
      <c r="GKK321" s="1"/>
      <c r="GKL321" s="1"/>
      <c r="GKM321" s="1"/>
      <c r="GKN321" s="1"/>
      <c r="GKO321" s="1"/>
      <c r="GKP321" s="1"/>
      <c r="GKQ321" s="1"/>
      <c r="GKR321" s="1"/>
      <c r="GKS321" s="1"/>
      <c r="GKT321" s="1"/>
      <c r="GKU321" s="1"/>
      <c r="GKV321" s="1"/>
      <c r="GKW321" s="1"/>
      <c r="GKX321" s="1"/>
      <c r="GKY321" s="1"/>
      <c r="GKZ321" s="1"/>
      <c r="GLA321" s="1"/>
      <c r="GLB321" s="1"/>
      <c r="GLC321" s="1"/>
      <c r="GLD321" s="1"/>
      <c r="GLE321" s="1"/>
      <c r="GLF321" s="1"/>
      <c r="GLG321" s="1"/>
      <c r="GLH321" s="1"/>
      <c r="GLI321" s="1"/>
      <c r="GLJ321" s="1"/>
      <c r="GLK321" s="1"/>
      <c r="GLL321" s="1"/>
      <c r="GLM321" s="1"/>
      <c r="GLN321" s="1"/>
      <c r="GLO321" s="1"/>
      <c r="GLP321" s="1"/>
      <c r="GLQ321" s="1"/>
      <c r="GLR321" s="1"/>
      <c r="GLS321" s="1"/>
      <c r="GLT321" s="1"/>
      <c r="GLU321" s="1"/>
      <c r="GLV321" s="1"/>
      <c r="GLW321" s="1"/>
      <c r="GLX321" s="1"/>
      <c r="GLY321" s="1"/>
      <c r="GLZ321" s="1"/>
      <c r="GMA321" s="1"/>
      <c r="GMB321" s="1"/>
      <c r="GMC321" s="1"/>
      <c r="GMD321" s="1"/>
      <c r="GME321" s="1"/>
      <c r="GMF321" s="1"/>
      <c r="GMG321" s="1"/>
      <c r="GMH321" s="1"/>
      <c r="GMI321" s="1"/>
      <c r="GMJ321" s="1"/>
      <c r="GMK321" s="1"/>
      <c r="GML321" s="1"/>
      <c r="GMM321" s="1"/>
      <c r="GMN321" s="1"/>
      <c r="GMO321" s="1"/>
      <c r="GMP321" s="1"/>
      <c r="GMQ321" s="1"/>
      <c r="GMR321" s="1"/>
      <c r="GMS321" s="1"/>
      <c r="GMT321" s="1"/>
      <c r="GMU321" s="1"/>
      <c r="GMV321" s="1"/>
      <c r="GMW321" s="1"/>
      <c r="GMX321" s="1"/>
      <c r="GMY321" s="1"/>
      <c r="GMZ321" s="1"/>
      <c r="GNA321" s="1"/>
      <c r="GNB321" s="1"/>
      <c r="GNC321" s="1"/>
      <c r="GND321" s="1"/>
      <c r="GNE321" s="1"/>
      <c r="GNF321" s="1"/>
      <c r="GNG321" s="1"/>
      <c r="GNH321" s="1"/>
      <c r="GNI321" s="1"/>
      <c r="GNJ321" s="1"/>
      <c r="GNK321" s="1"/>
      <c r="GNL321" s="1"/>
      <c r="GNM321" s="1"/>
      <c r="GNN321" s="1"/>
      <c r="GNO321" s="1"/>
      <c r="GNP321" s="1"/>
      <c r="GNQ321" s="1"/>
      <c r="GNR321" s="1"/>
      <c r="GNS321" s="1"/>
      <c r="GNT321" s="1"/>
      <c r="GNU321" s="1"/>
      <c r="GNV321" s="1"/>
      <c r="GNW321" s="1"/>
      <c r="GNX321" s="1"/>
      <c r="GNY321" s="1"/>
      <c r="GNZ321" s="1"/>
      <c r="GOA321" s="1"/>
      <c r="GOB321" s="1"/>
      <c r="GOC321" s="1"/>
      <c r="GOD321" s="1"/>
      <c r="GOE321" s="1"/>
      <c r="GOF321" s="1"/>
      <c r="GOG321" s="1"/>
      <c r="GOH321" s="1"/>
      <c r="GOI321" s="1"/>
      <c r="GOJ321" s="1"/>
      <c r="GOK321" s="1"/>
      <c r="GOL321" s="1"/>
      <c r="GOM321" s="1"/>
      <c r="GON321" s="1"/>
      <c r="GOO321" s="1"/>
      <c r="GOP321" s="1"/>
      <c r="GOQ321" s="1"/>
      <c r="GOR321" s="1"/>
      <c r="GOS321" s="1"/>
      <c r="GOT321" s="1"/>
      <c r="GOU321" s="1"/>
      <c r="GOV321" s="1"/>
      <c r="GOW321" s="1"/>
      <c r="GOX321" s="1"/>
      <c r="GOY321" s="1"/>
      <c r="GOZ321" s="1"/>
      <c r="GPA321" s="1"/>
      <c r="GPB321" s="1"/>
      <c r="GPC321" s="1"/>
      <c r="GPD321" s="1"/>
      <c r="GPE321" s="1"/>
      <c r="GPF321" s="1"/>
      <c r="GPG321" s="1"/>
      <c r="GPH321" s="1"/>
      <c r="GPI321" s="1"/>
      <c r="GPJ321" s="1"/>
      <c r="GPK321" s="1"/>
      <c r="GPL321" s="1"/>
      <c r="GPM321" s="1"/>
      <c r="GPN321" s="1"/>
      <c r="GPO321" s="1"/>
      <c r="GPP321" s="1"/>
      <c r="GPQ321" s="1"/>
      <c r="GPR321" s="1"/>
      <c r="GPS321" s="1"/>
      <c r="GPT321" s="1"/>
      <c r="GPU321" s="1"/>
      <c r="GPV321" s="1"/>
      <c r="GPW321" s="1"/>
      <c r="GPX321" s="1"/>
      <c r="GPY321" s="1"/>
      <c r="GPZ321" s="1"/>
      <c r="GQA321" s="1"/>
      <c r="GQB321" s="1"/>
      <c r="GQC321" s="1"/>
      <c r="GQD321" s="1"/>
      <c r="GQE321" s="1"/>
      <c r="GQF321" s="1"/>
      <c r="GQG321" s="1"/>
      <c r="GQH321" s="1"/>
      <c r="GQI321" s="1"/>
      <c r="GQJ321" s="1"/>
      <c r="GQK321" s="1"/>
      <c r="GQL321" s="1"/>
      <c r="GQM321" s="1"/>
      <c r="GQN321" s="1"/>
      <c r="GQO321" s="1"/>
      <c r="GQP321" s="1"/>
      <c r="GQQ321" s="1"/>
      <c r="GQR321" s="1"/>
      <c r="GQS321" s="1"/>
      <c r="GQT321" s="1"/>
      <c r="GQU321" s="1"/>
      <c r="GQV321" s="1"/>
      <c r="GQW321" s="1"/>
      <c r="GQX321" s="1"/>
      <c r="GQY321" s="1"/>
      <c r="GQZ321" s="1"/>
      <c r="GRA321" s="1"/>
      <c r="GRB321" s="1"/>
      <c r="GRC321" s="1"/>
      <c r="GRD321" s="1"/>
      <c r="GRE321" s="1"/>
      <c r="GRF321" s="1"/>
      <c r="GRG321" s="1"/>
      <c r="GRH321" s="1"/>
      <c r="GRI321" s="1"/>
      <c r="GRJ321" s="1"/>
      <c r="GRK321" s="1"/>
      <c r="GRL321" s="1"/>
      <c r="GRM321" s="1"/>
      <c r="GRN321" s="1"/>
      <c r="GRO321" s="1"/>
      <c r="GRP321" s="1"/>
      <c r="GRQ321" s="1"/>
      <c r="GRR321" s="1"/>
      <c r="GRS321" s="1"/>
      <c r="GRT321" s="1"/>
      <c r="GRU321" s="1"/>
      <c r="GRV321" s="1"/>
      <c r="GRW321" s="1"/>
      <c r="GRX321" s="1"/>
      <c r="GRY321" s="1"/>
      <c r="GRZ321" s="1"/>
      <c r="GSA321" s="1"/>
      <c r="GSB321" s="1"/>
      <c r="GSC321" s="1"/>
      <c r="GSD321" s="1"/>
      <c r="GSE321" s="1"/>
      <c r="GSF321" s="1"/>
      <c r="GSG321" s="1"/>
      <c r="GSH321" s="1"/>
      <c r="GSI321" s="1"/>
      <c r="GSJ321" s="1"/>
      <c r="GSK321" s="1"/>
      <c r="GSL321" s="1"/>
      <c r="GSM321" s="1"/>
      <c r="GSN321" s="1"/>
      <c r="GSO321" s="1"/>
      <c r="GSP321" s="1"/>
      <c r="GSQ321" s="1"/>
      <c r="GSR321" s="1"/>
      <c r="GSS321" s="1"/>
      <c r="GST321" s="1"/>
      <c r="GSU321" s="1"/>
      <c r="GSV321" s="1"/>
      <c r="GSW321" s="1"/>
      <c r="GSX321" s="1"/>
      <c r="GSY321" s="1"/>
      <c r="GSZ321" s="1"/>
      <c r="GTA321" s="1"/>
      <c r="GTB321" s="1"/>
      <c r="GTC321" s="1"/>
      <c r="GTD321" s="1"/>
      <c r="GTE321" s="1"/>
      <c r="GTF321" s="1"/>
      <c r="GTG321" s="1"/>
      <c r="GTH321" s="1"/>
      <c r="GTI321" s="1"/>
      <c r="GTJ321" s="1"/>
      <c r="GTK321" s="1"/>
      <c r="GTL321" s="1"/>
      <c r="GTM321" s="1"/>
      <c r="GTN321" s="1"/>
      <c r="GTO321" s="1"/>
      <c r="GTP321" s="1"/>
      <c r="GTQ321" s="1"/>
      <c r="GTR321" s="1"/>
      <c r="GTS321" s="1"/>
      <c r="GTT321" s="1"/>
      <c r="GTU321" s="1"/>
      <c r="GTV321" s="1"/>
      <c r="GTW321" s="1"/>
      <c r="GTX321" s="1"/>
      <c r="GTY321" s="1"/>
      <c r="GTZ321" s="1"/>
      <c r="GUA321" s="1"/>
      <c r="GUB321" s="1"/>
      <c r="GUC321" s="1"/>
      <c r="GUD321" s="1"/>
      <c r="GUE321" s="1"/>
      <c r="GUF321" s="1"/>
      <c r="GUG321" s="1"/>
      <c r="GUH321" s="1"/>
      <c r="GUI321" s="1"/>
      <c r="GUJ321" s="1"/>
      <c r="GUK321" s="1"/>
      <c r="GUL321" s="1"/>
      <c r="GUM321" s="1"/>
      <c r="GUN321" s="1"/>
      <c r="GUO321" s="1"/>
      <c r="GUP321" s="1"/>
      <c r="GUQ321" s="1"/>
      <c r="GUR321" s="1"/>
      <c r="GUS321" s="1"/>
      <c r="GUT321" s="1"/>
      <c r="GUU321" s="1"/>
      <c r="GUV321" s="1"/>
      <c r="GUW321" s="1"/>
      <c r="GUX321" s="1"/>
      <c r="GUY321" s="1"/>
      <c r="GUZ321" s="1"/>
      <c r="GVA321" s="1"/>
      <c r="GVB321" s="1"/>
      <c r="GVC321" s="1"/>
      <c r="GVD321" s="1"/>
      <c r="GVE321" s="1"/>
      <c r="GVF321" s="1"/>
      <c r="GVG321" s="1"/>
      <c r="GVH321" s="1"/>
      <c r="GVI321" s="1"/>
      <c r="GVJ321" s="1"/>
      <c r="GVK321" s="1"/>
      <c r="GVL321" s="1"/>
      <c r="GVM321" s="1"/>
      <c r="GVN321" s="1"/>
      <c r="GVO321" s="1"/>
      <c r="GVP321" s="1"/>
      <c r="GVQ321" s="1"/>
      <c r="GVR321" s="1"/>
      <c r="GVS321" s="1"/>
      <c r="GVT321" s="1"/>
      <c r="GVU321" s="1"/>
      <c r="GVV321" s="1"/>
      <c r="GVW321" s="1"/>
      <c r="GVX321" s="1"/>
      <c r="GVY321" s="1"/>
      <c r="GVZ321" s="1"/>
      <c r="GWA321" s="1"/>
      <c r="GWB321" s="1"/>
      <c r="GWC321" s="1"/>
      <c r="GWD321" s="1"/>
      <c r="GWE321" s="1"/>
      <c r="GWF321" s="1"/>
      <c r="GWG321" s="1"/>
      <c r="GWH321" s="1"/>
      <c r="GWI321" s="1"/>
      <c r="GWJ321" s="1"/>
      <c r="GWK321" s="1"/>
      <c r="GWL321" s="1"/>
      <c r="GWM321" s="1"/>
      <c r="GWN321" s="1"/>
      <c r="GWO321" s="1"/>
      <c r="GWP321" s="1"/>
      <c r="GWQ321" s="1"/>
      <c r="GWR321" s="1"/>
      <c r="GWS321" s="1"/>
      <c r="GWT321" s="1"/>
      <c r="GWU321" s="1"/>
      <c r="GWV321" s="1"/>
      <c r="GWW321" s="1"/>
      <c r="GWX321" s="1"/>
      <c r="GWY321" s="1"/>
      <c r="GWZ321" s="1"/>
      <c r="GXA321" s="1"/>
      <c r="GXB321" s="1"/>
      <c r="GXC321" s="1"/>
      <c r="GXD321" s="1"/>
      <c r="GXE321" s="1"/>
      <c r="GXF321" s="1"/>
      <c r="GXG321" s="1"/>
      <c r="GXH321" s="1"/>
      <c r="GXI321" s="1"/>
      <c r="GXJ321" s="1"/>
      <c r="GXK321" s="1"/>
      <c r="GXL321" s="1"/>
      <c r="GXM321" s="1"/>
      <c r="GXN321" s="1"/>
      <c r="GXO321" s="1"/>
      <c r="GXP321" s="1"/>
      <c r="GXQ321" s="1"/>
      <c r="GXR321" s="1"/>
      <c r="GXS321" s="1"/>
      <c r="GXT321" s="1"/>
      <c r="GXU321" s="1"/>
      <c r="GXV321" s="1"/>
      <c r="GXW321" s="1"/>
      <c r="GXX321" s="1"/>
      <c r="GXY321" s="1"/>
      <c r="GXZ321" s="1"/>
      <c r="GYA321" s="1"/>
      <c r="GYB321" s="1"/>
      <c r="GYC321" s="1"/>
      <c r="GYD321" s="1"/>
      <c r="GYE321" s="1"/>
      <c r="GYF321" s="1"/>
      <c r="GYG321" s="1"/>
      <c r="GYH321" s="1"/>
      <c r="GYI321" s="1"/>
      <c r="GYJ321" s="1"/>
      <c r="GYK321" s="1"/>
      <c r="GYL321" s="1"/>
      <c r="GYM321" s="1"/>
      <c r="GYN321" s="1"/>
      <c r="GYO321" s="1"/>
      <c r="GYP321" s="1"/>
      <c r="GYQ321" s="1"/>
      <c r="GYR321" s="1"/>
      <c r="GYS321" s="1"/>
      <c r="GYT321" s="1"/>
      <c r="GYU321" s="1"/>
      <c r="GYV321" s="1"/>
      <c r="GYW321" s="1"/>
      <c r="GYX321" s="1"/>
      <c r="GYY321" s="1"/>
      <c r="GYZ321" s="1"/>
      <c r="GZA321" s="1"/>
      <c r="GZB321" s="1"/>
      <c r="GZC321" s="1"/>
      <c r="GZD321" s="1"/>
      <c r="GZE321" s="1"/>
      <c r="GZF321" s="1"/>
      <c r="GZG321" s="1"/>
      <c r="GZH321" s="1"/>
      <c r="GZI321" s="1"/>
      <c r="GZJ321" s="1"/>
      <c r="GZK321" s="1"/>
      <c r="GZL321" s="1"/>
      <c r="GZM321" s="1"/>
      <c r="GZN321" s="1"/>
      <c r="GZO321" s="1"/>
      <c r="GZP321" s="1"/>
      <c r="GZQ321" s="1"/>
      <c r="GZR321" s="1"/>
      <c r="GZS321" s="1"/>
      <c r="GZT321" s="1"/>
      <c r="GZU321" s="1"/>
      <c r="GZV321" s="1"/>
      <c r="GZW321" s="1"/>
      <c r="GZX321" s="1"/>
      <c r="GZY321" s="1"/>
      <c r="GZZ321" s="1"/>
      <c r="HAA321" s="1"/>
      <c r="HAB321" s="1"/>
      <c r="HAC321" s="1"/>
      <c r="HAD321" s="1"/>
      <c r="HAE321" s="1"/>
      <c r="HAF321" s="1"/>
      <c r="HAG321" s="1"/>
      <c r="HAH321" s="1"/>
      <c r="HAI321" s="1"/>
      <c r="HAJ321" s="1"/>
      <c r="HAK321" s="1"/>
      <c r="HAL321" s="1"/>
      <c r="HAM321" s="1"/>
      <c r="HAN321" s="1"/>
      <c r="HAO321" s="1"/>
      <c r="HAP321" s="1"/>
      <c r="HAQ321" s="1"/>
      <c r="HAR321" s="1"/>
      <c r="HAS321" s="1"/>
      <c r="HAT321" s="1"/>
      <c r="HAU321" s="1"/>
      <c r="HAV321" s="1"/>
      <c r="HAW321" s="1"/>
      <c r="HAX321" s="1"/>
      <c r="HAY321" s="1"/>
      <c r="HAZ321" s="1"/>
      <c r="HBA321" s="1"/>
      <c r="HBB321" s="1"/>
      <c r="HBC321" s="1"/>
      <c r="HBD321" s="1"/>
      <c r="HBE321" s="1"/>
      <c r="HBF321" s="1"/>
      <c r="HBG321" s="1"/>
      <c r="HBH321" s="1"/>
      <c r="HBI321" s="1"/>
      <c r="HBJ321" s="1"/>
      <c r="HBK321" s="1"/>
      <c r="HBL321" s="1"/>
      <c r="HBM321" s="1"/>
      <c r="HBN321" s="1"/>
      <c r="HBO321" s="1"/>
      <c r="HBP321" s="1"/>
      <c r="HBQ321" s="1"/>
      <c r="HBR321" s="1"/>
      <c r="HBS321" s="1"/>
      <c r="HBT321" s="1"/>
      <c r="HBU321" s="1"/>
      <c r="HBV321" s="1"/>
      <c r="HBW321" s="1"/>
      <c r="HBX321" s="1"/>
      <c r="HBY321" s="1"/>
      <c r="HBZ321" s="1"/>
      <c r="HCA321" s="1"/>
      <c r="HCB321" s="1"/>
      <c r="HCC321" s="1"/>
      <c r="HCD321" s="1"/>
      <c r="HCE321" s="1"/>
      <c r="HCF321" s="1"/>
      <c r="HCG321" s="1"/>
      <c r="HCH321" s="1"/>
      <c r="HCI321" s="1"/>
      <c r="HCJ321" s="1"/>
      <c r="HCK321" s="1"/>
      <c r="HCL321" s="1"/>
      <c r="HCM321" s="1"/>
      <c r="HCN321" s="1"/>
      <c r="HCO321" s="1"/>
      <c r="HCP321" s="1"/>
      <c r="HCQ321" s="1"/>
      <c r="HCR321" s="1"/>
      <c r="HCS321" s="1"/>
      <c r="HCT321" s="1"/>
      <c r="HCU321" s="1"/>
      <c r="HCV321" s="1"/>
      <c r="HCW321" s="1"/>
      <c r="HCX321" s="1"/>
      <c r="HCY321" s="1"/>
      <c r="HCZ321" s="1"/>
      <c r="HDA321" s="1"/>
      <c r="HDB321" s="1"/>
      <c r="HDC321" s="1"/>
      <c r="HDD321" s="1"/>
      <c r="HDE321" s="1"/>
      <c r="HDF321" s="1"/>
      <c r="HDG321" s="1"/>
      <c r="HDH321" s="1"/>
      <c r="HDI321" s="1"/>
      <c r="HDJ321" s="1"/>
      <c r="HDK321" s="1"/>
      <c r="HDL321" s="1"/>
      <c r="HDM321" s="1"/>
      <c r="HDN321" s="1"/>
      <c r="HDO321" s="1"/>
      <c r="HDP321" s="1"/>
      <c r="HDQ321" s="1"/>
      <c r="HDR321" s="1"/>
      <c r="HDS321" s="1"/>
      <c r="HDT321" s="1"/>
      <c r="HDU321" s="1"/>
      <c r="HDV321" s="1"/>
      <c r="HDW321" s="1"/>
      <c r="HDX321" s="1"/>
      <c r="HDY321" s="1"/>
      <c r="HDZ321" s="1"/>
      <c r="HEA321" s="1"/>
      <c r="HEB321" s="1"/>
      <c r="HEC321" s="1"/>
      <c r="HED321" s="1"/>
      <c r="HEE321" s="1"/>
      <c r="HEF321" s="1"/>
      <c r="HEG321" s="1"/>
      <c r="HEH321" s="1"/>
      <c r="HEI321" s="1"/>
      <c r="HEJ321" s="1"/>
      <c r="HEK321" s="1"/>
      <c r="HEL321" s="1"/>
      <c r="HEM321" s="1"/>
      <c r="HEN321" s="1"/>
      <c r="HEO321" s="1"/>
      <c r="HEP321" s="1"/>
      <c r="HEQ321" s="1"/>
      <c r="HER321" s="1"/>
      <c r="HES321" s="1"/>
      <c r="HET321" s="1"/>
      <c r="HEU321" s="1"/>
      <c r="HEV321" s="1"/>
      <c r="HEW321" s="1"/>
      <c r="HEX321" s="1"/>
      <c r="HEY321" s="1"/>
      <c r="HEZ321" s="1"/>
      <c r="HFA321" s="1"/>
      <c r="HFB321" s="1"/>
      <c r="HFC321" s="1"/>
      <c r="HFD321" s="1"/>
      <c r="HFE321" s="1"/>
      <c r="HFF321" s="1"/>
      <c r="HFG321" s="1"/>
      <c r="HFH321" s="1"/>
      <c r="HFI321" s="1"/>
      <c r="HFJ321" s="1"/>
      <c r="HFK321" s="1"/>
      <c r="HFL321" s="1"/>
      <c r="HFM321" s="1"/>
      <c r="HFN321" s="1"/>
      <c r="HFO321" s="1"/>
      <c r="HFP321" s="1"/>
      <c r="HFQ321" s="1"/>
      <c r="HFR321" s="1"/>
      <c r="HFS321" s="1"/>
      <c r="HFT321" s="1"/>
      <c r="HFU321" s="1"/>
      <c r="HFV321" s="1"/>
      <c r="HFW321" s="1"/>
      <c r="HFX321" s="1"/>
      <c r="HFY321" s="1"/>
      <c r="HFZ321" s="1"/>
      <c r="HGA321" s="1"/>
      <c r="HGB321" s="1"/>
      <c r="HGC321" s="1"/>
      <c r="HGD321" s="1"/>
      <c r="HGE321" s="1"/>
      <c r="HGF321" s="1"/>
      <c r="HGG321" s="1"/>
      <c r="HGH321" s="1"/>
      <c r="HGI321" s="1"/>
      <c r="HGJ321" s="1"/>
      <c r="HGK321" s="1"/>
      <c r="HGL321" s="1"/>
      <c r="HGM321" s="1"/>
      <c r="HGN321" s="1"/>
      <c r="HGO321" s="1"/>
      <c r="HGP321" s="1"/>
      <c r="HGQ321" s="1"/>
      <c r="HGR321" s="1"/>
      <c r="HGS321" s="1"/>
      <c r="HGT321" s="1"/>
      <c r="HGU321" s="1"/>
      <c r="HGV321" s="1"/>
      <c r="HGW321" s="1"/>
      <c r="HGX321" s="1"/>
      <c r="HGY321" s="1"/>
      <c r="HGZ321" s="1"/>
      <c r="HHA321" s="1"/>
      <c r="HHB321" s="1"/>
      <c r="HHC321" s="1"/>
      <c r="HHD321" s="1"/>
      <c r="HHE321" s="1"/>
      <c r="HHF321" s="1"/>
      <c r="HHG321" s="1"/>
      <c r="HHH321" s="1"/>
      <c r="HHI321" s="1"/>
      <c r="HHJ321" s="1"/>
      <c r="HHK321" s="1"/>
      <c r="HHL321" s="1"/>
      <c r="HHM321" s="1"/>
      <c r="HHN321" s="1"/>
      <c r="HHO321" s="1"/>
      <c r="HHP321" s="1"/>
      <c r="HHQ321" s="1"/>
      <c r="HHR321" s="1"/>
      <c r="HHS321" s="1"/>
      <c r="HHT321" s="1"/>
      <c r="HHU321" s="1"/>
      <c r="HHV321" s="1"/>
      <c r="HHW321" s="1"/>
      <c r="HHX321" s="1"/>
      <c r="HHY321" s="1"/>
      <c r="HHZ321" s="1"/>
      <c r="HIA321" s="1"/>
      <c r="HIB321" s="1"/>
      <c r="HIC321" s="1"/>
      <c r="HID321" s="1"/>
      <c r="HIE321" s="1"/>
      <c r="HIF321" s="1"/>
      <c r="HIG321" s="1"/>
      <c r="HIH321" s="1"/>
      <c r="HII321" s="1"/>
      <c r="HIJ321" s="1"/>
      <c r="HIK321" s="1"/>
      <c r="HIL321" s="1"/>
      <c r="HIM321" s="1"/>
      <c r="HIN321" s="1"/>
      <c r="HIO321" s="1"/>
      <c r="HIP321" s="1"/>
      <c r="HIQ321" s="1"/>
      <c r="HIR321" s="1"/>
      <c r="HIS321" s="1"/>
      <c r="HIT321" s="1"/>
      <c r="HIU321" s="1"/>
      <c r="HIV321" s="1"/>
      <c r="HIW321" s="1"/>
      <c r="HIX321" s="1"/>
      <c r="HIY321" s="1"/>
      <c r="HIZ321" s="1"/>
      <c r="HJA321" s="1"/>
      <c r="HJB321" s="1"/>
      <c r="HJC321" s="1"/>
      <c r="HJD321" s="1"/>
      <c r="HJE321" s="1"/>
      <c r="HJF321" s="1"/>
      <c r="HJG321" s="1"/>
      <c r="HJH321" s="1"/>
      <c r="HJI321" s="1"/>
      <c r="HJJ321" s="1"/>
      <c r="HJK321" s="1"/>
      <c r="HJL321" s="1"/>
      <c r="HJM321" s="1"/>
      <c r="HJN321" s="1"/>
      <c r="HJO321" s="1"/>
      <c r="HJP321" s="1"/>
      <c r="HJQ321" s="1"/>
      <c r="HJR321" s="1"/>
      <c r="HJS321" s="1"/>
      <c r="HJT321" s="1"/>
      <c r="HJU321" s="1"/>
      <c r="HJV321" s="1"/>
      <c r="HJW321" s="1"/>
      <c r="HJX321" s="1"/>
      <c r="HJY321" s="1"/>
      <c r="HJZ321" s="1"/>
      <c r="HKA321" s="1"/>
      <c r="HKB321" s="1"/>
      <c r="HKC321" s="1"/>
      <c r="HKD321" s="1"/>
      <c r="HKE321" s="1"/>
      <c r="HKF321" s="1"/>
      <c r="HKG321" s="1"/>
      <c r="HKH321" s="1"/>
      <c r="HKI321" s="1"/>
      <c r="HKJ321" s="1"/>
      <c r="HKK321" s="1"/>
      <c r="HKL321" s="1"/>
      <c r="HKM321" s="1"/>
      <c r="HKN321" s="1"/>
      <c r="HKO321" s="1"/>
      <c r="HKP321" s="1"/>
      <c r="HKQ321" s="1"/>
      <c r="HKR321" s="1"/>
      <c r="HKS321" s="1"/>
      <c r="HKT321" s="1"/>
      <c r="HKU321" s="1"/>
      <c r="HKV321" s="1"/>
      <c r="HKW321" s="1"/>
      <c r="HKX321" s="1"/>
      <c r="HKY321" s="1"/>
      <c r="HKZ321" s="1"/>
      <c r="HLA321" s="1"/>
      <c r="HLB321" s="1"/>
      <c r="HLC321" s="1"/>
      <c r="HLD321" s="1"/>
      <c r="HLE321" s="1"/>
      <c r="HLF321" s="1"/>
      <c r="HLG321" s="1"/>
      <c r="HLH321" s="1"/>
      <c r="HLI321" s="1"/>
      <c r="HLJ321" s="1"/>
      <c r="HLK321" s="1"/>
      <c r="HLL321" s="1"/>
      <c r="HLM321" s="1"/>
      <c r="HLN321" s="1"/>
      <c r="HLO321" s="1"/>
      <c r="HLP321" s="1"/>
      <c r="HLQ321" s="1"/>
      <c r="HLR321" s="1"/>
      <c r="HLS321" s="1"/>
      <c r="HLT321" s="1"/>
      <c r="HLU321" s="1"/>
      <c r="HLV321" s="1"/>
      <c r="HLW321" s="1"/>
      <c r="HLX321" s="1"/>
      <c r="HLY321" s="1"/>
      <c r="HLZ321" s="1"/>
      <c r="HMA321" s="1"/>
      <c r="HMB321" s="1"/>
      <c r="HMC321" s="1"/>
      <c r="HMD321" s="1"/>
      <c r="HME321" s="1"/>
      <c r="HMF321" s="1"/>
      <c r="HMG321" s="1"/>
      <c r="HMH321" s="1"/>
      <c r="HMI321" s="1"/>
      <c r="HMJ321" s="1"/>
      <c r="HMK321" s="1"/>
      <c r="HML321" s="1"/>
      <c r="HMM321" s="1"/>
      <c r="HMN321" s="1"/>
      <c r="HMO321" s="1"/>
      <c r="HMP321" s="1"/>
      <c r="HMQ321" s="1"/>
      <c r="HMR321" s="1"/>
      <c r="HMS321" s="1"/>
      <c r="HMT321" s="1"/>
      <c r="HMU321" s="1"/>
      <c r="HMV321" s="1"/>
      <c r="HMW321" s="1"/>
      <c r="HMX321" s="1"/>
      <c r="HMY321" s="1"/>
      <c r="HMZ321" s="1"/>
      <c r="HNA321" s="1"/>
      <c r="HNB321" s="1"/>
      <c r="HNC321" s="1"/>
      <c r="HND321" s="1"/>
      <c r="HNE321" s="1"/>
      <c r="HNF321" s="1"/>
      <c r="HNG321" s="1"/>
      <c r="HNH321" s="1"/>
      <c r="HNI321" s="1"/>
      <c r="HNJ321" s="1"/>
      <c r="HNK321" s="1"/>
      <c r="HNL321" s="1"/>
      <c r="HNM321" s="1"/>
      <c r="HNN321" s="1"/>
      <c r="HNO321" s="1"/>
      <c r="HNP321" s="1"/>
      <c r="HNQ321" s="1"/>
      <c r="HNR321" s="1"/>
      <c r="HNS321" s="1"/>
      <c r="HNT321" s="1"/>
      <c r="HNU321" s="1"/>
      <c r="HNV321" s="1"/>
      <c r="HNW321" s="1"/>
      <c r="HNX321" s="1"/>
      <c r="HNY321" s="1"/>
      <c r="HNZ321" s="1"/>
      <c r="HOA321" s="1"/>
      <c r="HOB321" s="1"/>
      <c r="HOC321" s="1"/>
      <c r="HOD321" s="1"/>
      <c r="HOE321" s="1"/>
      <c r="HOF321" s="1"/>
      <c r="HOG321" s="1"/>
      <c r="HOH321" s="1"/>
      <c r="HOI321" s="1"/>
      <c r="HOJ321" s="1"/>
      <c r="HOK321" s="1"/>
      <c r="HOL321" s="1"/>
      <c r="HOM321" s="1"/>
      <c r="HON321" s="1"/>
      <c r="HOO321" s="1"/>
      <c r="HOP321" s="1"/>
      <c r="HOQ321" s="1"/>
      <c r="HOR321" s="1"/>
      <c r="HOS321" s="1"/>
      <c r="HOT321" s="1"/>
      <c r="HOU321" s="1"/>
      <c r="HOV321" s="1"/>
      <c r="HOW321" s="1"/>
      <c r="HOX321" s="1"/>
      <c r="HOY321" s="1"/>
      <c r="HOZ321" s="1"/>
      <c r="HPA321" s="1"/>
      <c r="HPB321" s="1"/>
      <c r="HPC321" s="1"/>
      <c r="HPD321" s="1"/>
      <c r="HPE321" s="1"/>
      <c r="HPF321" s="1"/>
      <c r="HPG321" s="1"/>
      <c r="HPH321" s="1"/>
      <c r="HPI321" s="1"/>
      <c r="HPJ321" s="1"/>
      <c r="HPK321" s="1"/>
      <c r="HPL321" s="1"/>
      <c r="HPM321" s="1"/>
      <c r="HPN321" s="1"/>
      <c r="HPO321" s="1"/>
      <c r="HPP321" s="1"/>
      <c r="HPQ321" s="1"/>
      <c r="HPR321" s="1"/>
      <c r="HPS321" s="1"/>
      <c r="HPT321" s="1"/>
      <c r="HPU321" s="1"/>
      <c r="HPV321" s="1"/>
      <c r="HPW321" s="1"/>
      <c r="HPX321" s="1"/>
      <c r="HPY321" s="1"/>
      <c r="HPZ321" s="1"/>
      <c r="HQA321" s="1"/>
      <c r="HQB321" s="1"/>
      <c r="HQC321" s="1"/>
      <c r="HQD321" s="1"/>
      <c r="HQE321" s="1"/>
      <c r="HQF321" s="1"/>
      <c r="HQG321" s="1"/>
      <c r="HQH321" s="1"/>
      <c r="HQI321" s="1"/>
      <c r="HQJ321" s="1"/>
      <c r="HQK321" s="1"/>
      <c r="HQL321" s="1"/>
      <c r="HQM321" s="1"/>
      <c r="HQN321" s="1"/>
      <c r="HQO321" s="1"/>
      <c r="HQP321" s="1"/>
      <c r="HQQ321" s="1"/>
      <c r="HQR321" s="1"/>
      <c r="HQS321" s="1"/>
      <c r="HQT321" s="1"/>
      <c r="HQU321" s="1"/>
      <c r="HQV321" s="1"/>
      <c r="HQW321" s="1"/>
      <c r="HQX321" s="1"/>
      <c r="HQY321" s="1"/>
      <c r="HQZ321" s="1"/>
      <c r="HRA321" s="1"/>
      <c r="HRB321" s="1"/>
      <c r="HRC321" s="1"/>
      <c r="HRD321" s="1"/>
      <c r="HRE321" s="1"/>
      <c r="HRF321" s="1"/>
      <c r="HRG321" s="1"/>
      <c r="HRH321" s="1"/>
      <c r="HRI321" s="1"/>
      <c r="HRJ321" s="1"/>
      <c r="HRK321" s="1"/>
      <c r="HRL321" s="1"/>
      <c r="HRM321" s="1"/>
      <c r="HRN321" s="1"/>
      <c r="HRO321" s="1"/>
      <c r="HRP321" s="1"/>
      <c r="HRQ321" s="1"/>
      <c r="HRR321" s="1"/>
      <c r="HRS321" s="1"/>
      <c r="HRT321" s="1"/>
      <c r="HRU321" s="1"/>
      <c r="HRV321" s="1"/>
      <c r="HRW321" s="1"/>
      <c r="HRX321" s="1"/>
      <c r="HRY321" s="1"/>
      <c r="HRZ321" s="1"/>
      <c r="HSA321" s="1"/>
      <c r="HSB321" s="1"/>
      <c r="HSC321" s="1"/>
      <c r="HSD321" s="1"/>
      <c r="HSE321" s="1"/>
      <c r="HSF321" s="1"/>
      <c r="HSG321" s="1"/>
      <c r="HSH321" s="1"/>
      <c r="HSI321" s="1"/>
      <c r="HSJ321" s="1"/>
      <c r="HSK321" s="1"/>
      <c r="HSL321" s="1"/>
      <c r="HSM321" s="1"/>
      <c r="HSN321" s="1"/>
      <c r="HSO321" s="1"/>
      <c r="HSP321" s="1"/>
      <c r="HSQ321" s="1"/>
      <c r="HSR321" s="1"/>
      <c r="HSS321" s="1"/>
      <c r="HST321" s="1"/>
      <c r="HSU321" s="1"/>
      <c r="HSV321" s="1"/>
      <c r="HSW321" s="1"/>
      <c r="HSX321" s="1"/>
      <c r="HSY321" s="1"/>
      <c r="HSZ321" s="1"/>
      <c r="HTA321" s="1"/>
      <c r="HTB321" s="1"/>
      <c r="HTC321" s="1"/>
      <c r="HTD321" s="1"/>
      <c r="HTE321" s="1"/>
      <c r="HTF321" s="1"/>
      <c r="HTG321" s="1"/>
      <c r="HTH321" s="1"/>
      <c r="HTI321" s="1"/>
      <c r="HTJ321" s="1"/>
      <c r="HTK321" s="1"/>
      <c r="HTL321" s="1"/>
      <c r="HTM321" s="1"/>
      <c r="HTN321" s="1"/>
      <c r="HTO321" s="1"/>
      <c r="HTP321" s="1"/>
      <c r="HTQ321" s="1"/>
      <c r="HTR321" s="1"/>
      <c r="HTS321" s="1"/>
      <c r="HTT321" s="1"/>
      <c r="HTU321" s="1"/>
      <c r="HTV321" s="1"/>
      <c r="HTW321" s="1"/>
      <c r="HTX321" s="1"/>
      <c r="HTY321" s="1"/>
      <c r="HTZ321" s="1"/>
      <c r="HUA321" s="1"/>
      <c r="HUB321" s="1"/>
      <c r="HUC321" s="1"/>
      <c r="HUD321" s="1"/>
      <c r="HUE321" s="1"/>
      <c r="HUF321" s="1"/>
      <c r="HUG321" s="1"/>
      <c r="HUH321" s="1"/>
      <c r="HUI321" s="1"/>
      <c r="HUJ321" s="1"/>
      <c r="HUK321" s="1"/>
      <c r="HUL321" s="1"/>
      <c r="HUM321" s="1"/>
      <c r="HUN321" s="1"/>
      <c r="HUO321" s="1"/>
      <c r="HUP321" s="1"/>
      <c r="HUQ321" s="1"/>
      <c r="HUR321" s="1"/>
      <c r="HUS321" s="1"/>
      <c r="HUT321" s="1"/>
      <c r="HUU321" s="1"/>
      <c r="HUV321" s="1"/>
      <c r="HUW321" s="1"/>
      <c r="HUX321" s="1"/>
      <c r="HUY321" s="1"/>
      <c r="HUZ321" s="1"/>
      <c r="HVA321" s="1"/>
      <c r="HVB321" s="1"/>
      <c r="HVC321" s="1"/>
      <c r="HVD321" s="1"/>
      <c r="HVE321" s="1"/>
      <c r="HVF321" s="1"/>
      <c r="HVG321" s="1"/>
      <c r="HVH321" s="1"/>
      <c r="HVI321" s="1"/>
      <c r="HVJ321" s="1"/>
      <c r="HVK321" s="1"/>
      <c r="HVL321" s="1"/>
      <c r="HVM321" s="1"/>
      <c r="HVN321" s="1"/>
      <c r="HVO321" s="1"/>
      <c r="HVP321" s="1"/>
      <c r="HVQ321" s="1"/>
      <c r="HVR321" s="1"/>
      <c r="HVS321" s="1"/>
      <c r="HVT321" s="1"/>
      <c r="HVU321" s="1"/>
      <c r="HVV321" s="1"/>
      <c r="HVW321" s="1"/>
      <c r="HVX321" s="1"/>
      <c r="HVY321" s="1"/>
      <c r="HVZ321" s="1"/>
      <c r="HWA321" s="1"/>
      <c r="HWB321" s="1"/>
      <c r="HWC321" s="1"/>
      <c r="HWD321" s="1"/>
      <c r="HWE321" s="1"/>
      <c r="HWF321" s="1"/>
      <c r="HWG321" s="1"/>
      <c r="HWH321" s="1"/>
      <c r="HWI321" s="1"/>
      <c r="HWJ321" s="1"/>
      <c r="HWK321" s="1"/>
      <c r="HWL321" s="1"/>
      <c r="HWM321" s="1"/>
      <c r="HWN321" s="1"/>
      <c r="HWO321" s="1"/>
      <c r="HWP321" s="1"/>
      <c r="HWQ321" s="1"/>
      <c r="HWR321" s="1"/>
      <c r="HWS321" s="1"/>
      <c r="HWT321" s="1"/>
      <c r="HWU321" s="1"/>
      <c r="HWV321" s="1"/>
      <c r="HWW321" s="1"/>
      <c r="HWX321" s="1"/>
      <c r="HWY321" s="1"/>
      <c r="HWZ321" s="1"/>
      <c r="HXA321" s="1"/>
      <c r="HXB321" s="1"/>
      <c r="HXC321" s="1"/>
      <c r="HXD321" s="1"/>
      <c r="HXE321" s="1"/>
      <c r="HXF321" s="1"/>
      <c r="HXG321" s="1"/>
      <c r="HXH321" s="1"/>
      <c r="HXI321" s="1"/>
      <c r="HXJ321" s="1"/>
      <c r="HXK321" s="1"/>
      <c r="HXL321" s="1"/>
      <c r="HXM321" s="1"/>
      <c r="HXN321" s="1"/>
      <c r="HXO321" s="1"/>
      <c r="HXP321" s="1"/>
      <c r="HXQ321" s="1"/>
      <c r="HXR321" s="1"/>
      <c r="HXS321" s="1"/>
      <c r="HXT321" s="1"/>
      <c r="HXU321" s="1"/>
      <c r="HXV321" s="1"/>
      <c r="HXW321" s="1"/>
      <c r="HXX321" s="1"/>
      <c r="HXY321" s="1"/>
      <c r="HXZ321" s="1"/>
      <c r="HYA321" s="1"/>
      <c r="HYB321" s="1"/>
      <c r="HYC321" s="1"/>
      <c r="HYD321" s="1"/>
      <c r="HYE321" s="1"/>
      <c r="HYF321" s="1"/>
      <c r="HYG321" s="1"/>
      <c r="HYH321" s="1"/>
      <c r="HYI321" s="1"/>
      <c r="HYJ321" s="1"/>
      <c r="HYK321" s="1"/>
      <c r="HYL321" s="1"/>
      <c r="HYM321" s="1"/>
      <c r="HYN321" s="1"/>
      <c r="HYO321" s="1"/>
      <c r="HYP321" s="1"/>
      <c r="HYQ321" s="1"/>
      <c r="HYR321" s="1"/>
      <c r="HYS321" s="1"/>
      <c r="HYT321" s="1"/>
      <c r="HYU321" s="1"/>
      <c r="HYV321" s="1"/>
      <c r="HYW321" s="1"/>
      <c r="HYX321" s="1"/>
      <c r="HYY321" s="1"/>
      <c r="HYZ321" s="1"/>
      <c r="HZA321" s="1"/>
      <c r="HZB321" s="1"/>
      <c r="HZC321" s="1"/>
      <c r="HZD321" s="1"/>
      <c r="HZE321" s="1"/>
      <c r="HZF321" s="1"/>
      <c r="HZG321" s="1"/>
      <c r="HZH321" s="1"/>
      <c r="HZI321" s="1"/>
      <c r="HZJ321" s="1"/>
      <c r="HZK321" s="1"/>
      <c r="HZL321" s="1"/>
      <c r="HZM321" s="1"/>
      <c r="HZN321" s="1"/>
      <c r="HZO321" s="1"/>
      <c r="HZP321" s="1"/>
      <c r="HZQ321" s="1"/>
      <c r="HZR321" s="1"/>
      <c r="HZS321" s="1"/>
      <c r="HZT321" s="1"/>
      <c r="HZU321" s="1"/>
      <c r="HZV321" s="1"/>
      <c r="HZW321" s="1"/>
      <c r="HZX321" s="1"/>
      <c r="HZY321" s="1"/>
      <c r="HZZ321" s="1"/>
      <c r="IAA321" s="1"/>
      <c r="IAB321" s="1"/>
      <c r="IAC321" s="1"/>
      <c r="IAD321" s="1"/>
      <c r="IAE321" s="1"/>
      <c r="IAF321" s="1"/>
      <c r="IAG321" s="1"/>
      <c r="IAH321" s="1"/>
      <c r="IAI321" s="1"/>
      <c r="IAJ321" s="1"/>
      <c r="IAK321" s="1"/>
      <c r="IAL321" s="1"/>
      <c r="IAM321" s="1"/>
      <c r="IAN321" s="1"/>
      <c r="IAO321" s="1"/>
      <c r="IAP321" s="1"/>
      <c r="IAQ321" s="1"/>
      <c r="IAR321" s="1"/>
      <c r="IAS321" s="1"/>
      <c r="IAT321" s="1"/>
      <c r="IAU321" s="1"/>
      <c r="IAV321" s="1"/>
      <c r="IAW321" s="1"/>
      <c r="IAX321" s="1"/>
      <c r="IAY321" s="1"/>
      <c r="IAZ321" s="1"/>
      <c r="IBA321" s="1"/>
      <c r="IBB321" s="1"/>
      <c r="IBC321" s="1"/>
      <c r="IBD321" s="1"/>
      <c r="IBE321" s="1"/>
      <c r="IBF321" s="1"/>
      <c r="IBG321" s="1"/>
      <c r="IBH321" s="1"/>
      <c r="IBI321" s="1"/>
      <c r="IBJ321" s="1"/>
      <c r="IBK321" s="1"/>
      <c r="IBL321" s="1"/>
      <c r="IBM321" s="1"/>
      <c r="IBN321" s="1"/>
      <c r="IBO321" s="1"/>
      <c r="IBP321" s="1"/>
      <c r="IBQ321" s="1"/>
      <c r="IBR321" s="1"/>
      <c r="IBS321" s="1"/>
      <c r="IBT321" s="1"/>
      <c r="IBU321" s="1"/>
      <c r="IBV321" s="1"/>
      <c r="IBW321" s="1"/>
      <c r="IBX321" s="1"/>
      <c r="IBY321" s="1"/>
      <c r="IBZ321" s="1"/>
      <c r="ICA321" s="1"/>
      <c r="ICB321" s="1"/>
      <c r="ICC321" s="1"/>
      <c r="ICD321" s="1"/>
      <c r="ICE321" s="1"/>
      <c r="ICF321" s="1"/>
      <c r="ICG321" s="1"/>
      <c r="ICH321" s="1"/>
      <c r="ICI321" s="1"/>
      <c r="ICJ321" s="1"/>
      <c r="ICK321" s="1"/>
      <c r="ICL321" s="1"/>
      <c r="ICM321" s="1"/>
      <c r="ICN321" s="1"/>
      <c r="ICO321" s="1"/>
      <c r="ICP321" s="1"/>
      <c r="ICQ321" s="1"/>
      <c r="ICR321" s="1"/>
      <c r="ICS321" s="1"/>
      <c r="ICT321" s="1"/>
      <c r="ICU321" s="1"/>
      <c r="ICV321" s="1"/>
      <c r="ICW321" s="1"/>
      <c r="ICX321" s="1"/>
      <c r="ICY321" s="1"/>
      <c r="ICZ321" s="1"/>
      <c r="IDA321" s="1"/>
      <c r="IDB321" s="1"/>
      <c r="IDC321" s="1"/>
      <c r="IDD321" s="1"/>
      <c r="IDE321" s="1"/>
      <c r="IDF321" s="1"/>
      <c r="IDG321" s="1"/>
      <c r="IDH321" s="1"/>
      <c r="IDI321" s="1"/>
      <c r="IDJ321" s="1"/>
      <c r="IDK321" s="1"/>
      <c r="IDL321" s="1"/>
      <c r="IDM321" s="1"/>
      <c r="IDN321" s="1"/>
      <c r="IDO321" s="1"/>
      <c r="IDP321" s="1"/>
      <c r="IDQ321" s="1"/>
      <c r="IDR321" s="1"/>
      <c r="IDS321" s="1"/>
      <c r="IDT321" s="1"/>
      <c r="IDU321" s="1"/>
      <c r="IDV321" s="1"/>
      <c r="IDW321" s="1"/>
      <c r="IDX321" s="1"/>
      <c r="IDY321" s="1"/>
      <c r="IDZ321" s="1"/>
      <c r="IEA321" s="1"/>
      <c r="IEB321" s="1"/>
      <c r="IEC321" s="1"/>
      <c r="IED321" s="1"/>
      <c r="IEE321" s="1"/>
      <c r="IEF321" s="1"/>
      <c r="IEG321" s="1"/>
      <c r="IEH321" s="1"/>
      <c r="IEI321" s="1"/>
      <c r="IEJ321" s="1"/>
      <c r="IEK321" s="1"/>
      <c r="IEL321" s="1"/>
      <c r="IEM321" s="1"/>
      <c r="IEN321" s="1"/>
      <c r="IEO321" s="1"/>
      <c r="IEP321" s="1"/>
      <c r="IEQ321" s="1"/>
      <c r="IER321" s="1"/>
      <c r="IES321" s="1"/>
      <c r="IET321" s="1"/>
      <c r="IEU321" s="1"/>
      <c r="IEV321" s="1"/>
      <c r="IEW321" s="1"/>
      <c r="IEX321" s="1"/>
      <c r="IEY321" s="1"/>
      <c r="IEZ321" s="1"/>
      <c r="IFA321" s="1"/>
      <c r="IFB321" s="1"/>
      <c r="IFC321" s="1"/>
      <c r="IFD321" s="1"/>
      <c r="IFE321" s="1"/>
      <c r="IFF321" s="1"/>
      <c r="IFG321" s="1"/>
      <c r="IFH321" s="1"/>
      <c r="IFI321" s="1"/>
      <c r="IFJ321" s="1"/>
      <c r="IFK321" s="1"/>
      <c r="IFL321" s="1"/>
      <c r="IFM321" s="1"/>
      <c r="IFN321" s="1"/>
      <c r="IFO321" s="1"/>
      <c r="IFP321" s="1"/>
      <c r="IFQ321" s="1"/>
      <c r="IFR321" s="1"/>
      <c r="IFS321" s="1"/>
      <c r="IFT321" s="1"/>
      <c r="IFU321" s="1"/>
      <c r="IFV321" s="1"/>
      <c r="IFW321" s="1"/>
      <c r="IFX321" s="1"/>
      <c r="IFY321" s="1"/>
      <c r="IFZ321" s="1"/>
      <c r="IGA321" s="1"/>
      <c r="IGB321" s="1"/>
      <c r="IGC321" s="1"/>
      <c r="IGD321" s="1"/>
      <c r="IGE321" s="1"/>
      <c r="IGF321" s="1"/>
      <c r="IGG321" s="1"/>
      <c r="IGH321" s="1"/>
      <c r="IGI321" s="1"/>
      <c r="IGJ321" s="1"/>
      <c r="IGK321" s="1"/>
      <c r="IGL321" s="1"/>
      <c r="IGM321" s="1"/>
      <c r="IGN321" s="1"/>
      <c r="IGO321" s="1"/>
      <c r="IGP321" s="1"/>
      <c r="IGQ321" s="1"/>
      <c r="IGR321" s="1"/>
      <c r="IGS321" s="1"/>
      <c r="IGT321" s="1"/>
      <c r="IGU321" s="1"/>
      <c r="IGV321" s="1"/>
      <c r="IGW321" s="1"/>
      <c r="IGX321" s="1"/>
      <c r="IGY321" s="1"/>
      <c r="IGZ321" s="1"/>
      <c r="IHA321" s="1"/>
      <c r="IHB321" s="1"/>
      <c r="IHC321" s="1"/>
      <c r="IHD321" s="1"/>
      <c r="IHE321" s="1"/>
      <c r="IHF321" s="1"/>
      <c r="IHG321" s="1"/>
      <c r="IHH321" s="1"/>
      <c r="IHI321" s="1"/>
      <c r="IHJ321" s="1"/>
      <c r="IHK321" s="1"/>
      <c r="IHL321" s="1"/>
      <c r="IHM321" s="1"/>
      <c r="IHN321" s="1"/>
      <c r="IHO321" s="1"/>
      <c r="IHP321" s="1"/>
      <c r="IHQ321" s="1"/>
      <c r="IHR321" s="1"/>
      <c r="IHS321" s="1"/>
      <c r="IHT321" s="1"/>
      <c r="IHU321" s="1"/>
      <c r="IHV321" s="1"/>
      <c r="IHW321" s="1"/>
      <c r="IHX321" s="1"/>
      <c r="IHY321" s="1"/>
      <c r="IHZ321" s="1"/>
      <c r="IIA321" s="1"/>
      <c r="IIB321" s="1"/>
      <c r="IIC321" s="1"/>
      <c r="IID321" s="1"/>
      <c r="IIE321" s="1"/>
      <c r="IIF321" s="1"/>
      <c r="IIG321" s="1"/>
      <c r="IIH321" s="1"/>
      <c r="III321" s="1"/>
      <c r="IIJ321" s="1"/>
      <c r="IIK321" s="1"/>
      <c r="IIL321" s="1"/>
      <c r="IIM321" s="1"/>
      <c r="IIN321" s="1"/>
      <c r="IIO321" s="1"/>
      <c r="IIP321" s="1"/>
      <c r="IIQ321" s="1"/>
      <c r="IIR321" s="1"/>
      <c r="IIS321" s="1"/>
      <c r="IIT321" s="1"/>
      <c r="IIU321" s="1"/>
      <c r="IIV321" s="1"/>
      <c r="IIW321" s="1"/>
      <c r="IIX321" s="1"/>
      <c r="IIY321" s="1"/>
      <c r="IIZ321" s="1"/>
      <c r="IJA321" s="1"/>
      <c r="IJB321" s="1"/>
      <c r="IJC321" s="1"/>
      <c r="IJD321" s="1"/>
      <c r="IJE321" s="1"/>
      <c r="IJF321" s="1"/>
      <c r="IJG321" s="1"/>
      <c r="IJH321" s="1"/>
      <c r="IJI321" s="1"/>
      <c r="IJJ321" s="1"/>
      <c r="IJK321" s="1"/>
      <c r="IJL321" s="1"/>
      <c r="IJM321" s="1"/>
      <c r="IJN321" s="1"/>
      <c r="IJO321" s="1"/>
      <c r="IJP321" s="1"/>
      <c r="IJQ321" s="1"/>
      <c r="IJR321" s="1"/>
      <c r="IJS321" s="1"/>
      <c r="IJT321" s="1"/>
      <c r="IJU321" s="1"/>
      <c r="IJV321" s="1"/>
      <c r="IJW321" s="1"/>
      <c r="IJX321" s="1"/>
      <c r="IJY321" s="1"/>
      <c r="IJZ321" s="1"/>
      <c r="IKA321" s="1"/>
      <c r="IKB321" s="1"/>
      <c r="IKC321" s="1"/>
      <c r="IKD321" s="1"/>
      <c r="IKE321" s="1"/>
      <c r="IKF321" s="1"/>
      <c r="IKG321" s="1"/>
      <c r="IKH321" s="1"/>
      <c r="IKI321" s="1"/>
      <c r="IKJ321" s="1"/>
      <c r="IKK321" s="1"/>
      <c r="IKL321" s="1"/>
      <c r="IKM321" s="1"/>
      <c r="IKN321" s="1"/>
      <c r="IKO321" s="1"/>
      <c r="IKP321" s="1"/>
      <c r="IKQ321" s="1"/>
      <c r="IKR321" s="1"/>
      <c r="IKS321" s="1"/>
      <c r="IKT321" s="1"/>
      <c r="IKU321" s="1"/>
      <c r="IKV321" s="1"/>
      <c r="IKW321" s="1"/>
      <c r="IKX321" s="1"/>
      <c r="IKY321" s="1"/>
      <c r="IKZ321" s="1"/>
      <c r="ILA321" s="1"/>
      <c r="ILB321" s="1"/>
      <c r="ILC321" s="1"/>
      <c r="ILD321" s="1"/>
      <c r="ILE321" s="1"/>
      <c r="ILF321" s="1"/>
      <c r="ILG321" s="1"/>
      <c r="ILH321" s="1"/>
      <c r="ILI321" s="1"/>
      <c r="ILJ321" s="1"/>
      <c r="ILK321" s="1"/>
      <c r="ILL321" s="1"/>
      <c r="ILM321" s="1"/>
      <c r="ILN321" s="1"/>
      <c r="ILO321" s="1"/>
      <c r="ILP321" s="1"/>
      <c r="ILQ321" s="1"/>
      <c r="ILR321" s="1"/>
      <c r="ILS321" s="1"/>
      <c r="ILT321" s="1"/>
      <c r="ILU321" s="1"/>
      <c r="ILV321" s="1"/>
      <c r="ILW321" s="1"/>
      <c r="ILX321" s="1"/>
      <c r="ILY321" s="1"/>
      <c r="ILZ321" s="1"/>
      <c r="IMA321" s="1"/>
      <c r="IMB321" s="1"/>
      <c r="IMC321" s="1"/>
      <c r="IMD321" s="1"/>
      <c r="IME321" s="1"/>
      <c r="IMF321" s="1"/>
      <c r="IMG321" s="1"/>
      <c r="IMH321" s="1"/>
      <c r="IMI321" s="1"/>
      <c r="IMJ321" s="1"/>
      <c r="IMK321" s="1"/>
      <c r="IML321" s="1"/>
      <c r="IMM321" s="1"/>
      <c r="IMN321" s="1"/>
      <c r="IMO321" s="1"/>
      <c r="IMP321" s="1"/>
      <c r="IMQ321" s="1"/>
      <c r="IMR321" s="1"/>
      <c r="IMS321" s="1"/>
      <c r="IMT321" s="1"/>
      <c r="IMU321" s="1"/>
      <c r="IMV321" s="1"/>
      <c r="IMW321" s="1"/>
      <c r="IMX321" s="1"/>
      <c r="IMY321" s="1"/>
      <c r="IMZ321" s="1"/>
      <c r="INA321" s="1"/>
      <c r="INB321" s="1"/>
      <c r="INC321" s="1"/>
      <c r="IND321" s="1"/>
      <c r="INE321" s="1"/>
      <c r="INF321" s="1"/>
      <c r="ING321" s="1"/>
      <c r="INH321" s="1"/>
      <c r="INI321" s="1"/>
      <c r="INJ321" s="1"/>
      <c r="INK321" s="1"/>
      <c r="INL321" s="1"/>
      <c r="INM321" s="1"/>
      <c r="INN321" s="1"/>
      <c r="INO321" s="1"/>
      <c r="INP321" s="1"/>
      <c r="INQ321" s="1"/>
      <c r="INR321" s="1"/>
      <c r="INS321" s="1"/>
      <c r="INT321" s="1"/>
      <c r="INU321" s="1"/>
      <c r="INV321" s="1"/>
      <c r="INW321" s="1"/>
      <c r="INX321" s="1"/>
      <c r="INY321" s="1"/>
      <c r="INZ321" s="1"/>
      <c r="IOA321" s="1"/>
      <c r="IOB321" s="1"/>
      <c r="IOC321" s="1"/>
      <c r="IOD321" s="1"/>
      <c r="IOE321" s="1"/>
      <c r="IOF321" s="1"/>
      <c r="IOG321" s="1"/>
      <c r="IOH321" s="1"/>
      <c r="IOI321" s="1"/>
      <c r="IOJ321" s="1"/>
      <c r="IOK321" s="1"/>
      <c r="IOL321" s="1"/>
      <c r="IOM321" s="1"/>
      <c r="ION321" s="1"/>
      <c r="IOO321" s="1"/>
      <c r="IOP321" s="1"/>
      <c r="IOQ321" s="1"/>
      <c r="IOR321" s="1"/>
      <c r="IOS321" s="1"/>
      <c r="IOT321" s="1"/>
      <c r="IOU321" s="1"/>
      <c r="IOV321" s="1"/>
      <c r="IOW321" s="1"/>
      <c r="IOX321" s="1"/>
      <c r="IOY321" s="1"/>
      <c r="IOZ321" s="1"/>
      <c r="IPA321" s="1"/>
      <c r="IPB321" s="1"/>
      <c r="IPC321" s="1"/>
      <c r="IPD321" s="1"/>
      <c r="IPE321" s="1"/>
      <c r="IPF321" s="1"/>
      <c r="IPG321" s="1"/>
      <c r="IPH321" s="1"/>
      <c r="IPI321" s="1"/>
      <c r="IPJ321" s="1"/>
      <c r="IPK321" s="1"/>
      <c r="IPL321" s="1"/>
      <c r="IPM321" s="1"/>
      <c r="IPN321" s="1"/>
      <c r="IPO321" s="1"/>
      <c r="IPP321" s="1"/>
      <c r="IPQ321" s="1"/>
      <c r="IPR321" s="1"/>
      <c r="IPS321" s="1"/>
      <c r="IPT321" s="1"/>
      <c r="IPU321" s="1"/>
      <c r="IPV321" s="1"/>
      <c r="IPW321" s="1"/>
      <c r="IPX321" s="1"/>
      <c r="IPY321" s="1"/>
      <c r="IPZ321" s="1"/>
      <c r="IQA321" s="1"/>
      <c r="IQB321" s="1"/>
      <c r="IQC321" s="1"/>
      <c r="IQD321" s="1"/>
      <c r="IQE321" s="1"/>
      <c r="IQF321" s="1"/>
      <c r="IQG321" s="1"/>
      <c r="IQH321" s="1"/>
      <c r="IQI321" s="1"/>
      <c r="IQJ321" s="1"/>
      <c r="IQK321" s="1"/>
      <c r="IQL321" s="1"/>
      <c r="IQM321" s="1"/>
      <c r="IQN321" s="1"/>
      <c r="IQO321" s="1"/>
      <c r="IQP321" s="1"/>
      <c r="IQQ321" s="1"/>
      <c r="IQR321" s="1"/>
      <c r="IQS321" s="1"/>
      <c r="IQT321" s="1"/>
      <c r="IQU321" s="1"/>
      <c r="IQV321" s="1"/>
      <c r="IQW321" s="1"/>
      <c r="IQX321" s="1"/>
      <c r="IQY321" s="1"/>
      <c r="IQZ321" s="1"/>
      <c r="IRA321" s="1"/>
      <c r="IRB321" s="1"/>
      <c r="IRC321" s="1"/>
      <c r="IRD321" s="1"/>
      <c r="IRE321" s="1"/>
      <c r="IRF321" s="1"/>
      <c r="IRG321" s="1"/>
      <c r="IRH321" s="1"/>
      <c r="IRI321" s="1"/>
      <c r="IRJ321" s="1"/>
      <c r="IRK321" s="1"/>
      <c r="IRL321" s="1"/>
      <c r="IRM321" s="1"/>
      <c r="IRN321" s="1"/>
      <c r="IRO321" s="1"/>
      <c r="IRP321" s="1"/>
      <c r="IRQ321" s="1"/>
      <c r="IRR321" s="1"/>
      <c r="IRS321" s="1"/>
      <c r="IRT321" s="1"/>
      <c r="IRU321" s="1"/>
      <c r="IRV321" s="1"/>
      <c r="IRW321" s="1"/>
      <c r="IRX321" s="1"/>
      <c r="IRY321" s="1"/>
      <c r="IRZ321" s="1"/>
      <c r="ISA321" s="1"/>
      <c r="ISB321" s="1"/>
      <c r="ISC321" s="1"/>
      <c r="ISD321" s="1"/>
      <c r="ISE321" s="1"/>
      <c r="ISF321" s="1"/>
      <c r="ISG321" s="1"/>
      <c r="ISH321" s="1"/>
      <c r="ISI321" s="1"/>
      <c r="ISJ321" s="1"/>
      <c r="ISK321" s="1"/>
      <c r="ISL321" s="1"/>
      <c r="ISM321" s="1"/>
      <c r="ISN321" s="1"/>
      <c r="ISO321" s="1"/>
      <c r="ISP321" s="1"/>
      <c r="ISQ321" s="1"/>
      <c r="ISR321" s="1"/>
      <c r="ISS321" s="1"/>
      <c r="IST321" s="1"/>
      <c r="ISU321" s="1"/>
      <c r="ISV321" s="1"/>
      <c r="ISW321" s="1"/>
      <c r="ISX321" s="1"/>
      <c r="ISY321" s="1"/>
      <c r="ISZ321" s="1"/>
      <c r="ITA321" s="1"/>
      <c r="ITB321" s="1"/>
      <c r="ITC321" s="1"/>
      <c r="ITD321" s="1"/>
      <c r="ITE321" s="1"/>
      <c r="ITF321" s="1"/>
      <c r="ITG321" s="1"/>
      <c r="ITH321" s="1"/>
      <c r="ITI321" s="1"/>
      <c r="ITJ321" s="1"/>
      <c r="ITK321" s="1"/>
      <c r="ITL321" s="1"/>
      <c r="ITM321" s="1"/>
      <c r="ITN321" s="1"/>
      <c r="ITO321" s="1"/>
      <c r="ITP321" s="1"/>
      <c r="ITQ321" s="1"/>
      <c r="ITR321" s="1"/>
      <c r="ITS321" s="1"/>
      <c r="ITT321" s="1"/>
      <c r="ITU321" s="1"/>
      <c r="ITV321" s="1"/>
      <c r="ITW321" s="1"/>
      <c r="ITX321" s="1"/>
      <c r="ITY321" s="1"/>
      <c r="ITZ321" s="1"/>
      <c r="IUA321" s="1"/>
      <c r="IUB321" s="1"/>
      <c r="IUC321" s="1"/>
      <c r="IUD321" s="1"/>
      <c r="IUE321" s="1"/>
      <c r="IUF321" s="1"/>
      <c r="IUG321" s="1"/>
      <c r="IUH321" s="1"/>
      <c r="IUI321" s="1"/>
      <c r="IUJ321" s="1"/>
      <c r="IUK321" s="1"/>
      <c r="IUL321" s="1"/>
      <c r="IUM321" s="1"/>
      <c r="IUN321" s="1"/>
      <c r="IUO321" s="1"/>
      <c r="IUP321" s="1"/>
      <c r="IUQ321" s="1"/>
      <c r="IUR321" s="1"/>
      <c r="IUS321" s="1"/>
      <c r="IUT321" s="1"/>
      <c r="IUU321" s="1"/>
      <c r="IUV321" s="1"/>
      <c r="IUW321" s="1"/>
      <c r="IUX321" s="1"/>
      <c r="IUY321" s="1"/>
      <c r="IUZ321" s="1"/>
      <c r="IVA321" s="1"/>
      <c r="IVB321" s="1"/>
      <c r="IVC321" s="1"/>
      <c r="IVD321" s="1"/>
      <c r="IVE321" s="1"/>
      <c r="IVF321" s="1"/>
      <c r="IVG321" s="1"/>
      <c r="IVH321" s="1"/>
      <c r="IVI321" s="1"/>
      <c r="IVJ321" s="1"/>
      <c r="IVK321" s="1"/>
      <c r="IVL321" s="1"/>
      <c r="IVM321" s="1"/>
      <c r="IVN321" s="1"/>
      <c r="IVO321" s="1"/>
      <c r="IVP321" s="1"/>
      <c r="IVQ321" s="1"/>
      <c r="IVR321" s="1"/>
      <c r="IVS321" s="1"/>
      <c r="IVT321" s="1"/>
      <c r="IVU321" s="1"/>
      <c r="IVV321" s="1"/>
      <c r="IVW321" s="1"/>
      <c r="IVX321" s="1"/>
      <c r="IVY321" s="1"/>
      <c r="IVZ321" s="1"/>
      <c r="IWA321" s="1"/>
      <c r="IWB321" s="1"/>
      <c r="IWC321" s="1"/>
      <c r="IWD321" s="1"/>
      <c r="IWE321" s="1"/>
      <c r="IWF321" s="1"/>
      <c r="IWG321" s="1"/>
      <c r="IWH321" s="1"/>
      <c r="IWI321" s="1"/>
      <c r="IWJ321" s="1"/>
      <c r="IWK321" s="1"/>
      <c r="IWL321" s="1"/>
      <c r="IWM321" s="1"/>
      <c r="IWN321" s="1"/>
      <c r="IWO321" s="1"/>
      <c r="IWP321" s="1"/>
      <c r="IWQ321" s="1"/>
      <c r="IWR321" s="1"/>
      <c r="IWS321" s="1"/>
      <c r="IWT321" s="1"/>
      <c r="IWU321" s="1"/>
      <c r="IWV321" s="1"/>
      <c r="IWW321" s="1"/>
      <c r="IWX321" s="1"/>
      <c r="IWY321" s="1"/>
      <c r="IWZ321" s="1"/>
      <c r="IXA321" s="1"/>
      <c r="IXB321" s="1"/>
      <c r="IXC321" s="1"/>
      <c r="IXD321" s="1"/>
      <c r="IXE321" s="1"/>
      <c r="IXF321" s="1"/>
      <c r="IXG321" s="1"/>
      <c r="IXH321" s="1"/>
      <c r="IXI321" s="1"/>
      <c r="IXJ321" s="1"/>
      <c r="IXK321" s="1"/>
      <c r="IXL321" s="1"/>
      <c r="IXM321" s="1"/>
      <c r="IXN321" s="1"/>
      <c r="IXO321" s="1"/>
      <c r="IXP321" s="1"/>
      <c r="IXQ321" s="1"/>
      <c r="IXR321" s="1"/>
      <c r="IXS321" s="1"/>
      <c r="IXT321" s="1"/>
      <c r="IXU321" s="1"/>
      <c r="IXV321" s="1"/>
      <c r="IXW321" s="1"/>
      <c r="IXX321" s="1"/>
      <c r="IXY321" s="1"/>
      <c r="IXZ321" s="1"/>
      <c r="IYA321" s="1"/>
      <c r="IYB321" s="1"/>
      <c r="IYC321" s="1"/>
      <c r="IYD321" s="1"/>
      <c r="IYE321" s="1"/>
      <c r="IYF321" s="1"/>
      <c r="IYG321" s="1"/>
      <c r="IYH321" s="1"/>
      <c r="IYI321" s="1"/>
      <c r="IYJ321" s="1"/>
      <c r="IYK321" s="1"/>
      <c r="IYL321" s="1"/>
      <c r="IYM321" s="1"/>
      <c r="IYN321" s="1"/>
      <c r="IYO321" s="1"/>
      <c r="IYP321" s="1"/>
      <c r="IYQ321" s="1"/>
      <c r="IYR321" s="1"/>
      <c r="IYS321" s="1"/>
      <c r="IYT321" s="1"/>
      <c r="IYU321" s="1"/>
      <c r="IYV321" s="1"/>
      <c r="IYW321" s="1"/>
      <c r="IYX321" s="1"/>
      <c r="IYY321" s="1"/>
      <c r="IYZ321" s="1"/>
      <c r="IZA321" s="1"/>
      <c r="IZB321" s="1"/>
      <c r="IZC321" s="1"/>
      <c r="IZD321" s="1"/>
      <c r="IZE321" s="1"/>
      <c r="IZF321" s="1"/>
      <c r="IZG321" s="1"/>
      <c r="IZH321" s="1"/>
      <c r="IZI321" s="1"/>
      <c r="IZJ321" s="1"/>
      <c r="IZK321" s="1"/>
      <c r="IZL321" s="1"/>
      <c r="IZM321" s="1"/>
      <c r="IZN321" s="1"/>
      <c r="IZO321" s="1"/>
      <c r="IZP321" s="1"/>
      <c r="IZQ321" s="1"/>
      <c r="IZR321" s="1"/>
      <c r="IZS321" s="1"/>
      <c r="IZT321" s="1"/>
      <c r="IZU321" s="1"/>
      <c r="IZV321" s="1"/>
      <c r="IZW321" s="1"/>
      <c r="IZX321" s="1"/>
      <c r="IZY321" s="1"/>
      <c r="IZZ321" s="1"/>
      <c r="JAA321" s="1"/>
      <c r="JAB321" s="1"/>
      <c r="JAC321" s="1"/>
      <c r="JAD321" s="1"/>
      <c r="JAE321" s="1"/>
      <c r="JAF321" s="1"/>
      <c r="JAG321" s="1"/>
      <c r="JAH321" s="1"/>
      <c r="JAI321" s="1"/>
      <c r="JAJ321" s="1"/>
      <c r="JAK321" s="1"/>
      <c r="JAL321" s="1"/>
      <c r="JAM321" s="1"/>
      <c r="JAN321" s="1"/>
      <c r="JAO321" s="1"/>
      <c r="JAP321" s="1"/>
      <c r="JAQ321" s="1"/>
      <c r="JAR321" s="1"/>
      <c r="JAS321" s="1"/>
      <c r="JAT321" s="1"/>
      <c r="JAU321" s="1"/>
      <c r="JAV321" s="1"/>
      <c r="JAW321" s="1"/>
      <c r="JAX321" s="1"/>
      <c r="JAY321" s="1"/>
      <c r="JAZ321" s="1"/>
      <c r="JBA321" s="1"/>
      <c r="JBB321" s="1"/>
      <c r="JBC321" s="1"/>
      <c r="JBD321" s="1"/>
      <c r="JBE321" s="1"/>
      <c r="JBF321" s="1"/>
      <c r="JBG321" s="1"/>
      <c r="JBH321" s="1"/>
      <c r="JBI321" s="1"/>
      <c r="JBJ321" s="1"/>
      <c r="JBK321" s="1"/>
      <c r="JBL321" s="1"/>
      <c r="JBM321" s="1"/>
      <c r="JBN321" s="1"/>
      <c r="JBO321" s="1"/>
      <c r="JBP321" s="1"/>
      <c r="JBQ321" s="1"/>
      <c r="JBR321" s="1"/>
      <c r="JBS321" s="1"/>
      <c r="JBT321" s="1"/>
      <c r="JBU321" s="1"/>
      <c r="JBV321" s="1"/>
      <c r="JBW321" s="1"/>
      <c r="JBX321" s="1"/>
      <c r="JBY321" s="1"/>
      <c r="JBZ321" s="1"/>
      <c r="JCA321" s="1"/>
      <c r="JCB321" s="1"/>
      <c r="JCC321" s="1"/>
      <c r="JCD321" s="1"/>
      <c r="JCE321" s="1"/>
      <c r="JCF321" s="1"/>
      <c r="JCG321" s="1"/>
      <c r="JCH321" s="1"/>
      <c r="JCI321" s="1"/>
      <c r="JCJ321" s="1"/>
      <c r="JCK321" s="1"/>
      <c r="JCL321" s="1"/>
      <c r="JCM321" s="1"/>
      <c r="JCN321" s="1"/>
      <c r="JCO321" s="1"/>
      <c r="JCP321" s="1"/>
      <c r="JCQ321" s="1"/>
      <c r="JCR321" s="1"/>
      <c r="JCS321" s="1"/>
      <c r="JCT321" s="1"/>
      <c r="JCU321" s="1"/>
      <c r="JCV321" s="1"/>
      <c r="JCW321" s="1"/>
      <c r="JCX321" s="1"/>
      <c r="JCY321" s="1"/>
      <c r="JCZ321" s="1"/>
      <c r="JDA321" s="1"/>
      <c r="JDB321" s="1"/>
      <c r="JDC321" s="1"/>
      <c r="JDD321" s="1"/>
      <c r="JDE321" s="1"/>
      <c r="JDF321" s="1"/>
      <c r="JDG321" s="1"/>
      <c r="JDH321" s="1"/>
      <c r="JDI321" s="1"/>
      <c r="JDJ321" s="1"/>
      <c r="JDK321" s="1"/>
      <c r="JDL321" s="1"/>
      <c r="JDM321" s="1"/>
      <c r="JDN321" s="1"/>
      <c r="JDO321" s="1"/>
      <c r="JDP321" s="1"/>
      <c r="JDQ321" s="1"/>
      <c r="JDR321" s="1"/>
      <c r="JDS321" s="1"/>
      <c r="JDT321" s="1"/>
      <c r="JDU321" s="1"/>
      <c r="JDV321" s="1"/>
      <c r="JDW321" s="1"/>
      <c r="JDX321" s="1"/>
      <c r="JDY321" s="1"/>
      <c r="JDZ321" s="1"/>
      <c r="JEA321" s="1"/>
      <c r="JEB321" s="1"/>
      <c r="JEC321" s="1"/>
      <c r="JED321" s="1"/>
      <c r="JEE321" s="1"/>
      <c r="JEF321" s="1"/>
      <c r="JEG321" s="1"/>
      <c r="JEH321" s="1"/>
      <c r="JEI321" s="1"/>
      <c r="JEJ321" s="1"/>
      <c r="JEK321" s="1"/>
      <c r="JEL321" s="1"/>
      <c r="JEM321" s="1"/>
      <c r="JEN321" s="1"/>
      <c r="JEO321" s="1"/>
      <c r="JEP321" s="1"/>
      <c r="JEQ321" s="1"/>
      <c r="JER321" s="1"/>
      <c r="JES321" s="1"/>
      <c r="JET321" s="1"/>
      <c r="JEU321" s="1"/>
      <c r="JEV321" s="1"/>
      <c r="JEW321" s="1"/>
      <c r="JEX321" s="1"/>
      <c r="JEY321" s="1"/>
      <c r="JEZ321" s="1"/>
      <c r="JFA321" s="1"/>
      <c r="JFB321" s="1"/>
      <c r="JFC321" s="1"/>
      <c r="JFD321" s="1"/>
      <c r="JFE321" s="1"/>
      <c r="JFF321" s="1"/>
      <c r="JFG321" s="1"/>
      <c r="JFH321" s="1"/>
      <c r="JFI321" s="1"/>
      <c r="JFJ321" s="1"/>
      <c r="JFK321" s="1"/>
      <c r="JFL321" s="1"/>
      <c r="JFM321" s="1"/>
      <c r="JFN321" s="1"/>
      <c r="JFO321" s="1"/>
      <c r="JFP321" s="1"/>
      <c r="JFQ321" s="1"/>
      <c r="JFR321" s="1"/>
      <c r="JFS321" s="1"/>
      <c r="JFT321" s="1"/>
      <c r="JFU321" s="1"/>
      <c r="JFV321" s="1"/>
      <c r="JFW321" s="1"/>
      <c r="JFX321" s="1"/>
      <c r="JFY321" s="1"/>
      <c r="JFZ321" s="1"/>
      <c r="JGA321" s="1"/>
      <c r="JGB321" s="1"/>
      <c r="JGC321" s="1"/>
      <c r="JGD321" s="1"/>
      <c r="JGE321" s="1"/>
      <c r="JGF321" s="1"/>
      <c r="JGG321" s="1"/>
      <c r="JGH321" s="1"/>
      <c r="JGI321" s="1"/>
      <c r="JGJ321" s="1"/>
      <c r="JGK321" s="1"/>
      <c r="JGL321" s="1"/>
      <c r="JGM321" s="1"/>
      <c r="JGN321" s="1"/>
      <c r="JGO321" s="1"/>
      <c r="JGP321" s="1"/>
      <c r="JGQ321" s="1"/>
      <c r="JGR321" s="1"/>
      <c r="JGS321" s="1"/>
      <c r="JGT321" s="1"/>
      <c r="JGU321" s="1"/>
      <c r="JGV321" s="1"/>
      <c r="JGW321" s="1"/>
      <c r="JGX321" s="1"/>
      <c r="JGY321" s="1"/>
      <c r="JGZ321" s="1"/>
      <c r="JHA321" s="1"/>
      <c r="JHB321" s="1"/>
      <c r="JHC321" s="1"/>
      <c r="JHD321" s="1"/>
      <c r="JHE321" s="1"/>
      <c r="JHF321" s="1"/>
      <c r="JHG321" s="1"/>
      <c r="JHH321" s="1"/>
      <c r="JHI321" s="1"/>
      <c r="JHJ321" s="1"/>
      <c r="JHK321" s="1"/>
      <c r="JHL321" s="1"/>
      <c r="JHM321" s="1"/>
      <c r="JHN321" s="1"/>
      <c r="JHO321" s="1"/>
      <c r="JHP321" s="1"/>
      <c r="JHQ321" s="1"/>
      <c r="JHR321" s="1"/>
      <c r="JHS321" s="1"/>
      <c r="JHT321" s="1"/>
      <c r="JHU321" s="1"/>
      <c r="JHV321" s="1"/>
      <c r="JHW321" s="1"/>
      <c r="JHX321" s="1"/>
      <c r="JHY321" s="1"/>
      <c r="JHZ321" s="1"/>
      <c r="JIA321" s="1"/>
      <c r="JIB321" s="1"/>
      <c r="JIC321" s="1"/>
      <c r="JID321" s="1"/>
      <c r="JIE321" s="1"/>
      <c r="JIF321" s="1"/>
      <c r="JIG321" s="1"/>
      <c r="JIH321" s="1"/>
      <c r="JII321" s="1"/>
      <c r="JIJ321" s="1"/>
      <c r="JIK321" s="1"/>
      <c r="JIL321" s="1"/>
      <c r="JIM321" s="1"/>
      <c r="JIN321" s="1"/>
      <c r="JIO321" s="1"/>
      <c r="JIP321" s="1"/>
      <c r="JIQ321" s="1"/>
      <c r="JIR321" s="1"/>
      <c r="JIS321" s="1"/>
      <c r="JIT321" s="1"/>
      <c r="JIU321" s="1"/>
      <c r="JIV321" s="1"/>
      <c r="JIW321" s="1"/>
      <c r="JIX321" s="1"/>
      <c r="JIY321" s="1"/>
      <c r="JIZ321" s="1"/>
      <c r="JJA321" s="1"/>
      <c r="JJB321" s="1"/>
      <c r="JJC321" s="1"/>
      <c r="JJD321" s="1"/>
      <c r="JJE321" s="1"/>
      <c r="JJF321" s="1"/>
      <c r="JJG321" s="1"/>
      <c r="JJH321" s="1"/>
      <c r="JJI321" s="1"/>
      <c r="JJJ321" s="1"/>
      <c r="JJK321" s="1"/>
      <c r="JJL321" s="1"/>
      <c r="JJM321" s="1"/>
      <c r="JJN321" s="1"/>
      <c r="JJO321" s="1"/>
      <c r="JJP321" s="1"/>
      <c r="JJQ321" s="1"/>
      <c r="JJR321" s="1"/>
      <c r="JJS321" s="1"/>
      <c r="JJT321" s="1"/>
      <c r="JJU321" s="1"/>
      <c r="JJV321" s="1"/>
      <c r="JJW321" s="1"/>
      <c r="JJX321" s="1"/>
      <c r="JJY321" s="1"/>
      <c r="JJZ321" s="1"/>
      <c r="JKA321" s="1"/>
      <c r="JKB321" s="1"/>
      <c r="JKC321" s="1"/>
      <c r="JKD321" s="1"/>
      <c r="JKE321" s="1"/>
      <c r="JKF321" s="1"/>
      <c r="JKG321" s="1"/>
      <c r="JKH321" s="1"/>
      <c r="JKI321" s="1"/>
      <c r="JKJ321" s="1"/>
      <c r="JKK321" s="1"/>
      <c r="JKL321" s="1"/>
      <c r="JKM321" s="1"/>
      <c r="JKN321" s="1"/>
      <c r="JKO321" s="1"/>
      <c r="JKP321" s="1"/>
      <c r="JKQ321" s="1"/>
      <c r="JKR321" s="1"/>
      <c r="JKS321" s="1"/>
      <c r="JKT321" s="1"/>
      <c r="JKU321" s="1"/>
      <c r="JKV321" s="1"/>
      <c r="JKW321" s="1"/>
      <c r="JKX321" s="1"/>
      <c r="JKY321" s="1"/>
      <c r="JKZ321" s="1"/>
      <c r="JLA321" s="1"/>
      <c r="JLB321" s="1"/>
      <c r="JLC321" s="1"/>
      <c r="JLD321" s="1"/>
      <c r="JLE321" s="1"/>
      <c r="JLF321" s="1"/>
      <c r="JLG321" s="1"/>
      <c r="JLH321" s="1"/>
      <c r="JLI321" s="1"/>
      <c r="JLJ321" s="1"/>
      <c r="JLK321" s="1"/>
      <c r="JLL321" s="1"/>
      <c r="JLM321" s="1"/>
      <c r="JLN321" s="1"/>
      <c r="JLO321" s="1"/>
      <c r="JLP321" s="1"/>
      <c r="JLQ321" s="1"/>
      <c r="JLR321" s="1"/>
      <c r="JLS321" s="1"/>
      <c r="JLT321" s="1"/>
      <c r="JLU321" s="1"/>
      <c r="JLV321" s="1"/>
      <c r="JLW321" s="1"/>
      <c r="JLX321" s="1"/>
      <c r="JLY321" s="1"/>
      <c r="JLZ321" s="1"/>
      <c r="JMA321" s="1"/>
      <c r="JMB321" s="1"/>
      <c r="JMC321" s="1"/>
      <c r="JMD321" s="1"/>
      <c r="JME321" s="1"/>
      <c r="JMF321" s="1"/>
      <c r="JMG321" s="1"/>
      <c r="JMH321" s="1"/>
      <c r="JMI321" s="1"/>
      <c r="JMJ321" s="1"/>
      <c r="JMK321" s="1"/>
      <c r="JML321" s="1"/>
      <c r="JMM321" s="1"/>
      <c r="JMN321" s="1"/>
      <c r="JMO321" s="1"/>
      <c r="JMP321" s="1"/>
      <c r="JMQ321" s="1"/>
      <c r="JMR321" s="1"/>
      <c r="JMS321" s="1"/>
      <c r="JMT321" s="1"/>
      <c r="JMU321" s="1"/>
      <c r="JMV321" s="1"/>
      <c r="JMW321" s="1"/>
      <c r="JMX321" s="1"/>
      <c r="JMY321" s="1"/>
      <c r="JMZ321" s="1"/>
      <c r="JNA321" s="1"/>
      <c r="JNB321" s="1"/>
      <c r="JNC321" s="1"/>
      <c r="JND321" s="1"/>
      <c r="JNE321" s="1"/>
      <c r="JNF321" s="1"/>
      <c r="JNG321" s="1"/>
      <c r="JNH321" s="1"/>
      <c r="JNI321" s="1"/>
      <c r="JNJ321" s="1"/>
      <c r="JNK321" s="1"/>
      <c r="JNL321" s="1"/>
      <c r="JNM321" s="1"/>
      <c r="JNN321" s="1"/>
      <c r="JNO321" s="1"/>
      <c r="JNP321" s="1"/>
      <c r="JNQ321" s="1"/>
      <c r="JNR321" s="1"/>
      <c r="JNS321" s="1"/>
      <c r="JNT321" s="1"/>
      <c r="JNU321" s="1"/>
      <c r="JNV321" s="1"/>
      <c r="JNW321" s="1"/>
      <c r="JNX321" s="1"/>
      <c r="JNY321" s="1"/>
      <c r="JNZ321" s="1"/>
      <c r="JOA321" s="1"/>
      <c r="JOB321" s="1"/>
      <c r="JOC321" s="1"/>
      <c r="JOD321" s="1"/>
      <c r="JOE321" s="1"/>
      <c r="JOF321" s="1"/>
      <c r="JOG321" s="1"/>
      <c r="JOH321" s="1"/>
      <c r="JOI321" s="1"/>
      <c r="JOJ321" s="1"/>
      <c r="JOK321" s="1"/>
      <c r="JOL321" s="1"/>
      <c r="JOM321" s="1"/>
      <c r="JON321" s="1"/>
      <c r="JOO321" s="1"/>
      <c r="JOP321" s="1"/>
      <c r="JOQ321" s="1"/>
      <c r="JOR321" s="1"/>
      <c r="JOS321" s="1"/>
      <c r="JOT321" s="1"/>
      <c r="JOU321" s="1"/>
      <c r="JOV321" s="1"/>
      <c r="JOW321" s="1"/>
      <c r="JOX321" s="1"/>
      <c r="JOY321" s="1"/>
      <c r="JOZ321" s="1"/>
      <c r="JPA321" s="1"/>
      <c r="JPB321" s="1"/>
      <c r="JPC321" s="1"/>
      <c r="JPD321" s="1"/>
      <c r="JPE321" s="1"/>
      <c r="JPF321" s="1"/>
      <c r="JPG321" s="1"/>
      <c r="JPH321" s="1"/>
      <c r="JPI321" s="1"/>
      <c r="JPJ321" s="1"/>
      <c r="JPK321" s="1"/>
      <c r="JPL321" s="1"/>
      <c r="JPM321" s="1"/>
      <c r="JPN321" s="1"/>
      <c r="JPO321" s="1"/>
      <c r="JPP321" s="1"/>
      <c r="JPQ321" s="1"/>
      <c r="JPR321" s="1"/>
      <c r="JPS321" s="1"/>
      <c r="JPT321" s="1"/>
      <c r="JPU321" s="1"/>
      <c r="JPV321" s="1"/>
      <c r="JPW321" s="1"/>
      <c r="JPX321" s="1"/>
      <c r="JPY321" s="1"/>
      <c r="JPZ321" s="1"/>
      <c r="JQA321" s="1"/>
      <c r="JQB321" s="1"/>
      <c r="JQC321" s="1"/>
      <c r="JQD321" s="1"/>
      <c r="JQE321" s="1"/>
      <c r="JQF321" s="1"/>
      <c r="JQG321" s="1"/>
      <c r="JQH321" s="1"/>
      <c r="JQI321" s="1"/>
      <c r="JQJ321" s="1"/>
      <c r="JQK321" s="1"/>
      <c r="JQL321" s="1"/>
      <c r="JQM321" s="1"/>
      <c r="JQN321" s="1"/>
      <c r="JQO321" s="1"/>
      <c r="JQP321" s="1"/>
      <c r="JQQ321" s="1"/>
      <c r="JQR321" s="1"/>
      <c r="JQS321" s="1"/>
      <c r="JQT321" s="1"/>
      <c r="JQU321" s="1"/>
      <c r="JQV321" s="1"/>
      <c r="JQW321" s="1"/>
      <c r="JQX321" s="1"/>
      <c r="JQY321" s="1"/>
      <c r="JQZ321" s="1"/>
      <c r="JRA321" s="1"/>
      <c r="JRB321" s="1"/>
      <c r="JRC321" s="1"/>
      <c r="JRD321" s="1"/>
      <c r="JRE321" s="1"/>
      <c r="JRF321" s="1"/>
      <c r="JRG321" s="1"/>
      <c r="JRH321" s="1"/>
      <c r="JRI321" s="1"/>
      <c r="JRJ321" s="1"/>
      <c r="JRK321" s="1"/>
      <c r="JRL321" s="1"/>
      <c r="JRM321" s="1"/>
      <c r="JRN321" s="1"/>
      <c r="JRO321" s="1"/>
      <c r="JRP321" s="1"/>
      <c r="JRQ321" s="1"/>
      <c r="JRR321" s="1"/>
      <c r="JRS321" s="1"/>
      <c r="JRT321" s="1"/>
      <c r="JRU321" s="1"/>
      <c r="JRV321" s="1"/>
      <c r="JRW321" s="1"/>
      <c r="JRX321" s="1"/>
      <c r="JRY321" s="1"/>
      <c r="JRZ321" s="1"/>
      <c r="JSA321" s="1"/>
      <c r="JSB321" s="1"/>
      <c r="JSC321" s="1"/>
      <c r="JSD321" s="1"/>
      <c r="JSE321" s="1"/>
      <c r="JSF321" s="1"/>
      <c r="JSG321" s="1"/>
      <c r="JSH321" s="1"/>
      <c r="JSI321" s="1"/>
      <c r="JSJ321" s="1"/>
      <c r="JSK321" s="1"/>
      <c r="JSL321" s="1"/>
      <c r="JSM321" s="1"/>
      <c r="JSN321" s="1"/>
      <c r="JSO321" s="1"/>
      <c r="JSP321" s="1"/>
      <c r="JSQ321" s="1"/>
      <c r="JSR321" s="1"/>
      <c r="JSS321" s="1"/>
      <c r="JST321" s="1"/>
      <c r="JSU321" s="1"/>
      <c r="JSV321" s="1"/>
      <c r="JSW321" s="1"/>
      <c r="JSX321" s="1"/>
      <c r="JSY321" s="1"/>
      <c r="JSZ321" s="1"/>
      <c r="JTA321" s="1"/>
      <c r="JTB321" s="1"/>
      <c r="JTC321" s="1"/>
      <c r="JTD321" s="1"/>
      <c r="JTE321" s="1"/>
      <c r="JTF321" s="1"/>
      <c r="JTG321" s="1"/>
      <c r="JTH321" s="1"/>
      <c r="JTI321" s="1"/>
      <c r="JTJ321" s="1"/>
      <c r="JTK321" s="1"/>
      <c r="JTL321" s="1"/>
      <c r="JTM321" s="1"/>
      <c r="JTN321" s="1"/>
      <c r="JTO321" s="1"/>
      <c r="JTP321" s="1"/>
      <c r="JTQ321" s="1"/>
      <c r="JTR321" s="1"/>
      <c r="JTS321" s="1"/>
      <c r="JTT321" s="1"/>
      <c r="JTU321" s="1"/>
      <c r="JTV321" s="1"/>
      <c r="JTW321" s="1"/>
      <c r="JTX321" s="1"/>
      <c r="JTY321" s="1"/>
      <c r="JTZ321" s="1"/>
      <c r="JUA321" s="1"/>
      <c r="JUB321" s="1"/>
      <c r="JUC321" s="1"/>
      <c r="JUD321" s="1"/>
      <c r="JUE321" s="1"/>
      <c r="JUF321" s="1"/>
      <c r="JUG321" s="1"/>
      <c r="JUH321" s="1"/>
      <c r="JUI321" s="1"/>
      <c r="JUJ321" s="1"/>
      <c r="JUK321" s="1"/>
      <c r="JUL321" s="1"/>
      <c r="JUM321" s="1"/>
      <c r="JUN321" s="1"/>
      <c r="JUO321" s="1"/>
      <c r="JUP321" s="1"/>
      <c r="JUQ321" s="1"/>
      <c r="JUR321" s="1"/>
      <c r="JUS321" s="1"/>
      <c r="JUT321" s="1"/>
      <c r="JUU321" s="1"/>
      <c r="JUV321" s="1"/>
      <c r="JUW321" s="1"/>
      <c r="JUX321" s="1"/>
      <c r="JUY321" s="1"/>
      <c r="JUZ321" s="1"/>
      <c r="JVA321" s="1"/>
      <c r="JVB321" s="1"/>
      <c r="JVC321" s="1"/>
      <c r="JVD321" s="1"/>
      <c r="JVE321" s="1"/>
      <c r="JVF321" s="1"/>
      <c r="JVG321" s="1"/>
      <c r="JVH321" s="1"/>
      <c r="JVI321" s="1"/>
      <c r="JVJ321" s="1"/>
      <c r="JVK321" s="1"/>
      <c r="JVL321" s="1"/>
      <c r="JVM321" s="1"/>
      <c r="JVN321" s="1"/>
      <c r="JVO321" s="1"/>
      <c r="JVP321" s="1"/>
      <c r="JVQ321" s="1"/>
      <c r="JVR321" s="1"/>
      <c r="JVS321" s="1"/>
      <c r="JVT321" s="1"/>
      <c r="JVU321" s="1"/>
      <c r="JVV321" s="1"/>
      <c r="JVW321" s="1"/>
      <c r="JVX321" s="1"/>
      <c r="JVY321" s="1"/>
      <c r="JVZ321" s="1"/>
      <c r="JWA321" s="1"/>
      <c r="JWB321" s="1"/>
      <c r="JWC321" s="1"/>
      <c r="JWD321" s="1"/>
      <c r="JWE321" s="1"/>
      <c r="JWF321" s="1"/>
      <c r="JWG321" s="1"/>
      <c r="JWH321" s="1"/>
      <c r="JWI321" s="1"/>
      <c r="JWJ321" s="1"/>
      <c r="JWK321" s="1"/>
      <c r="JWL321" s="1"/>
      <c r="JWM321" s="1"/>
      <c r="JWN321" s="1"/>
      <c r="JWO321" s="1"/>
      <c r="JWP321" s="1"/>
      <c r="JWQ321" s="1"/>
      <c r="JWR321" s="1"/>
      <c r="JWS321" s="1"/>
      <c r="JWT321" s="1"/>
      <c r="JWU321" s="1"/>
      <c r="JWV321" s="1"/>
      <c r="JWW321" s="1"/>
      <c r="JWX321" s="1"/>
      <c r="JWY321" s="1"/>
      <c r="JWZ321" s="1"/>
      <c r="JXA321" s="1"/>
      <c r="JXB321" s="1"/>
      <c r="JXC321" s="1"/>
      <c r="JXD321" s="1"/>
      <c r="JXE321" s="1"/>
      <c r="JXF321" s="1"/>
      <c r="JXG321" s="1"/>
      <c r="JXH321" s="1"/>
      <c r="JXI321" s="1"/>
      <c r="JXJ321" s="1"/>
      <c r="JXK321" s="1"/>
      <c r="JXL321" s="1"/>
      <c r="JXM321" s="1"/>
      <c r="JXN321" s="1"/>
      <c r="JXO321" s="1"/>
      <c r="JXP321" s="1"/>
      <c r="JXQ321" s="1"/>
      <c r="JXR321" s="1"/>
      <c r="JXS321" s="1"/>
      <c r="JXT321" s="1"/>
      <c r="JXU321" s="1"/>
      <c r="JXV321" s="1"/>
      <c r="JXW321" s="1"/>
      <c r="JXX321" s="1"/>
      <c r="JXY321" s="1"/>
      <c r="JXZ321" s="1"/>
      <c r="JYA321" s="1"/>
      <c r="JYB321" s="1"/>
      <c r="JYC321" s="1"/>
      <c r="JYD321" s="1"/>
      <c r="JYE321" s="1"/>
      <c r="JYF321" s="1"/>
      <c r="JYG321" s="1"/>
      <c r="JYH321" s="1"/>
      <c r="JYI321" s="1"/>
      <c r="JYJ321" s="1"/>
      <c r="JYK321" s="1"/>
      <c r="JYL321" s="1"/>
      <c r="JYM321" s="1"/>
      <c r="JYN321" s="1"/>
      <c r="JYO321" s="1"/>
      <c r="JYP321" s="1"/>
      <c r="JYQ321" s="1"/>
      <c r="JYR321" s="1"/>
      <c r="JYS321" s="1"/>
      <c r="JYT321" s="1"/>
      <c r="JYU321" s="1"/>
      <c r="JYV321" s="1"/>
      <c r="JYW321" s="1"/>
      <c r="JYX321" s="1"/>
      <c r="JYY321" s="1"/>
      <c r="JYZ321" s="1"/>
      <c r="JZA321" s="1"/>
      <c r="JZB321" s="1"/>
      <c r="JZC321" s="1"/>
      <c r="JZD321" s="1"/>
      <c r="JZE321" s="1"/>
      <c r="JZF321" s="1"/>
      <c r="JZG321" s="1"/>
      <c r="JZH321" s="1"/>
      <c r="JZI321" s="1"/>
      <c r="JZJ321" s="1"/>
      <c r="JZK321" s="1"/>
      <c r="JZL321" s="1"/>
      <c r="JZM321" s="1"/>
      <c r="JZN321" s="1"/>
      <c r="JZO321" s="1"/>
      <c r="JZP321" s="1"/>
      <c r="JZQ321" s="1"/>
      <c r="JZR321" s="1"/>
      <c r="JZS321" s="1"/>
      <c r="JZT321" s="1"/>
      <c r="JZU321" s="1"/>
      <c r="JZV321" s="1"/>
      <c r="JZW321" s="1"/>
      <c r="JZX321" s="1"/>
      <c r="JZY321" s="1"/>
      <c r="JZZ321" s="1"/>
      <c r="KAA321" s="1"/>
      <c r="KAB321" s="1"/>
      <c r="KAC321" s="1"/>
      <c r="KAD321" s="1"/>
      <c r="KAE321" s="1"/>
      <c r="KAF321" s="1"/>
      <c r="KAG321" s="1"/>
      <c r="KAH321" s="1"/>
      <c r="KAI321" s="1"/>
      <c r="KAJ321" s="1"/>
      <c r="KAK321" s="1"/>
      <c r="KAL321" s="1"/>
      <c r="KAM321" s="1"/>
      <c r="KAN321" s="1"/>
      <c r="KAO321" s="1"/>
      <c r="KAP321" s="1"/>
      <c r="KAQ321" s="1"/>
      <c r="KAR321" s="1"/>
      <c r="KAS321" s="1"/>
      <c r="KAT321" s="1"/>
      <c r="KAU321" s="1"/>
      <c r="KAV321" s="1"/>
      <c r="KAW321" s="1"/>
      <c r="KAX321" s="1"/>
      <c r="KAY321" s="1"/>
      <c r="KAZ321" s="1"/>
      <c r="KBA321" s="1"/>
      <c r="KBB321" s="1"/>
      <c r="KBC321" s="1"/>
      <c r="KBD321" s="1"/>
      <c r="KBE321" s="1"/>
      <c r="KBF321" s="1"/>
      <c r="KBG321" s="1"/>
      <c r="KBH321" s="1"/>
      <c r="KBI321" s="1"/>
      <c r="KBJ321" s="1"/>
      <c r="KBK321" s="1"/>
      <c r="KBL321" s="1"/>
      <c r="KBM321" s="1"/>
      <c r="KBN321" s="1"/>
      <c r="KBO321" s="1"/>
      <c r="KBP321" s="1"/>
      <c r="KBQ321" s="1"/>
      <c r="KBR321" s="1"/>
      <c r="KBS321" s="1"/>
      <c r="KBT321" s="1"/>
      <c r="KBU321" s="1"/>
      <c r="KBV321" s="1"/>
      <c r="KBW321" s="1"/>
      <c r="KBX321" s="1"/>
      <c r="KBY321" s="1"/>
      <c r="KBZ321" s="1"/>
      <c r="KCA321" s="1"/>
      <c r="KCB321" s="1"/>
      <c r="KCC321" s="1"/>
      <c r="KCD321" s="1"/>
      <c r="KCE321" s="1"/>
      <c r="KCF321" s="1"/>
      <c r="KCG321" s="1"/>
      <c r="KCH321" s="1"/>
      <c r="KCI321" s="1"/>
      <c r="KCJ321" s="1"/>
      <c r="KCK321" s="1"/>
      <c r="KCL321" s="1"/>
      <c r="KCM321" s="1"/>
      <c r="KCN321" s="1"/>
      <c r="KCO321" s="1"/>
      <c r="KCP321" s="1"/>
      <c r="KCQ321" s="1"/>
      <c r="KCR321" s="1"/>
      <c r="KCS321" s="1"/>
      <c r="KCT321" s="1"/>
      <c r="KCU321" s="1"/>
      <c r="KCV321" s="1"/>
      <c r="KCW321" s="1"/>
      <c r="KCX321" s="1"/>
      <c r="KCY321" s="1"/>
      <c r="KCZ321" s="1"/>
      <c r="KDA321" s="1"/>
      <c r="KDB321" s="1"/>
      <c r="KDC321" s="1"/>
      <c r="KDD321" s="1"/>
      <c r="KDE321" s="1"/>
      <c r="KDF321" s="1"/>
      <c r="KDG321" s="1"/>
      <c r="KDH321" s="1"/>
      <c r="KDI321" s="1"/>
      <c r="KDJ321" s="1"/>
      <c r="KDK321" s="1"/>
      <c r="KDL321" s="1"/>
      <c r="KDM321" s="1"/>
      <c r="KDN321" s="1"/>
      <c r="KDO321" s="1"/>
      <c r="KDP321" s="1"/>
      <c r="KDQ321" s="1"/>
      <c r="KDR321" s="1"/>
      <c r="KDS321" s="1"/>
      <c r="KDT321" s="1"/>
      <c r="KDU321" s="1"/>
      <c r="KDV321" s="1"/>
      <c r="KDW321" s="1"/>
      <c r="KDX321" s="1"/>
      <c r="KDY321" s="1"/>
      <c r="KDZ321" s="1"/>
      <c r="KEA321" s="1"/>
      <c r="KEB321" s="1"/>
      <c r="KEC321" s="1"/>
      <c r="KED321" s="1"/>
      <c r="KEE321" s="1"/>
      <c r="KEF321" s="1"/>
      <c r="KEG321" s="1"/>
      <c r="KEH321" s="1"/>
      <c r="KEI321" s="1"/>
      <c r="KEJ321" s="1"/>
      <c r="KEK321" s="1"/>
      <c r="KEL321" s="1"/>
      <c r="KEM321" s="1"/>
      <c r="KEN321" s="1"/>
      <c r="KEO321" s="1"/>
      <c r="KEP321" s="1"/>
      <c r="KEQ321" s="1"/>
      <c r="KER321" s="1"/>
      <c r="KES321" s="1"/>
      <c r="KET321" s="1"/>
      <c r="KEU321" s="1"/>
      <c r="KEV321" s="1"/>
      <c r="KEW321" s="1"/>
      <c r="KEX321" s="1"/>
      <c r="KEY321" s="1"/>
      <c r="KEZ321" s="1"/>
      <c r="KFA321" s="1"/>
      <c r="KFB321" s="1"/>
      <c r="KFC321" s="1"/>
      <c r="KFD321" s="1"/>
      <c r="KFE321" s="1"/>
      <c r="KFF321" s="1"/>
      <c r="KFG321" s="1"/>
      <c r="KFH321" s="1"/>
      <c r="KFI321" s="1"/>
      <c r="KFJ321" s="1"/>
      <c r="KFK321" s="1"/>
      <c r="KFL321" s="1"/>
      <c r="KFM321" s="1"/>
      <c r="KFN321" s="1"/>
      <c r="KFO321" s="1"/>
      <c r="KFP321" s="1"/>
      <c r="KFQ321" s="1"/>
      <c r="KFR321" s="1"/>
      <c r="KFS321" s="1"/>
      <c r="KFT321" s="1"/>
      <c r="KFU321" s="1"/>
      <c r="KFV321" s="1"/>
      <c r="KFW321" s="1"/>
      <c r="KFX321" s="1"/>
      <c r="KFY321" s="1"/>
      <c r="KFZ321" s="1"/>
      <c r="KGA321" s="1"/>
      <c r="KGB321" s="1"/>
      <c r="KGC321" s="1"/>
      <c r="KGD321" s="1"/>
      <c r="KGE321" s="1"/>
      <c r="KGF321" s="1"/>
      <c r="KGG321" s="1"/>
      <c r="KGH321" s="1"/>
      <c r="KGI321" s="1"/>
      <c r="KGJ321" s="1"/>
      <c r="KGK321" s="1"/>
      <c r="KGL321" s="1"/>
      <c r="KGM321" s="1"/>
      <c r="KGN321" s="1"/>
      <c r="KGO321" s="1"/>
      <c r="KGP321" s="1"/>
      <c r="KGQ321" s="1"/>
      <c r="KGR321" s="1"/>
      <c r="KGS321" s="1"/>
      <c r="KGT321" s="1"/>
      <c r="KGU321" s="1"/>
      <c r="KGV321" s="1"/>
      <c r="KGW321" s="1"/>
      <c r="KGX321" s="1"/>
      <c r="KGY321" s="1"/>
      <c r="KGZ321" s="1"/>
      <c r="KHA321" s="1"/>
      <c r="KHB321" s="1"/>
      <c r="KHC321" s="1"/>
      <c r="KHD321" s="1"/>
      <c r="KHE321" s="1"/>
      <c r="KHF321" s="1"/>
      <c r="KHG321" s="1"/>
      <c r="KHH321" s="1"/>
      <c r="KHI321" s="1"/>
      <c r="KHJ321" s="1"/>
      <c r="KHK321" s="1"/>
      <c r="KHL321" s="1"/>
      <c r="KHM321" s="1"/>
      <c r="KHN321" s="1"/>
      <c r="KHO321" s="1"/>
      <c r="KHP321" s="1"/>
      <c r="KHQ321" s="1"/>
      <c r="KHR321" s="1"/>
      <c r="KHS321" s="1"/>
      <c r="KHT321" s="1"/>
      <c r="KHU321" s="1"/>
      <c r="KHV321" s="1"/>
      <c r="KHW321" s="1"/>
      <c r="KHX321" s="1"/>
      <c r="KHY321" s="1"/>
      <c r="KHZ321" s="1"/>
      <c r="KIA321" s="1"/>
      <c r="KIB321" s="1"/>
      <c r="KIC321" s="1"/>
      <c r="KID321" s="1"/>
      <c r="KIE321" s="1"/>
      <c r="KIF321" s="1"/>
      <c r="KIG321" s="1"/>
      <c r="KIH321" s="1"/>
      <c r="KII321" s="1"/>
      <c r="KIJ321" s="1"/>
      <c r="KIK321" s="1"/>
      <c r="KIL321" s="1"/>
      <c r="KIM321" s="1"/>
      <c r="KIN321" s="1"/>
      <c r="KIO321" s="1"/>
      <c r="KIP321" s="1"/>
      <c r="KIQ321" s="1"/>
      <c r="KIR321" s="1"/>
      <c r="KIS321" s="1"/>
      <c r="KIT321" s="1"/>
      <c r="KIU321" s="1"/>
      <c r="KIV321" s="1"/>
      <c r="KIW321" s="1"/>
      <c r="KIX321" s="1"/>
      <c r="KIY321" s="1"/>
      <c r="KIZ321" s="1"/>
      <c r="KJA321" s="1"/>
      <c r="KJB321" s="1"/>
      <c r="KJC321" s="1"/>
      <c r="KJD321" s="1"/>
      <c r="KJE321" s="1"/>
      <c r="KJF321" s="1"/>
      <c r="KJG321" s="1"/>
      <c r="KJH321" s="1"/>
      <c r="KJI321" s="1"/>
      <c r="KJJ321" s="1"/>
      <c r="KJK321" s="1"/>
      <c r="KJL321" s="1"/>
      <c r="KJM321" s="1"/>
      <c r="KJN321" s="1"/>
      <c r="KJO321" s="1"/>
      <c r="KJP321" s="1"/>
      <c r="KJQ321" s="1"/>
      <c r="KJR321" s="1"/>
      <c r="KJS321" s="1"/>
      <c r="KJT321" s="1"/>
      <c r="KJU321" s="1"/>
      <c r="KJV321" s="1"/>
      <c r="KJW321" s="1"/>
      <c r="KJX321" s="1"/>
      <c r="KJY321" s="1"/>
      <c r="KJZ321" s="1"/>
      <c r="KKA321" s="1"/>
      <c r="KKB321" s="1"/>
      <c r="KKC321" s="1"/>
      <c r="KKD321" s="1"/>
      <c r="KKE321" s="1"/>
      <c r="KKF321" s="1"/>
      <c r="KKG321" s="1"/>
      <c r="KKH321" s="1"/>
      <c r="KKI321" s="1"/>
      <c r="KKJ321" s="1"/>
      <c r="KKK321" s="1"/>
      <c r="KKL321" s="1"/>
      <c r="KKM321" s="1"/>
      <c r="KKN321" s="1"/>
      <c r="KKO321" s="1"/>
      <c r="KKP321" s="1"/>
      <c r="KKQ321" s="1"/>
      <c r="KKR321" s="1"/>
      <c r="KKS321" s="1"/>
      <c r="KKT321" s="1"/>
      <c r="KKU321" s="1"/>
      <c r="KKV321" s="1"/>
      <c r="KKW321" s="1"/>
      <c r="KKX321" s="1"/>
      <c r="KKY321" s="1"/>
      <c r="KKZ321" s="1"/>
      <c r="KLA321" s="1"/>
      <c r="KLB321" s="1"/>
      <c r="KLC321" s="1"/>
      <c r="KLD321" s="1"/>
      <c r="KLE321" s="1"/>
      <c r="KLF321" s="1"/>
      <c r="KLG321" s="1"/>
      <c r="KLH321" s="1"/>
      <c r="KLI321" s="1"/>
      <c r="KLJ321" s="1"/>
      <c r="KLK321" s="1"/>
      <c r="KLL321" s="1"/>
      <c r="KLM321" s="1"/>
      <c r="KLN321" s="1"/>
      <c r="KLO321" s="1"/>
      <c r="KLP321" s="1"/>
      <c r="KLQ321" s="1"/>
      <c r="KLR321" s="1"/>
      <c r="KLS321" s="1"/>
      <c r="KLT321" s="1"/>
      <c r="KLU321" s="1"/>
      <c r="KLV321" s="1"/>
      <c r="KLW321" s="1"/>
      <c r="KLX321" s="1"/>
      <c r="KLY321" s="1"/>
      <c r="KLZ321" s="1"/>
      <c r="KMA321" s="1"/>
      <c r="KMB321" s="1"/>
      <c r="KMC321" s="1"/>
      <c r="KMD321" s="1"/>
      <c r="KME321" s="1"/>
      <c r="KMF321" s="1"/>
      <c r="KMG321" s="1"/>
      <c r="KMH321" s="1"/>
      <c r="KMI321" s="1"/>
      <c r="KMJ321" s="1"/>
      <c r="KMK321" s="1"/>
      <c r="KML321" s="1"/>
      <c r="KMM321" s="1"/>
      <c r="KMN321" s="1"/>
      <c r="KMO321" s="1"/>
      <c r="KMP321" s="1"/>
      <c r="KMQ321" s="1"/>
      <c r="KMR321" s="1"/>
      <c r="KMS321" s="1"/>
      <c r="KMT321" s="1"/>
      <c r="KMU321" s="1"/>
      <c r="KMV321" s="1"/>
      <c r="KMW321" s="1"/>
      <c r="KMX321" s="1"/>
      <c r="KMY321" s="1"/>
      <c r="KMZ321" s="1"/>
      <c r="KNA321" s="1"/>
      <c r="KNB321" s="1"/>
      <c r="KNC321" s="1"/>
      <c r="KND321" s="1"/>
      <c r="KNE321" s="1"/>
      <c r="KNF321" s="1"/>
      <c r="KNG321" s="1"/>
      <c r="KNH321" s="1"/>
      <c r="KNI321" s="1"/>
      <c r="KNJ321" s="1"/>
      <c r="KNK321" s="1"/>
      <c r="KNL321" s="1"/>
      <c r="KNM321" s="1"/>
      <c r="KNN321" s="1"/>
      <c r="KNO321" s="1"/>
      <c r="KNP321" s="1"/>
      <c r="KNQ321" s="1"/>
      <c r="KNR321" s="1"/>
      <c r="KNS321" s="1"/>
      <c r="KNT321" s="1"/>
      <c r="KNU321" s="1"/>
      <c r="KNV321" s="1"/>
      <c r="KNW321" s="1"/>
      <c r="KNX321" s="1"/>
      <c r="KNY321" s="1"/>
      <c r="KNZ321" s="1"/>
      <c r="KOA321" s="1"/>
      <c r="KOB321" s="1"/>
      <c r="KOC321" s="1"/>
      <c r="KOD321" s="1"/>
      <c r="KOE321" s="1"/>
      <c r="KOF321" s="1"/>
      <c r="KOG321" s="1"/>
      <c r="KOH321" s="1"/>
      <c r="KOI321" s="1"/>
      <c r="KOJ321" s="1"/>
      <c r="KOK321" s="1"/>
      <c r="KOL321" s="1"/>
      <c r="KOM321" s="1"/>
      <c r="KON321" s="1"/>
      <c r="KOO321" s="1"/>
      <c r="KOP321" s="1"/>
      <c r="KOQ321" s="1"/>
      <c r="KOR321" s="1"/>
      <c r="KOS321" s="1"/>
      <c r="KOT321" s="1"/>
      <c r="KOU321" s="1"/>
      <c r="KOV321" s="1"/>
      <c r="KOW321" s="1"/>
      <c r="KOX321" s="1"/>
      <c r="KOY321" s="1"/>
      <c r="KOZ321" s="1"/>
      <c r="KPA321" s="1"/>
      <c r="KPB321" s="1"/>
      <c r="KPC321" s="1"/>
      <c r="KPD321" s="1"/>
      <c r="KPE321" s="1"/>
      <c r="KPF321" s="1"/>
      <c r="KPG321" s="1"/>
      <c r="KPH321" s="1"/>
      <c r="KPI321" s="1"/>
      <c r="KPJ321" s="1"/>
      <c r="KPK321" s="1"/>
      <c r="KPL321" s="1"/>
      <c r="KPM321" s="1"/>
      <c r="KPN321" s="1"/>
      <c r="KPO321" s="1"/>
      <c r="KPP321" s="1"/>
      <c r="KPQ321" s="1"/>
      <c r="KPR321" s="1"/>
      <c r="KPS321" s="1"/>
      <c r="KPT321" s="1"/>
      <c r="KPU321" s="1"/>
      <c r="KPV321" s="1"/>
      <c r="KPW321" s="1"/>
      <c r="KPX321" s="1"/>
      <c r="KPY321" s="1"/>
      <c r="KPZ321" s="1"/>
      <c r="KQA321" s="1"/>
      <c r="KQB321" s="1"/>
      <c r="KQC321" s="1"/>
      <c r="KQD321" s="1"/>
      <c r="KQE321" s="1"/>
      <c r="KQF321" s="1"/>
      <c r="KQG321" s="1"/>
      <c r="KQH321" s="1"/>
      <c r="KQI321" s="1"/>
      <c r="KQJ321" s="1"/>
      <c r="KQK321" s="1"/>
      <c r="KQL321" s="1"/>
      <c r="KQM321" s="1"/>
      <c r="KQN321" s="1"/>
      <c r="KQO321" s="1"/>
      <c r="KQP321" s="1"/>
      <c r="KQQ321" s="1"/>
      <c r="KQR321" s="1"/>
      <c r="KQS321" s="1"/>
      <c r="KQT321" s="1"/>
      <c r="KQU321" s="1"/>
      <c r="KQV321" s="1"/>
      <c r="KQW321" s="1"/>
      <c r="KQX321" s="1"/>
      <c r="KQY321" s="1"/>
      <c r="KQZ321" s="1"/>
      <c r="KRA321" s="1"/>
      <c r="KRB321" s="1"/>
      <c r="KRC321" s="1"/>
      <c r="KRD321" s="1"/>
      <c r="KRE321" s="1"/>
      <c r="KRF321" s="1"/>
      <c r="KRG321" s="1"/>
      <c r="KRH321" s="1"/>
      <c r="KRI321" s="1"/>
      <c r="KRJ321" s="1"/>
      <c r="KRK321" s="1"/>
      <c r="KRL321" s="1"/>
      <c r="KRM321" s="1"/>
      <c r="KRN321" s="1"/>
      <c r="KRO321" s="1"/>
      <c r="KRP321" s="1"/>
      <c r="KRQ321" s="1"/>
      <c r="KRR321" s="1"/>
      <c r="KRS321" s="1"/>
      <c r="KRT321" s="1"/>
      <c r="KRU321" s="1"/>
      <c r="KRV321" s="1"/>
      <c r="KRW321" s="1"/>
      <c r="KRX321" s="1"/>
      <c r="KRY321" s="1"/>
      <c r="KRZ321" s="1"/>
      <c r="KSA321" s="1"/>
      <c r="KSB321" s="1"/>
      <c r="KSC321" s="1"/>
      <c r="KSD321" s="1"/>
      <c r="KSE321" s="1"/>
      <c r="KSF321" s="1"/>
      <c r="KSG321" s="1"/>
      <c r="KSH321" s="1"/>
      <c r="KSI321" s="1"/>
      <c r="KSJ321" s="1"/>
      <c r="KSK321" s="1"/>
      <c r="KSL321" s="1"/>
      <c r="KSM321" s="1"/>
      <c r="KSN321" s="1"/>
      <c r="KSO321" s="1"/>
      <c r="KSP321" s="1"/>
      <c r="KSQ321" s="1"/>
      <c r="KSR321" s="1"/>
      <c r="KSS321" s="1"/>
      <c r="KST321" s="1"/>
      <c r="KSU321" s="1"/>
      <c r="KSV321" s="1"/>
      <c r="KSW321" s="1"/>
      <c r="KSX321" s="1"/>
      <c r="KSY321" s="1"/>
      <c r="KSZ321" s="1"/>
      <c r="KTA321" s="1"/>
      <c r="KTB321" s="1"/>
      <c r="KTC321" s="1"/>
      <c r="KTD321" s="1"/>
      <c r="KTE321" s="1"/>
      <c r="KTF321" s="1"/>
      <c r="KTG321" s="1"/>
      <c r="KTH321" s="1"/>
      <c r="KTI321" s="1"/>
      <c r="KTJ321" s="1"/>
      <c r="KTK321" s="1"/>
      <c r="KTL321" s="1"/>
      <c r="KTM321" s="1"/>
      <c r="KTN321" s="1"/>
      <c r="KTO321" s="1"/>
      <c r="KTP321" s="1"/>
      <c r="KTQ321" s="1"/>
      <c r="KTR321" s="1"/>
      <c r="KTS321" s="1"/>
      <c r="KTT321" s="1"/>
      <c r="KTU321" s="1"/>
      <c r="KTV321" s="1"/>
      <c r="KTW321" s="1"/>
      <c r="KTX321" s="1"/>
      <c r="KTY321" s="1"/>
      <c r="KTZ321" s="1"/>
      <c r="KUA321" s="1"/>
      <c r="KUB321" s="1"/>
      <c r="KUC321" s="1"/>
      <c r="KUD321" s="1"/>
      <c r="KUE321" s="1"/>
      <c r="KUF321" s="1"/>
      <c r="KUG321" s="1"/>
      <c r="KUH321" s="1"/>
      <c r="KUI321" s="1"/>
      <c r="KUJ321" s="1"/>
      <c r="KUK321" s="1"/>
      <c r="KUL321" s="1"/>
      <c r="KUM321" s="1"/>
      <c r="KUN321" s="1"/>
      <c r="KUO321" s="1"/>
      <c r="KUP321" s="1"/>
      <c r="KUQ321" s="1"/>
      <c r="KUR321" s="1"/>
      <c r="KUS321" s="1"/>
      <c r="KUT321" s="1"/>
      <c r="KUU321" s="1"/>
      <c r="KUV321" s="1"/>
      <c r="KUW321" s="1"/>
      <c r="KUX321" s="1"/>
      <c r="KUY321" s="1"/>
      <c r="KUZ321" s="1"/>
      <c r="KVA321" s="1"/>
      <c r="KVB321" s="1"/>
      <c r="KVC321" s="1"/>
      <c r="KVD321" s="1"/>
      <c r="KVE321" s="1"/>
      <c r="KVF321" s="1"/>
      <c r="KVG321" s="1"/>
      <c r="KVH321" s="1"/>
      <c r="KVI321" s="1"/>
      <c r="KVJ321" s="1"/>
      <c r="KVK321" s="1"/>
      <c r="KVL321" s="1"/>
      <c r="KVM321" s="1"/>
      <c r="KVN321" s="1"/>
      <c r="KVO321" s="1"/>
      <c r="KVP321" s="1"/>
      <c r="KVQ321" s="1"/>
      <c r="KVR321" s="1"/>
      <c r="KVS321" s="1"/>
      <c r="KVT321" s="1"/>
      <c r="KVU321" s="1"/>
      <c r="KVV321" s="1"/>
      <c r="KVW321" s="1"/>
      <c r="KVX321" s="1"/>
      <c r="KVY321" s="1"/>
      <c r="KVZ321" s="1"/>
      <c r="KWA321" s="1"/>
      <c r="KWB321" s="1"/>
      <c r="KWC321" s="1"/>
      <c r="KWD321" s="1"/>
      <c r="KWE321" s="1"/>
      <c r="KWF321" s="1"/>
      <c r="KWG321" s="1"/>
      <c r="KWH321" s="1"/>
      <c r="KWI321" s="1"/>
      <c r="KWJ321" s="1"/>
      <c r="KWK321" s="1"/>
      <c r="KWL321" s="1"/>
      <c r="KWM321" s="1"/>
      <c r="KWN321" s="1"/>
      <c r="KWO321" s="1"/>
      <c r="KWP321" s="1"/>
      <c r="KWQ321" s="1"/>
      <c r="KWR321" s="1"/>
      <c r="KWS321" s="1"/>
      <c r="KWT321" s="1"/>
      <c r="KWU321" s="1"/>
      <c r="KWV321" s="1"/>
      <c r="KWW321" s="1"/>
      <c r="KWX321" s="1"/>
      <c r="KWY321" s="1"/>
      <c r="KWZ321" s="1"/>
      <c r="KXA321" s="1"/>
      <c r="KXB321" s="1"/>
      <c r="KXC321" s="1"/>
      <c r="KXD321" s="1"/>
      <c r="KXE321" s="1"/>
      <c r="KXF321" s="1"/>
      <c r="KXG321" s="1"/>
      <c r="KXH321" s="1"/>
      <c r="KXI321" s="1"/>
      <c r="KXJ321" s="1"/>
      <c r="KXK321" s="1"/>
      <c r="KXL321" s="1"/>
      <c r="KXM321" s="1"/>
      <c r="KXN321" s="1"/>
      <c r="KXO321" s="1"/>
      <c r="KXP321" s="1"/>
      <c r="KXQ321" s="1"/>
      <c r="KXR321" s="1"/>
      <c r="KXS321" s="1"/>
      <c r="KXT321" s="1"/>
      <c r="KXU321" s="1"/>
      <c r="KXV321" s="1"/>
      <c r="KXW321" s="1"/>
      <c r="KXX321" s="1"/>
      <c r="KXY321" s="1"/>
      <c r="KXZ321" s="1"/>
      <c r="KYA321" s="1"/>
      <c r="KYB321" s="1"/>
      <c r="KYC321" s="1"/>
      <c r="KYD321" s="1"/>
      <c r="KYE321" s="1"/>
      <c r="KYF321" s="1"/>
      <c r="KYG321" s="1"/>
      <c r="KYH321" s="1"/>
      <c r="KYI321" s="1"/>
      <c r="KYJ321" s="1"/>
      <c r="KYK321" s="1"/>
      <c r="KYL321" s="1"/>
      <c r="KYM321" s="1"/>
      <c r="KYN321" s="1"/>
      <c r="KYO321" s="1"/>
      <c r="KYP321" s="1"/>
      <c r="KYQ321" s="1"/>
      <c r="KYR321" s="1"/>
      <c r="KYS321" s="1"/>
      <c r="KYT321" s="1"/>
      <c r="KYU321" s="1"/>
      <c r="KYV321" s="1"/>
      <c r="KYW321" s="1"/>
      <c r="KYX321" s="1"/>
      <c r="KYY321" s="1"/>
      <c r="KYZ321" s="1"/>
      <c r="KZA321" s="1"/>
      <c r="KZB321" s="1"/>
      <c r="KZC321" s="1"/>
      <c r="KZD321" s="1"/>
      <c r="KZE321" s="1"/>
      <c r="KZF321" s="1"/>
      <c r="KZG321" s="1"/>
      <c r="KZH321" s="1"/>
      <c r="KZI321" s="1"/>
      <c r="KZJ321" s="1"/>
      <c r="KZK321" s="1"/>
      <c r="KZL321" s="1"/>
      <c r="KZM321" s="1"/>
      <c r="KZN321" s="1"/>
      <c r="KZO321" s="1"/>
      <c r="KZP321" s="1"/>
      <c r="KZQ321" s="1"/>
      <c r="KZR321" s="1"/>
      <c r="KZS321" s="1"/>
      <c r="KZT321" s="1"/>
      <c r="KZU321" s="1"/>
      <c r="KZV321" s="1"/>
      <c r="KZW321" s="1"/>
      <c r="KZX321" s="1"/>
      <c r="KZY321" s="1"/>
      <c r="KZZ321" s="1"/>
      <c r="LAA321" s="1"/>
      <c r="LAB321" s="1"/>
      <c r="LAC321" s="1"/>
      <c r="LAD321" s="1"/>
      <c r="LAE321" s="1"/>
      <c r="LAF321" s="1"/>
      <c r="LAG321" s="1"/>
      <c r="LAH321" s="1"/>
      <c r="LAI321" s="1"/>
      <c r="LAJ321" s="1"/>
      <c r="LAK321" s="1"/>
      <c r="LAL321" s="1"/>
      <c r="LAM321" s="1"/>
      <c r="LAN321" s="1"/>
      <c r="LAO321" s="1"/>
      <c r="LAP321" s="1"/>
      <c r="LAQ321" s="1"/>
      <c r="LAR321" s="1"/>
      <c r="LAS321" s="1"/>
      <c r="LAT321" s="1"/>
      <c r="LAU321" s="1"/>
      <c r="LAV321" s="1"/>
      <c r="LAW321" s="1"/>
      <c r="LAX321" s="1"/>
      <c r="LAY321" s="1"/>
      <c r="LAZ321" s="1"/>
      <c r="LBA321" s="1"/>
      <c r="LBB321" s="1"/>
      <c r="LBC321" s="1"/>
      <c r="LBD321" s="1"/>
      <c r="LBE321" s="1"/>
      <c r="LBF321" s="1"/>
      <c r="LBG321" s="1"/>
      <c r="LBH321" s="1"/>
      <c r="LBI321" s="1"/>
      <c r="LBJ321" s="1"/>
      <c r="LBK321" s="1"/>
      <c r="LBL321" s="1"/>
      <c r="LBM321" s="1"/>
      <c r="LBN321" s="1"/>
      <c r="LBO321" s="1"/>
      <c r="LBP321" s="1"/>
      <c r="LBQ321" s="1"/>
      <c r="LBR321" s="1"/>
      <c r="LBS321" s="1"/>
      <c r="LBT321" s="1"/>
      <c r="LBU321" s="1"/>
      <c r="LBV321" s="1"/>
      <c r="LBW321" s="1"/>
      <c r="LBX321" s="1"/>
      <c r="LBY321" s="1"/>
      <c r="LBZ321" s="1"/>
      <c r="LCA321" s="1"/>
      <c r="LCB321" s="1"/>
      <c r="LCC321" s="1"/>
      <c r="LCD321" s="1"/>
      <c r="LCE321" s="1"/>
      <c r="LCF321" s="1"/>
      <c r="LCG321" s="1"/>
      <c r="LCH321" s="1"/>
      <c r="LCI321" s="1"/>
      <c r="LCJ321" s="1"/>
      <c r="LCK321" s="1"/>
      <c r="LCL321" s="1"/>
      <c r="LCM321" s="1"/>
      <c r="LCN321" s="1"/>
      <c r="LCO321" s="1"/>
      <c r="LCP321" s="1"/>
      <c r="LCQ321" s="1"/>
      <c r="LCR321" s="1"/>
      <c r="LCS321" s="1"/>
      <c r="LCT321" s="1"/>
      <c r="LCU321" s="1"/>
      <c r="LCV321" s="1"/>
      <c r="LCW321" s="1"/>
      <c r="LCX321" s="1"/>
      <c r="LCY321" s="1"/>
      <c r="LCZ321" s="1"/>
      <c r="LDA321" s="1"/>
      <c r="LDB321" s="1"/>
      <c r="LDC321" s="1"/>
      <c r="LDD321" s="1"/>
      <c r="LDE321" s="1"/>
      <c r="LDF321" s="1"/>
      <c r="LDG321" s="1"/>
      <c r="LDH321" s="1"/>
      <c r="LDI321" s="1"/>
      <c r="LDJ321" s="1"/>
      <c r="LDK321" s="1"/>
      <c r="LDL321" s="1"/>
      <c r="LDM321" s="1"/>
      <c r="LDN321" s="1"/>
      <c r="LDO321" s="1"/>
      <c r="LDP321" s="1"/>
      <c r="LDQ321" s="1"/>
      <c r="LDR321" s="1"/>
      <c r="LDS321" s="1"/>
      <c r="LDT321" s="1"/>
      <c r="LDU321" s="1"/>
      <c r="LDV321" s="1"/>
      <c r="LDW321" s="1"/>
      <c r="LDX321" s="1"/>
      <c r="LDY321" s="1"/>
      <c r="LDZ321" s="1"/>
      <c r="LEA321" s="1"/>
      <c r="LEB321" s="1"/>
      <c r="LEC321" s="1"/>
      <c r="LED321" s="1"/>
      <c r="LEE321" s="1"/>
      <c r="LEF321" s="1"/>
      <c r="LEG321" s="1"/>
      <c r="LEH321" s="1"/>
      <c r="LEI321" s="1"/>
      <c r="LEJ321" s="1"/>
      <c r="LEK321" s="1"/>
      <c r="LEL321" s="1"/>
      <c r="LEM321" s="1"/>
      <c r="LEN321" s="1"/>
      <c r="LEO321" s="1"/>
      <c r="LEP321" s="1"/>
      <c r="LEQ321" s="1"/>
      <c r="LER321" s="1"/>
      <c r="LES321" s="1"/>
      <c r="LET321" s="1"/>
      <c r="LEU321" s="1"/>
      <c r="LEV321" s="1"/>
      <c r="LEW321" s="1"/>
      <c r="LEX321" s="1"/>
      <c r="LEY321" s="1"/>
      <c r="LEZ321" s="1"/>
      <c r="LFA321" s="1"/>
      <c r="LFB321" s="1"/>
      <c r="LFC321" s="1"/>
      <c r="LFD321" s="1"/>
      <c r="LFE321" s="1"/>
      <c r="LFF321" s="1"/>
      <c r="LFG321" s="1"/>
      <c r="LFH321" s="1"/>
      <c r="LFI321" s="1"/>
      <c r="LFJ321" s="1"/>
      <c r="LFK321" s="1"/>
      <c r="LFL321" s="1"/>
      <c r="LFM321" s="1"/>
      <c r="LFN321" s="1"/>
      <c r="LFO321" s="1"/>
      <c r="LFP321" s="1"/>
      <c r="LFQ321" s="1"/>
      <c r="LFR321" s="1"/>
      <c r="LFS321" s="1"/>
      <c r="LFT321" s="1"/>
      <c r="LFU321" s="1"/>
      <c r="LFV321" s="1"/>
      <c r="LFW321" s="1"/>
      <c r="LFX321" s="1"/>
      <c r="LFY321" s="1"/>
      <c r="LFZ321" s="1"/>
      <c r="LGA321" s="1"/>
      <c r="LGB321" s="1"/>
      <c r="LGC321" s="1"/>
      <c r="LGD321" s="1"/>
      <c r="LGE321" s="1"/>
      <c r="LGF321" s="1"/>
      <c r="LGG321" s="1"/>
      <c r="LGH321" s="1"/>
      <c r="LGI321" s="1"/>
      <c r="LGJ321" s="1"/>
      <c r="LGK321" s="1"/>
      <c r="LGL321" s="1"/>
      <c r="LGM321" s="1"/>
      <c r="LGN321" s="1"/>
      <c r="LGO321" s="1"/>
      <c r="LGP321" s="1"/>
      <c r="LGQ321" s="1"/>
      <c r="LGR321" s="1"/>
      <c r="LGS321" s="1"/>
      <c r="LGT321" s="1"/>
      <c r="LGU321" s="1"/>
      <c r="LGV321" s="1"/>
      <c r="LGW321" s="1"/>
      <c r="LGX321" s="1"/>
      <c r="LGY321" s="1"/>
      <c r="LGZ321" s="1"/>
      <c r="LHA321" s="1"/>
      <c r="LHB321" s="1"/>
      <c r="LHC321" s="1"/>
      <c r="LHD321" s="1"/>
      <c r="LHE321" s="1"/>
      <c r="LHF321" s="1"/>
      <c r="LHG321" s="1"/>
      <c r="LHH321" s="1"/>
      <c r="LHI321" s="1"/>
      <c r="LHJ321" s="1"/>
      <c r="LHK321" s="1"/>
      <c r="LHL321" s="1"/>
      <c r="LHM321" s="1"/>
      <c r="LHN321" s="1"/>
      <c r="LHO321" s="1"/>
      <c r="LHP321" s="1"/>
      <c r="LHQ321" s="1"/>
      <c r="LHR321" s="1"/>
      <c r="LHS321" s="1"/>
      <c r="LHT321" s="1"/>
      <c r="LHU321" s="1"/>
      <c r="LHV321" s="1"/>
      <c r="LHW321" s="1"/>
      <c r="LHX321" s="1"/>
      <c r="LHY321" s="1"/>
      <c r="LHZ321" s="1"/>
      <c r="LIA321" s="1"/>
      <c r="LIB321" s="1"/>
      <c r="LIC321" s="1"/>
      <c r="LID321" s="1"/>
      <c r="LIE321" s="1"/>
      <c r="LIF321" s="1"/>
      <c r="LIG321" s="1"/>
      <c r="LIH321" s="1"/>
      <c r="LII321" s="1"/>
      <c r="LIJ321" s="1"/>
      <c r="LIK321" s="1"/>
      <c r="LIL321" s="1"/>
      <c r="LIM321" s="1"/>
      <c r="LIN321" s="1"/>
      <c r="LIO321" s="1"/>
      <c r="LIP321" s="1"/>
      <c r="LIQ321" s="1"/>
      <c r="LIR321" s="1"/>
      <c r="LIS321" s="1"/>
      <c r="LIT321" s="1"/>
      <c r="LIU321" s="1"/>
      <c r="LIV321" s="1"/>
      <c r="LIW321" s="1"/>
      <c r="LIX321" s="1"/>
      <c r="LIY321" s="1"/>
      <c r="LIZ321" s="1"/>
      <c r="LJA321" s="1"/>
      <c r="LJB321" s="1"/>
      <c r="LJC321" s="1"/>
      <c r="LJD321" s="1"/>
      <c r="LJE321" s="1"/>
      <c r="LJF321" s="1"/>
      <c r="LJG321" s="1"/>
      <c r="LJH321" s="1"/>
      <c r="LJI321" s="1"/>
      <c r="LJJ321" s="1"/>
      <c r="LJK321" s="1"/>
      <c r="LJL321" s="1"/>
      <c r="LJM321" s="1"/>
      <c r="LJN321" s="1"/>
      <c r="LJO321" s="1"/>
      <c r="LJP321" s="1"/>
      <c r="LJQ321" s="1"/>
      <c r="LJR321" s="1"/>
      <c r="LJS321" s="1"/>
      <c r="LJT321" s="1"/>
      <c r="LJU321" s="1"/>
      <c r="LJV321" s="1"/>
      <c r="LJW321" s="1"/>
      <c r="LJX321" s="1"/>
      <c r="LJY321" s="1"/>
      <c r="LJZ321" s="1"/>
      <c r="LKA321" s="1"/>
      <c r="LKB321" s="1"/>
      <c r="LKC321" s="1"/>
      <c r="LKD321" s="1"/>
      <c r="LKE321" s="1"/>
      <c r="LKF321" s="1"/>
      <c r="LKG321" s="1"/>
      <c r="LKH321" s="1"/>
      <c r="LKI321" s="1"/>
      <c r="LKJ321" s="1"/>
      <c r="LKK321" s="1"/>
      <c r="LKL321" s="1"/>
      <c r="LKM321" s="1"/>
      <c r="LKN321" s="1"/>
      <c r="LKO321" s="1"/>
      <c r="LKP321" s="1"/>
      <c r="LKQ321" s="1"/>
      <c r="LKR321" s="1"/>
      <c r="LKS321" s="1"/>
      <c r="LKT321" s="1"/>
      <c r="LKU321" s="1"/>
      <c r="LKV321" s="1"/>
      <c r="LKW321" s="1"/>
      <c r="LKX321" s="1"/>
      <c r="LKY321" s="1"/>
      <c r="LKZ321" s="1"/>
      <c r="LLA321" s="1"/>
      <c r="LLB321" s="1"/>
      <c r="LLC321" s="1"/>
      <c r="LLD321" s="1"/>
      <c r="LLE321" s="1"/>
      <c r="LLF321" s="1"/>
      <c r="LLG321" s="1"/>
      <c r="LLH321" s="1"/>
      <c r="LLI321" s="1"/>
      <c r="LLJ321" s="1"/>
      <c r="LLK321" s="1"/>
      <c r="LLL321" s="1"/>
      <c r="LLM321" s="1"/>
      <c r="LLN321" s="1"/>
      <c r="LLO321" s="1"/>
      <c r="LLP321" s="1"/>
      <c r="LLQ321" s="1"/>
      <c r="LLR321" s="1"/>
      <c r="LLS321" s="1"/>
      <c r="LLT321" s="1"/>
      <c r="LLU321" s="1"/>
      <c r="LLV321" s="1"/>
      <c r="LLW321" s="1"/>
      <c r="LLX321" s="1"/>
      <c r="LLY321" s="1"/>
      <c r="LLZ321" s="1"/>
      <c r="LMA321" s="1"/>
      <c r="LMB321" s="1"/>
      <c r="LMC321" s="1"/>
      <c r="LMD321" s="1"/>
      <c r="LME321" s="1"/>
      <c r="LMF321" s="1"/>
      <c r="LMG321" s="1"/>
      <c r="LMH321" s="1"/>
      <c r="LMI321" s="1"/>
      <c r="LMJ321" s="1"/>
      <c r="LMK321" s="1"/>
      <c r="LML321" s="1"/>
      <c r="LMM321" s="1"/>
      <c r="LMN321" s="1"/>
      <c r="LMO321" s="1"/>
      <c r="LMP321" s="1"/>
      <c r="LMQ321" s="1"/>
      <c r="LMR321" s="1"/>
      <c r="LMS321" s="1"/>
      <c r="LMT321" s="1"/>
      <c r="LMU321" s="1"/>
      <c r="LMV321" s="1"/>
      <c r="LMW321" s="1"/>
      <c r="LMX321" s="1"/>
      <c r="LMY321" s="1"/>
      <c r="LMZ321" s="1"/>
      <c r="LNA321" s="1"/>
      <c r="LNB321" s="1"/>
      <c r="LNC321" s="1"/>
      <c r="LND321" s="1"/>
      <c r="LNE321" s="1"/>
      <c r="LNF321" s="1"/>
      <c r="LNG321" s="1"/>
      <c r="LNH321" s="1"/>
      <c r="LNI321" s="1"/>
      <c r="LNJ321" s="1"/>
      <c r="LNK321" s="1"/>
      <c r="LNL321" s="1"/>
      <c r="LNM321" s="1"/>
      <c r="LNN321" s="1"/>
      <c r="LNO321" s="1"/>
      <c r="LNP321" s="1"/>
      <c r="LNQ321" s="1"/>
      <c r="LNR321" s="1"/>
      <c r="LNS321" s="1"/>
      <c r="LNT321" s="1"/>
      <c r="LNU321" s="1"/>
      <c r="LNV321" s="1"/>
      <c r="LNW321" s="1"/>
      <c r="LNX321" s="1"/>
      <c r="LNY321" s="1"/>
      <c r="LNZ321" s="1"/>
      <c r="LOA321" s="1"/>
      <c r="LOB321" s="1"/>
      <c r="LOC321" s="1"/>
      <c r="LOD321" s="1"/>
      <c r="LOE321" s="1"/>
      <c r="LOF321" s="1"/>
      <c r="LOG321" s="1"/>
      <c r="LOH321" s="1"/>
      <c r="LOI321" s="1"/>
      <c r="LOJ321" s="1"/>
      <c r="LOK321" s="1"/>
      <c r="LOL321" s="1"/>
      <c r="LOM321" s="1"/>
      <c r="LON321" s="1"/>
      <c r="LOO321" s="1"/>
      <c r="LOP321" s="1"/>
      <c r="LOQ321" s="1"/>
      <c r="LOR321" s="1"/>
      <c r="LOS321" s="1"/>
      <c r="LOT321" s="1"/>
      <c r="LOU321" s="1"/>
      <c r="LOV321" s="1"/>
      <c r="LOW321" s="1"/>
      <c r="LOX321" s="1"/>
      <c r="LOY321" s="1"/>
      <c r="LOZ321" s="1"/>
      <c r="LPA321" s="1"/>
      <c r="LPB321" s="1"/>
      <c r="LPC321" s="1"/>
      <c r="LPD321" s="1"/>
      <c r="LPE321" s="1"/>
      <c r="LPF321" s="1"/>
      <c r="LPG321" s="1"/>
      <c r="LPH321" s="1"/>
      <c r="LPI321" s="1"/>
      <c r="LPJ321" s="1"/>
      <c r="LPK321" s="1"/>
      <c r="LPL321" s="1"/>
      <c r="LPM321" s="1"/>
      <c r="LPN321" s="1"/>
      <c r="LPO321" s="1"/>
      <c r="LPP321" s="1"/>
      <c r="LPQ321" s="1"/>
      <c r="LPR321" s="1"/>
      <c r="LPS321" s="1"/>
      <c r="LPT321" s="1"/>
      <c r="LPU321" s="1"/>
      <c r="LPV321" s="1"/>
      <c r="LPW321" s="1"/>
      <c r="LPX321" s="1"/>
      <c r="LPY321" s="1"/>
      <c r="LPZ321" s="1"/>
      <c r="LQA321" s="1"/>
      <c r="LQB321" s="1"/>
      <c r="LQC321" s="1"/>
      <c r="LQD321" s="1"/>
      <c r="LQE321" s="1"/>
      <c r="LQF321" s="1"/>
      <c r="LQG321" s="1"/>
      <c r="LQH321" s="1"/>
      <c r="LQI321" s="1"/>
      <c r="LQJ321" s="1"/>
      <c r="LQK321" s="1"/>
      <c r="LQL321" s="1"/>
      <c r="LQM321" s="1"/>
      <c r="LQN321" s="1"/>
      <c r="LQO321" s="1"/>
      <c r="LQP321" s="1"/>
      <c r="LQQ321" s="1"/>
      <c r="LQR321" s="1"/>
      <c r="LQS321" s="1"/>
      <c r="LQT321" s="1"/>
      <c r="LQU321" s="1"/>
      <c r="LQV321" s="1"/>
      <c r="LQW321" s="1"/>
      <c r="LQX321" s="1"/>
      <c r="LQY321" s="1"/>
      <c r="LQZ321" s="1"/>
      <c r="LRA321" s="1"/>
      <c r="LRB321" s="1"/>
      <c r="LRC321" s="1"/>
      <c r="LRD321" s="1"/>
      <c r="LRE321" s="1"/>
      <c r="LRF321" s="1"/>
      <c r="LRG321" s="1"/>
      <c r="LRH321" s="1"/>
      <c r="LRI321" s="1"/>
      <c r="LRJ321" s="1"/>
      <c r="LRK321" s="1"/>
      <c r="LRL321" s="1"/>
      <c r="LRM321" s="1"/>
      <c r="LRN321" s="1"/>
      <c r="LRO321" s="1"/>
      <c r="LRP321" s="1"/>
      <c r="LRQ321" s="1"/>
      <c r="LRR321" s="1"/>
      <c r="LRS321" s="1"/>
      <c r="LRT321" s="1"/>
      <c r="LRU321" s="1"/>
      <c r="LRV321" s="1"/>
      <c r="LRW321" s="1"/>
      <c r="LRX321" s="1"/>
      <c r="LRY321" s="1"/>
      <c r="LRZ321" s="1"/>
      <c r="LSA321" s="1"/>
      <c r="LSB321" s="1"/>
      <c r="LSC321" s="1"/>
      <c r="LSD321" s="1"/>
      <c r="LSE321" s="1"/>
      <c r="LSF321" s="1"/>
      <c r="LSG321" s="1"/>
      <c r="LSH321" s="1"/>
      <c r="LSI321" s="1"/>
      <c r="LSJ321" s="1"/>
      <c r="LSK321" s="1"/>
      <c r="LSL321" s="1"/>
      <c r="LSM321" s="1"/>
      <c r="LSN321" s="1"/>
      <c r="LSO321" s="1"/>
      <c r="LSP321" s="1"/>
      <c r="LSQ321" s="1"/>
      <c r="LSR321" s="1"/>
      <c r="LSS321" s="1"/>
      <c r="LST321" s="1"/>
      <c r="LSU321" s="1"/>
      <c r="LSV321" s="1"/>
      <c r="LSW321" s="1"/>
      <c r="LSX321" s="1"/>
      <c r="LSY321" s="1"/>
      <c r="LSZ321" s="1"/>
      <c r="LTA321" s="1"/>
      <c r="LTB321" s="1"/>
      <c r="LTC321" s="1"/>
      <c r="LTD321" s="1"/>
      <c r="LTE321" s="1"/>
      <c r="LTF321" s="1"/>
      <c r="LTG321" s="1"/>
      <c r="LTH321" s="1"/>
      <c r="LTI321" s="1"/>
      <c r="LTJ321" s="1"/>
      <c r="LTK321" s="1"/>
      <c r="LTL321" s="1"/>
      <c r="LTM321" s="1"/>
      <c r="LTN321" s="1"/>
      <c r="LTO321" s="1"/>
      <c r="LTP321" s="1"/>
      <c r="LTQ321" s="1"/>
      <c r="LTR321" s="1"/>
      <c r="LTS321" s="1"/>
      <c r="LTT321" s="1"/>
      <c r="LTU321" s="1"/>
      <c r="LTV321" s="1"/>
      <c r="LTW321" s="1"/>
      <c r="LTX321" s="1"/>
      <c r="LTY321" s="1"/>
      <c r="LTZ321" s="1"/>
      <c r="LUA321" s="1"/>
      <c r="LUB321" s="1"/>
      <c r="LUC321" s="1"/>
      <c r="LUD321" s="1"/>
      <c r="LUE321" s="1"/>
      <c r="LUF321" s="1"/>
      <c r="LUG321" s="1"/>
      <c r="LUH321" s="1"/>
      <c r="LUI321" s="1"/>
      <c r="LUJ321" s="1"/>
      <c r="LUK321" s="1"/>
      <c r="LUL321" s="1"/>
      <c r="LUM321" s="1"/>
      <c r="LUN321" s="1"/>
      <c r="LUO321" s="1"/>
      <c r="LUP321" s="1"/>
      <c r="LUQ321" s="1"/>
      <c r="LUR321" s="1"/>
      <c r="LUS321" s="1"/>
      <c r="LUT321" s="1"/>
      <c r="LUU321" s="1"/>
      <c r="LUV321" s="1"/>
      <c r="LUW321" s="1"/>
      <c r="LUX321" s="1"/>
      <c r="LUY321" s="1"/>
      <c r="LUZ321" s="1"/>
      <c r="LVA321" s="1"/>
      <c r="LVB321" s="1"/>
      <c r="LVC321" s="1"/>
      <c r="LVD321" s="1"/>
      <c r="LVE321" s="1"/>
      <c r="LVF321" s="1"/>
      <c r="LVG321" s="1"/>
      <c r="LVH321" s="1"/>
      <c r="LVI321" s="1"/>
      <c r="LVJ321" s="1"/>
      <c r="LVK321" s="1"/>
      <c r="LVL321" s="1"/>
      <c r="LVM321" s="1"/>
      <c r="LVN321" s="1"/>
      <c r="LVO321" s="1"/>
      <c r="LVP321" s="1"/>
      <c r="LVQ321" s="1"/>
      <c r="LVR321" s="1"/>
      <c r="LVS321" s="1"/>
      <c r="LVT321" s="1"/>
      <c r="LVU321" s="1"/>
      <c r="LVV321" s="1"/>
      <c r="LVW321" s="1"/>
      <c r="LVX321" s="1"/>
      <c r="LVY321" s="1"/>
      <c r="LVZ321" s="1"/>
      <c r="LWA321" s="1"/>
      <c r="LWB321" s="1"/>
      <c r="LWC321" s="1"/>
      <c r="LWD321" s="1"/>
      <c r="LWE321" s="1"/>
      <c r="LWF321" s="1"/>
      <c r="LWG321" s="1"/>
      <c r="LWH321" s="1"/>
      <c r="LWI321" s="1"/>
      <c r="LWJ321" s="1"/>
      <c r="LWK321" s="1"/>
      <c r="LWL321" s="1"/>
      <c r="LWM321" s="1"/>
      <c r="LWN321" s="1"/>
      <c r="LWO321" s="1"/>
      <c r="LWP321" s="1"/>
      <c r="LWQ321" s="1"/>
      <c r="LWR321" s="1"/>
      <c r="LWS321" s="1"/>
      <c r="LWT321" s="1"/>
      <c r="LWU321" s="1"/>
      <c r="LWV321" s="1"/>
      <c r="LWW321" s="1"/>
      <c r="LWX321" s="1"/>
      <c r="LWY321" s="1"/>
      <c r="LWZ321" s="1"/>
      <c r="LXA321" s="1"/>
      <c r="LXB321" s="1"/>
      <c r="LXC321" s="1"/>
      <c r="LXD321" s="1"/>
      <c r="LXE321" s="1"/>
      <c r="LXF321" s="1"/>
      <c r="LXG321" s="1"/>
      <c r="LXH321" s="1"/>
      <c r="LXI321" s="1"/>
      <c r="LXJ321" s="1"/>
      <c r="LXK321" s="1"/>
      <c r="LXL321" s="1"/>
      <c r="LXM321" s="1"/>
      <c r="LXN321" s="1"/>
      <c r="LXO321" s="1"/>
      <c r="LXP321" s="1"/>
      <c r="LXQ321" s="1"/>
      <c r="LXR321" s="1"/>
      <c r="LXS321" s="1"/>
      <c r="LXT321" s="1"/>
      <c r="LXU321" s="1"/>
      <c r="LXV321" s="1"/>
      <c r="LXW321" s="1"/>
      <c r="LXX321" s="1"/>
      <c r="LXY321" s="1"/>
      <c r="LXZ321" s="1"/>
      <c r="LYA321" s="1"/>
      <c r="LYB321" s="1"/>
      <c r="LYC321" s="1"/>
      <c r="LYD321" s="1"/>
      <c r="LYE321" s="1"/>
      <c r="LYF321" s="1"/>
      <c r="LYG321" s="1"/>
      <c r="LYH321" s="1"/>
      <c r="LYI321" s="1"/>
      <c r="LYJ321" s="1"/>
      <c r="LYK321" s="1"/>
      <c r="LYL321" s="1"/>
      <c r="LYM321" s="1"/>
      <c r="LYN321" s="1"/>
      <c r="LYO321" s="1"/>
      <c r="LYP321" s="1"/>
      <c r="LYQ321" s="1"/>
      <c r="LYR321" s="1"/>
      <c r="LYS321" s="1"/>
      <c r="LYT321" s="1"/>
      <c r="LYU321" s="1"/>
      <c r="LYV321" s="1"/>
      <c r="LYW321" s="1"/>
      <c r="LYX321" s="1"/>
      <c r="LYY321" s="1"/>
      <c r="LYZ321" s="1"/>
      <c r="LZA321" s="1"/>
      <c r="LZB321" s="1"/>
      <c r="LZC321" s="1"/>
      <c r="LZD321" s="1"/>
      <c r="LZE321" s="1"/>
      <c r="LZF321" s="1"/>
      <c r="LZG321" s="1"/>
      <c r="LZH321" s="1"/>
      <c r="LZI321" s="1"/>
      <c r="LZJ321" s="1"/>
      <c r="LZK321" s="1"/>
      <c r="LZL321" s="1"/>
      <c r="LZM321" s="1"/>
      <c r="LZN321" s="1"/>
      <c r="LZO321" s="1"/>
      <c r="LZP321" s="1"/>
      <c r="LZQ321" s="1"/>
      <c r="LZR321" s="1"/>
      <c r="LZS321" s="1"/>
      <c r="LZT321" s="1"/>
      <c r="LZU321" s="1"/>
      <c r="LZV321" s="1"/>
      <c r="LZW321" s="1"/>
      <c r="LZX321" s="1"/>
      <c r="LZY321" s="1"/>
      <c r="LZZ321" s="1"/>
      <c r="MAA321" s="1"/>
      <c r="MAB321" s="1"/>
      <c r="MAC321" s="1"/>
      <c r="MAD321" s="1"/>
      <c r="MAE321" s="1"/>
      <c r="MAF321" s="1"/>
      <c r="MAG321" s="1"/>
      <c r="MAH321" s="1"/>
      <c r="MAI321" s="1"/>
      <c r="MAJ321" s="1"/>
      <c r="MAK321" s="1"/>
      <c r="MAL321" s="1"/>
      <c r="MAM321" s="1"/>
      <c r="MAN321" s="1"/>
      <c r="MAO321" s="1"/>
      <c r="MAP321" s="1"/>
      <c r="MAQ321" s="1"/>
      <c r="MAR321" s="1"/>
      <c r="MAS321" s="1"/>
      <c r="MAT321" s="1"/>
      <c r="MAU321" s="1"/>
      <c r="MAV321" s="1"/>
      <c r="MAW321" s="1"/>
      <c r="MAX321" s="1"/>
      <c r="MAY321" s="1"/>
      <c r="MAZ321" s="1"/>
      <c r="MBA321" s="1"/>
      <c r="MBB321" s="1"/>
      <c r="MBC321" s="1"/>
      <c r="MBD321" s="1"/>
      <c r="MBE321" s="1"/>
      <c r="MBF321" s="1"/>
      <c r="MBG321" s="1"/>
      <c r="MBH321" s="1"/>
      <c r="MBI321" s="1"/>
      <c r="MBJ321" s="1"/>
      <c r="MBK321" s="1"/>
      <c r="MBL321" s="1"/>
      <c r="MBM321" s="1"/>
      <c r="MBN321" s="1"/>
      <c r="MBO321" s="1"/>
      <c r="MBP321" s="1"/>
      <c r="MBQ321" s="1"/>
      <c r="MBR321" s="1"/>
      <c r="MBS321" s="1"/>
      <c r="MBT321" s="1"/>
      <c r="MBU321" s="1"/>
      <c r="MBV321" s="1"/>
      <c r="MBW321" s="1"/>
      <c r="MBX321" s="1"/>
      <c r="MBY321" s="1"/>
      <c r="MBZ321" s="1"/>
      <c r="MCA321" s="1"/>
      <c r="MCB321" s="1"/>
      <c r="MCC321" s="1"/>
      <c r="MCD321" s="1"/>
      <c r="MCE321" s="1"/>
      <c r="MCF321" s="1"/>
      <c r="MCG321" s="1"/>
      <c r="MCH321" s="1"/>
      <c r="MCI321" s="1"/>
      <c r="MCJ321" s="1"/>
      <c r="MCK321" s="1"/>
      <c r="MCL321" s="1"/>
      <c r="MCM321" s="1"/>
      <c r="MCN321" s="1"/>
      <c r="MCO321" s="1"/>
      <c r="MCP321" s="1"/>
      <c r="MCQ321" s="1"/>
      <c r="MCR321" s="1"/>
      <c r="MCS321" s="1"/>
      <c r="MCT321" s="1"/>
      <c r="MCU321" s="1"/>
      <c r="MCV321" s="1"/>
      <c r="MCW321" s="1"/>
      <c r="MCX321" s="1"/>
      <c r="MCY321" s="1"/>
      <c r="MCZ321" s="1"/>
      <c r="MDA321" s="1"/>
      <c r="MDB321" s="1"/>
      <c r="MDC321" s="1"/>
      <c r="MDD321" s="1"/>
      <c r="MDE321" s="1"/>
      <c r="MDF321" s="1"/>
      <c r="MDG321" s="1"/>
      <c r="MDH321" s="1"/>
      <c r="MDI321" s="1"/>
      <c r="MDJ321" s="1"/>
      <c r="MDK321" s="1"/>
      <c r="MDL321" s="1"/>
      <c r="MDM321" s="1"/>
      <c r="MDN321" s="1"/>
      <c r="MDO321" s="1"/>
      <c r="MDP321" s="1"/>
      <c r="MDQ321" s="1"/>
      <c r="MDR321" s="1"/>
      <c r="MDS321" s="1"/>
      <c r="MDT321" s="1"/>
      <c r="MDU321" s="1"/>
      <c r="MDV321" s="1"/>
      <c r="MDW321" s="1"/>
      <c r="MDX321" s="1"/>
      <c r="MDY321" s="1"/>
      <c r="MDZ321" s="1"/>
      <c r="MEA321" s="1"/>
      <c r="MEB321" s="1"/>
      <c r="MEC321" s="1"/>
      <c r="MED321" s="1"/>
      <c r="MEE321" s="1"/>
      <c r="MEF321" s="1"/>
      <c r="MEG321" s="1"/>
      <c r="MEH321" s="1"/>
      <c r="MEI321" s="1"/>
      <c r="MEJ321" s="1"/>
      <c r="MEK321" s="1"/>
      <c r="MEL321" s="1"/>
      <c r="MEM321" s="1"/>
      <c r="MEN321" s="1"/>
      <c r="MEO321" s="1"/>
      <c r="MEP321" s="1"/>
      <c r="MEQ321" s="1"/>
      <c r="MER321" s="1"/>
      <c r="MES321" s="1"/>
      <c r="MET321" s="1"/>
      <c r="MEU321" s="1"/>
      <c r="MEV321" s="1"/>
      <c r="MEW321" s="1"/>
      <c r="MEX321" s="1"/>
      <c r="MEY321" s="1"/>
      <c r="MEZ321" s="1"/>
      <c r="MFA321" s="1"/>
      <c r="MFB321" s="1"/>
      <c r="MFC321" s="1"/>
      <c r="MFD321" s="1"/>
      <c r="MFE321" s="1"/>
      <c r="MFF321" s="1"/>
      <c r="MFG321" s="1"/>
      <c r="MFH321" s="1"/>
      <c r="MFI321" s="1"/>
      <c r="MFJ321" s="1"/>
      <c r="MFK321" s="1"/>
      <c r="MFL321" s="1"/>
      <c r="MFM321" s="1"/>
      <c r="MFN321" s="1"/>
      <c r="MFO321" s="1"/>
      <c r="MFP321" s="1"/>
      <c r="MFQ321" s="1"/>
      <c r="MFR321" s="1"/>
      <c r="MFS321" s="1"/>
      <c r="MFT321" s="1"/>
      <c r="MFU321" s="1"/>
      <c r="MFV321" s="1"/>
      <c r="MFW321" s="1"/>
      <c r="MFX321" s="1"/>
      <c r="MFY321" s="1"/>
      <c r="MFZ321" s="1"/>
      <c r="MGA321" s="1"/>
      <c r="MGB321" s="1"/>
      <c r="MGC321" s="1"/>
      <c r="MGD321" s="1"/>
      <c r="MGE321" s="1"/>
      <c r="MGF321" s="1"/>
      <c r="MGG321" s="1"/>
      <c r="MGH321" s="1"/>
      <c r="MGI321" s="1"/>
      <c r="MGJ321" s="1"/>
      <c r="MGK321" s="1"/>
      <c r="MGL321" s="1"/>
      <c r="MGM321" s="1"/>
      <c r="MGN321" s="1"/>
      <c r="MGO321" s="1"/>
      <c r="MGP321" s="1"/>
      <c r="MGQ321" s="1"/>
      <c r="MGR321" s="1"/>
      <c r="MGS321" s="1"/>
      <c r="MGT321" s="1"/>
      <c r="MGU321" s="1"/>
      <c r="MGV321" s="1"/>
      <c r="MGW321" s="1"/>
      <c r="MGX321" s="1"/>
      <c r="MGY321" s="1"/>
      <c r="MGZ321" s="1"/>
      <c r="MHA321" s="1"/>
      <c r="MHB321" s="1"/>
      <c r="MHC321" s="1"/>
      <c r="MHD321" s="1"/>
      <c r="MHE321" s="1"/>
      <c r="MHF321" s="1"/>
      <c r="MHG321" s="1"/>
      <c r="MHH321" s="1"/>
      <c r="MHI321" s="1"/>
      <c r="MHJ321" s="1"/>
      <c r="MHK321" s="1"/>
      <c r="MHL321" s="1"/>
      <c r="MHM321" s="1"/>
      <c r="MHN321" s="1"/>
      <c r="MHO321" s="1"/>
      <c r="MHP321" s="1"/>
      <c r="MHQ321" s="1"/>
      <c r="MHR321" s="1"/>
      <c r="MHS321" s="1"/>
      <c r="MHT321" s="1"/>
      <c r="MHU321" s="1"/>
      <c r="MHV321" s="1"/>
      <c r="MHW321" s="1"/>
      <c r="MHX321" s="1"/>
      <c r="MHY321" s="1"/>
      <c r="MHZ321" s="1"/>
      <c r="MIA321" s="1"/>
      <c r="MIB321" s="1"/>
      <c r="MIC321" s="1"/>
      <c r="MID321" s="1"/>
      <c r="MIE321" s="1"/>
      <c r="MIF321" s="1"/>
      <c r="MIG321" s="1"/>
      <c r="MIH321" s="1"/>
      <c r="MII321" s="1"/>
      <c r="MIJ321" s="1"/>
      <c r="MIK321" s="1"/>
      <c r="MIL321" s="1"/>
      <c r="MIM321" s="1"/>
      <c r="MIN321" s="1"/>
      <c r="MIO321" s="1"/>
      <c r="MIP321" s="1"/>
      <c r="MIQ321" s="1"/>
      <c r="MIR321" s="1"/>
      <c r="MIS321" s="1"/>
      <c r="MIT321" s="1"/>
      <c r="MIU321" s="1"/>
      <c r="MIV321" s="1"/>
      <c r="MIW321" s="1"/>
      <c r="MIX321" s="1"/>
      <c r="MIY321" s="1"/>
      <c r="MIZ321" s="1"/>
      <c r="MJA321" s="1"/>
      <c r="MJB321" s="1"/>
      <c r="MJC321" s="1"/>
      <c r="MJD321" s="1"/>
      <c r="MJE321" s="1"/>
      <c r="MJF321" s="1"/>
      <c r="MJG321" s="1"/>
      <c r="MJH321" s="1"/>
      <c r="MJI321" s="1"/>
      <c r="MJJ321" s="1"/>
      <c r="MJK321" s="1"/>
      <c r="MJL321" s="1"/>
      <c r="MJM321" s="1"/>
      <c r="MJN321" s="1"/>
      <c r="MJO321" s="1"/>
      <c r="MJP321" s="1"/>
      <c r="MJQ321" s="1"/>
      <c r="MJR321" s="1"/>
      <c r="MJS321" s="1"/>
      <c r="MJT321" s="1"/>
      <c r="MJU321" s="1"/>
      <c r="MJV321" s="1"/>
      <c r="MJW321" s="1"/>
      <c r="MJX321" s="1"/>
      <c r="MJY321" s="1"/>
      <c r="MJZ321" s="1"/>
      <c r="MKA321" s="1"/>
      <c r="MKB321" s="1"/>
      <c r="MKC321" s="1"/>
      <c r="MKD321" s="1"/>
      <c r="MKE321" s="1"/>
      <c r="MKF321" s="1"/>
      <c r="MKG321" s="1"/>
      <c r="MKH321" s="1"/>
      <c r="MKI321" s="1"/>
      <c r="MKJ321" s="1"/>
      <c r="MKK321" s="1"/>
      <c r="MKL321" s="1"/>
      <c r="MKM321" s="1"/>
      <c r="MKN321" s="1"/>
      <c r="MKO321" s="1"/>
      <c r="MKP321" s="1"/>
      <c r="MKQ321" s="1"/>
      <c r="MKR321" s="1"/>
      <c r="MKS321" s="1"/>
      <c r="MKT321" s="1"/>
      <c r="MKU321" s="1"/>
      <c r="MKV321" s="1"/>
      <c r="MKW321" s="1"/>
      <c r="MKX321" s="1"/>
      <c r="MKY321" s="1"/>
      <c r="MKZ321" s="1"/>
      <c r="MLA321" s="1"/>
      <c r="MLB321" s="1"/>
      <c r="MLC321" s="1"/>
      <c r="MLD321" s="1"/>
      <c r="MLE321" s="1"/>
      <c r="MLF321" s="1"/>
      <c r="MLG321" s="1"/>
      <c r="MLH321" s="1"/>
      <c r="MLI321" s="1"/>
      <c r="MLJ321" s="1"/>
      <c r="MLK321" s="1"/>
      <c r="MLL321" s="1"/>
      <c r="MLM321" s="1"/>
      <c r="MLN321" s="1"/>
      <c r="MLO321" s="1"/>
      <c r="MLP321" s="1"/>
      <c r="MLQ321" s="1"/>
      <c r="MLR321" s="1"/>
      <c r="MLS321" s="1"/>
      <c r="MLT321" s="1"/>
      <c r="MLU321" s="1"/>
      <c r="MLV321" s="1"/>
      <c r="MLW321" s="1"/>
      <c r="MLX321" s="1"/>
      <c r="MLY321" s="1"/>
      <c r="MLZ321" s="1"/>
      <c r="MMA321" s="1"/>
      <c r="MMB321" s="1"/>
      <c r="MMC321" s="1"/>
      <c r="MMD321" s="1"/>
      <c r="MME321" s="1"/>
      <c r="MMF321" s="1"/>
      <c r="MMG321" s="1"/>
      <c r="MMH321" s="1"/>
      <c r="MMI321" s="1"/>
      <c r="MMJ321" s="1"/>
      <c r="MMK321" s="1"/>
      <c r="MML321" s="1"/>
      <c r="MMM321" s="1"/>
      <c r="MMN321" s="1"/>
      <c r="MMO321" s="1"/>
      <c r="MMP321" s="1"/>
      <c r="MMQ321" s="1"/>
      <c r="MMR321" s="1"/>
      <c r="MMS321" s="1"/>
      <c r="MMT321" s="1"/>
      <c r="MMU321" s="1"/>
      <c r="MMV321" s="1"/>
      <c r="MMW321" s="1"/>
      <c r="MMX321" s="1"/>
      <c r="MMY321" s="1"/>
      <c r="MMZ321" s="1"/>
      <c r="MNA321" s="1"/>
      <c r="MNB321" s="1"/>
      <c r="MNC321" s="1"/>
      <c r="MND321" s="1"/>
      <c r="MNE321" s="1"/>
      <c r="MNF321" s="1"/>
      <c r="MNG321" s="1"/>
      <c r="MNH321" s="1"/>
      <c r="MNI321" s="1"/>
      <c r="MNJ321" s="1"/>
      <c r="MNK321" s="1"/>
      <c r="MNL321" s="1"/>
      <c r="MNM321" s="1"/>
      <c r="MNN321" s="1"/>
      <c r="MNO321" s="1"/>
      <c r="MNP321" s="1"/>
      <c r="MNQ321" s="1"/>
      <c r="MNR321" s="1"/>
      <c r="MNS321" s="1"/>
      <c r="MNT321" s="1"/>
      <c r="MNU321" s="1"/>
      <c r="MNV321" s="1"/>
      <c r="MNW321" s="1"/>
      <c r="MNX321" s="1"/>
      <c r="MNY321" s="1"/>
      <c r="MNZ321" s="1"/>
      <c r="MOA321" s="1"/>
      <c r="MOB321" s="1"/>
      <c r="MOC321" s="1"/>
      <c r="MOD321" s="1"/>
      <c r="MOE321" s="1"/>
      <c r="MOF321" s="1"/>
      <c r="MOG321" s="1"/>
      <c r="MOH321" s="1"/>
      <c r="MOI321" s="1"/>
      <c r="MOJ321" s="1"/>
      <c r="MOK321" s="1"/>
      <c r="MOL321" s="1"/>
      <c r="MOM321" s="1"/>
      <c r="MON321" s="1"/>
      <c r="MOO321" s="1"/>
      <c r="MOP321" s="1"/>
      <c r="MOQ321" s="1"/>
      <c r="MOR321" s="1"/>
      <c r="MOS321" s="1"/>
      <c r="MOT321" s="1"/>
      <c r="MOU321" s="1"/>
      <c r="MOV321" s="1"/>
      <c r="MOW321" s="1"/>
      <c r="MOX321" s="1"/>
      <c r="MOY321" s="1"/>
      <c r="MOZ321" s="1"/>
      <c r="MPA321" s="1"/>
      <c r="MPB321" s="1"/>
      <c r="MPC321" s="1"/>
      <c r="MPD321" s="1"/>
      <c r="MPE321" s="1"/>
      <c r="MPF321" s="1"/>
      <c r="MPG321" s="1"/>
      <c r="MPH321" s="1"/>
      <c r="MPI321" s="1"/>
      <c r="MPJ321" s="1"/>
      <c r="MPK321" s="1"/>
      <c r="MPL321" s="1"/>
      <c r="MPM321" s="1"/>
      <c r="MPN321" s="1"/>
      <c r="MPO321" s="1"/>
      <c r="MPP321" s="1"/>
      <c r="MPQ321" s="1"/>
      <c r="MPR321" s="1"/>
      <c r="MPS321" s="1"/>
      <c r="MPT321" s="1"/>
      <c r="MPU321" s="1"/>
      <c r="MPV321" s="1"/>
      <c r="MPW321" s="1"/>
      <c r="MPX321" s="1"/>
      <c r="MPY321" s="1"/>
      <c r="MPZ321" s="1"/>
      <c r="MQA321" s="1"/>
      <c r="MQB321" s="1"/>
      <c r="MQC321" s="1"/>
      <c r="MQD321" s="1"/>
      <c r="MQE321" s="1"/>
      <c r="MQF321" s="1"/>
      <c r="MQG321" s="1"/>
      <c r="MQH321" s="1"/>
      <c r="MQI321" s="1"/>
      <c r="MQJ321" s="1"/>
      <c r="MQK321" s="1"/>
      <c r="MQL321" s="1"/>
      <c r="MQM321" s="1"/>
      <c r="MQN321" s="1"/>
      <c r="MQO321" s="1"/>
      <c r="MQP321" s="1"/>
      <c r="MQQ321" s="1"/>
      <c r="MQR321" s="1"/>
      <c r="MQS321" s="1"/>
      <c r="MQT321" s="1"/>
      <c r="MQU321" s="1"/>
      <c r="MQV321" s="1"/>
      <c r="MQW321" s="1"/>
      <c r="MQX321" s="1"/>
      <c r="MQY321" s="1"/>
      <c r="MQZ321" s="1"/>
      <c r="MRA321" s="1"/>
      <c r="MRB321" s="1"/>
      <c r="MRC321" s="1"/>
      <c r="MRD321" s="1"/>
      <c r="MRE321" s="1"/>
      <c r="MRF321" s="1"/>
      <c r="MRG321" s="1"/>
      <c r="MRH321" s="1"/>
      <c r="MRI321" s="1"/>
      <c r="MRJ321" s="1"/>
      <c r="MRK321" s="1"/>
      <c r="MRL321" s="1"/>
      <c r="MRM321" s="1"/>
      <c r="MRN321" s="1"/>
      <c r="MRO321" s="1"/>
      <c r="MRP321" s="1"/>
      <c r="MRQ321" s="1"/>
      <c r="MRR321" s="1"/>
      <c r="MRS321" s="1"/>
      <c r="MRT321" s="1"/>
      <c r="MRU321" s="1"/>
      <c r="MRV321" s="1"/>
      <c r="MRW321" s="1"/>
      <c r="MRX321" s="1"/>
      <c r="MRY321" s="1"/>
      <c r="MRZ321" s="1"/>
      <c r="MSA321" s="1"/>
      <c r="MSB321" s="1"/>
      <c r="MSC321" s="1"/>
      <c r="MSD321" s="1"/>
      <c r="MSE321" s="1"/>
      <c r="MSF321" s="1"/>
      <c r="MSG321" s="1"/>
      <c r="MSH321" s="1"/>
      <c r="MSI321" s="1"/>
      <c r="MSJ321" s="1"/>
      <c r="MSK321" s="1"/>
      <c r="MSL321" s="1"/>
      <c r="MSM321" s="1"/>
      <c r="MSN321" s="1"/>
      <c r="MSO321" s="1"/>
      <c r="MSP321" s="1"/>
      <c r="MSQ321" s="1"/>
      <c r="MSR321" s="1"/>
      <c r="MSS321" s="1"/>
      <c r="MST321" s="1"/>
      <c r="MSU321" s="1"/>
      <c r="MSV321" s="1"/>
      <c r="MSW321" s="1"/>
      <c r="MSX321" s="1"/>
      <c r="MSY321" s="1"/>
      <c r="MSZ321" s="1"/>
      <c r="MTA321" s="1"/>
      <c r="MTB321" s="1"/>
      <c r="MTC321" s="1"/>
      <c r="MTD321" s="1"/>
      <c r="MTE321" s="1"/>
      <c r="MTF321" s="1"/>
      <c r="MTG321" s="1"/>
      <c r="MTH321" s="1"/>
      <c r="MTI321" s="1"/>
      <c r="MTJ321" s="1"/>
      <c r="MTK321" s="1"/>
      <c r="MTL321" s="1"/>
      <c r="MTM321" s="1"/>
      <c r="MTN321" s="1"/>
      <c r="MTO321" s="1"/>
      <c r="MTP321" s="1"/>
      <c r="MTQ321" s="1"/>
      <c r="MTR321" s="1"/>
      <c r="MTS321" s="1"/>
      <c r="MTT321" s="1"/>
      <c r="MTU321" s="1"/>
      <c r="MTV321" s="1"/>
      <c r="MTW321" s="1"/>
      <c r="MTX321" s="1"/>
      <c r="MTY321" s="1"/>
      <c r="MTZ321" s="1"/>
      <c r="MUA321" s="1"/>
      <c r="MUB321" s="1"/>
      <c r="MUC321" s="1"/>
      <c r="MUD321" s="1"/>
      <c r="MUE321" s="1"/>
      <c r="MUF321" s="1"/>
      <c r="MUG321" s="1"/>
      <c r="MUH321" s="1"/>
      <c r="MUI321" s="1"/>
      <c r="MUJ321" s="1"/>
      <c r="MUK321" s="1"/>
      <c r="MUL321" s="1"/>
      <c r="MUM321" s="1"/>
      <c r="MUN321" s="1"/>
      <c r="MUO321" s="1"/>
      <c r="MUP321" s="1"/>
      <c r="MUQ321" s="1"/>
      <c r="MUR321" s="1"/>
      <c r="MUS321" s="1"/>
      <c r="MUT321" s="1"/>
      <c r="MUU321" s="1"/>
      <c r="MUV321" s="1"/>
      <c r="MUW321" s="1"/>
      <c r="MUX321" s="1"/>
      <c r="MUY321" s="1"/>
      <c r="MUZ321" s="1"/>
      <c r="MVA321" s="1"/>
      <c r="MVB321" s="1"/>
      <c r="MVC321" s="1"/>
      <c r="MVD321" s="1"/>
      <c r="MVE321" s="1"/>
      <c r="MVF321" s="1"/>
      <c r="MVG321" s="1"/>
      <c r="MVH321" s="1"/>
      <c r="MVI321" s="1"/>
      <c r="MVJ321" s="1"/>
      <c r="MVK321" s="1"/>
      <c r="MVL321" s="1"/>
      <c r="MVM321" s="1"/>
      <c r="MVN321" s="1"/>
      <c r="MVO321" s="1"/>
      <c r="MVP321" s="1"/>
      <c r="MVQ321" s="1"/>
      <c r="MVR321" s="1"/>
      <c r="MVS321" s="1"/>
      <c r="MVT321" s="1"/>
      <c r="MVU321" s="1"/>
      <c r="MVV321" s="1"/>
      <c r="MVW321" s="1"/>
      <c r="MVX321" s="1"/>
      <c r="MVY321" s="1"/>
      <c r="MVZ321" s="1"/>
      <c r="MWA321" s="1"/>
      <c r="MWB321" s="1"/>
      <c r="MWC321" s="1"/>
      <c r="MWD321" s="1"/>
      <c r="MWE321" s="1"/>
      <c r="MWF321" s="1"/>
      <c r="MWG321" s="1"/>
      <c r="MWH321" s="1"/>
      <c r="MWI321" s="1"/>
      <c r="MWJ321" s="1"/>
      <c r="MWK321" s="1"/>
      <c r="MWL321" s="1"/>
      <c r="MWM321" s="1"/>
      <c r="MWN321" s="1"/>
      <c r="MWO321" s="1"/>
      <c r="MWP321" s="1"/>
      <c r="MWQ321" s="1"/>
      <c r="MWR321" s="1"/>
      <c r="MWS321" s="1"/>
      <c r="MWT321" s="1"/>
      <c r="MWU321" s="1"/>
      <c r="MWV321" s="1"/>
      <c r="MWW321" s="1"/>
      <c r="MWX321" s="1"/>
      <c r="MWY321" s="1"/>
      <c r="MWZ321" s="1"/>
      <c r="MXA321" s="1"/>
      <c r="MXB321" s="1"/>
      <c r="MXC321" s="1"/>
      <c r="MXD321" s="1"/>
      <c r="MXE321" s="1"/>
      <c r="MXF321" s="1"/>
      <c r="MXG321" s="1"/>
      <c r="MXH321" s="1"/>
      <c r="MXI321" s="1"/>
      <c r="MXJ321" s="1"/>
      <c r="MXK321" s="1"/>
      <c r="MXL321" s="1"/>
      <c r="MXM321" s="1"/>
      <c r="MXN321" s="1"/>
      <c r="MXO321" s="1"/>
      <c r="MXP321" s="1"/>
      <c r="MXQ321" s="1"/>
      <c r="MXR321" s="1"/>
      <c r="MXS321" s="1"/>
      <c r="MXT321" s="1"/>
      <c r="MXU321" s="1"/>
      <c r="MXV321" s="1"/>
      <c r="MXW321" s="1"/>
      <c r="MXX321" s="1"/>
      <c r="MXY321" s="1"/>
      <c r="MXZ321" s="1"/>
      <c r="MYA321" s="1"/>
      <c r="MYB321" s="1"/>
      <c r="MYC321" s="1"/>
      <c r="MYD321" s="1"/>
      <c r="MYE321" s="1"/>
      <c r="MYF321" s="1"/>
      <c r="MYG321" s="1"/>
      <c r="MYH321" s="1"/>
      <c r="MYI321" s="1"/>
      <c r="MYJ321" s="1"/>
      <c r="MYK321" s="1"/>
      <c r="MYL321" s="1"/>
      <c r="MYM321" s="1"/>
      <c r="MYN321" s="1"/>
      <c r="MYO321" s="1"/>
      <c r="MYP321" s="1"/>
      <c r="MYQ321" s="1"/>
      <c r="MYR321" s="1"/>
      <c r="MYS321" s="1"/>
      <c r="MYT321" s="1"/>
      <c r="MYU321" s="1"/>
      <c r="MYV321" s="1"/>
      <c r="MYW321" s="1"/>
      <c r="MYX321" s="1"/>
      <c r="MYY321" s="1"/>
      <c r="MYZ321" s="1"/>
      <c r="MZA321" s="1"/>
      <c r="MZB321" s="1"/>
      <c r="MZC321" s="1"/>
      <c r="MZD321" s="1"/>
      <c r="MZE321" s="1"/>
      <c r="MZF321" s="1"/>
      <c r="MZG321" s="1"/>
      <c r="MZH321" s="1"/>
      <c r="MZI321" s="1"/>
      <c r="MZJ321" s="1"/>
      <c r="MZK321" s="1"/>
      <c r="MZL321" s="1"/>
      <c r="MZM321" s="1"/>
      <c r="MZN321" s="1"/>
      <c r="MZO321" s="1"/>
      <c r="MZP321" s="1"/>
      <c r="MZQ321" s="1"/>
      <c r="MZR321" s="1"/>
      <c r="MZS321" s="1"/>
      <c r="MZT321" s="1"/>
      <c r="MZU321" s="1"/>
      <c r="MZV321" s="1"/>
      <c r="MZW321" s="1"/>
      <c r="MZX321" s="1"/>
      <c r="MZY321" s="1"/>
      <c r="MZZ321" s="1"/>
      <c r="NAA321" s="1"/>
      <c r="NAB321" s="1"/>
      <c r="NAC321" s="1"/>
      <c r="NAD321" s="1"/>
      <c r="NAE321" s="1"/>
      <c r="NAF321" s="1"/>
      <c r="NAG321" s="1"/>
      <c r="NAH321" s="1"/>
      <c r="NAI321" s="1"/>
      <c r="NAJ321" s="1"/>
      <c r="NAK321" s="1"/>
      <c r="NAL321" s="1"/>
      <c r="NAM321" s="1"/>
      <c r="NAN321" s="1"/>
      <c r="NAO321" s="1"/>
      <c r="NAP321" s="1"/>
      <c r="NAQ321" s="1"/>
      <c r="NAR321" s="1"/>
      <c r="NAS321" s="1"/>
      <c r="NAT321" s="1"/>
      <c r="NAU321" s="1"/>
      <c r="NAV321" s="1"/>
      <c r="NAW321" s="1"/>
      <c r="NAX321" s="1"/>
      <c r="NAY321" s="1"/>
      <c r="NAZ321" s="1"/>
      <c r="NBA321" s="1"/>
      <c r="NBB321" s="1"/>
      <c r="NBC321" s="1"/>
      <c r="NBD321" s="1"/>
      <c r="NBE321" s="1"/>
      <c r="NBF321" s="1"/>
      <c r="NBG321" s="1"/>
      <c r="NBH321" s="1"/>
      <c r="NBI321" s="1"/>
      <c r="NBJ321" s="1"/>
      <c r="NBK321" s="1"/>
      <c r="NBL321" s="1"/>
      <c r="NBM321" s="1"/>
      <c r="NBN321" s="1"/>
      <c r="NBO321" s="1"/>
      <c r="NBP321" s="1"/>
      <c r="NBQ321" s="1"/>
      <c r="NBR321" s="1"/>
      <c r="NBS321" s="1"/>
      <c r="NBT321" s="1"/>
      <c r="NBU321" s="1"/>
      <c r="NBV321" s="1"/>
      <c r="NBW321" s="1"/>
      <c r="NBX321" s="1"/>
      <c r="NBY321" s="1"/>
      <c r="NBZ321" s="1"/>
      <c r="NCA321" s="1"/>
      <c r="NCB321" s="1"/>
      <c r="NCC321" s="1"/>
      <c r="NCD321" s="1"/>
      <c r="NCE321" s="1"/>
      <c r="NCF321" s="1"/>
      <c r="NCG321" s="1"/>
      <c r="NCH321" s="1"/>
      <c r="NCI321" s="1"/>
      <c r="NCJ321" s="1"/>
      <c r="NCK321" s="1"/>
      <c r="NCL321" s="1"/>
      <c r="NCM321" s="1"/>
      <c r="NCN321" s="1"/>
      <c r="NCO321" s="1"/>
      <c r="NCP321" s="1"/>
      <c r="NCQ321" s="1"/>
      <c r="NCR321" s="1"/>
      <c r="NCS321" s="1"/>
      <c r="NCT321" s="1"/>
      <c r="NCU321" s="1"/>
      <c r="NCV321" s="1"/>
      <c r="NCW321" s="1"/>
      <c r="NCX321" s="1"/>
      <c r="NCY321" s="1"/>
      <c r="NCZ321" s="1"/>
      <c r="NDA321" s="1"/>
      <c r="NDB321" s="1"/>
      <c r="NDC321" s="1"/>
      <c r="NDD321" s="1"/>
      <c r="NDE321" s="1"/>
      <c r="NDF321" s="1"/>
      <c r="NDG321" s="1"/>
      <c r="NDH321" s="1"/>
      <c r="NDI321" s="1"/>
      <c r="NDJ321" s="1"/>
      <c r="NDK321" s="1"/>
      <c r="NDL321" s="1"/>
      <c r="NDM321" s="1"/>
      <c r="NDN321" s="1"/>
      <c r="NDO321" s="1"/>
      <c r="NDP321" s="1"/>
      <c r="NDQ321" s="1"/>
      <c r="NDR321" s="1"/>
      <c r="NDS321" s="1"/>
      <c r="NDT321" s="1"/>
      <c r="NDU321" s="1"/>
      <c r="NDV321" s="1"/>
      <c r="NDW321" s="1"/>
      <c r="NDX321" s="1"/>
      <c r="NDY321" s="1"/>
      <c r="NDZ321" s="1"/>
      <c r="NEA321" s="1"/>
      <c r="NEB321" s="1"/>
      <c r="NEC321" s="1"/>
      <c r="NED321" s="1"/>
      <c r="NEE321" s="1"/>
      <c r="NEF321" s="1"/>
      <c r="NEG321" s="1"/>
      <c r="NEH321" s="1"/>
      <c r="NEI321" s="1"/>
      <c r="NEJ321" s="1"/>
      <c r="NEK321" s="1"/>
      <c r="NEL321" s="1"/>
      <c r="NEM321" s="1"/>
      <c r="NEN321" s="1"/>
      <c r="NEO321" s="1"/>
      <c r="NEP321" s="1"/>
      <c r="NEQ321" s="1"/>
      <c r="NER321" s="1"/>
      <c r="NES321" s="1"/>
      <c r="NET321" s="1"/>
      <c r="NEU321" s="1"/>
      <c r="NEV321" s="1"/>
      <c r="NEW321" s="1"/>
      <c r="NEX321" s="1"/>
      <c r="NEY321" s="1"/>
      <c r="NEZ321" s="1"/>
      <c r="NFA321" s="1"/>
      <c r="NFB321" s="1"/>
      <c r="NFC321" s="1"/>
      <c r="NFD321" s="1"/>
      <c r="NFE321" s="1"/>
      <c r="NFF321" s="1"/>
      <c r="NFG321" s="1"/>
      <c r="NFH321" s="1"/>
      <c r="NFI321" s="1"/>
      <c r="NFJ321" s="1"/>
      <c r="NFK321" s="1"/>
      <c r="NFL321" s="1"/>
      <c r="NFM321" s="1"/>
      <c r="NFN321" s="1"/>
      <c r="NFO321" s="1"/>
      <c r="NFP321" s="1"/>
      <c r="NFQ321" s="1"/>
      <c r="NFR321" s="1"/>
      <c r="NFS321" s="1"/>
      <c r="NFT321" s="1"/>
      <c r="NFU321" s="1"/>
      <c r="NFV321" s="1"/>
      <c r="NFW321" s="1"/>
      <c r="NFX321" s="1"/>
      <c r="NFY321" s="1"/>
      <c r="NFZ321" s="1"/>
      <c r="NGA321" s="1"/>
      <c r="NGB321" s="1"/>
      <c r="NGC321" s="1"/>
      <c r="NGD321" s="1"/>
      <c r="NGE321" s="1"/>
      <c r="NGF321" s="1"/>
      <c r="NGG321" s="1"/>
      <c r="NGH321" s="1"/>
      <c r="NGI321" s="1"/>
      <c r="NGJ321" s="1"/>
      <c r="NGK321" s="1"/>
      <c r="NGL321" s="1"/>
      <c r="NGM321" s="1"/>
      <c r="NGN321" s="1"/>
      <c r="NGO321" s="1"/>
      <c r="NGP321" s="1"/>
      <c r="NGQ321" s="1"/>
      <c r="NGR321" s="1"/>
      <c r="NGS321" s="1"/>
      <c r="NGT321" s="1"/>
      <c r="NGU321" s="1"/>
      <c r="NGV321" s="1"/>
      <c r="NGW321" s="1"/>
      <c r="NGX321" s="1"/>
      <c r="NGY321" s="1"/>
      <c r="NGZ321" s="1"/>
      <c r="NHA321" s="1"/>
      <c r="NHB321" s="1"/>
      <c r="NHC321" s="1"/>
      <c r="NHD321" s="1"/>
      <c r="NHE321" s="1"/>
      <c r="NHF321" s="1"/>
      <c r="NHG321" s="1"/>
      <c r="NHH321" s="1"/>
      <c r="NHI321" s="1"/>
      <c r="NHJ321" s="1"/>
      <c r="NHK321" s="1"/>
      <c r="NHL321" s="1"/>
      <c r="NHM321" s="1"/>
      <c r="NHN321" s="1"/>
      <c r="NHO321" s="1"/>
      <c r="NHP321" s="1"/>
      <c r="NHQ321" s="1"/>
      <c r="NHR321" s="1"/>
      <c r="NHS321" s="1"/>
      <c r="NHT321" s="1"/>
      <c r="NHU321" s="1"/>
      <c r="NHV321" s="1"/>
      <c r="NHW321" s="1"/>
      <c r="NHX321" s="1"/>
      <c r="NHY321" s="1"/>
      <c r="NHZ321" s="1"/>
      <c r="NIA321" s="1"/>
      <c r="NIB321" s="1"/>
      <c r="NIC321" s="1"/>
      <c r="NID321" s="1"/>
      <c r="NIE321" s="1"/>
      <c r="NIF321" s="1"/>
      <c r="NIG321" s="1"/>
      <c r="NIH321" s="1"/>
      <c r="NII321" s="1"/>
      <c r="NIJ321" s="1"/>
      <c r="NIK321" s="1"/>
      <c r="NIL321" s="1"/>
      <c r="NIM321" s="1"/>
      <c r="NIN321" s="1"/>
      <c r="NIO321" s="1"/>
      <c r="NIP321" s="1"/>
      <c r="NIQ321" s="1"/>
      <c r="NIR321" s="1"/>
      <c r="NIS321" s="1"/>
      <c r="NIT321" s="1"/>
      <c r="NIU321" s="1"/>
      <c r="NIV321" s="1"/>
      <c r="NIW321" s="1"/>
      <c r="NIX321" s="1"/>
      <c r="NIY321" s="1"/>
      <c r="NIZ321" s="1"/>
      <c r="NJA321" s="1"/>
      <c r="NJB321" s="1"/>
      <c r="NJC321" s="1"/>
      <c r="NJD321" s="1"/>
      <c r="NJE321" s="1"/>
      <c r="NJF321" s="1"/>
      <c r="NJG321" s="1"/>
      <c r="NJH321" s="1"/>
      <c r="NJI321" s="1"/>
      <c r="NJJ321" s="1"/>
      <c r="NJK321" s="1"/>
      <c r="NJL321" s="1"/>
      <c r="NJM321" s="1"/>
      <c r="NJN321" s="1"/>
      <c r="NJO321" s="1"/>
      <c r="NJP321" s="1"/>
      <c r="NJQ321" s="1"/>
      <c r="NJR321" s="1"/>
      <c r="NJS321" s="1"/>
      <c r="NJT321" s="1"/>
      <c r="NJU321" s="1"/>
      <c r="NJV321" s="1"/>
      <c r="NJW321" s="1"/>
      <c r="NJX321" s="1"/>
      <c r="NJY321" s="1"/>
      <c r="NJZ321" s="1"/>
      <c r="NKA321" s="1"/>
      <c r="NKB321" s="1"/>
      <c r="NKC321" s="1"/>
      <c r="NKD321" s="1"/>
      <c r="NKE321" s="1"/>
      <c r="NKF321" s="1"/>
      <c r="NKG321" s="1"/>
      <c r="NKH321" s="1"/>
      <c r="NKI321" s="1"/>
      <c r="NKJ321" s="1"/>
      <c r="NKK321" s="1"/>
      <c r="NKL321" s="1"/>
      <c r="NKM321" s="1"/>
      <c r="NKN321" s="1"/>
      <c r="NKO321" s="1"/>
      <c r="NKP321" s="1"/>
      <c r="NKQ321" s="1"/>
      <c r="NKR321" s="1"/>
      <c r="NKS321" s="1"/>
      <c r="NKT321" s="1"/>
      <c r="NKU321" s="1"/>
      <c r="NKV321" s="1"/>
      <c r="NKW321" s="1"/>
      <c r="NKX321" s="1"/>
      <c r="NKY321" s="1"/>
      <c r="NKZ321" s="1"/>
      <c r="NLA321" s="1"/>
      <c r="NLB321" s="1"/>
      <c r="NLC321" s="1"/>
      <c r="NLD321" s="1"/>
      <c r="NLE321" s="1"/>
      <c r="NLF321" s="1"/>
      <c r="NLG321" s="1"/>
      <c r="NLH321" s="1"/>
      <c r="NLI321" s="1"/>
      <c r="NLJ321" s="1"/>
      <c r="NLK321" s="1"/>
      <c r="NLL321" s="1"/>
      <c r="NLM321" s="1"/>
      <c r="NLN321" s="1"/>
      <c r="NLO321" s="1"/>
      <c r="NLP321" s="1"/>
      <c r="NLQ321" s="1"/>
      <c r="NLR321" s="1"/>
      <c r="NLS321" s="1"/>
      <c r="NLT321" s="1"/>
      <c r="NLU321" s="1"/>
      <c r="NLV321" s="1"/>
      <c r="NLW321" s="1"/>
      <c r="NLX321" s="1"/>
      <c r="NLY321" s="1"/>
      <c r="NLZ321" s="1"/>
      <c r="NMA321" s="1"/>
      <c r="NMB321" s="1"/>
      <c r="NMC321" s="1"/>
      <c r="NMD321" s="1"/>
      <c r="NME321" s="1"/>
      <c r="NMF321" s="1"/>
      <c r="NMG321" s="1"/>
      <c r="NMH321" s="1"/>
      <c r="NMI321" s="1"/>
      <c r="NMJ321" s="1"/>
      <c r="NMK321" s="1"/>
      <c r="NML321" s="1"/>
      <c r="NMM321" s="1"/>
      <c r="NMN321" s="1"/>
      <c r="NMO321" s="1"/>
      <c r="NMP321" s="1"/>
      <c r="NMQ321" s="1"/>
      <c r="NMR321" s="1"/>
      <c r="NMS321" s="1"/>
      <c r="NMT321" s="1"/>
      <c r="NMU321" s="1"/>
      <c r="NMV321" s="1"/>
      <c r="NMW321" s="1"/>
      <c r="NMX321" s="1"/>
      <c r="NMY321" s="1"/>
      <c r="NMZ321" s="1"/>
      <c r="NNA321" s="1"/>
      <c r="NNB321" s="1"/>
      <c r="NNC321" s="1"/>
      <c r="NND321" s="1"/>
      <c r="NNE321" s="1"/>
      <c r="NNF321" s="1"/>
      <c r="NNG321" s="1"/>
      <c r="NNH321" s="1"/>
      <c r="NNI321" s="1"/>
      <c r="NNJ321" s="1"/>
      <c r="NNK321" s="1"/>
      <c r="NNL321" s="1"/>
      <c r="NNM321" s="1"/>
      <c r="NNN321" s="1"/>
      <c r="NNO321" s="1"/>
      <c r="NNP321" s="1"/>
      <c r="NNQ321" s="1"/>
      <c r="NNR321" s="1"/>
      <c r="NNS321" s="1"/>
      <c r="NNT321" s="1"/>
      <c r="NNU321" s="1"/>
      <c r="NNV321" s="1"/>
      <c r="NNW321" s="1"/>
      <c r="NNX321" s="1"/>
      <c r="NNY321" s="1"/>
      <c r="NNZ321" s="1"/>
      <c r="NOA321" s="1"/>
      <c r="NOB321" s="1"/>
      <c r="NOC321" s="1"/>
      <c r="NOD321" s="1"/>
      <c r="NOE321" s="1"/>
      <c r="NOF321" s="1"/>
      <c r="NOG321" s="1"/>
      <c r="NOH321" s="1"/>
      <c r="NOI321" s="1"/>
      <c r="NOJ321" s="1"/>
      <c r="NOK321" s="1"/>
      <c r="NOL321" s="1"/>
      <c r="NOM321" s="1"/>
      <c r="NON321" s="1"/>
      <c r="NOO321" s="1"/>
      <c r="NOP321" s="1"/>
      <c r="NOQ321" s="1"/>
      <c r="NOR321" s="1"/>
      <c r="NOS321" s="1"/>
      <c r="NOT321" s="1"/>
      <c r="NOU321" s="1"/>
      <c r="NOV321" s="1"/>
      <c r="NOW321" s="1"/>
      <c r="NOX321" s="1"/>
      <c r="NOY321" s="1"/>
      <c r="NOZ321" s="1"/>
      <c r="NPA321" s="1"/>
      <c r="NPB321" s="1"/>
      <c r="NPC321" s="1"/>
      <c r="NPD321" s="1"/>
      <c r="NPE321" s="1"/>
      <c r="NPF321" s="1"/>
      <c r="NPG321" s="1"/>
      <c r="NPH321" s="1"/>
      <c r="NPI321" s="1"/>
      <c r="NPJ321" s="1"/>
      <c r="NPK321" s="1"/>
      <c r="NPL321" s="1"/>
      <c r="NPM321" s="1"/>
      <c r="NPN321" s="1"/>
      <c r="NPO321" s="1"/>
      <c r="NPP321" s="1"/>
      <c r="NPQ321" s="1"/>
      <c r="NPR321" s="1"/>
      <c r="NPS321" s="1"/>
      <c r="NPT321" s="1"/>
      <c r="NPU321" s="1"/>
      <c r="NPV321" s="1"/>
      <c r="NPW321" s="1"/>
      <c r="NPX321" s="1"/>
      <c r="NPY321" s="1"/>
      <c r="NPZ321" s="1"/>
      <c r="NQA321" s="1"/>
      <c r="NQB321" s="1"/>
      <c r="NQC321" s="1"/>
      <c r="NQD321" s="1"/>
      <c r="NQE321" s="1"/>
      <c r="NQF321" s="1"/>
      <c r="NQG321" s="1"/>
      <c r="NQH321" s="1"/>
      <c r="NQI321" s="1"/>
      <c r="NQJ321" s="1"/>
      <c r="NQK321" s="1"/>
      <c r="NQL321" s="1"/>
      <c r="NQM321" s="1"/>
      <c r="NQN321" s="1"/>
      <c r="NQO321" s="1"/>
      <c r="NQP321" s="1"/>
      <c r="NQQ321" s="1"/>
      <c r="NQR321" s="1"/>
      <c r="NQS321" s="1"/>
      <c r="NQT321" s="1"/>
      <c r="NQU321" s="1"/>
      <c r="NQV321" s="1"/>
      <c r="NQW321" s="1"/>
      <c r="NQX321" s="1"/>
      <c r="NQY321" s="1"/>
      <c r="NQZ321" s="1"/>
      <c r="NRA321" s="1"/>
      <c r="NRB321" s="1"/>
      <c r="NRC321" s="1"/>
      <c r="NRD321" s="1"/>
      <c r="NRE321" s="1"/>
      <c r="NRF321" s="1"/>
      <c r="NRG321" s="1"/>
      <c r="NRH321" s="1"/>
      <c r="NRI321" s="1"/>
      <c r="NRJ321" s="1"/>
      <c r="NRK321" s="1"/>
      <c r="NRL321" s="1"/>
      <c r="NRM321" s="1"/>
      <c r="NRN321" s="1"/>
      <c r="NRO321" s="1"/>
      <c r="NRP321" s="1"/>
      <c r="NRQ321" s="1"/>
      <c r="NRR321" s="1"/>
      <c r="NRS321" s="1"/>
      <c r="NRT321" s="1"/>
      <c r="NRU321" s="1"/>
      <c r="NRV321" s="1"/>
      <c r="NRW321" s="1"/>
      <c r="NRX321" s="1"/>
      <c r="NRY321" s="1"/>
      <c r="NRZ321" s="1"/>
      <c r="NSA321" s="1"/>
      <c r="NSB321" s="1"/>
      <c r="NSC321" s="1"/>
      <c r="NSD321" s="1"/>
      <c r="NSE321" s="1"/>
      <c r="NSF321" s="1"/>
      <c r="NSG321" s="1"/>
      <c r="NSH321" s="1"/>
      <c r="NSI321" s="1"/>
      <c r="NSJ321" s="1"/>
      <c r="NSK321" s="1"/>
      <c r="NSL321" s="1"/>
      <c r="NSM321" s="1"/>
      <c r="NSN321" s="1"/>
      <c r="NSO321" s="1"/>
      <c r="NSP321" s="1"/>
      <c r="NSQ321" s="1"/>
      <c r="NSR321" s="1"/>
      <c r="NSS321" s="1"/>
      <c r="NST321" s="1"/>
      <c r="NSU321" s="1"/>
      <c r="NSV321" s="1"/>
      <c r="NSW321" s="1"/>
      <c r="NSX321" s="1"/>
      <c r="NSY321" s="1"/>
      <c r="NSZ321" s="1"/>
      <c r="NTA321" s="1"/>
      <c r="NTB321" s="1"/>
      <c r="NTC321" s="1"/>
      <c r="NTD321" s="1"/>
      <c r="NTE321" s="1"/>
      <c r="NTF321" s="1"/>
      <c r="NTG321" s="1"/>
      <c r="NTH321" s="1"/>
      <c r="NTI321" s="1"/>
      <c r="NTJ321" s="1"/>
      <c r="NTK321" s="1"/>
      <c r="NTL321" s="1"/>
      <c r="NTM321" s="1"/>
      <c r="NTN321" s="1"/>
      <c r="NTO321" s="1"/>
      <c r="NTP321" s="1"/>
      <c r="NTQ321" s="1"/>
      <c r="NTR321" s="1"/>
      <c r="NTS321" s="1"/>
      <c r="NTT321" s="1"/>
      <c r="NTU321" s="1"/>
      <c r="NTV321" s="1"/>
      <c r="NTW321" s="1"/>
      <c r="NTX321" s="1"/>
      <c r="NTY321" s="1"/>
      <c r="NTZ321" s="1"/>
      <c r="NUA321" s="1"/>
      <c r="NUB321" s="1"/>
      <c r="NUC321" s="1"/>
      <c r="NUD321" s="1"/>
      <c r="NUE321" s="1"/>
      <c r="NUF321" s="1"/>
      <c r="NUG321" s="1"/>
      <c r="NUH321" s="1"/>
      <c r="NUI321" s="1"/>
      <c r="NUJ321" s="1"/>
      <c r="NUK321" s="1"/>
      <c r="NUL321" s="1"/>
      <c r="NUM321" s="1"/>
      <c r="NUN321" s="1"/>
      <c r="NUO321" s="1"/>
      <c r="NUP321" s="1"/>
      <c r="NUQ321" s="1"/>
      <c r="NUR321" s="1"/>
      <c r="NUS321" s="1"/>
      <c r="NUT321" s="1"/>
      <c r="NUU321" s="1"/>
      <c r="NUV321" s="1"/>
      <c r="NUW321" s="1"/>
      <c r="NUX321" s="1"/>
      <c r="NUY321" s="1"/>
      <c r="NUZ321" s="1"/>
      <c r="NVA321" s="1"/>
      <c r="NVB321" s="1"/>
      <c r="NVC321" s="1"/>
      <c r="NVD321" s="1"/>
      <c r="NVE321" s="1"/>
      <c r="NVF321" s="1"/>
      <c r="NVG321" s="1"/>
      <c r="NVH321" s="1"/>
      <c r="NVI321" s="1"/>
      <c r="NVJ321" s="1"/>
      <c r="NVK321" s="1"/>
      <c r="NVL321" s="1"/>
      <c r="NVM321" s="1"/>
      <c r="NVN321" s="1"/>
      <c r="NVO321" s="1"/>
      <c r="NVP321" s="1"/>
      <c r="NVQ321" s="1"/>
      <c r="NVR321" s="1"/>
      <c r="NVS321" s="1"/>
      <c r="NVT321" s="1"/>
      <c r="NVU321" s="1"/>
      <c r="NVV321" s="1"/>
      <c r="NVW321" s="1"/>
      <c r="NVX321" s="1"/>
      <c r="NVY321" s="1"/>
      <c r="NVZ321" s="1"/>
      <c r="NWA321" s="1"/>
      <c r="NWB321" s="1"/>
      <c r="NWC321" s="1"/>
      <c r="NWD321" s="1"/>
      <c r="NWE321" s="1"/>
      <c r="NWF321" s="1"/>
      <c r="NWG321" s="1"/>
      <c r="NWH321" s="1"/>
      <c r="NWI321" s="1"/>
      <c r="NWJ321" s="1"/>
      <c r="NWK321" s="1"/>
      <c r="NWL321" s="1"/>
      <c r="NWM321" s="1"/>
      <c r="NWN321" s="1"/>
      <c r="NWO321" s="1"/>
      <c r="NWP321" s="1"/>
      <c r="NWQ321" s="1"/>
      <c r="NWR321" s="1"/>
      <c r="NWS321" s="1"/>
      <c r="NWT321" s="1"/>
      <c r="NWU321" s="1"/>
      <c r="NWV321" s="1"/>
      <c r="NWW321" s="1"/>
      <c r="NWX321" s="1"/>
      <c r="NWY321" s="1"/>
      <c r="NWZ321" s="1"/>
      <c r="NXA321" s="1"/>
      <c r="NXB321" s="1"/>
      <c r="NXC321" s="1"/>
      <c r="NXD321" s="1"/>
      <c r="NXE321" s="1"/>
      <c r="NXF321" s="1"/>
      <c r="NXG321" s="1"/>
      <c r="NXH321" s="1"/>
      <c r="NXI321" s="1"/>
      <c r="NXJ321" s="1"/>
      <c r="NXK321" s="1"/>
      <c r="NXL321" s="1"/>
      <c r="NXM321" s="1"/>
      <c r="NXN321" s="1"/>
      <c r="NXO321" s="1"/>
      <c r="NXP321" s="1"/>
      <c r="NXQ321" s="1"/>
      <c r="NXR321" s="1"/>
      <c r="NXS321" s="1"/>
      <c r="NXT321" s="1"/>
      <c r="NXU321" s="1"/>
      <c r="NXV321" s="1"/>
      <c r="NXW321" s="1"/>
      <c r="NXX321" s="1"/>
      <c r="NXY321" s="1"/>
      <c r="NXZ321" s="1"/>
      <c r="NYA321" s="1"/>
      <c r="NYB321" s="1"/>
      <c r="NYC321" s="1"/>
      <c r="NYD321" s="1"/>
      <c r="NYE321" s="1"/>
      <c r="NYF321" s="1"/>
      <c r="NYG321" s="1"/>
      <c r="NYH321" s="1"/>
      <c r="NYI321" s="1"/>
      <c r="NYJ321" s="1"/>
      <c r="NYK321" s="1"/>
      <c r="NYL321" s="1"/>
      <c r="NYM321" s="1"/>
      <c r="NYN321" s="1"/>
      <c r="NYO321" s="1"/>
      <c r="NYP321" s="1"/>
      <c r="NYQ321" s="1"/>
      <c r="NYR321" s="1"/>
      <c r="NYS321" s="1"/>
      <c r="NYT321" s="1"/>
      <c r="NYU321" s="1"/>
      <c r="NYV321" s="1"/>
      <c r="NYW321" s="1"/>
      <c r="NYX321" s="1"/>
      <c r="NYY321" s="1"/>
      <c r="NYZ321" s="1"/>
      <c r="NZA321" s="1"/>
      <c r="NZB321" s="1"/>
      <c r="NZC321" s="1"/>
      <c r="NZD321" s="1"/>
      <c r="NZE321" s="1"/>
      <c r="NZF321" s="1"/>
      <c r="NZG321" s="1"/>
      <c r="NZH321" s="1"/>
      <c r="NZI321" s="1"/>
      <c r="NZJ321" s="1"/>
      <c r="NZK321" s="1"/>
      <c r="NZL321" s="1"/>
      <c r="NZM321" s="1"/>
      <c r="NZN321" s="1"/>
      <c r="NZO321" s="1"/>
      <c r="NZP321" s="1"/>
      <c r="NZQ321" s="1"/>
      <c r="NZR321" s="1"/>
      <c r="NZS321" s="1"/>
      <c r="NZT321" s="1"/>
      <c r="NZU321" s="1"/>
      <c r="NZV321" s="1"/>
      <c r="NZW321" s="1"/>
      <c r="NZX321" s="1"/>
      <c r="NZY321" s="1"/>
      <c r="NZZ321" s="1"/>
      <c r="OAA321" s="1"/>
      <c r="OAB321" s="1"/>
      <c r="OAC321" s="1"/>
      <c r="OAD321" s="1"/>
      <c r="OAE321" s="1"/>
      <c r="OAF321" s="1"/>
      <c r="OAG321" s="1"/>
      <c r="OAH321" s="1"/>
      <c r="OAI321" s="1"/>
      <c r="OAJ321" s="1"/>
      <c r="OAK321" s="1"/>
      <c r="OAL321" s="1"/>
      <c r="OAM321" s="1"/>
      <c r="OAN321" s="1"/>
      <c r="OAO321" s="1"/>
      <c r="OAP321" s="1"/>
      <c r="OAQ321" s="1"/>
      <c r="OAR321" s="1"/>
      <c r="OAS321" s="1"/>
      <c r="OAT321" s="1"/>
      <c r="OAU321" s="1"/>
      <c r="OAV321" s="1"/>
      <c r="OAW321" s="1"/>
      <c r="OAX321" s="1"/>
      <c r="OAY321" s="1"/>
      <c r="OAZ321" s="1"/>
      <c r="OBA321" s="1"/>
      <c r="OBB321" s="1"/>
      <c r="OBC321" s="1"/>
      <c r="OBD321" s="1"/>
      <c r="OBE321" s="1"/>
      <c r="OBF321" s="1"/>
      <c r="OBG321" s="1"/>
      <c r="OBH321" s="1"/>
      <c r="OBI321" s="1"/>
      <c r="OBJ321" s="1"/>
      <c r="OBK321" s="1"/>
      <c r="OBL321" s="1"/>
      <c r="OBM321" s="1"/>
      <c r="OBN321" s="1"/>
      <c r="OBO321" s="1"/>
      <c r="OBP321" s="1"/>
      <c r="OBQ321" s="1"/>
      <c r="OBR321" s="1"/>
      <c r="OBS321" s="1"/>
      <c r="OBT321" s="1"/>
      <c r="OBU321" s="1"/>
      <c r="OBV321" s="1"/>
      <c r="OBW321" s="1"/>
      <c r="OBX321" s="1"/>
      <c r="OBY321" s="1"/>
      <c r="OBZ321" s="1"/>
      <c r="OCA321" s="1"/>
      <c r="OCB321" s="1"/>
      <c r="OCC321" s="1"/>
      <c r="OCD321" s="1"/>
      <c r="OCE321" s="1"/>
      <c r="OCF321" s="1"/>
      <c r="OCG321" s="1"/>
      <c r="OCH321" s="1"/>
      <c r="OCI321" s="1"/>
      <c r="OCJ321" s="1"/>
      <c r="OCK321" s="1"/>
      <c r="OCL321" s="1"/>
      <c r="OCM321" s="1"/>
      <c r="OCN321" s="1"/>
      <c r="OCO321" s="1"/>
      <c r="OCP321" s="1"/>
      <c r="OCQ321" s="1"/>
      <c r="OCR321" s="1"/>
      <c r="OCS321" s="1"/>
      <c r="OCT321" s="1"/>
      <c r="OCU321" s="1"/>
      <c r="OCV321" s="1"/>
      <c r="OCW321" s="1"/>
      <c r="OCX321" s="1"/>
      <c r="OCY321" s="1"/>
      <c r="OCZ321" s="1"/>
      <c r="ODA321" s="1"/>
      <c r="ODB321" s="1"/>
      <c r="ODC321" s="1"/>
      <c r="ODD321" s="1"/>
      <c r="ODE321" s="1"/>
      <c r="ODF321" s="1"/>
      <c r="ODG321" s="1"/>
      <c r="ODH321" s="1"/>
      <c r="ODI321" s="1"/>
      <c r="ODJ321" s="1"/>
      <c r="ODK321" s="1"/>
      <c r="ODL321" s="1"/>
      <c r="ODM321" s="1"/>
      <c r="ODN321" s="1"/>
      <c r="ODO321" s="1"/>
      <c r="ODP321" s="1"/>
      <c r="ODQ321" s="1"/>
      <c r="ODR321" s="1"/>
      <c r="ODS321" s="1"/>
      <c r="ODT321" s="1"/>
      <c r="ODU321" s="1"/>
      <c r="ODV321" s="1"/>
      <c r="ODW321" s="1"/>
      <c r="ODX321" s="1"/>
      <c r="ODY321" s="1"/>
      <c r="ODZ321" s="1"/>
      <c r="OEA321" s="1"/>
      <c r="OEB321" s="1"/>
      <c r="OEC321" s="1"/>
      <c r="OED321" s="1"/>
      <c r="OEE321" s="1"/>
      <c r="OEF321" s="1"/>
      <c r="OEG321" s="1"/>
      <c r="OEH321" s="1"/>
      <c r="OEI321" s="1"/>
      <c r="OEJ321" s="1"/>
      <c r="OEK321" s="1"/>
      <c r="OEL321" s="1"/>
      <c r="OEM321" s="1"/>
      <c r="OEN321" s="1"/>
      <c r="OEO321" s="1"/>
      <c r="OEP321" s="1"/>
      <c r="OEQ321" s="1"/>
      <c r="OER321" s="1"/>
      <c r="OES321" s="1"/>
      <c r="OET321" s="1"/>
      <c r="OEU321" s="1"/>
      <c r="OEV321" s="1"/>
      <c r="OEW321" s="1"/>
      <c r="OEX321" s="1"/>
      <c r="OEY321" s="1"/>
      <c r="OEZ321" s="1"/>
      <c r="OFA321" s="1"/>
      <c r="OFB321" s="1"/>
      <c r="OFC321" s="1"/>
      <c r="OFD321" s="1"/>
      <c r="OFE321" s="1"/>
      <c r="OFF321" s="1"/>
      <c r="OFG321" s="1"/>
      <c r="OFH321" s="1"/>
      <c r="OFI321" s="1"/>
      <c r="OFJ321" s="1"/>
      <c r="OFK321" s="1"/>
      <c r="OFL321" s="1"/>
      <c r="OFM321" s="1"/>
      <c r="OFN321" s="1"/>
      <c r="OFO321" s="1"/>
      <c r="OFP321" s="1"/>
      <c r="OFQ321" s="1"/>
      <c r="OFR321" s="1"/>
      <c r="OFS321" s="1"/>
      <c r="OFT321" s="1"/>
      <c r="OFU321" s="1"/>
      <c r="OFV321" s="1"/>
      <c r="OFW321" s="1"/>
      <c r="OFX321" s="1"/>
      <c r="OFY321" s="1"/>
      <c r="OFZ321" s="1"/>
      <c r="OGA321" s="1"/>
      <c r="OGB321" s="1"/>
      <c r="OGC321" s="1"/>
      <c r="OGD321" s="1"/>
      <c r="OGE321" s="1"/>
      <c r="OGF321" s="1"/>
      <c r="OGG321" s="1"/>
      <c r="OGH321" s="1"/>
      <c r="OGI321" s="1"/>
      <c r="OGJ321" s="1"/>
      <c r="OGK321" s="1"/>
      <c r="OGL321" s="1"/>
      <c r="OGM321" s="1"/>
      <c r="OGN321" s="1"/>
      <c r="OGO321" s="1"/>
      <c r="OGP321" s="1"/>
      <c r="OGQ321" s="1"/>
      <c r="OGR321" s="1"/>
      <c r="OGS321" s="1"/>
      <c r="OGT321" s="1"/>
      <c r="OGU321" s="1"/>
      <c r="OGV321" s="1"/>
      <c r="OGW321" s="1"/>
      <c r="OGX321" s="1"/>
      <c r="OGY321" s="1"/>
      <c r="OGZ321" s="1"/>
      <c r="OHA321" s="1"/>
      <c r="OHB321" s="1"/>
      <c r="OHC321" s="1"/>
      <c r="OHD321" s="1"/>
      <c r="OHE321" s="1"/>
      <c r="OHF321" s="1"/>
      <c r="OHG321" s="1"/>
      <c r="OHH321" s="1"/>
      <c r="OHI321" s="1"/>
      <c r="OHJ321" s="1"/>
      <c r="OHK321" s="1"/>
      <c r="OHL321" s="1"/>
      <c r="OHM321" s="1"/>
      <c r="OHN321" s="1"/>
      <c r="OHO321" s="1"/>
      <c r="OHP321" s="1"/>
      <c r="OHQ321" s="1"/>
      <c r="OHR321" s="1"/>
      <c r="OHS321" s="1"/>
      <c r="OHT321" s="1"/>
      <c r="OHU321" s="1"/>
      <c r="OHV321" s="1"/>
      <c r="OHW321" s="1"/>
      <c r="OHX321" s="1"/>
      <c r="OHY321" s="1"/>
      <c r="OHZ321" s="1"/>
      <c r="OIA321" s="1"/>
      <c r="OIB321" s="1"/>
      <c r="OIC321" s="1"/>
      <c r="OID321" s="1"/>
      <c r="OIE321" s="1"/>
      <c r="OIF321" s="1"/>
      <c r="OIG321" s="1"/>
      <c r="OIH321" s="1"/>
      <c r="OII321" s="1"/>
      <c r="OIJ321" s="1"/>
      <c r="OIK321" s="1"/>
      <c r="OIL321" s="1"/>
      <c r="OIM321" s="1"/>
      <c r="OIN321" s="1"/>
      <c r="OIO321" s="1"/>
      <c r="OIP321" s="1"/>
      <c r="OIQ321" s="1"/>
      <c r="OIR321" s="1"/>
      <c r="OIS321" s="1"/>
      <c r="OIT321" s="1"/>
      <c r="OIU321" s="1"/>
      <c r="OIV321" s="1"/>
      <c r="OIW321" s="1"/>
      <c r="OIX321" s="1"/>
      <c r="OIY321" s="1"/>
      <c r="OIZ321" s="1"/>
      <c r="OJA321" s="1"/>
      <c r="OJB321" s="1"/>
      <c r="OJC321" s="1"/>
      <c r="OJD321" s="1"/>
      <c r="OJE321" s="1"/>
      <c r="OJF321" s="1"/>
      <c r="OJG321" s="1"/>
      <c r="OJH321" s="1"/>
      <c r="OJI321" s="1"/>
      <c r="OJJ321" s="1"/>
      <c r="OJK321" s="1"/>
      <c r="OJL321" s="1"/>
      <c r="OJM321" s="1"/>
      <c r="OJN321" s="1"/>
      <c r="OJO321" s="1"/>
      <c r="OJP321" s="1"/>
      <c r="OJQ321" s="1"/>
      <c r="OJR321" s="1"/>
      <c r="OJS321" s="1"/>
      <c r="OJT321" s="1"/>
      <c r="OJU321" s="1"/>
      <c r="OJV321" s="1"/>
      <c r="OJW321" s="1"/>
      <c r="OJX321" s="1"/>
      <c r="OJY321" s="1"/>
      <c r="OJZ321" s="1"/>
      <c r="OKA321" s="1"/>
      <c r="OKB321" s="1"/>
      <c r="OKC321" s="1"/>
      <c r="OKD321" s="1"/>
      <c r="OKE321" s="1"/>
      <c r="OKF321" s="1"/>
      <c r="OKG321" s="1"/>
      <c r="OKH321" s="1"/>
      <c r="OKI321" s="1"/>
      <c r="OKJ321" s="1"/>
      <c r="OKK321" s="1"/>
      <c r="OKL321" s="1"/>
      <c r="OKM321" s="1"/>
      <c r="OKN321" s="1"/>
      <c r="OKO321" s="1"/>
      <c r="OKP321" s="1"/>
      <c r="OKQ321" s="1"/>
      <c r="OKR321" s="1"/>
      <c r="OKS321" s="1"/>
      <c r="OKT321" s="1"/>
      <c r="OKU321" s="1"/>
      <c r="OKV321" s="1"/>
      <c r="OKW321" s="1"/>
      <c r="OKX321" s="1"/>
      <c r="OKY321" s="1"/>
      <c r="OKZ321" s="1"/>
      <c r="OLA321" s="1"/>
      <c r="OLB321" s="1"/>
      <c r="OLC321" s="1"/>
      <c r="OLD321" s="1"/>
      <c r="OLE321" s="1"/>
      <c r="OLF321" s="1"/>
      <c r="OLG321" s="1"/>
      <c r="OLH321" s="1"/>
      <c r="OLI321" s="1"/>
      <c r="OLJ321" s="1"/>
      <c r="OLK321" s="1"/>
      <c r="OLL321" s="1"/>
      <c r="OLM321" s="1"/>
      <c r="OLN321" s="1"/>
      <c r="OLO321" s="1"/>
      <c r="OLP321" s="1"/>
      <c r="OLQ321" s="1"/>
      <c r="OLR321" s="1"/>
      <c r="OLS321" s="1"/>
      <c r="OLT321" s="1"/>
      <c r="OLU321" s="1"/>
      <c r="OLV321" s="1"/>
      <c r="OLW321" s="1"/>
      <c r="OLX321" s="1"/>
      <c r="OLY321" s="1"/>
      <c r="OLZ321" s="1"/>
      <c r="OMA321" s="1"/>
      <c r="OMB321" s="1"/>
      <c r="OMC321" s="1"/>
      <c r="OMD321" s="1"/>
      <c r="OME321" s="1"/>
      <c r="OMF321" s="1"/>
      <c r="OMG321" s="1"/>
      <c r="OMH321" s="1"/>
      <c r="OMI321" s="1"/>
      <c r="OMJ321" s="1"/>
      <c r="OMK321" s="1"/>
      <c r="OML321" s="1"/>
      <c r="OMM321" s="1"/>
      <c r="OMN321" s="1"/>
      <c r="OMO321" s="1"/>
      <c r="OMP321" s="1"/>
      <c r="OMQ321" s="1"/>
      <c r="OMR321" s="1"/>
      <c r="OMS321" s="1"/>
      <c r="OMT321" s="1"/>
      <c r="OMU321" s="1"/>
      <c r="OMV321" s="1"/>
      <c r="OMW321" s="1"/>
      <c r="OMX321" s="1"/>
      <c r="OMY321" s="1"/>
      <c r="OMZ321" s="1"/>
      <c r="ONA321" s="1"/>
      <c r="ONB321" s="1"/>
      <c r="ONC321" s="1"/>
      <c r="OND321" s="1"/>
      <c r="ONE321" s="1"/>
      <c r="ONF321" s="1"/>
      <c r="ONG321" s="1"/>
      <c r="ONH321" s="1"/>
      <c r="ONI321" s="1"/>
      <c r="ONJ321" s="1"/>
      <c r="ONK321" s="1"/>
      <c r="ONL321" s="1"/>
      <c r="ONM321" s="1"/>
      <c r="ONN321" s="1"/>
      <c r="ONO321" s="1"/>
      <c r="ONP321" s="1"/>
      <c r="ONQ321" s="1"/>
      <c r="ONR321" s="1"/>
      <c r="ONS321" s="1"/>
      <c r="ONT321" s="1"/>
      <c r="ONU321" s="1"/>
      <c r="ONV321" s="1"/>
      <c r="ONW321" s="1"/>
      <c r="ONX321" s="1"/>
      <c r="ONY321" s="1"/>
      <c r="ONZ321" s="1"/>
      <c r="OOA321" s="1"/>
      <c r="OOB321" s="1"/>
      <c r="OOC321" s="1"/>
      <c r="OOD321" s="1"/>
      <c r="OOE321" s="1"/>
      <c r="OOF321" s="1"/>
      <c r="OOG321" s="1"/>
      <c r="OOH321" s="1"/>
      <c r="OOI321" s="1"/>
      <c r="OOJ321" s="1"/>
      <c r="OOK321" s="1"/>
      <c r="OOL321" s="1"/>
      <c r="OOM321" s="1"/>
      <c r="OON321" s="1"/>
      <c r="OOO321" s="1"/>
      <c r="OOP321" s="1"/>
      <c r="OOQ321" s="1"/>
      <c r="OOR321" s="1"/>
      <c r="OOS321" s="1"/>
      <c r="OOT321" s="1"/>
      <c r="OOU321" s="1"/>
      <c r="OOV321" s="1"/>
      <c r="OOW321" s="1"/>
      <c r="OOX321" s="1"/>
      <c r="OOY321" s="1"/>
      <c r="OOZ321" s="1"/>
      <c r="OPA321" s="1"/>
      <c r="OPB321" s="1"/>
      <c r="OPC321" s="1"/>
      <c r="OPD321" s="1"/>
      <c r="OPE321" s="1"/>
      <c r="OPF321" s="1"/>
      <c r="OPG321" s="1"/>
      <c r="OPH321" s="1"/>
      <c r="OPI321" s="1"/>
      <c r="OPJ321" s="1"/>
      <c r="OPK321" s="1"/>
      <c r="OPL321" s="1"/>
      <c r="OPM321" s="1"/>
      <c r="OPN321" s="1"/>
      <c r="OPO321" s="1"/>
      <c r="OPP321" s="1"/>
      <c r="OPQ321" s="1"/>
      <c r="OPR321" s="1"/>
      <c r="OPS321" s="1"/>
      <c r="OPT321" s="1"/>
      <c r="OPU321" s="1"/>
      <c r="OPV321" s="1"/>
      <c r="OPW321" s="1"/>
      <c r="OPX321" s="1"/>
      <c r="OPY321" s="1"/>
      <c r="OPZ321" s="1"/>
      <c r="OQA321" s="1"/>
      <c r="OQB321" s="1"/>
      <c r="OQC321" s="1"/>
      <c r="OQD321" s="1"/>
      <c r="OQE321" s="1"/>
      <c r="OQF321" s="1"/>
      <c r="OQG321" s="1"/>
      <c r="OQH321" s="1"/>
      <c r="OQI321" s="1"/>
      <c r="OQJ321" s="1"/>
      <c r="OQK321" s="1"/>
      <c r="OQL321" s="1"/>
      <c r="OQM321" s="1"/>
      <c r="OQN321" s="1"/>
      <c r="OQO321" s="1"/>
      <c r="OQP321" s="1"/>
      <c r="OQQ321" s="1"/>
      <c r="OQR321" s="1"/>
      <c r="OQS321" s="1"/>
      <c r="OQT321" s="1"/>
      <c r="OQU321" s="1"/>
      <c r="OQV321" s="1"/>
      <c r="OQW321" s="1"/>
      <c r="OQX321" s="1"/>
      <c r="OQY321" s="1"/>
      <c r="OQZ321" s="1"/>
      <c r="ORA321" s="1"/>
      <c r="ORB321" s="1"/>
      <c r="ORC321" s="1"/>
      <c r="ORD321" s="1"/>
      <c r="ORE321" s="1"/>
      <c r="ORF321" s="1"/>
      <c r="ORG321" s="1"/>
      <c r="ORH321" s="1"/>
      <c r="ORI321" s="1"/>
      <c r="ORJ321" s="1"/>
      <c r="ORK321" s="1"/>
      <c r="ORL321" s="1"/>
      <c r="ORM321" s="1"/>
      <c r="ORN321" s="1"/>
      <c r="ORO321" s="1"/>
      <c r="ORP321" s="1"/>
      <c r="ORQ321" s="1"/>
      <c r="ORR321" s="1"/>
      <c r="ORS321" s="1"/>
      <c r="ORT321" s="1"/>
      <c r="ORU321" s="1"/>
      <c r="ORV321" s="1"/>
      <c r="ORW321" s="1"/>
      <c r="ORX321" s="1"/>
      <c r="ORY321" s="1"/>
      <c r="ORZ321" s="1"/>
      <c r="OSA321" s="1"/>
      <c r="OSB321" s="1"/>
      <c r="OSC321" s="1"/>
      <c r="OSD321" s="1"/>
      <c r="OSE321" s="1"/>
      <c r="OSF321" s="1"/>
      <c r="OSG321" s="1"/>
      <c r="OSH321" s="1"/>
      <c r="OSI321" s="1"/>
      <c r="OSJ321" s="1"/>
      <c r="OSK321" s="1"/>
      <c r="OSL321" s="1"/>
      <c r="OSM321" s="1"/>
      <c r="OSN321" s="1"/>
      <c r="OSO321" s="1"/>
      <c r="OSP321" s="1"/>
      <c r="OSQ321" s="1"/>
      <c r="OSR321" s="1"/>
      <c r="OSS321" s="1"/>
      <c r="OST321" s="1"/>
      <c r="OSU321" s="1"/>
      <c r="OSV321" s="1"/>
      <c r="OSW321" s="1"/>
      <c r="OSX321" s="1"/>
      <c r="OSY321" s="1"/>
      <c r="OSZ321" s="1"/>
      <c r="OTA321" s="1"/>
      <c r="OTB321" s="1"/>
      <c r="OTC321" s="1"/>
      <c r="OTD321" s="1"/>
      <c r="OTE321" s="1"/>
      <c r="OTF321" s="1"/>
      <c r="OTG321" s="1"/>
      <c r="OTH321" s="1"/>
      <c r="OTI321" s="1"/>
      <c r="OTJ321" s="1"/>
      <c r="OTK321" s="1"/>
      <c r="OTL321" s="1"/>
      <c r="OTM321" s="1"/>
      <c r="OTN321" s="1"/>
      <c r="OTO321" s="1"/>
      <c r="OTP321" s="1"/>
      <c r="OTQ321" s="1"/>
      <c r="OTR321" s="1"/>
      <c r="OTS321" s="1"/>
      <c r="OTT321" s="1"/>
      <c r="OTU321" s="1"/>
      <c r="OTV321" s="1"/>
      <c r="OTW321" s="1"/>
      <c r="OTX321" s="1"/>
      <c r="OTY321" s="1"/>
      <c r="OTZ321" s="1"/>
      <c r="OUA321" s="1"/>
      <c r="OUB321" s="1"/>
      <c r="OUC321" s="1"/>
      <c r="OUD321" s="1"/>
      <c r="OUE321" s="1"/>
      <c r="OUF321" s="1"/>
      <c r="OUG321" s="1"/>
      <c r="OUH321" s="1"/>
      <c r="OUI321" s="1"/>
      <c r="OUJ321" s="1"/>
      <c r="OUK321" s="1"/>
      <c r="OUL321" s="1"/>
      <c r="OUM321" s="1"/>
      <c r="OUN321" s="1"/>
      <c r="OUO321" s="1"/>
      <c r="OUP321" s="1"/>
      <c r="OUQ321" s="1"/>
      <c r="OUR321" s="1"/>
      <c r="OUS321" s="1"/>
      <c r="OUT321" s="1"/>
      <c r="OUU321" s="1"/>
      <c r="OUV321" s="1"/>
      <c r="OUW321" s="1"/>
      <c r="OUX321" s="1"/>
      <c r="OUY321" s="1"/>
      <c r="OUZ321" s="1"/>
      <c r="OVA321" s="1"/>
      <c r="OVB321" s="1"/>
      <c r="OVC321" s="1"/>
      <c r="OVD321" s="1"/>
      <c r="OVE321" s="1"/>
      <c r="OVF321" s="1"/>
      <c r="OVG321" s="1"/>
      <c r="OVH321" s="1"/>
      <c r="OVI321" s="1"/>
      <c r="OVJ321" s="1"/>
      <c r="OVK321" s="1"/>
      <c r="OVL321" s="1"/>
      <c r="OVM321" s="1"/>
      <c r="OVN321" s="1"/>
      <c r="OVO321" s="1"/>
      <c r="OVP321" s="1"/>
      <c r="OVQ321" s="1"/>
      <c r="OVR321" s="1"/>
      <c r="OVS321" s="1"/>
      <c r="OVT321" s="1"/>
      <c r="OVU321" s="1"/>
      <c r="OVV321" s="1"/>
      <c r="OVW321" s="1"/>
      <c r="OVX321" s="1"/>
      <c r="OVY321" s="1"/>
      <c r="OVZ321" s="1"/>
      <c r="OWA321" s="1"/>
      <c r="OWB321" s="1"/>
      <c r="OWC321" s="1"/>
      <c r="OWD321" s="1"/>
      <c r="OWE321" s="1"/>
      <c r="OWF321" s="1"/>
      <c r="OWG321" s="1"/>
      <c r="OWH321" s="1"/>
      <c r="OWI321" s="1"/>
      <c r="OWJ321" s="1"/>
      <c r="OWK321" s="1"/>
      <c r="OWL321" s="1"/>
      <c r="OWM321" s="1"/>
      <c r="OWN321" s="1"/>
      <c r="OWO321" s="1"/>
      <c r="OWP321" s="1"/>
      <c r="OWQ321" s="1"/>
      <c r="OWR321" s="1"/>
      <c r="OWS321" s="1"/>
      <c r="OWT321" s="1"/>
      <c r="OWU321" s="1"/>
      <c r="OWV321" s="1"/>
      <c r="OWW321" s="1"/>
      <c r="OWX321" s="1"/>
      <c r="OWY321" s="1"/>
      <c r="OWZ321" s="1"/>
      <c r="OXA321" s="1"/>
      <c r="OXB321" s="1"/>
      <c r="OXC321" s="1"/>
      <c r="OXD321" s="1"/>
      <c r="OXE321" s="1"/>
      <c r="OXF321" s="1"/>
      <c r="OXG321" s="1"/>
      <c r="OXH321" s="1"/>
      <c r="OXI321" s="1"/>
      <c r="OXJ321" s="1"/>
      <c r="OXK321" s="1"/>
      <c r="OXL321" s="1"/>
      <c r="OXM321" s="1"/>
      <c r="OXN321" s="1"/>
      <c r="OXO321" s="1"/>
      <c r="OXP321" s="1"/>
      <c r="OXQ321" s="1"/>
      <c r="OXR321" s="1"/>
      <c r="OXS321" s="1"/>
      <c r="OXT321" s="1"/>
      <c r="OXU321" s="1"/>
      <c r="OXV321" s="1"/>
      <c r="OXW321" s="1"/>
      <c r="OXX321" s="1"/>
      <c r="OXY321" s="1"/>
      <c r="OXZ321" s="1"/>
      <c r="OYA321" s="1"/>
      <c r="OYB321" s="1"/>
      <c r="OYC321" s="1"/>
      <c r="OYD321" s="1"/>
      <c r="OYE321" s="1"/>
      <c r="OYF321" s="1"/>
      <c r="OYG321" s="1"/>
      <c r="OYH321" s="1"/>
      <c r="OYI321" s="1"/>
      <c r="OYJ321" s="1"/>
      <c r="OYK321" s="1"/>
      <c r="OYL321" s="1"/>
      <c r="OYM321" s="1"/>
      <c r="OYN321" s="1"/>
      <c r="OYO321" s="1"/>
      <c r="OYP321" s="1"/>
      <c r="OYQ321" s="1"/>
      <c r="OYR321" s="1"/>
      <c r="OYS321" s="1"/>
      <c r="OYT321" s="1"/>
      <c r="OYU321" s="1"/>
      <c r="OYV321" s="1"/>
      <c r="OYW321" s="1"/>
      <c r="OYX321" s="1"/>
      <c r="OYY321" s="1"/>
      <c r="OYZ321" s="1"/>
      <c r="OZA321" s="1"/>
      <c r="OZB321" s="1"/>
      <c r="OZC321" s="1"/>
      <c r="OZD321" s="1"/>
      <c r="OZE321" s="1"/>
      <c r="OZF321" s="1"/>
      <c r="OZG321" s="1"/>
      <c r="OZH321" s="1"/>
      <c r="OZI321" s="1"/>
      <c r="OZJ321" s="1"/>
      <c r="OZK321" s="1"/>
      <c r="OZL321" s="1"/>
      <c r="OZM321" s="1"/>
      <c r="OZN321" s="1"/>
      <c r="OZO321" s="1"/>
      <c r="OZP321" s="1"/>
      <c r="OZQ321" s="1"/>
      <c r="OZR321" s="1"/>
      <c r="OZS321" s="1"/>
      <c r="OZT321" s="1"/>
      <c r="OZU321" s="1"/>
      <c r="OZV321" s="1"/>
      <c r="OZW321" s="1"/>
      <c r="OZX321" s="1"/>
      <c r="OZY321" s="1"/>
      <c r="OZZ321" s="1"/>
      <c r="PAA321" s="1"/>
      <c r="PAB321" s="1"/>
      <c r="PAC321" s="1"/>
      <c r="PAD321" s="1"/>
      <c r="PAE321" s="1"/>
      <c r="PAF321" s="1"/>
      <c r="PAG321" s="1"/>
      <c r="PAH321" s="1"/>
      <c r="PAI321" s="1"/>
      <c r="PAJ321" s="1"/>
      <c r="PAK321" s="1"/>
      <c r="PAL321" s="1"/>
      <c r="PAM321" s="1"/>
      <c r="PAN321" s="1"/>
      <c r="PAO321" s="1"/>
      <c r="PAP321" s="1"/>
      <c r="PAQ321" s="1"/>
      <c r="PAR321" s="1"/>
      <c r="PAS321" s="1"/>
      <c r="PAT321" s="1"/>
      <c r="PAU321" s="1"/>
      <c r="PAV321" s="1"/>
      <c r="PAW321" s="1"/>
      <c r="PAX321" s="1"/>
      <c r="PAY321" s="1"/>
      <c r="PAZ321" s="1"/>
      <c r="PBA321" s="1"/>
      <c r="PBB321" s="1"/>
      <c r="PBC321" s="1"/>
      <c r="PBD321" s="1"/>
      <c r="PBE321" s="1"/>
      <c r="PBF321" s="1"/>
      <c r="PBG321" s="1"/>
      <c r="PBH321" s="1"/>
      <c r="PBI321" s="1"/>
      <c r="PBJ321" s="1"/>
      <c r="PBK321" s="1"/>
      <c r="PBL321" s="1"/>
      <c r="PBM321" s="1"/>
      <c r="PBN321" s="1"/>
      <c r="PBO321" s="1"/>
      <c r="PBP321" s="1"/>
      <c r="PBQ321" s="1"/>
      <c r="PBR321" s="1"/>
      <c r="PBS321" s="1"/>
      <c r="PBT321" s="1"/>
      <c r="PBU321" s="1"/>
      <c r="PBV321" s="1"/>
      <c r="PBW321" s="1"/>
      <c r="PBX321" s="1"/>
      <c r="PBY321" s="1"/>
      <c r="PBZ321" s="1"/>
      <c r="PCA321" s="1"/>
      <c r="PCB321" s="1"/>
      <c r="PCC321" s="1"/>
      <c r="PCD321" s="1"/>
      <c r="PCE321" s="1"/>
      <c r="PCF321" s="1"/>
      <c r="PCG321" s="1"/>
      <c r="PCH321" s="1"/>
      <c r="PCI321" s="1"/>
      <c r="PCJ321" s="1"/>
      <c r="PCK321" s="1"/>
      <c r="PCL321" s="1"/>
      <c r="PCM321" s="1"/>
      <c r="PCN321" s="1"/>
      <c r="PCO321" s="1"/>
      <c r="PCP321" s="1"/>
      <c r="PCQ321" s="1"/>
      <c r="PCR321" s="1"/>
      <c r="PCS321" s="1"/>
      <c r="PCT321" s="1"/>
      <c r="PCU321" s="1"/>
      <c r="PCV321" s="1"/>
      <c r="PCW321" s="1"/>
      <c r="PCX321" s="1"/>
      <c r="PCY321" s="1"/>
      <c r="PCZ321" s="1"/>
      <c r="PDA321" s="1"/>
      <c r="PDB321" s="1"/>
      <c r="PDC321" s="1"/>
      <c r="PDD321" s="1"/>
      <c r="PDE321" s="1"/>
      <c r="PDF321" s="1"/>
      <c r="PDG321" s="1"/>
      <c r="PDH321" s="1"/>
      <c r="PDI321" s="1"/>
      <c r="PDJ321" s="1"/>
      <c r="PDK321" s="1"/>
      <c r="PDL321" s="1"/>
      <c r="PDM321" s="1"/>
      <c r="PDN321" s="1"/>
      <c r="PDO321" s="1"/>
      <c r="PDP321" s="1"/>
      <c r="PDQ321" s="1"/>
      <c r="PDR321" s="1"/>
      <c r="PDS321" s="1"/>
      <c r="PDT321" s="1"/>
      <c r="PDU321" s="1"/>
      <c r="PDV321" s="1"/>
      <c r="PDW321" s="1"/>
      <c r="PDX321" s="1"/>
      <c r="PDY321" s="1"/>
      <c r="PDZ321" s="1"/>
      <c r="PEA321" s="1"/>
      <c r="PEB321" s="1"/>
      <c r="PEC321" s="1"/>
      <c r="PED321" s="1"/>
      <c r="PEE321" s="1"/>
      <c r="PEF321" s="1"/>
      <c r="PEG321" s="1"/>
      <c r="PEH321" s="1"/>
      <c r="PEI321" s="1"/>
      <c r="PEJ321" s="1"/>
      <c r="PEK321" s="1"/>
      <c r="PEL321" s="1"/>
      <c r="PEM321" s="1"/>
      <c r="PEN321" s="1"/>
      <c r="PEO321" s="1"/>
      <c r="PEP321" s="1"/>
      <c r="PEQ321" s="1"/>
      <c r="PER321" s="1"/>
      <c r="PES321" s="1"/>
      <c r="PET321" s="1"/>
      <c r="PEU321" s="1"/>
      <c r="PEV321" s="1"/>
      <c r="PEW321" s="1"/>
      <c r="PEX321" s="1"/>
      <c r="PEY321" s="1"/>
      <c r="PEZ321" s="1"/>
      <c r="PFA321" s="1"/>
      <c r="PFB321" s="1"/>
      <c r="PFC321" s="1"/>
      <c r="PFD321" s="1"/>
      <c r="PFE321" s="1"/>
      <c r="PFF321" s="1"/>
      <c r="PFG321" s="1"/>
      <c r="PFH321" s="1"/>
      <c r="PFI321" s="1"/>
      <c r="PFJ321" s="1"/>
      <c r="PFK321" s="1"/>
      <c r="PFL321" s="1"/>
      <c r="PFM321" s="1"/>
      <c r="PFN321" s="1"/>
      <c r="PFO321" s="1"/>
      <c r="PFP321" s="1"/>
      <c r="PFQ321" s="1"/>
      <c r="PFR321" s="1"/>
      <c r="PFS321" s="1"/>
      <c r="PFT321" s="1"/>
      <c r="PFU321" s="1"/>
      <c r="PFV321" s="1"/>
      <c r="PFW321" s="1"/>
      <c r="PFX321" s="1"/>
      <c r="PFY321" s="1"/>
      <c r="PFZ321" s="1"/>
      <c r="PGA321" s="1"/>
      <c r="PGB321" s="1"/>
      <c r="PGC321" s="1"/>
      <c r="PGD321" s="1"/>
      <c r="PGE321" s="1"/>
      <c r="PGF321" s="1"/>
      <c r="PGG321" s="1"/>
      <c r="PGH321" s="1"/>
      <c r="PGI321" s="1"/>
      <c r="PGJ321" s="1"/>
      <c r="PGK321" s="1"/>
      <c r="PGL321" s="1"/>
      <c r="PGM321" s="1"/>
      <c r="PGN321" s="1"/>
      <c r="PGO321" s="1"/>
      <c r="PGP321" s="1"/>
      <c r="PGQ321" s="1"/>
      <c r="PGR321" s="1"/>
      <c r="PGS321" s="1"/>
      <c r="PGT321" s="1"/>
      <c r="PGU321" s="1"/>
      <c r="PGV321" s="1"/>
      <c r="PGW321" s="1"/>
      <c r="PGX321" s="1"/>
      <c r="PGY321" s="1"/>
      <c r="PGZ321" s="1"/>
      <c r="PHA321" s="1"/>
      <c r="PHB321" s="1"/>
      <c r="PHC321" s="1"/>
      <c r="PHD321" s="1"/>
      <c r="PHE321" s="1"/>
      <c r="PHF321" s="1"/>
      <c r="PHG321" s="1"/>
      <c r="PHH321" s="1"/>
      <c r="PHI321" s="1"/>
      <c r="PHJ321" s="1"/>
      <c r="PHK321" s="1"/>
      <c r="PHL321" s="1"/>
      <c r="PHM321" s="1"/>
      <c r="PHN321" s="1"/>
      <c r="PHO321" s="1"/>
      <c r="PHP321" s="1"/>
      <c r="PHQ321" s="1"/>
      <c r="PHR321" s="1"/>
      <c r="PHS321" s="1"/>
      <c r="PHT321" s="1"/>
      <c r="PHU321" s="1"/>
      <c r="PHV321" s="1"/>
      <c r="PHW321" s="1"/>
      <c r="PHX321" s="1"/>
      <c r="PHY321" s="1"/>
      <c r="PHZ321" s="1"/>
      <c r="PIA321" s="1"/>
      <c r="PIB321" s="1"/>
      <c r="PIC321" s="1"/>
      <c r="PID321" s="1"/>
      <c r="PIE321" s="1"/>
      <c r="PIF321" s="1"/>
      <c r="PIG321" s="1"/>
      <c r="PIH321" s="1"/>
      <c r="PII321" s="1"/>
      <c r="PIJ321" s="1"/>
      <c r="PIK321" s="1"/>
      <c r="PIL321" s="1"/>
      <c r="PIM321" s="1"/>
      <c r="PIN321" s="1"/>
      <c r="PIO321" s="1"/>
      <c r="PIP321" s="1"/>
      <c r="PIQ321" s="1"/>
      <c r="PIR321" s="1"/>
      <c r="PIS321" s="1"/>
      <c r="PIT321" s="1"/>
      <c r="PIU321" s="1"/>
      <c r="PIV321" s="1"/>
      <c r="PIW321" s="1"/>
      <c r="PIX321" s="1"/>
      <c r="PIY321" s="1"/>
      <c r="PIZ321" s="1"/>
      <c r="PJA321" s="1"/>
      <c r="PJB321" s="1"/>
      <c r="PJC321" s="1"/>
      <c r="PJD321" s="1"/>
      <c r="PJE321" s="1"/>
      <c r="PJF321" s="1"/>
      <c r="PJG321" s="1"/>
      <c r="PJH321" s="1"/>
      <c r="PJI321" s="1"/>
      <c r="PJJ321" s="1"/>
      <c r="PJK321" s="1"/>
      <c r="PJL321" s="1"/>
      <c r="PJM321" s="1"/>
      <c r="PJN321" s="1"/>
      <c r="PJO321" s="1"/>
      <c r="PJP321" s="1"/>
      <c r="PJQ321" s="1"/>
      <c r="PJR321" s="1"/>
      <c r="PJS321" s="1"/>
      <c r="PJT321" s="1"/>
      <c r="PJU321" s="1"/>
      <c r="PJV321" s="1"/>
      <c r="PJW321" s="1"/>
      <c r="PJX321" s="1"/>
      <c r="PJY321" s="1"/>
      <c r="PJZ321" s="1"/>
      <c r="PKA321" s="1"/>
      <c r="PKB321" s="1"/>
      <c r="PKC321" s="1"/>
      <c r="PKD321" s="1"/>
      <c r="PKE321" s="1"/>
      <c r="PKF321" s="1"/>
      <c r="PKG321" s="1"/>
      <c r="PKH321" s="1"/>
      <c r="PKI321" s="1"/>
      <c r="PKJ321" s="1"/>
      <c r="PKK321" s="1"/>
      <c r="PKL321" s="1"/>
      <c r="PKM321" s="1"/>
      <c r="PKN321" s="1"/>
      <c r="PKO321" s="1"/>
      <c r="PKP321" s="1"/>
      <c r="PKQ321" s="1"/>
      <c r="PKR321" s="1"/>
      <c r="PKS321" s="1"/>
      <c r="PKT321" s="1"/>
      <c r="PKU321" s="1"/>
      <c r="PKV321" s="1"/>
      <c r="PKW321" s="1"/>
      <c r="PKX321" s="1"/>
      <c r="PKY321" s="1"/>
      <c r="PKZ321" s="1"/>
      <c r="PLA321" s="1"/>
      <c r="PLB321" s="1"/>
      <c r="PLC321" s="1"/>
      <c r="PLD321" s="1"/>
      <c r="PLE321" s="1"/>
      <c r="PLF321" s="1"/>
      <c r="PLG321" s="1"/>
      <c r="PLH321" s="1"/>
      <c r="PLI321" s="1"/>
      <c r="PLJ321" s="1"/>
      <c r="PLK321" s="1"/>
      <c r="PLL321" s="1"/>
      <c r="PLM321" s="1"/>
      <c r="PLN321" s="1"/>
      <c r="PLO321" s="1"/>
      <c r="PLP321" s="1"/>
      <c r="PLQ321" s="1"/>
      <c r="PLR321" s="1"/>
      <c r="PLS321" s="1"/>
      <c r="PLT321" s="1"/>
      <c r="PLU321" s="1"/>
      <c r="PLV321" s="1"/>
      <c r="PLW321" s="1"/>
      <c r="PLX321" s="1"/>
      <c r="PLY321" s="1"/>
      <c r="PLZ321" s="1"/>
      <c r="PMA321" s="1"/>
      <c r="PMB321" s="1"/>
      <c r="PMC321" s="1"/>
      <c r="PMD321" s="1"/>
      <c r="PME321" s="1"/>
      <c r="PMF321" s="1"/>
      <c r="PMG321" s="1"/>
      <c r="PMH321" s="1"/>
      <c r="PMI321" s="1"/>
      <c r="PMJ321" s="1"/>
      <c r="PMK321" s="1"/>
      <c r="PML321" s="1"/>
      <c r="PMM321" s="1"/>
      <c r="PMN321" s="1"/>
      <c r="PMO321" s="1"/>
      <c r="PMP321" s="1"/>
      <c r="PMQ321" s="1"/>
      <c r="PMR321" s="1"/>
      <c r="PMS321" s="1"/>
      <c r="PMT321" s="1"/>
      <c r="PMU321" s="1"/>
      <c r="PMV321" s="1"/>
      <c r="PMW321" s="1"/>
      <c r="PMX321" s="1"/>
      <c r="PMY321" s="1"/>
      <c r="PMZ321" s="1"/>
      <c r="PNA321" s="1"/>
      <c r="PNB321" s="1"/>
      <c r="PNC321" s="1"/>
      <c r="PND321" s="1"/>
      <c r="PNE321" s="1"/>
      <c r="PNF321" s="1"/>
      <c r="PNG321" s="1"/>
      <c r="PNH321" s="1"/>
      <c r="PNI321" s="1"/>
      <c r="PNJ321" s="1"/>
      <c r="PNK321" s="1"/>
      <c r="PNL321" s="1"/>
      <c r="PNM321" s="1"/>
      <c r="PNN321" s="1"/>
      <c r="PNO321" s="1"/>
      <c r="PNP321" s="1"/>
      <c r="PNQ321" s="1"/>
      <c r="PNR321" s="1"/>
      <c r="PNS321" s="1"/>
      <c r="PNT321" s="1"/>
      <c r="PNU321" s="1"/>
      <c r="PNV321" s="1"/>
      <c r="PNW321" s="1"/>
      <c r="PNX321" s="1"/>
      <c r="PNY321" s="1"/>
      <c r="PNZ321" s="1"/>
      <c r="POA321" s="1"/>
      <c r="POB321" s="1"/>
      <c r="POC321" s="1"/>
      <c r="POD321" s="1"/>
      <c r="POE321" s="1"/>
      <c r="POF321" s="1"/>
      <c r="POG321" s="1"/>
      <c r="POH321" s="1"/>
      <c r="POI321" s="1"/>
      <c r="POJ321" s="1"/>
      <c r="POK321" s="1"/>
      <c r="POL321" s="1"/>
      <c r="POM321" s="1"/>
      <c r="PON321" s="1"/>
      <c r="POO321" s="1"/>
      <c r="POP321" s="1"/>
      <c r="POQ321" s="1"/>
      <c r="POR321" s="1"/>
      <c r="POS321" s="1"/>
      <c r="POT321" s="1"/>
      <c r="POU321" s="1"/>
      <c r="POV321" s="1"/>
      <c r="POW321" s="1"/>
      <c r="POX321" s="1"/>
      <c r="POY321" s="1"/>
      <c r="POZ321" s="1"/>
      <c r="PPA321" s="1"/>
      <c r="PPB321" s="1"/>
      <c r="PPC321" s="1"/>
      <c r="PPD321" s="1"/>
      <c r="PPE321" s="1"/>
      <c r="PPF321" s="1"/>
      <c r="PPG321" s="1"/>
      <c r="PPH321" s="1"/>
      <c r="PPI321" s="1"/>
      <c r="PPJ321" s="1"/>
      <c r="PPK321" s="1"/>
      <c r="PPL321" s="1"/>
      <c r="PPM321" s="1"/>
      <c r="PPN321" s="1"/>
      <c r="PPO321" s="1"/>
      <c r="PPP321" s="1"/>
      <c r="PPQ321" s="1"/>
      <c r="PPR321" s="1"/>
      <c r="PPS321" s="1"/>
      <c r="PPT321" s="1"/>
      <c r="PPU321" s="1"/>
      <c r="PPV321" s="1"/>
      <c r="PPW321" s="1"/>
      <c r="PPX321" s="1"/>
      <c r="PPY321" s="1"/>
      <c r="PPZ321" s="1"/>
      <c r="PQA321" s="1"/>
      <c r="PQB321" s="1"/>
      <c r="PQC321" s="1"/>
      <c r="PQD321" s="1"/>
      <c r="PQE321" s="1"/>
      <c r="PQF321" s="1"/>
      <c r="PQG321" s="1"/>
      <c r="PQH321" s="1"/>
      <c r="PQI321" s="1"/>
      <c r="PQJ321" s="1"/>
      <c r="PQK321" s="1"/>
      <c r="PQL321" s="1"/>
      <c r="PQM321" s="1"/>
      <c r="PQN321" s="1"/>
      <c r="PQO321" s="1"/>
      <c r="PQP321" s="1"/>
      <c r="PQQ321" s="1"/>
      <c r="PQR321" s="1"/>
      <c r="PQS321" s="1"/>
      <c r="PQT321" s="1"/>
      <c r="PQU321" s="1"/>
      <c r="PQV321" s="1"/>
      <c r="PQW321" s="1"/>
      <c r="PQX321" s="1"/>
      <c r="PQY321" s="1"/>
      <c r="PQZ321" s="1"/>
      <c r="PRA321" s="1"/>
      <c r="PRB321" s="1"/>
      <c r="PRC321" s="1"/>
      <c r="PRD321" s="1"/>
      <c r="PRE321" s="1"/>
      <c r="PRF321" s="1"/>
      <c r="PRG321" s="1"/>
      <c r="PRH321" s="1"/>
      <c r="PRI321" s="1"/>
      <c r="PRJ321" s="1"/>
      <c r="PRK321" s="1"/>
      <c r="PRL321" s="1"/>
      <c r="PRM321" s="1"/>
      <c r="PRN321" s="1"/>
      <c r="PRO321" s="1"/>
      <c r="PRP321" s="1"/>
      <c r="PRQ321" s="1"/>
      <c r="PRR321" s="1"/>
      <c r="PRS321" s="1"/>
      <c r="PRT321" s="1"/>
      <c r="PRU321" s="1"/>
      <c r="PRV321" s="1"/>
      <c r="PRW321" s="1"/>
      <c r="PRX321" s="1"/>
      <c r="PRY321" s="1"/>
      <c r="PRZ321" s="1"/>
      <c r="PSA321" s="1"/>
      <c r="PSB321" s="1"/>
      <c r="PSC321" s="1"/>
      <c r="PSD321" s="1"/>
      <c r="PSE321" s="1"/>
      <c r="PSF321" s="1"/>
      <c r="PSG321" s="1"/>
      <c r="PSH321" s="1"/>
      <c r="PSI321" s="1"/>
      <c r="PSJ321" s="1"/>
      <c r="PSK321" s="1"/>
      <c r="PSL321" s="1"/>
      <c r="PSM321" s="1"/>
      <c r="PSN321" s="1"/>
      <c r="PSO321" s="1"/>
      <c r="PSP321" s="1"/>
      <c r="PSQ321" s="1"/>
      <c r="PSR321" s="1"/>
      <c r="PSS321" s="1"/>
      <c r="PST321" s="1"/>
      <c r="PSU321" s="1"/>
      <c r="PSV321" s="1"/>
      <c r="PSW321" s="1"/>
      <c r="PSX321" s="1"/>
      <c r="PSY321" s="1"/>
      <c r="PSZ321" s="1"/>
      <c r="PTA321" s="1"/>
      <c r="PTB321" s="1"/>
      <c r="PTC321" s="1"/>
      <c r="PTD321" s="1"/>
      <c r="PTE321" s="1"/>
      <c r="PTF321" s="1"/>
      <c r="PTG321" s="1"/>
      <c r="PTH321" s="1"/>
      <c r="PTI321" s="1"/>
      <c r="PTJ321" s="1"/>
      <c r="PTK321" s="1"/>
      <c r="PTL321" s="1"/>
      <c r="PTM321" s="1"/>
      <c r="PTN321" s="1"/>
      <c r="PTO321" s="1"/>
      <c r="PTP321" s="1"/>
      <c r="PTQ321" s="1"/>
      <c r="PTR321" s="1"/>
      <c r="PTS321" s="1"/>
      <c r="PTT321" s="1"/>
      <c r="PTU321" s="1"/>
      <c r="PTV321" s="1"/>
      <c r="PTW321" s="1"/>
      <c r="PTX321" s="1"/>
      <c r="PTY321" s="1"/>
      <c r="PTZ321" s="1"/>
      <c r="PUA321" s="1"/>
      <c r="PUB321" s="1"/>
      <c r="PUC321" s="1"/>
      <c r="PUD321" s="1"/>
      <c r="PUE321" s="1"/>
      <c r="PUF321" s="1"/>
      <c r="PUG321" s="1"/>
      <c r="PUH321" s="1"/>
      <c r="PUI321" s="1"/>
      <c r="PUJ321" s="1"/>
      <c r="PUK321" s="1"/>
      <c r="PUL321" s="1"/>
      <c r="PUM321" s="1"/>
      <c r="PUN321" s="1"/>
      <c r="PUO321" s="1"/>
      <c r="PUP321" s="1"/>
      <c r="PUQ321" s="1"/>
      <c r="PUR321" s="1"/>
      <c r="PUS321" s="1"/>
      <c r="PUT321" s="1"/>
      <c r="PUU321" s="1"/>
      <c r="PUV321" s="1"/>
      <c r="PUW321" s="1"/>
      <c r="PUX321" s="1"/>
      <c r="PUY321" s="1"/>
      <c r="PUZ321" s="1"/>
      <c r="PVA321" s="1"/>
      <c r="PVB321" s="1"/>
      <c r="PVC321" s="1"/>
      <c r="PVD321" s="1"/>
      <c r="PVE321" s="1"/>
      <c r="PVF321" s="1"/>
      <c r="PVG321" s="1"/>
      <c r="PVH321" s="1"/>
      <c r="PVI321" s="1"/>
      <c r="PVJ321" s="1"/>
      <c r="PVK321" s="1"/>
      <c r="PVL321" s="1"/>
      <c r="PVM321" s="1"/>
      <c r="PVN321" s="1"/>
      <c r="PVO321" s="1"/>
      <c r="PVP321" s="1"/>
      <c r="PVQ321" s="1"/>
      <c r="PVR321" s="1"/>
      <c r="PVS321" s="1"/>
      <c r="PVT321" s="1"/>
      <c r="PVU321" s="1"/>
      <c r="PVV321" s="1"/>
      <c r="PVW321" s="1"/>
      <c r="PVX321" s="1"/>
      <c r="PVY321" s="1"/>
      <c r="PVZ321" s="1"/>
      <c r="PWA321" s="1"/>
      <c r="PWB321" s="1"/>
      <c r="PWC321" s="1"/>
      <c r="PWD321" s="1"/>
      <c r="PWE321" s="1"/>
      <c r="PWF321" s="1"/>
      <c r="PWG321" s="1"/>
      <c r="PWH321" s="1"/>
      <c r="PWI321" s="1"/>
      <c r="PWJ321" s="1"/>
      <c r="PWK321" s="1"/>
      <c r="PWL321" s="1"/>
      <c r="PWM321" s="1"/>
      <c r="PWN321" s="1"/>
      <c r="PWO321" s="1"/>
      <c r="PWP321" s="1"/>
      <c r="PWQ321" s="1"/>
      <c r="PWR321" s="1"/>
      <c r="PWS321" s="1"/>
      <c r="PWT321" s="1"/>
      <c r="PWU321" s="1"/>
      <c r="PWV321" s="1"/>
      <c r="PWW321" s="1"/>
      <c r="PWX321" s="1"/>
      <c r="PWY321" s="1"/>
      <c r="PWZ321" s="1"/>
      <c r="PXA321" s="1"/>
      <c r="PXB321" s="1"/>
      <c r="PXC321" s="1"/>
      <c r="PXD321" s="1"/>
      <c r="PXE321" s="1"/>
      <c r="PXF321" s="1"/>
      <c r="PXG321" s="1"/>
      <c r="PXH321" s="1"/>
      <c r="PXI321" s="1"/>
      <c r="PXJ321" s="1"/>
      <c r="PXK321" s="1"/>
      <c r="PXL321" s="1"/>
      <c r="PXM321" s="1"/>
      <c r="PXN321" s="1"/>
      <c r="PXO321" s="1"/>
      <c r="PXP321" s="1"/>
      <c r="PXQ321" s="1"/>
      <c r="PXR321" s="1"/>
      <c r="PXS321" s="1"/>
      <c r="PXT321" s="1"/>
      <c r="PXU321" s="1"/>
      <c r="PXV321" s="1"/>
      <c r="PXW321" s="1"/>
      <c r="PXX321" s="1"/>
      <c r="PXY321" s="1"/>
      <c r="PXZ321" s="1"/>
      <c r="PYA321" s="1"/>
      <c r="PYB321" s="1"/>
      <c r="PYC321" s="1"/>
      <c r="PYD321" s="1"/>
      <c r="PYE321" s="1"/>
      <c r="PYF321" s="1"/>
      <c r="PYG321" s="1"/>
      <c r="PYH321" s="1"/>
      <c r="PYI321" s="1"/>
      <c r="PYJ321" s="1"/>
      <c r="PYK321" s="1"/>
      <c r="PYL321" s="1"/>
      <c r="PYM321" s="1"/>
      <c r="PYN321" s="1"/>
      <c r="PYO321" s="1"/>
      <c r="PYP321" s="1"/>
      <c r="PYQ321" s="1"/>
      <c r="PYR321" s="1"/>
      <c r="PYS321" s="1"/>
      <c r="PYT321" s="1"/>
      <c r="PYU321" s="1"/>
      <c r="PYV321" s="1"/>
      <c r="PYW321" s="1"/>
      <c r="PYX321" s="1"/>
      <c r="PYY321" s="1"/>
      <c r="PYZ321" s="1"/>
      <c r="PZA321" s="1"/>
      <c r="PZB321" s="1"/>
      <c r="PZC321" s="1"/>
      <c r="PZD321" s="1"/>
      <c r="PZE321" s="1"/>
      <c r="PZF321" s="1"/>
      <c r="PZG321" s="1"/>
      <c r="PZH321" s="1"/>
      <c r="PZI321" s="1"/>
      <c r="PZJ321" s="1"/>
      <c r="PZK321" s="1"/>
      <c r="PZL321" s="1"/>
      <c r="PZM321" s="1"/>
      <c r="PZN321" s="1"/>
      <c r="PZO321" s="1"/>
      <c r="PZP321" s="1"/>
      <c r="PZQ321" s="1"/>
      <c r="PZR321" s="1"/>
      <c r="PZS321" s="1"/>
      <c r="PZT321" s="1"/>
      <c r="PZU321" s="1"/>
      <c r="PZV321" s="1"/>
      <c r="PZW321" s="1"/>
      <c r="PZX321" s="1"/>
      <c r="PZY321" s="1"/>
      <c r="PZZ321" s="1"/>
      <c r="QAA321" s="1"/>
      <c r="QAB321" s="1"/>
      <c r="QAC321" s="1"/>
      <c r="QAD321" s="1"/>
      <c r="QAE321" s="1"/>
      <c r="QAF321" s="1"/>
      <c r="QAG321" s="1"/>
      <c r="QAH321" s="1"/>
      <c r="QAI321" s="1"/>
      <c r="QAJ321" s="1"/>
      <c r="QAK321" s="1"/>
      <c r="QAL321" s="1"/>
      <c r="QAM321" s="1"/>
      <c r="QAN321" s="1"/>
      <c r="QAO321" s="1"/>
      <c r="QAP321" s="1"/>
      <c r="QAQ321" s="1"/>
      <c r="QAR321" s="1"/>
      <c r="QAS321" s="1"/>
      <c r="QAT321" s="1"/>
      <c r="QAU321" s="1"/>
      <c r="QAV321" s="1"/>
      <c r="QAW321" s="1"/>
      <c r="QAX321" s="1"/>
      <c r="QAY321" s="1"/>
      <c r="QAZ321" s="1"/>
      <c r="QBA321" s="1"/>
      <c r="QBB321" s="1"/>
      <c r="QBC321" s="1"/>
      <c r="QBD321" s="1"/>
      <c r="QBE321" s="1"/>
      <c r="QBF321" s="1"/>
      <c r="QBG321" s="1"/>
      <c r="QBH321" s="1"/>
      <c r="QBI321" s="1"/>
      <c r="QBJ321" s="1"/>
      <c r="QBK321" s="1"/>
      <c r="QBL321" s="1"/>
      <c r="QBM321" s="1"/>
      <c r="QBN321" s="1"/>
      <c r="QBO321" s="1"/>
      <c r="QBP321" s="1"/>
      <c r="QBQ321" s="1"/>
      <c r="QBR321" s="1"/>
      <c r="QBS321" s="1"/>
      <c r="QBT321" s="1"/>
      <c r="QBU321" s="1"/>
      <c r="QBV321" s="1"/>
      <c r="QBW321" s="1"/>
      <c r="QBX321" s="1"/>
      <c r="QBY321" s="1"/>
      <c r="QBZ321" s="1"/>
      <c r="QCA321" s="1"/>
      <c r="QCB321" s="1"/>
      <c r="QCC321" s="1"/>
      <c r="QCD321" s="1"/>
      <c r="QCE321" s="1"/>
      <c r="QCF321" s="1"/>
      <c r="QCG321" s="1"/>
      <c r="QCH321" s="1"/>
      <c r="QCI321" s="1"/>
      <c r="QCJ321" s="1"/>
      <c r="QCK321" s="1"/>
      <c r="QCL321" s="1"/>
      <c r="QCM321" s="1"/>
      <c r="QCN321" s="1"/>
      <c r="QCO321" s="1"/>
      <c r="QCP321" s="1"/>
      <c r="QCQ321" s="1"/>
      <c r="QCR321" s="1"/>
      <c r="QCS321" s="1"/>
      <c r="QCT321" s="1"/>
      <c r="QCU321" s="1"/>
      <c r="QCV321" s="1"/>
      <c r="QCW321" s="1"/>
      <c r="QCX321" s="1"/>
      <c r="QCY321" s="1"/>
      <c r="QCZ321" s="1"/>
      <c r="QDA321" s="1"/>
      <c r="QDB321" s="1"/>
      <c r="QDC321" s="1"/>
      <c r="QDD321" s="1"/>
      <c r="QDE321" s="1"/>
      <c r="QDF321" s="1"/>
      <c r="QDG321" s="1"/>
      <c r="QDH321" s="1"/>
      <c r="QDI321" s="1"/>
      <c r="QDJ321" s="1"/>
      <c r="QDK321" s="1"/>
      <c r="QDL321" s="1"/>
      <c r="QDM321" s="1"/>
      <c r="QDN321" s="1"/>
      <c r="QDO321" s="1"/>
      <c r="QDP321" s="1"/>
      <c r="QDQ321" s="1"/>
      <c r="QDR321" s="1"/>
      <c r="QDS321" s="1"/>
      <c r="QDT321" s="1"/>
      <c r="QDU321" s="1"/>
      <c r="QDV321" s="1"/>
      <c r="QDW321" s="1"/>
      <c r="QDX321" s="1"/>
      <c r="QDY321" s="1"/>
      <c r="QDZ321" s="1"/>
      <c r="QEA321" s="1"/>
      <c r="QEB321" s="1"/>
      <c r="QEC321" s="1"/>
      <c r="QED321" s="1"/>
      <c r="QEE321" s="1"/>
      <c r="QEF321" s="1"/>
      <c r="QEG321" s="1"/>
      <c r="QEH321" s="1"/>
      <c r="QEI321" s="1"/>
      <c r="QEJ321" s="1"/>
      <c r="QEK321" s="1"/>
      <c r="QEL321" s="1"/>
      <c r="QEM321" s="1"/>
      <c r="QEN321" s="1"/>
      <c r="QEO321" s="1"/>
      <c r="QEP321" s="1"/>
      <c r="QEQ321" s="1"/>
      <c r="QER321" s="1"/>
      <c r="QES321" s="1"/>
      <c r="QET321" s="1"/>
      <c r="QEU321" s="1"/>
      <c r="QEV321" s="1"/>
      <c r="QEW321" s="1"/>
      <c r="QEX321" s="1"/>
      <c r="QEY321" s="1"/>
      <c r="QEZ321" s="1"/>
      <c r="QFA321" s="1"/>
      <c r="QFB321" s="1"/>
      <c r="QFC321" s="1"/>
      <c r="QFD321" s="1"/>
      <c r="QFE321" s="1"/>
      <c r="QFF321" s="1"/>
      <c r="QFG321" s="1"/>
      <c r="QFH321" s="1"/>
      <c r="QFI321" s="1"/>
      <c r="QFJ321" s="1"/>
      <c r="QFK321" s="1"/>
      <c r="QFL321" s="1"/>
      <c r="QFM321" s="1"/>
      <c r="QFN321" s="1"/>
      <c r="QFO321" s="1"/>
      <c r="QFP321" s="1"/>
      <c r="QFQ321" s="1"/>
      <c r="QFR321" s="1"/>
      <c r="QFS321" s="1"/>
      <c r="QFT321" s="1"/>
      <c r="QFU321" s="1"/>
      <c r="QFV321" s="1"/>
      <c r="QFW321" s="1"/>
      <c r="QFX321" s="1"/>
      <c r="QFY321" s="1"/>
      <c r="QFZ321" s="1"/>
      <c r="QGA321" s="1"/>
      <c r="QGB321" s="1"/>
      <c r="QGC321" s="1"/>
      <c r="QGD321" s="1"/>
      <c r="QGE321" s="1"/>
      <c r="QGF321" s="1"/>
      <c r="QGG321" s="1"/>
      <c r="QGH321" s="1"/>
      <c r="QGI321" s="1"/>
      <c r="QGJ321" s="1"/>
      <c r="QGK321" s="1"/>
      <c r="QGL321" s="1"/>
      <c r="QGM321" s="1"/>
      <c r="QGN321" s="1"/>
      <c r="QGO321" s="1"/>
      <c r="QGP321" s="1"/>
      <c r="QGQ321" s="1"/>
      <c r="QGR321" s="1"/>
      <c r="QGS321" s="1"/>
      <c r="QGT321" s="1"/>
      <c r="QGU321" s="1"/>
      <c r="QGV321" s="1"/>
      <c r="QGW321" s="1"/>
      <c r="QGX321" s="1"/>
      <c r="QGY321" s="1"/>
      <c r="QGZ321" s="1"/>
      <c r="QHA321" s="1"/>
      <c r="QHB321" s="1"/>
      <c r="QHC321" s="1"/>
      <c r="QHD321" s="1"/>
      <c r="QHE321" s="1"/>
      <c r="QHF321" s="1"/>
      <c r="QHG321" s="1"/>
      <c r="QHH321" s="1"/>
      <c r="QHI321" s="1"/>
      <c r="QHJ321" s="1"/>
      <c r="QHK321" s="1"/>
      <c r="QHL321" s="1"/>
      <c r="QHM321" s="1"/>
      <c r="QHN321" s="1"/>
      <c r="QHO321" s="1"/>
      <c r="QHP321" s="1"/>
      <c r="QHQ321" s="1"/>
      <c r="QHR321" s="1"/>
      <c r="QHS321" s="1"/>
      <c r="QHT321" s="1"/>
      <c r="QHU321" s="1"/>
      <c r="QHV321" s="1"/>
      <c r="QHW321" s="1"/>
      <c r="QHX321" s="1"/>
      <c r="QHY321" s="1"/>
      <c r="QHZ321" s="1"/>
      <c r="QIA321" s="1"/>
      <c r="QIB321" s="1"/>
      <c r="QIC321" s="1"/>
      <c r="QID321" s="1"/>
      <c r="QIE321" s="1"/>
      <c r="QIF321" s="1"/>
      <c r="QIG321" s="1"/>
      <c r="QIH321" s="1"/>
      <c r="QII321" s="1"/>
      <c r="QIJ321" s="1"/>
      <c r="QIK321" s="1"/>
      <c r="QIL321" s="1"/>
      <c r="QIM321" s="1"/>
      <c r="QIN321" s="1"/>
      <c r="QIO321" s="1"/>
      <c r="QIP321" s="1"/>
      <c r="QIQ321" s="1"/>
      <c r="QIR321" s="1"/>
      <c r="QIS321" s="1"/>
      <c r="QIT321" s="1"/>
      <c r="QIU321" s="1"/>
      <c r="QIV321" s="1"/>
      <c r="QIW321" s="1"/>
      <c r="QIX321" s="1"/>
      <c r="QIY321" s="1"/>
      <c r="QIZ321" s="1"/>
      <c r="QJA321" s="1"/>
      <c r="QJB321" s="1"/>
      <c r="QJC321" s="1"/>
      <c r="QJD321" s="1"/>
      <c r="QJE321" s="1"/>
      <c r="QJF321" s="1"/>
      <c r="QJG321" s="1"/>
      <c r="QJH321" s="1"/>
      <c r="QJI321" s="1"/>
      <c r="QJJ321" s="1"/>
      <c r="QJK321" s="1"/>
      <c r="QJL321" s="1"/>
      <c r="QJM321" s="1"/>
      <c r="QJN321" s="1"/>
      <c r="QJO321" s="1"/>
      <c r="QJP321" s="1"/>
      <c r="QJQ321" s="1"/>
      <c r="QJR321" s="1"/>
      <c r="QJS321" s="1"/>
      <c r="QJT321" s="1"/>
      <c r="QJU321" s="1"/>
      <c r="QJV321" s="1"/>
      <c r="QJW321" s="1"/>
      <c r="QJX321" s="1"/>
      <c r="QJY321" s="1"/>
      <c r="QJZ321" s="1"/>
      <c r="QKA321" s="1"/>
      <c r="QKB321" s="1"/>
      <c r="QKC321" s="1"/>
      <c r="QKD321" s="1"/>
      <c r="QKE321" s="1"/>
      <c r="QKF321" s="1"/>
      <c r="QKG321" s="1"/>
      <c r="QKH321" s="1"/>
      <c r="QKI321" s="1"/>
      <c r="QKJ321" s="1"/>
      <c r="QKK321" s="1"/>
      <c r="QKL321" s="1"/>
      <c r="QKM321" s="1"/>
      <c r="QKN321" s="1"/>
      <c r="QKO321" s="1"/>
      <c r="QKP321" s="1"/>
      <c r="QKQ321" s="1"/>
      <c r="QKR321" s="1"/>
      <c r="QKS321" s="1"/>
      <c r="QKT321" s="1"/>
      <c r="QKU321" s="1"/>
      <c r="QKV321" s="1"/>
      <c r="QKW321" s="1"/>
      <c r="QKX321" s="1"/>
      <c r="QKY321" s="1"/>
      <c r="QKZ321" s="1"/>
      <c r="QLA321" s="1"/>
      <c r="QLB321" s="1"/>
      <c r="QLC321" s="1"/>
      <c r="QLD321" s="1"/>
      <c r="QLE321" s="1"/>
      <c r="QLF321" s="1"/>
      <c r="QLG321" s="1"/>
      <c r="QLH321" s="1"/>
      <c r="QLI321" s="1"/>
      <c r="QLJ321" s="1"/>
      <c r="QLK321" s="1"/>
      <c r="QLL321" s="1"/>
      <c r="QLM321" s="1"/>
      <c r="QLN321" s="1"/>
      <c r="QLO321" s="1"/>
      <c r="QLP321" s="1"/>
      <c r="QLQ321" s="1"/>
      <c r="QLR321" s="1"/>
      <c r="QLS321" s="1"/>
      <c r="QLT321" s="1"/>
      <c r="QLU321" s="1"/>
      <c r="QLV321" s="1"/>
      <c r="QLW321" s="1"/>
      <c r="QLX321" s="1"/>
      <c r="QLY321" s="1"/>
      <c r="QLZ321" s="1"/>
      <c r="QMA321" s="1"/>
      <c r="QMB321" s="1"/>
      <c r="QMC321" s="1"/>
      <c r="QMD321" s="1"/>
      <c r="QME321" s="1"/>
      <c r="QMF321" s="1"/>
      <c r="QMG321" s="1"/>
      <c r="QMH321" s="1"/>
      <c r="QMI321" s="1"/>
      <c r="QMJ321" s="1"/>
      <c r="QMK321" s="1"/>
      <c r="QML321" s="1"/>
      <c r="QMM321" s="1"/>
      <c r="QMN321" s="1"/>
      <c r="QMO321" s="1"/>
      <c r="QMP321" s="1"/>
      <c r="QMQ321" s="1"/>
      <c r="QMR321" s="1"/>
      <c r="QMS321" s="1"/>
      <c r="QMT321" s="1"/>
      <c r="QMU321" s="1"/>
      <c r="QMV321" s="1"/>
      <c r="QMW321" s="1"/>
      <c r="QMX321" s="1"/>
      <c r="QMY321" s="1"/>
      <c r="QMZ321" s="1"/>
      <c r="QNA321" s="1"/>
      <c r="QNB321" s="1"/>
      <c r="QNC321" s="1"/>
      <c r="QND321" s="1"/>
      <c r="QNE321" s="1"/>
      <c r="QNF321" s="1"/>
      <c r="QNG321" s="1"/>
      <c r="QNH321" s="1"/>
      <c r="QNI321" s="1"/>
      <c r="QNJ321" s="1"/>
      <c r="QNK321" s="1"/>
      <c r="QNL321" s="1"/>
      <c r="QNM321" s="1"/>
      <c r="QNN321" s="1"/>
      <c r="QNO321" s="1"/>
      <c r="QNP321" s="1"/>
      <c r="QNQ321" s="1"/>
      <c r="QNR321" s="1"/>
      <c r="QNS321" s="1"/>
      <c r="QNT321" s="1"/>
      <c r="QNU321" s="1"/>
      <c r="QNV321" s="1"/>
      <c r="QNW321" s="1"/>
      <c r="QNX321" s="1"/>
      <c r="QNY321" s="1"/>
      <c r="QNZ321" s="1"/>
      <c r="QOA321" s="1"/>
      <c r="QOB321" s="1"/>
      <c r="QOC321" s="1"/>
      <c r="QOD321" s="1"/>
      <c r="QOE321" s="1"/>
      <c r="QOF321" s="1"/>
      <c r="QOG321" s="1"/>
      <c r="QOH321" s="1"/>
      <c r="QOI321" s="1"/>
      <c r="QOJ321" s="1"/>
      <c r="QOK321" s="1"/>
      <c r="QOL321" s="1"/>
      <c r="QOM321" s="1"/>
      <c r="QON321" s="1"/>
      <c r="QOO321" s="1"/>
      <c r="QOP321" s="1"/>
      <c r="QOQ321" s="1"/>
      <c r="QOR321" s="1"/>
      <c r="QOS321" s="1"/>
      <c r="QOT321" s="1"/>
      <c r="QOU321" s="1"/>
      <c r="QOV321" s="1"/>
      <c r="QOW321" s="1"/>
      <c r="QOX321" s="1"/>
      <c r="QOY321" s="1"/>
      <c r="QOZ321" s="1"/>
      <c r="QPA321" s="1"/>
      <c r="QPB321" s="1"/>
      <c r="QPC321" s="1"/>
      <c r="QPD321" s="1"/>
      <c r="QPE321" s="1"/>
      <c r="QPF321" s="1"/>
      <c r="QPG321" s="1"/>
      <c r="QPH321" s="1"/>
      <c r="QPI321" s="1"/>
      <c r="QPJ321" s="1"/>
      <c r="QPK321" s="1"/>
      <c r="QPL321" s="1"/>
      <c r="QPM321" s="1"/>
      <c r="QPN321" s="1"/>
      <c r="QPO321" s="1"/>
      <c r="QPP321" s="1"/>
      <c r="QPQ321" s="1"/>
      <c r="QPR321" s="1"/>
      <c r="QPS321" s="1"/>
      <c r="QPT321" s="1"/>
      <c r="QPU321" s="1"/>
      <c r="QPV321" s="1"/>
      <c r="QPW321" s="1"/>
      <c r="QPX321" s="1"/>
      <c r="QPY321" s="1"/>
      <c r="QPZ321" s="1"/>
      <c r="QQA321" s="1"/>
      <c r="QQB321" s="1"/>
      <c r="QQC321" s="1"/>
      <c r="QQD321" s="1"/>
      <c r="QQE321" s="1"/>
      <c r="QQF321" s="1"/>
      <c r="QQG321" s="1"/>
      <c r="QQH321" s="1"/>
      <c r="QQI321" s="1"/>
      <c r="QQJ321" s="1"/>
      <c r="QQK321" s="1"/>
      <c r="QQL321" s="1"/>
      <c r="QQM321" s="1"/>
      <c r="QQN321" s="1"/>
      <c r="QQO321" s="1"/>
      <c r="QQP321" s="1"/>
      <c r="QQQ321" s="1"/>
      <c r="QQR321" s="1"/>
      <c r="QQS321" s="1"/>
      <c r="QQT321" s="1"/>
      <c r="QQU321" s="1"/>
      <c r="QQV321" s="1"/>
      <c r="QQW321" s="1"/>
      <c r="QQX321" s="1"/>
      <c r="QQY321" s="1"/>
      <c r="QQZ321" s="1"/>
      <c r="QRA321" s="1"/>
      <c r="QRB321" s="1"/>
      <c r="QRC321" s="1"/>
      <c r="QRD321" s="1"/>
      <c r="QRE321" s="1"/>
      <c r="QRF321" s="1"/>
      <c r="QRG321" s="1"/>
      <c r="QRH321" s="1"/>
      <c r="QRI321" s="1"/>
      <c r="QRJ321" s="1"/>
      <c r="QRK321" s="1"/>
      <c r="QRL321" s="1"/>
      <c r="QRM321" s="1"/>
      <c r="QRN321" s="1"/>
      <c r="QRO321" s="1"/>
      <c r="QRP321" s="1"/>
      <c r="QRQ321" s="1"/>
      <c r="QRR321" s="1"/>
      <c r="QRS321" s="1"/>
      <c r="QRT321" s="1"/>
      <c r="QRU321" s="1"/>
      <c r="QRV321" s="1"/>
      <c r="QRW321" s="1"/>
      <c r="QRX321" s="1"/>
      <c r="QRY321" s="1"/>
      <c r="QRZ321" s="1"/>
      <c r="QSA321" s="1"/>
      <c r="QSB321" s="1"/>
      <c r="QSC321" s="1"/>
      <c r="QSD321" s="1"/>
      <c r="QSE321" s="1"/>
      <c r="QSF321" s="1"/>
      <c r="QSG321" s="1"/>
      <c r="QSH321" s="1"/>
      <c r="QSI321" s="1"/>
      <c r="QSJ321" s="1"/>
      <c r="QSK321" s="1"/>
      <c r="QSL321" s="1"/>
      <c r="QSM321" s="1"/>
      <c r="QSN321" s="1"/>
      <c r="QSO321" s="1"/>
      <c r="QSP321" s="1"/>
      <c r="QSQ321" s="1"/>
      <c r="QSR321" s="1"/>
      <c r="QSS321" s="1"/>
      <c r="QST321" s="1"/>
      <c r="QSU321" s="1"/>
      <c r="QSV321" s="1"/>
      <c r="QSW321" s="1"/>
      <c r="QSX321" s="1"/>
      <c r="QSY321" s="1"/>
      <c r="QSZ321" s="1"/>
      <c r="QTA321" s="1"/>
      <c r="QTB321" s="1"/>
      <c r="QTC321" s="1"/>
      <c r="QTD321" s="1"/>
      <c r="QTE321" s="1"/>
      <c r="QTF321" s="1"/>
      <c r="QTG321" s="1"/>
      <c r="QTH321" s="1"/>
      <c r="QTI321" s="1"/>
      <c r="QTJ321" s="1"/>
      <c r="QTK321" s="1"/>
      <c r="QTL321" s="1"/>
      <c r="QTM321" s="1"/>
      <c r="QTN321" s="1"/>
      <c r="QTO321" s="1"/>
      <c r="QTP321" s="1"/>
      <c r="QTQ321" s="1"/>
      <c r="QTR321" s="1"/>
      <c r="QTS321" s="1"/>
      <c r="QTT321" s="1"/>
      <c r="QTU321" s="1"/>
      <c r="QTV321" s="1"/>
      <c r="QTW321" s="1"/>
      <c r="QTX321" s="1"/>
      <c r="QTY321" s="1"/>
      <c r="QTZ321" s="1"/>
      <c r="QUA321" s="1"/>
      <c r="QUB321" s="1"/>
      <c r="QUC321" s="1"/>
      <c r="QUD321" s="1"/>
      <c r="QUE321" s="1"/>
      <c r="QUF321" s="1"/>
      <c r="QUG321" s="1"/>
      <c r="QUH321" s="1"/>
      <c r="QUI321" s="1"/>
      <c r="QUJ321" s="1"/>
      <c r="QUK321" s="1"/>
      <c r="QUL321" s="1"/>
      <c r="QUM321" s="1"/>
      <c r="QUN321" s="1"/>
      <c r="QUO321" s="1"/>
      <c r="QUP321" s="1"/>
      <c r="QUQ321" s="1"/>
      <c r="QUR321" s="1"/>
      <c r="QUS321" s="1"/>
      <c r="QUT321" s="1"/>
      <c r="QUU321" s="1"/>
      <c r="QUV321" s="1"/>
      <c r="QUW321" s="1"/>
      <c r="QUX321" s="1"/>
      <c r="QUY321" s="1"/>
      <c r="QUZ321" s="1"/>
      <c r="QVA321" s="1"/>
      <c r="QVB321" s="1"/>
      <c r="QVC321" s="1"/>
      <c r="QVD321" s="1"/>
      <c r="QVE321" s="1"/>
      <c r="QVF321" s="1"/>
      <c r="QVG321" s="1"/>
      <c r="QVH321" s="1"/>
      <c r="QVI321" s="1"/>
      <c r="QVJ321" s="1"/>
      <c r="QVK321" s="1"/>
      <c r="QVL321" s="1"/>
      <c r="QVM321" s="1"/>
      <c r="QVN321" s="1"/>
      <c r="QVO321" s="1"/>
      <c r="QVP321" s="1"/>
      <c r="QVQ321" s="1"/>
      <c r="QVR321" s="1"/>
      <c r="QVS321" s="1"/>
      <c r="QVT321" s="1"/>
      <c r="QVU321" s="1"/>
      <c r="QVV321" s="1"/>
      <c r="QVW321" s="1"/>
      <c r="QVX321" s="1"/>
      <c r="QVY321" s="1"/>
      <c r="QVZ321" s="1"/>
      <c r="QWA321" s="1"/>
      <c r="QWB321" s="1"/>
      <c r="QWC321" s="1"/>
      <c r="QWD321" s="1"/>
      <c r="QWE321" s="1"/>
      <c r="QWF321" s="1"/>
      <c r="QWG321" s="1"/>
      <c r="QWH321" s="1"/>
      <c r="QWI321" s="1"/>
      <c r="QWJ321" s="1"/>
      <c r="QWK321" s="1"/>
      <c r="QWL321" s="1"/>
      <c r="QWM321" s="1"/>
      <c r="QWN321" s="1"/>
      <c r="QWO321" s="1"/>
      <c r="QWP321" s="1"/>
      <c r="QWQ321" s="1"/>
      <c r="QWR321" s="1"/>
      <c r="QWS321" s="1"/>
      <c r="QWT321" s="1"/>
      <c r="QWU321" s="1"/>
      <c r="QWV321" s="1"/>
      <c r="QWW321" s="1"/>
      <c r="QWX321" s="1"/>
      <c r="QWY321" s="1"/>
      <c r="QWZ321" s="1"/>
      <c r="QXA321" s="1"/>
      <c r="QXB321" s="1"/>
      <c r="QXC321" s="1"/>
      <c r="QXD321" s="1"/>
      <c r="QXE321" s="1"/>
      <c r="QXF321" s="1"/>
      <c r="QXG321" s="1"/>
      <c r="QXH321" s="1"/>
      <c r="QXI321" s="1"/>
      <c r="QXJ321" s="1"/>
      <c r="QXK321" s="1"/>
      <c r="QXL321" s="1"/>
      <c r="QXM321" s="1"/>
      <c r="QXN321" s="1"/>
      <c r="QXO321" s="1"/>
      <c r="QXP321" s="1"/>
      <c r="QXQ321" s="1"/>
      <c r="QXR321" s="1"/>
      <c r="QXS321" s="1"/>
      <c r="QXT321" s="1"/>
      <c r="QXU321" s="1"/>
      <c r="QXV321" s="1"/>
      <c r="QXW321" s="1"/>
      <c r="QXX321" s="1"/>
      <c r="QXY321" s="1"/>
      <c r="QXZ321" s="1"/>
      <c r="QYA321" s="1"/>
      <c r="QYB321" s="1"/>
      <c r="QYC321" s="1"/>
      <c r="QYD321" s="1"/>
      <c r="QYE321" s="1"/>
      <c r="QYF321" s="1"/>
      <c r="QYG321" s="1"/>
      <c r="QYH321" s="1"/>
      <c r="QYI321" s="1"/>
      <c r="QYJ321" s="1"/>
      <c r="QYK321" s="1"/>
      <c r="QYL321" s="1"/>
      <c r="QYM321" s="1"/>
      <c r="QYN321" s="1"/>
      <c r="QYO321" s="1"/>
      <c r="QYP321" s="1"/>
      <c r="QYQ321" s="1"/>
      <c r="QYR321" s="1"/>
      <c r="QYS321" s="1"/>
      <c r="QYT321" s="1"/>
      <c r="QYU321" s="1"/>
      <c r="QYV321" s="1"/>
      <c r="QYW321" s="1"/>
      <c r="QYX321" s="1"/>
      <c r="QYY321" s="1"/>
      <c r="QYZ321" s="1"/>
      <c r="QZA321" s="1"/>
      <c r="QZB321" s="1"/>
      <c r="QZC321" s="1"/>
      <c r="QZD321" s="1"/>
      <c r="QZE321" s="1"/>
      <c r="QZF321" s="1"/>
      <c r="QZG321" s="1"/>
      <c r="QZH321" s="1"/>
      <c r="QZI321" s="1"/>
      <c r="QZJ321" s="1"/>
      <c r="QZK321" s="1"/>
      <c r="QZL321" s="1"/>
      <c r="QZM321" s="1"/>
      <c r="QZN321" s="1"/>
      <c r="QZO321" s="1"/>
      <c r="QZP321" s="1"/>
      <c r="QZQ321" s="1"/>
      <c r="QZR321" s="1"/>
      <c r="QZS321" s="1"/>
      <c r="QZT321" s="1"/>
      <c r="QZU321" s="1"/>
      <c r="QZV321" s="1"/>
      <c r="QZW321" s="1"/>
      <c r="QZX321" s="1"/>
      <c r="QZY321" s="1"/>
      <c r="QZZ321" s="1"/>
      <c r="RAA321" s="1"/>
      <c r="RAB321" s="1"/>
      <c r="RAC321" s="1"/>
      <c r="RAD321" s="1"/>
      <c r="RAE321" s="1"/>
      <c r="RAF321" s="1"/>
      <c r="RAG321" s="1"/>
      <c r="RAH321" s="1"/>
      <c r="RAI321" s="1"/>
      <c r="RAJ321" s="1"/>
      <c r="RAK321" s="1"/>
      <c r="RAL321" s="1"/>
      <c r="RAM321" s="1"/>
      <c r="RAN321" s="1"/>
      <c r="RAO321" s="1"/>
      <c r="RAP321" s="1"/>
      <c r="RAQ321" s="1"/>
      <c r="RAR321" s="1"/>
      <c r="RAS321" s="1"/>
      <c r="RAT321" s="1"/>
      <c r="RAU321" s="1"/>
      <c r="RAV321" s="1"/>
      <c r="RAW321" s="1"/>
      <c r="RAX321" s="1"/>
      <c r="RAY321" s="1"/>
      <c r="RAZ321" s="1"/>
      <c r="RBA321" s="1"/>
      <c r="RBB321" s="1"/>
      <c r="RBC321" s="1"/>
      <c r="RBD321" s="1"/>
      <c r="RBE321" s="1"/>
      <c r="RBF321" s="1"/>
      <c r="RBG321" s="1"/>
      <c r="RBH321" s="1"/>
      <c r="RBI321" s="1"/>
      <c r="RBJ321" s="1"/>
      <c r="RBK321" s="1"/>
      <c r="RBL321" s="1"/>
      <c r="RBM321" s="1"/>
      <c r="RBN321" s="1"/>
      <c r="RBO321" s="1"/>
      <c r="RBP321" s="1"/>
      <c r="RBQ321" s="1"/>
      <c r="RBR321" s="1"/>
      <c r="RBS321" s="1"/>
      <c r="RBT321" s="1"/>
      <c r="RBU321" s="1"/>
      <c r="RBV321" s="1"/>
      <c r="RBW321" s="1"/>
      <c r="RBX321" s="1"/>
      <c r="RBY321" s="1"/>
      <c r="RBZ321" s="1"/>
      <c r="RCA321" s="1"/>
      <c r="RCB321" s="1"/>
      <c r="RCC321" s="1"/>
      <c r="RCD321" s="1"/>
      <c r="RCE321" s="1"/>
      <c r="RCF321" s="1"/>
      <c r="RCG321" s="1"/>
      <c r="RCH321" s="1"/>
      <c r="RCI321" s="1"/>
      <c r="RCJ321" s="1"/>
      <c r="RCK321" s="1"/>
      <c r="RCL321" s="1"/>
      <c r="RCM321" s="1"/>
      <c r="RCN321" s="1"/>
      <c r="RCO321" s="1"/>
      <c r="RCP321" s="1"/>
      <c r="RCQ321" s="1"/>
      <c r="RCR321" s="1"/>
      <c r="RCS321" s="1"/>
      <c r="RCT321" s="1"/>
      <c r="RCU321" s="1"/>
      <c r="RCV321" s="1"/>
      <c r="RCW321" s="1"/>
      <c r="RCX321" s="1"/>
      <c r="RCY321" s="1"/>
      <c r="RCZ321" s="1"/>
      <c r="RDA321" s="1"/>
      <c r="RDB321" s="1"/>
      <c r="RDC321" s="1"/>
      <c r="RDD321" s="1"/>
      <c r="RDE321" s="1"/>
      <c r="RDF321" s="1"/>
      <c r="RDG321" s="1"/>
      <c r="RDH321" s="1"/>
      <c r="RDI321" s="1"/>
      <c r="RDJ321" s="1"/>
      <c r="RDK321" s="1"/>
      <c r="RDL321" s="1"/>
      <c r="RDM321" s="1"/>
      <c r="RDN321" s="1"/>
      <c r="RDO321" s="1"/>
      <c r="RDP321" s="1"/>
      <c r="RDQ321" s="1"/>
      <c r="RDR321" s="1"/>
      <c r="RDS321" s="1"/>
      <c r="RDT321" s="1"/>
      <c r="RDU321" s="1"/>
      <c r="RDV321" s="1"/>
      <c r="RDW321" s="1"/>
      <c r="RDX321" s="1"/>
      <c r="RDY321" s="1"/>
      <c r="RDZ321" s="1"/>
      <c r="REA321" s="1"/>
      <c r="REB321" s="1"/>
      <c r="REC321" s="1"/>
      <c r="RED321" s="1"/>
      <c r="REE321" s="1"/>
      <c r="REF321" s="1"/>
      <c r="REG321" s="1"/>
      <c r="REH321" s="1"/>
      <c r="REI321" s="1"/>
      <c r="REJ321" s="1"/>
      <c r="REK321" s="1"/>
      <c r="REL321" s="1"/>
      <c r="REM321" s="1"/>
      <c r="REN321" s="1"/>
      <c r="REO321" s="1"/>
      <c r="REP321" s="1"/>
      <c r="REQ321" s="1"/>
      <c r="RER321" s="1"/>
      <c r="RES321" s="1"/>
      <c r="RET321" s="1"/>
      <c r="REU321" s="1"/>
      <c r="REV321" s="1"/>
      <c r="REW321" s="1"/>
      <c r="REX321" s="1"/>
      <c r="REY321" s="1"/>
      <c r="REZ321" s="1"/>
      <c r="RFA321" s="1"/>
      <c r="RFB321" s="1"/>
      <c r="RFC321" s="1"/>
      <c r="RFD321" s="1"/>
      <c r="RFE321" s="1"/>
      <c r="RFF321" s="1"/>
      <c r="RFG321" s="1"/>
      <c r="RFH321" s="1"/>
      <c r="RFI321" s="1"/>
      <c r="RFJ321" s="1"/>
      <c r="RFK321" s="1"/>
      <c r="RFL321" s="1"/>
      <c r="RFM321" s="1"/>
      <c r="RFN321" s="1"/>
      <c r="RFO321" s="1"/>
      <c r="RFP321" s="1"/>
      <c r="RFQ321" s="1"/>
      <c r="RFR321" s="1"/>
      <c r="RFS321" s="1"/>
      <c r="RFT321" s="1"/>
      <c r="RFU321" s="1"/>
      <c r="RFV321" s="1"/>
      <c r="RFW321" s="1"/>
      <c r="RFX321" s="1"/>
      <c r="RFY321" s="1"/>
      <c r="RFZ321" s="1"/>
      <c r="RGA321" s="1"/>
      <c r="RGB321" s="1"/>
      <c r="RGC321" s="1"/>
      <c r="RGD321" s="1"/>
      <c r="RGE321" s="1"/>
      <c r="RGF321" s="1"/>
      <c r="RGG321" s="1"/>
      <c r="RGH321" s="1"/>
      <c r="RGI321" s="1"/>
      <c r="RGJ321" s="1"/>
      <c r="RGK321" s="1"/>
      <c r="RGL321" s="1"/>
      <c r="RGM321" s="1"/>
      <c r="RGN321" s="1"/>
      <c r="RGO321" s="1"/>
      <c r="RGP321" s="1"/>
      <c r="RGQ321" s="1"/>
      <c r="RGR321" s="1"/>
      <c r="RGS321" s="1"/>
      <c r="RGT321" s="1"/>
      <c r="RGU321" s="1"/>
      <c r="RGV321" s="1"/>
      <c r="RGW321" s="1"/>
      <c r="RGX321" s="1"/>
      <c r="RGY321" s="1"/>
      <c r="RGZ321" s="1"/>
      <c r="RHA321" s="1"/>
      <c r="RHB321" s="1"/>
      <c r="RHC321" s="1"/>
      <c r="RHD321" s="1"/>
      <c r="RHE321" s="1"/>
      <c r="RHF321" s="1"/>
      <c r="RHG321" s="1"/>
      <c r="RHH321" s="1"/>
      <c r="RHI321" s="1"/>
      <c r="RHJ321" s="1"/>
      <c r="RHK321" s="1"/>
      <c r="RHL321" s="1"/>
      <c r="RHM321" s="1"/>
      <c r="RHN321" s="1"/>
      <c r="RHO321" s="1"/>
      <c r="RHP321" s="1"/>
      <c r="RHQ321" s="1"/>
      <c r="RHR321" s="1"/>
      <c r="RHS321" s="1"/>
      <c r="RHT321" s="1"/>
      <c r="RHU321" s="1"/>
      <c r="RHV321" s="1"/>
      <c r="RHW321" s="1"/>
      <c r="RHX321" s="1"/>
      <c r="RHY321" s="1"/>
      <c r="RHZ321" s="1"/>
      <c r="RIA321" s="1"/>
      <c r="RIB321" s="1"/>
      <c r="RIC321" s="1"/>
      <c r="RID321" s="1"/>
      <c r="RIE321" s="1"/>
      <c r="RIF321" s="1"/>
      <c r="RIG321" s="1"/>
      <c r="RIH321" s="1"/>
      <c r="RII321" s="1"/>
      <c r="RIJ321" s="1"/>
      <c r="RIK321" s="1"/>
      <c r="RIL321" s="1"/>
      <c r="RIM321" s="1"/>
      <c r="RIN321" s="1"/>
      <c r="RIO321" s="1"/>
      <c r="RIP321" s="1"/>
      <c r="RIQ321" s="1"/>
      <c r="RIR321" s="1"/>
      <c r="RIS321" s="1"/>
      <c r="RIT321" s="1"/>
      <c r="RIU321" s="1"/>
      <c r="RIV321" s="1"/>
      <c r="RIW321" s="1"/>
      <c r="RIX321" s="1"/>
      <c r="RIY321" s="1"/>
      <c r="RIZ321" s="1"/>
      <c r="RJA321" s="1"/>
      <c r="RJB321" s="1"/>
      <c r="RJC321" s="1"/>
      <c r="RJD321" s="1"/>
      <c r="RJE321" s="1"/>
      <c r="RJF321" s="1"/>
      <c r="RJG321" s="1"/>
      <c r="RJH321" s="1"/>
      <c r="RJI321" s="1"/>
      <c r="RJJ321" s="1"/>
      <c r="RJK321" s="1"/>
      <c r="RJL321" s="1"/>
      <c r="RJM321" s="1"/>
      <c r="RJN321" s="1"/>
      <c r="RJO321" s="1"/>
      <c r="RJP321" s="1"/>
      <c r="RJQ321" s="1"/>
      <c r="RJR321" s="1"/>
      <c r="RJS321" s="1"/>
      <c r="RJT321" s="1"/>
      <c r="RJU321" s="1"/>
      <c r="RJV321" s="1"/>
      <c r="RJW321" s="1"/>
      <c r="RJX321" s="1"/>
      <c r="RJY321" s="1"/>
      <c r="RJZ321" s="1"/>
      <c r="RKA321" s="1"/>
      <c r="RKB321" s="1"/>
      <c r="RKC321" s="1"/>
      <c r="RKD321" s="1"/>
      <c r="RKE321" s="1"/>
      <c r="RKF321" s="1"/>
      <c r="RKG321" s="1"/>
      <c r="RKH321" s="1"/>
      <c r="RKI321" s="1"/>
      <c r="RKJ321" s="1"/>
      <c r="RKK321" s="1"/>
      <c r="RKL321" s="1"/>
      <c r="RKM321" s="1"/>
      <c r="RKN321" s="1"/>
      <c r="RKO321" s="1"/>
      <c r="RKP321" s="1"/>
      <c r="RKQ321" s="1"/>
      <c r="RKR321" s="1"/>
      <c r="RKS321" s="1"/>
      <c r="RKT321" s="1"/>
      <c r="RKU321" s="1"/>
      <c r="RKV321" s="1"/>
      <c r="RKW321" s="1"/>
      <c r="RKX321" s="1"/>
      <c r="RKY321" s="1"/>
      <c r="RKZ321" s="1"/>
      <c r="RLA321" s="1"/>
      <c r="RLB321" s="1"/>
      <c r="RLC321" s="1"/>
      <c r="RLD321" s="1"/>
      <c r="RLE321" s="1"/>
      <c r="RLF321" s="1"/>
      <c r="RLG321" s="1"/>
      <c r="RLH321" s="1"/>
      <c r="RLI321" s="1"/>
      <c r="RLJ321" s="1"/>
      <c r="RLK321" s="1"/>
      <c r="RLL321" s="1"/>
      <c r="RLM321" s="1"/>
      <c r="RLN321" s="1"/>
      <c r="RLO321" s="1"/>
      <c r="RLP321" s="1"/>
      <c r="RLQ321" s="1"/>
      <c r="RLR321" s="1"/>
      <c r="RLS321" s="1"/>
      <c r="RLT321" s="1"/>
      <c r="RLU321" s="1"/>
      <c r="RLV321" s="1"/>
      <c r="RLW321" s="1"/>
      <c r="RLX321" s="1"/>
      <c r="RLY321" s="1"/>
      <c r="RLZ321" s="1"/>
      <c r="RMA321" s="1"/>
      <c r="RMB321" s="1"/>
      <c r="RMC321" s="1"/>
      <c r="RMD321" s="1"/>
      <c r="RME321" s="1"/>
      <c r="RMF321" s="1"/>
      <c r="RMG321" s="1"/>
      <c r="RMH321" s="1"/>
      <c r="RMI321" s="1"/>
      <c r="RMJ321" s="1"/>
      <c r="RMK321" s="1"/>
      <c r="RML321" s="1"/>
      <c r="RMM321" s="1"/>
      <c r="RMN321" s="1"/>
      <c r="RMO321" s="1"/>
      <c r="RMP321" s="1"/>
      <c r="RMQ321" s="1"/>
      <c r="RMR321" s="1"/>
      <c r="RMS321" s="1"/>
      <c r="RMT321" s="1"/>
      <c r="RMU321" s="1"/>
      <c r="RMV321" s="1"/>
      <c r="RMW321" s="1"/>
      <c r="RMX321" s="1"/>
      <c r="RMY321" s="1"/>
      <c r="RMZ321" s="1"/>
      <c r="RNA321" s="1"/>
      <c r="RNB321" s="1"/>
      <c r="RNC321" s="1"/>
      <c r="RND321" s="1"/>
      <c r="RNE321" s="1"/>
      <c r="RNF321" s="1"/>
      <c r="RNG321" s="1"/>
      <c r="RNH321" s="1"/>
      <c r="RNI321" s="1"/>
      <c r="RNJ321" s="1"/>
      <c r="RNK321" s="1"/>
      <c r="RNL321" s="1"/>
      <c r="RNM321" s="1"/>
      <c r="RNN321" s="1"/>
      <c r="RNO321" s="1"/>
      <c r="RNP321" s="1"/>
      <c r="RNQ321" s="1"/>
      <c r="RNR321" s="1"/>
      <c r="RNS321" s="1"/>
      <c r="RNT321" s="1"/>
      <c r="RNU321" s="1"/>
      <c r="RNV321" s="1"/>
      <c r="RNW321" s="1"/>
      <c r="RNX321" s="1"/>
      <c r="RNY321" s="1"/>
      <c r="RNZ321" s="1"/>
      <c r="ROA321" s="1"/>
      <c r="ROB321" s="1"/>
      <c r="ROC321" s="1"/>
      <c r="ROD321" s="1"/>
      <c r="ROE321" s="1"/>
      <c r="ROF321" s="1"/>
      <c r="ROG321" s="1"/>
      <c r="ROH321" s="1"/>
      <c r="ROI321" s="1"/>
      <c r="ROJ321" s="1"/>
      <c r="ROK321" s="1"/>
      <c r="ROL321" s="1"/>
      <c r="ROM321" s="1"/>
      <c r="RON321" s="1"/>
      <c r="ROO321" s="1"/>
      <c r="ROP321" s="1"/>
      <c r="ROQ321" s="1"/>
      <c r="ROR321" s="1"/>
      <c r="ROS321" s="1"/>
      <c r="ROT321" s="1"/>
      <c r="ROU321" s="1"/>
      <c r="ROV321" s="1"/>
      <c r="ROW321" s="1"/>
      <c r="ROX321" s="1"/>
      <c r="ROY321" s="1"/>
      <c r="ROZ321" s="1"/>
      <c r="RPA321" s="1"/>
      <c r="RPB321" s="1"/>
      <c r="RPC321" s="1"/>
      <c r="RPD321" s="1"/>
      <c r="RPE321" s="1"/>
      <c r="RPF321" s="1"/>
      <c r="RPG321" s="1"/>
      <c r="RPH321" s="1"/>
      <c r="RPI321" s="1"/>
      <c r="RPJ321" s="1"/>
      <c r="RPK321" s="1"/>
      <c r="RPL321" s="1"/>
      <c r="RPM321" s="1"/>
      <c r="RPN321" s="1"/>
      <c r="RPO321" s="1"/>
      <c r="RPP321" s="1"/>
      <c r="RPQ321" s="1"/>
      <c r="RPR321" s="1"/>
      <c r="RPS321" s="1"/>
      <c r="RPT321" s="1"/>
      <c r="RPU321" s="1"/>
      <c r="RPV321" s="1"/>
      <c r="RPW321" s="1"/>
      <c r="RPX321" s="1"/>
      <c r="RPY321" s="1"/>
      <c r="RPZ321" s="1"/>
      <c r="RQA321" s="1"/>
      <c r="RQB321" s="1"/>
      <c r="RQC321" s="1"/>
      <c r="RQD321" s="1"/>
      <c r="RQE321" s="1"/>
      <c r="RQF321" s="1"/>
      <c r="RQG321" s="1"/>
      <c r="RQH321" s="1"/>
      <c r="RQI321" s="1"/>
      <c r="RQJ321" s="1"/>
      <c r="RQK321" s="1"/>
      <c r="RQL321" s="1"/>
      <c r="RQM321" s="1"/>
      <c r="RQN321" s="1"/>
      <c r="RQO321" s="1"/>
      <c r="RQP321" s="1"/>
      <c r="RQQ321" s="1"/>
      <c r="RQR321" s="1"/>
      <c r="RQS321" s="1"/>
      <c r="RQT321" s="1"/>
      <c r="RQU321" s="1"/>
      <c r="RQV321" s="1"/>
      <c r="RQW321" s="1"/>
      <c r="RQX321" s="1"/>
      <c r="RQY321" s="1"/>
      <c r="RQZ321" s="1"/>
      <c r="RRA321" s="1"/>
      <c r="RRB321" s="1"/>
      <c r="RRC321" s="1"/>
      <c r="RRD321" s="1"/>
      <c r="RRE321" s="1"/>
      <c r="RRF321" s="1"/>
      <c r="RRG321" s="1"/>
      <c r="RRH321" s="1"/>
      <c r="RRI321" s="1"/>
      <c r="RRJ321" s="1"/>
      <c r="RRK321" s="1"/>
      <c r="RRL321" s="1"/>
      <c r="RRM321" s="1"/>
      <c r="RRN321" s="1"/>
      <c r="RRO321" s="1"/>
      <c r="RRP321" s="1"/>
      <c r="RRQ321" s="1"/>
      <c r="RRR321" s="1"/>
      <c r="RRS321" s="1"/>
      <c r="RRT321" s="1"/>
      <c r="RRU321" s="1"/>
      <c r="RRV321" s="1"/>
      <c r="RRW321" s="1"/>
      <c r="RRX321" s="1"/>
      <c r="RRY321" s="1"/>
      <c r="RRZ321" s="1"/>
      <c r="RSA321" s="1"/>
      <c r="RSB321" s="1"/>
      <c r="RSC321" s="1"/>
      <c r="RSD321" s="1"/>
      <c r="RSE321" s="1"/>
      <c r="RSF321" s="1"/>
      <c r="RSG321" s="1"/>
      <c r="RSH321" s="1"/>
      <c r="RSI321" s="1"/>
      <c r="RSJ321" s="1"/>
      <c r="RSK321" s="1"/>
      <c r="RSL321" s="1"/>
      <c r="RSM321" s="1"/>
      <c r="RSN321" s="1"/>
      <c r="RSO321" s="1"/>
      <c r="RSP321" s="1"/>
      <c r="RSQ321" s="1"/>
      <c r="RSR321" s="1"/>
      <c r="RSS321" s="1"/>
      <c r="RST321" s="1"/>
      <c r="RSU321" s="1"/>
      <c r="RSV321" s="1"/>
      <c r="RSW321" s="1"/>
      <c r="RSX321" s="1"/>
      <c r="RSY321" s="1"/>
      <c r="RSZ321" s="1"/>
      <c r="RTA321" s="1"/>
      <c r="RTB321" s="1"/>
      <c r="RTC321" s="1"/>
      <c r="RTD321" s="1"/>
      <c r="RTE321" s="1"/>
      <c r="RTF321" s="1"/>
      <c r="RTG321" s="1"/>
      <c r="RTH321" s="1"/>
      <c r="RTI321" s="1"/>
      <c r="RTJ321" s="1"/>
      <c r="RTK321" s="1"/>
      <c r="RTL321" s="1"/>
      <c r="RTM321" s="1"/>
      <c r="RTN321" s="1"/>
      <c r="RTO321" s="1"/>
      <c r="RTP321" s="1"/>
      <c r="RTQ321" s="1"/>
      <c r="RTR321" s="1"/>
      <c r="RTS321" s="1"/>
      <c r="RTT321" s="1"/>
      <c r="RTU321" s="1"/>
      <c r="RTV321" s="1"/>
      <c r="RTW321" s="1"/>
      <c r="RTX321" s="1"/>
      <c r="RTY321" s="1"/>
      <c r="RTZ321" s="1"/>
      <c r="RUA321" s="1"/>
      <c r="RUB321" s="1"/>
      <c r="RUC321" s="1"/>
      <c r="RUD321" s="1"/>
      <c r="RUE321" s="1"/>
      <c r="RUF321" s="1"/>
      <c r="RUG321" s="1"/>
      <c r="RUH321" s="1"/>
      <c r="RUI321" s="1"/>
      <c r="RUJ321" s="1"/>
      <c r="RUK321" s="1"/>
      <c r="RUL321" s="1"/>
      <c r="RUM321" s="1"/>
      <c r="RUN321" s="1"/>
      <c r="RUO321" s="1"/>
      <c r="RUP321" s="1"/>
      <c r="RUQ321" s="1"/>
      <c r="RUR321" s="1"/>
      <c r="RUS321" s="1"/>
      <c r="RUT321" s="1"/>
      <c r="RUU321" s="1"/>
      <c r="RUV321" s="1"/>
      <c r="RUW321" s="1"/>
      <c r="RUX321" s="1"/>
      <c r="RUY321" s="1"/>
      <c r="RUZ321" s="1"/>
      <c r="RVA321" s="1"/>
      <c r="RVB321" s="1"/>
      <c r="RVC321" s="1"/>
      <c r="RVD321" s="1"/>
      <c r="RVE321" s="1"/>
      <c r="RVF321" s="1"/>
      <c r="RVG321" s="1"/>
      <c r="RVH321" s="1"/>
      <c r="RVI321" s="1"/>
      <c r="RVJ321" s="1"/>
      <c r="RVK321" s="1"/>
      <c r="RVL321" s="1"/>
      <c r="RVM321" s="1"/>
      <c r="RVN321" s="1"/>
      <c r="RVO321" s="1"/>
      <c r="RVP321" s="1"/>
      <c r="RVQ321" s="1"/>
      <c r="RVR321" s="1"/>
      <c r="RVS321" s="1"/>
      <c r="RVT321" s="1"/>
      <c r="RVU321" s="1"/>
      <c r="RVV321" s="1"/>
      <c r="RVW321" s="1"/>
      <c r="RVX321" s="1"/>
      <c r="RVY321" s="1"/>
      <c r="RVZ321" s="1"/>
      <c r="RWA321" s="1"/>
      <c r="RWB321" s="1"/>
      <c r="RWC321" s="1"/>
      <c r="RWD321" s="1"/>
      <c r="RWE321" s="1"/>
      <c r="RWF321" s="1"/>
      <c r="RWG321" s="1"/>
      <c r="RWH321" s="1"/>
      <c r="RWI321" s="1"/>
      <c r="RWJ321" s="1"/>
      <c r="RWK321" s="1"/>
      <c r="RWL321" s="1"/>
      <c r="RWM321" s="1"/>
      <c r="RWN321" s="1"/>
      <c r="RWO321" s="1"/>
      <c r="RWP321" s="1"/>
      <c r="RWQ321" s="1"/>
      <c r="RWR321" s="1"/>
      <c r="RWS321" s="1"/>
      <c r="RWT321" s="1"/>
      <c r="RWU321" s="1"/>
      <c r="RWV321" s="1"/>
      <c r="RWW321" s="1"/>
      <c r="RWX321" s="1"/>
      <c r="RWY321" s="1"/>
      <c r="RWZ321" s="1"/>
      <c r="RXA321" s="1"/>
      <c r="RXB321" s="1"/>
      <c r="RXC321" s="1"/>
      <c r="RXD321" s="1"/>
      <c r="RXE321" s="1"/>
      <c r="RXF321" s="1"/>
      <c r="RXG321" s="1"/>
      <c r="RXH321" s="1"/>
      <c r="RXI321" s="1"/>
      <c r="RXJ321" s="1"/>
      <c r="RXK321" s="1"/>
      <c r="RXL321" s="1"/>
      <c r="RXM321" s="1"/>
      <c r="RXN321" s="1"/>
      <c r="RXO321" s="1"/>
      <c r="RXP321" s="1"/>
      <c r="RXQ321" s="1"/>
      <c r="RXR321" s="1"/>
      <c r="RXS321" s="1"/>
      <c r="RXT321" s="1"/>
      <c r="RXU321" s="1"/>
      <c r="RXV321" s="1"/>
      <c r="RXW321" s="1"/>
      <c r="RXX321" s="1"/>
      <c r="RXY321" s="1"/>
      <c r="RXZ321" s="1"/>
      <c r="RYA321" s="1"/>
      <c r="RYB321" s="1"/>
      <c r="RYC321" s="1"/>
      <c r="RYD321" s="1"/>
      <c r="RYE321" s="1"/>
      <c r="RYF321" s="1"/>
      <c r="RYG321" s="1"/>
      <c r="RYH321" s="1"/>
      <c r="RYI321" s="1"/>
      <c r="RYJ321" s="1"/>
      <c r="RYK321" s="1"/>
      <c r="RYL321" s="1"/>
      <c r="RYM321" s="1"/>
      <c r="RYN321" s="1"/>
      <c r="RYO321" s="1"/>
      <c r="RYP321" s="1"/>
      <c r="RYQ321" s="1"/>
      <c r="RYR321" s="1"/>
      <c r="RYS321" s="1"/>
      <c r="RYT321" s="1"/>
      <c r="RYU321" s="1"/>
      <c r="RYV321" s="1"/>
      <c r="RYW321" s="1"/>
      <c r="RYX321" s="1"/>
      <c r="RYY321" s="1"/>
      <c r="RYZ321" s="1"/>
      <c r="RZA321" s="1"/>
      <c r="RZB321" s="1"/>
      <c r="RZC321" s="1"/>
      <c r="RZD321" s="1"/>
      <c r="RZE321" s="1"/>
      <c r="RZF321" s="1"/>
      <c r="RZG321" s="1"/>
      <c r="RZH321" s="1"/>
      <c r="RZI321" s="1"/>
      <c r="RZJ321" s="1"/>
      <c r="RZK321" s="1"/>
      <c r="RZL321" s="1"/>
      <c r="RZM321" s="1"/>
      <c r="RZN321" s="1"/>
      <c r="RZO321" s="1"/>
      <c r="RZP321" s="1"/>
      <c r="RZQ321" s="1"/>
      <c r="RZR321" s="1"/>
      <c r="RZS321" s="1"/>
      <c r="RZT321" s="1"/>
      <c r="RZU321" s="1"/>
      <c r="RZV321" s="1"/>
      <c r="RZW321" s="1"/>
      <c r="RZX321" s="1"/>
      <c r="RZY321" s="1"/>
      <c r="RZZ321" s="1"/>
      <c r="SAA321" s="1"/>
      <c r="SAB321" s="1"/>
      <c r="SAC321" s="1"/>
      <c r="SAD321" s="1"/>
      <c r="SAE321" s="1"/>
      <c r="SAF321" s="1"/>
      <c r="SAG321" s="1"/>
      <c r="SAH321" s="1"/>
      <c r="SAI321" s="1"/>
      <c r="SAJ321" s="1"/>
      <c r="SAK321" s="1"/>
      <c r="SAL321" s="1"/>
      <c r="SAM321" s="1"/>
      <c r="SAN321" s="1"/>
      <c r="SAO321" s="1"/>
      <c r="SAP321" s="1"/>
      <c r="SAQ321" s="1"/>
      <c r="SAR321" s="1"/>
      <c r="SAS321" s="1"/>
      <c r="SAT321" s="1"/>
      <c r="SAU321" s="1"/>
      <c r="SAV321" s="1"/>
      <c r="SAW321" s="1"/>
      <c r="SAX321" s="1"/>
      <c r="SAY321" s="1"/>
      <c r="SAZ321" s="1"/>
      <c r="SBA321" s="1"/>
      <c r="SBB321" s="1"/>
      <c r="SBC321" s="1"/>
      <c r="SBD321" s="1"/>
      <c r="SBE321" s="1"/>
      <c r="SBF321" s="1"/>
      <c r="SBG321" s="1"/>
      <c r="SBH321" s="1"/>
      <c r="SBI321" s="1"/>
      <c r="SBJ321" s="1"/>
      <c r="SBK321" s="1"/>
      <c r="SBL321" s="1"/>
      <c r="SBM321" s="1"/>
      <c r="SBN321" s="1"/>
      <c r="SBO321" s="1"/>
      <c r="SBP321" s="1"/>
      <c r="SBQ321" s="1"/>
      <c r="SBR321" s="1"/>
      <c r="SBS321" s="1"/>
      <c r="SBT321" s="1"/>
      <c r="SBU321" s="1"/>
      <c r="SBV321" s="1"/>
      <c r="SBW321" s="1"/>
      <c r="SBX321" s="1"/>
      <c r="SBY321" s="1"/>
      <c r="SBZ321" s="1"/>
      <c r="SCA321" s="1"/>
      <c r="SCB321" s="1"/>
      <c r="SCC321" s="1"/>
      <c r="SCD321" s="1"/>
      <c r="SCE321" s="1"/>
      <c r="SCF321" s="1"/>
      <c r="SCG321" s="1"/>
      <c r="SCH321" s="1"/>
      <c r="SCI321" s="1"/>
      <c r="SCJ321" s="1"/>
      <c r="SCK321" s="1"/>
      <c r="SCL321" s="1"/>
      <c r="SCM321" s="1"/>
      <c r="SCN321" s="1"/>
      <c r="SCO321" s="1"/>
      <c r="SCP321" s="1"/>
      <c r="SCQ321" s="1"/>
      <c r="SCR321" s="1"/>
      <c r="SCS321" s="1"/>
      <c r="SCT321" s="1"/>
      <c r="SCU321" s="1"/>
      <c r="SCV321" s="1"/>
      <c r="SCW321" s="1"/>
      <c r="SCX321" s="1"/>
      <c r="SCY321" s="1"/>
      <c r="SCZ321" s="1"/>
      <c r="SDA321" s="1"/>
      <c r="SDB321" s="1"/>
      <c r="SDC321" s="1"/>
      <c r="SDD321" s="1"/>
      <c r="SDE321" s="1"/>
      <c r="SDF321" s="1"/>
      <c r="SDG321" s="1"/>
      <c r="SDH321" s="1"/>
      <c r="SDI321" s="1"/>
      <c r="SDJ321" s="1"/>
      <c r="SDK321" s="1"/>
      <c r="SDL321" s="1"/>
      <c r="SDM321" s="1"/>
      <c r="SDN321" s="1"/>
      <c r="SDO321" s="1"/>
      <c r="SDP321" s="1"/>
      <c r="SDQ321" s="1"/>
      <c r="SDR321" s="1"/>
      <c r="SDS321" s="1"/>
      <c r="SDT321" s="1"/>
      <c r="SDU321" s="1"/>
      <c r="SDV321" s="1"/>
      <c r="SDW321" s="1"/>
      <c r="SDX321" s="1"/>
      <c r="SDY321" s="1"/>
      <c r="SDZ321" s="1"/>
      <c r="SEA321" s="1"/>
      <c r="SEB321" s="1"/>
      <c r="SEC321" s="1"/>
      <c r="SED321" s="1"/>
      <c r="SEE321" s="1"/>
      <c r="SEF321" s="1"/>
      <c r="SEG321" s="1"/>
      <c r="SEH321" s="1"/>
      <c r="SEI321" s="1"/>
      <c r="SEJ321" s="1"/>
      <c r="SEK321" s="1"/>
      <c r="SEL321" s="1"/>
      <c r="SEM321" s="1"/>
      <c r="SEN321" s="1"/>
      <c r="SEO321" s="1"/>
      <c r="SEP321" s="1"/>
      <c r="SEQ321" s="1"/>
      <c r="SER321" s="1"/>
      <c r="SES321" s="1"/>
      <c r="SET321" s="1"/>
      <c r="SEU321" s="1"/>
      <c r="SEV321" s="1"/>
      <c r="SEW321" s="1"/>
      <c r="SEX321" s="1"/>
      <c r="SEY321" s="1"/>
      <c r="SEZ321" s="1"/>
      <c r="SFA321" s="1"/>
      <c r="SFB321" s="1"/>
      <c r="SFC321" s="1"/>
      <c r="SFD321" s="1"/>
      <c r="SFE321" s="1"/>
      <c r="SFF321" s="1"/>
      <c r="SFG321" s="1"/>
      <c r="SFH321" s="1"/>
      <c r="SFI321" s="1"/>
      <c r="SFJ321" s="1"/>
      <c r="SFK321" s="1"/>
      <c r="SFL321" s="1"/>
      <c r="SFM321" s="1"/>
      <c r="SFN321" s="1"/>
      <c r="SFO321" s="1"/>
      <c r="SFP321" s="1"/>
      <c r="SFQ321" s="1"/>
      <c r="SFR321" s="1"/>
      <c r="SFS321" s="1"/>
      <c r="SFT321" s="1"/>
      <c r="SFU321" s="1"/>
      <c r="SFV321" s="1"/>
      <c r="SFW321" s="1"/>
      <c r="SFX321" s="1"/>
      <c r="SFY321" s="1"/>
      <c r="SFZ321" s="1"/>
      <c r="SGA321" s="1"/>
      <c r="SGB321" s="1"/>
      <c r="SGC321" s="1"/>
      <c r="SGD321" s="1"/>
      <c r="SGE321" s="1"/>
      <c r="SGF321" s="1"/>
      <c r="SGG321" s="1"/>
      <c r="SGH321" s="1"/>
      <c r="SGI321" s="1"/>
      <c r="SGJ321" s="1"/>
      <c r="SGK321" s="1"/>
      <c r="SGL321" s="1"/>
      <c r="SGM321" s="1"/>
      <c r="SGN321" s="1"/>
      <c r="SGO321" s="1"/>
      <c r="SGP321" s="1"/>
      <c r="SGQ321" s="1"/>
      <c r="SGR321" s="1"/>
      <c r="SGS321" s="1"/>
      <c r="SGT321" s="1"/>
      <c r="SGU321" s="1"/>
      <c r="SGV321" s="1"/>
      <c r="SGW321" s="1"/>
      <c r="SGX321" s="1"/>
      <c r="SGY321" s="1"/>
      <c r="SGZ321" s="1"/>
      <c r="SHA321" s="1"/>
      <c r="SHB321" s="1"/>
      <c r="SHC321" s="1"/>
      <c r="SHD321" s="1"/>
      <c r="SHE321" s="1"/>
      <c r="SHF321" s="1"/>
      <c r="SHG321" s="1"/>
      <c r="SHH321" s="1"/>
      <c r="SHI321" s="1"/>
      <c r="SHJ321" s="1"/>
      <c r="SHK321" s="1"/>
      <c r="SHL321" s="1"/>
      <c r="SHM321" s="1"/>
      <c r="SHN321" s="1"/>
      <c r="SHO321" s="1"/>
      <c r="SHP321" s="1"/>
      <c r="SHQ321" s="1"/>
      <c r="SHR321" s="1"/>
      <c r="SHS321" s="1"/>
      <c r="SHT321" s="1"/>
      <c r="SHU321" s="1"/>
      <c r="SHV321" s="1"/>
      <c r="SHW321" s="1"/>
      <c r="SHX321" s="1"/>
      <c r="SHY321" s="1"/>
      <c r="SHZ321" s="1"/>
      <c r="SIA321" s="1"/>
      <c r="SIB321" s="1"/>
      <c r="SIC321" s="1"/>
      <c r="SID321" s="1"/>
      <c r="SIE321" s="1"/>
      <c r="SIF321" s="1"/>
      <c r="SIG321" s="1"/>
      <c r="SIH321" s="1"/>
      <c r="SII321" s="1"/>
      <c r="SIJ321" s="1"/>
      <c r="SIK321" s="1"/>
      <c r="SIL321" s="1"/>
      <c r="SIM321" s="1"/>
      <c r="SIN321" s="1"/>
      <c r="SIO321" s="1"/>
      <c r="SIP321" s="1"/>
      <c r="SIQ321" s="1"/>
      <c r="SIR321" s="1"/>
      <c r="SIS321" s="1"/>
      <c r="SIT321" s="1"/>
      <c r="SIU321" s="1"/>
      <c r="SIV321" s="1"/>
      <c r="SIW321" s="1"/>
      <c r="SIX321" s="1"/>
      <c r="SIY321" s="1"/>
      <c r="SIZ321" s="1"/>
      <c r="SJA321" s="1"/>
      <c r="SJB321" s="1"/>
      <c r="SJC321" s="1"/>
      <c r="SJD321" s="1"/>
      <c r="SJE321" s="1"/>
      <c r="SJF321" s="1"/>
      <c r="SJG321" s="1"/>
      <c r="SJH321" s="1"/>
      <c r="SJI321" s="1"/>
      <c r="SJJ321" s="1"/>
      <c r="SJK321" s="1"/>
      <c r="SJL321" s="1"/>
      <c r="SJM321" s="1"/>
      <c r="SJN321" s="1"/>
      <c r="SJO321" s="1"/>
      <c r="SJP321" s="1"/>
      <c r="SJQ321" s="1"/>
      <c r="SJR321" s="1"/>
      <c r="SJS321" s="1"/>
      <c r="SJT321" s="1"/>
      <c r="SJU321" s="1"/>
      <c r="SJV321" s="1"/>
      <c r="SJW321" s="1"/>
      <c r="SJX321" s="1"/>
      <c r="SJY321" s="1"/>
      <c r="SJZ321" s="1"/>
      <c r="SKA321" s="1"/>
      <c r="SKB321" s="1"/>
      <c r="SKC321" s="1"/>
      <c r="SKD321" s="1"/>
      <c r="SKE321" s="1"/>
      <c r="SKF321" s="1"/>
      <c r="SKG321" s="1"/>
      <c r="SKH321" s="1"/>
      <c r="SKI321" s="1"/>
      <c r="SKJ321" s="1"/>
      <c r="SKK321" s="1"/>
      <c r="SKL321" s="1"/>
      <c r="SKM321" s="1"/>
      <c r="SKN321" s="1"/>
      <c r="SKO321" s="1"/>
      <c r="SKP321" s="1"/>
      <c r="SKQ321" s="1"/>
      <c r="SKR321" s="1"/>
      <c r="SKS321" s="1"/>
      <c r="SKT321" s="1"/>
      <c r="SKU321" s="1"/>
      <c r="SKV321" s="1"/>
      <c r="SKW321" s="1"/>
      <c r="SKX321" s="1"/>
      <c r="SKY321" s="1"/>
      <c r="SKZ321" s="1"/>
      <c r="SLA321" s="1"/>
      <c r="SLB321" s="1"/>
      <c r="SLC321" s="1"/>
      <c r="SLD321" s="1"/>
      <c r="SLE321" s="1"/>
      <c r="SLF321" s="1"/>
      <c r="SLG321" s="1"/>
      <c r="SLH321" s="1"/>
      <c r="SLI321" s="1"/>
      <c r="SLJ321" s="1"/>
      <c r="SLK321" s="1"/>
      <c r="SLL321" s="1"/>
      <c r="SLM321" s="1"/>
      <c r="SLN321" s="1"/>
      <c r="SLO321" s="1"/>
      <c r="SLP321" s="1"/>
      <c r="SLQ321" s="1"/>
      <c r="SLR321" s="1"/>
      <c r="SLS321" s="1"/>
      <c r="SLT321" s="1"/>
      <c r="SLU321" s="1"/>
      <c r="SLV321" s="1"/>
      <c r="SLW321" s="1"/>
      <c r="SLX321" s="1"/>
      <c r="SLY321" s="1"/>
      <c r="SLZ321" s="1"/>
      <c r="SMA321" s="1"/>
      <c r="SMB321" s="1"/>
      <c r="SMC321" s="1"/>
      <c r="SMD321" s="1"/>
      <c r="SME321" s="1"/>
      <c r="SMF321" s="1"/>
      <c r="SMG321" s="1"/>
      <c r="SMH321" s="1"/>
      <c r="SMI321" s="1"/>
      <c r="SMJ321" s="1"/>
      <c r="SMK321" s="1"/>
      <c r="SML321" s="1"/>
      <c r="SMM321" s="1"/>
      <c r="SMN321" s="1"/>
      <c r="SMO321" s="1"/>
      <c r="SMP321" s="1"/>
      <c r="SMQ321" s="1"/>
      <c r="SMR321" s="1"/>
      <c r="SMS321" s="1"/>
      <c r="SMT321" s="1"/>
      <c r="SMU321" s="1"/>
      <c r="SMV321" s="1"/>
      <c r="SMW321" s="1"/>
      <c r="SMX321" s="1"/>
      <c r="SMY321" s="1"/>
      <c r="SMZ321" s="1"/>
      <c r="SNA321" s="1"/>
      <c r="SNB321" s="1"/>
      <c r="SNC321" s="1"/>
      <c r="SND321" s="1"/>
      <c r="SNE321" s="1"/>
      <c r="SNF321" s="1"/>
      <c r="SNG321" s="1"/>
      <c r="SNH321" s="1"/>
      <c r="SNI321" s="1"/>
      <c r="SNJ321" s="1"/>
      <c r="SNK321" s="1"/>
      <c r="SNL321" s="1"/>
      <c r="SNM321" s="1"/>
      <c r="SNN321" s="1"/>
      <c r="SNO321" s="1"/>
      <c r="SNP321" s="1"/>
      <c r="SNQ321" s="1"/>
      <c r="SNR321" s="1"/>
      <c r="SNS321" s="1"/>
      <c r="SNT321" s="1"/>
      <c r="SNU321" s="1"/>
      <c r="SNV321" s="1"/>
      <c r="SNW321" s="1"/>
      <c r="SNX321" s="1"/>
      <c r="SNY321" s="1"/>
      <c r="SNZ321" s="1"/>
      <c r="SOA321" s="1"/>
      <c r="SOB321" s="1"/>
      <c r="SOC321" s="1"/>
      <c r="SOD321" s="1"/>
      <c r="SOE321" s="1"/>
      <c r="SOF321" s="1"/>
      <c r="SOG321" s="1"/>
      <c r="SOH321" s="1"/>
      <c r="SOI321" s="1"/>
      <c r="SOJ321" s="1"/>
      <c r="SOK321" s="1"/>
      <c r="SOL321" s="1"/>
      <c r="SOM321" s="1"/>
      <c r="SON321" s="1"/>
      <c r="SOO321" s="1"/>
      <c r="SOP321" s="1"/>
      <c r="SOQ321" s="1"/>
      <c r="SOR321" s="1"/>
      <c r="SOS321" s="1"/>
      <c r="SOT321" s="1"/>
      <c r="SOU321" s="1"/>
      <c r="SOV321" s="1"/>
      <c r="SOW321" s="1"/>
      <c r="SOX321" s="1"/>
      <c r="SOY321" s="1"/>
      <c r="SOZ321" s="1"/>
      <c r="SPA321" s="1"/>
      <c r="SPB321" s="1"/>
      <c r="SPC321" s="1"/>
      <c r="SPD321" s="1"/>
      <c r="SPE321" s="1"/>
      <c r="SPF321" s="1"/>
      <c r="SPG321" s="1"/>
      <c r="SPH321" s="1"/>
      <c r="SPI321" s="1"/>
      <c r="SPJ321" s="1"/>
      <c r="SPK321" s="1"/>
      <c r="SPL321" s="1"/>
      <c r="SPM321" s="1"/>
      <c r="SPN321" s="1"/>
      <c r="SPO321" s="1"/>
      <c r="SPP321" s="1"/>
      <c r="SPQ321" s="1"/>
      <c r="SPR321" s="1"/>
      <c r="SPS321" s="1"/>
      <c r="SPT321" s="1"/>
      <c r="SPU321" s="1"/>
      <c r="SPV321" s="1"/>
      <c r="SPW321" s="1"/>
      <c r="SPX321" s="1"/>
      <c r="SPY321" s="1"/>
      <c r="SPZ321" s="1"/>
      <c r="SQA321" s="1"/>
      <c r="SQB321" s="1"/>
      <c r="SQC321" s="1"/>
      <c r="SQD321" s="1"/>
      <c r="SQE321" s="1"/>
      <c r="SQF321" s="1"/>
      <c r="SQG321" s="1"/>
      <c r="SQH321" s="1"/>
      <c r="SQI321" s="1"/>
      <c r="SQJ321" s="1"/>
      <c r="SQK321" s="1"/>
      <c r="SQL321" s="1"/>
      <c r="SQM321" s="1"/>
      <c r="SQN321" s="1"/>
      <c r="SQO321" s="1"/>
      <c r="SQP321" s="1"/>
      <c r="SQQ321" s="1"/>
      <c r="SQR321" s="1"/>
      <c r="SQS321" s="1"/>
      <c r="SQT321" s="1"/>
      <c r="SQU321" s="1"/>
      <c r="SQV321" s="1"/>
      <c r="SQW321" s="1"/>
      <c r="SQX321" s="1"/>
      <c r="SQY321" s="1"/>
      <c r="SQZ321" s="1"/>
      <c r="SRA321" s="1"/>
      <c r="SRB321" s="1"/>
      <c r="SRC321" s="1"/>
      <c r="SRD321" s="1"/>
      <c r="SRE321" s="1"/>
      <c r="SRF321" s="1"/>
      <c r="SRG321" s="1"/>
      <c r="SRH321" s="1"/>
      <c r="SRI321" s="1"/>
      <c r="SRJ321" s="1"/>
      <c r="SRK321" s="1"/>
      <c r="SRL321" s="1"/>
      <c r="SRM321" s="1"/>
      <c r="SRN321" s="1"/>
      <c r="SRO321" s="1"/>
      <c r="SRP321" s="1"/>
      <c r="SRQ321" s="1"/>
      <c r="SRR321" s="1"/>
      <c r="SRS321" s="1"/>
      <c r="SRT321" s="1"/>
      <c r="SRU321" s="1"/>
      <c r="SRV321" s="1"/>
      <c r="SRW321" s="1"/>
      <c r="SRX321" s="1"/>
      <c r="SRY321" s="1"/>
      <c r="SRZ321" s="1"/>
      <c r="SSA321" s="1"/>
      <c r="SSB321" s="1"/>
      <c r="SSC321" s="1"/>
      <c r="SSD321" s="1"/>
      <c r="SSE321" s="1"/>
      <c r="SSF321" s="1"/>
      <c r="SSG321" s="1"/>
      <c r="SSH321" s="1"/>
      <c r="SSI321" s="1"/>
      <c r="SSJ321" s="1"/>
      <c r="SSK321" s="1"/>
      <c r="SSL321" s="1"/>
      <c r="SSM321" s="1"/>
      <c r="SSN321" s="1"/>
      <c r="SSO321" s="1"/>
      <c r="SSP321" s="1"/>
      <c r="SSQ321" s="1"/>
      <c r="SSR321" s="1"/>
      <c r="SSS321" s="1"/>
      <c r="SST321" s="1"/>
      <c r="SSU321" s="1"/>
      <c r="SSV321" s="1"/>
      <c r="SSW321" s="1"/>
      <c r="SSX321" s="1"/>
      <c r="SSY321" s="1"/>
      <c r="SSZ321" s="1"/>
      <c r="STA321" s="1"/>
      <c r="STB321" s="1"/>
      <c r="STC321" s="1"/>
      <c r="STD321" s="1"/>
      <c r="STE321" s="1"/>
      <c r="STF321" s="1"/>
      <c r="STG321" s="1"/>
      <c r="STH321" s="1"/>
      <c r="STI321" s="1"/>
      <c r="STJ321" s="1"/>
      <c r="STK321" s="1"/>
      <c r="STL321" s="1"/>
      <c r="STM321" s="1"/>
      <c r="STN321" s="1"/>
      <c r="STO321" s="1"/>
      <c r="STP321" s="1"/>
      <c r="STQ321" s="1"/>
      <c r="STR321" s="1"/>
      <c r="STS321" s="1"/>
      <c r="STT321" s="1"/>
      <c r="STU321" s="1"/>
      <c r="STV321" s="1"/>
      <c r="STW321" s="1"/>
      <c r="STX321" s="1"/>
      <c r="STY321" s="1"/>
      <c r="STZ321" s="1"/>
      <c r="SUA321" s="1"/>
      <c r="SUB321" s="1"/>
      <c r="SUC321" s="1"/>
      <c r="SUD321" s="1"/>
      <c r="SUE321" s="1"/>
      <c r="SUF321" s="1"/>
      <c r="SUG321" s="1"/>
      <c r="SUH321" s="1"/>
      <c r="SUI321" s="1"/>
      <c r="SUJ321" s="1"/>
      <c r="SUK321" s="1"/>
      <c r="SUL321" s="1"/>
      <c r="SUM321" s="1"/>
      <c r="SUN321" s="1"/>
      <c r="SUO321" s="1"/>
      <c r="SUP321" s="1"/>
      <c r="SUQ321" s="1"/>
      <c r="SUR321" s="1"/>
      <c r="SUS321" s="1"/>
      <c r="SUT321" s="1"/>
      <c r="SUU321" s="1"/>
      <c r="SUV321" s="1"/>
      <c r="SUW321" s="1"/>
      <c r="SUX321" s="1"/>
      <c r="SUY321" s="1"/>
      <c r="SUZ321" s="1"/>
      <c r="SVA321" s="1"/>
      <c r="SVB321" s="1"/>
      <c r="SVC321" s="1"/>
      <c r="SVD321" s="1"/>
      <c r="SVE321" s="1"/>
      <c r="SVF321" s="1"/>
      <c r="SVG321" s="1"/>
      <c r="SVH321" s="1"/>
      <c r="SVI321" s="1"/>
      <c r="SVJ321" s="1"/>
      <c r="SVK321" s="1"/>
      <c r="SVL321" s="1"/>
      <c r="SVM321" s="1"/>
      <c r="SVN321" s="1"/>
      <c r="SVO321" s="1"/>
      <c r="SVP321" s="1"/>
      <c r="SVQ321" s="1"/>
      <c r="SVR321" s="1"/>
      <c r="SVS321" s="1"/>
      <c r="SVT321" s="1"/>
      <c r="SVU321" s="1"/>
      <c r="SVV321" s="1"/>
      <c r="SVW321" s="1"/>
      <c r="SVX321" s="1"/>
      <c r="SVY321" s="1"/>
      <c r="SVZ321" s="1"/>
      <c r="SWA321" s="1"/>
      <c r="SWB321" s="1"/>
      <c r="SWC321" s="1"/>
      <c r="SWD321" s="1"/>
      <c r="SWE321" s="1"/>
      <c r="SWF321" s="1"/>
      <c r="SWG321" s="1"/>
      <c r="SWH321" s="1"/>
      <c r="SWI321" s="1"/>
      <c r="SWJ321" s="1"/>
      <c r="SWK321" s="1"/>
      <c r="SWL321" s="1"/>
      <c r="SWM321" s="1"/>
      <c r="SWN321" s="1"/>
      <c r="SWO321" s="1"/>
      <c r="SWP321" s="1"/>
      <c r="SWQ321" s="1"/>
      <c r="SWR321" s="1"/>
      <c r="SWS321" s="1"/>
      <c r="SWT321" s="1"/>
      <c r="SWU321" s="1"/>
      <c r="SWV321" s="1"/>
      <c r="SWW321" s="1"/>
      <c r="SWX321" s="1"/>
      <c r="SWY321" s="1"/>
      <c r="SWZ321" s="1"/>
      <c r="SXA321" s="1"/>
      <c r="SXB321" s="1"/>
      <c r="SXC321" s="1"/>
      <c r="SXD321" s="1"/>
      <c r="SXE321" s="1"/>
      <c r="SXF321" s="1"/>
      <c r="SXG321" s="1"/>
      <c r="SXH321" s="1"/>
      <c r="SXI321" s="1"/>
      <c r="SXJ321" s="1"/>
      <c r="SXK321" s="1"/>
      <c r="SXL321" s="1"/>
      <c r="SXM321" s="1"/>
      <c r="SXN321" s="1"/>
      <c r="SXO321" s="1"/>
      <c r="SXP321" s="1"/>
      <c r="SXQ321" s="1"/>
      <c r="SXR321" s="1"/>
      <c r="SXS321" s="1"/>
      <c r="SXT321" s="1"/>
      <c r="SXU321" s="1"/>
      <c r="SXV321" s="1"/>
      <c r="SXW321" s="1"/>
      <c r="SXX321" s="1"/>
      <c r="SXY321" s="1"/>
      <c r="SXZ321" s="1"/>
      <c r="SYA321" s="1"/>
      <c r="SYB321" s="1"/>
      <c r="SYC321" s="1"/>
      <c r="SYD321" s="1"/>
      <c r="SYE321" s="1"/>
      <c r="SYF321" s="1"/>
      <c r="SYG321" s="1"/>
      <c r="SYH321" s="1"/>
      <c r="SYI321" s="1"/>
      <c r="SYJ321" s="1"/>
      <c r="SYK321" s="1"/>
      <c r="SYL321" s="1"/>
      <c r="SYM321" s="1"/>
      <c r="SYN321" s="1"/>
      <c r="SYO321" s="1"/>
      <c r="SYP321" s="1"/>
      <c r="SYQ321" s="1"/>
      <c r="SYR321" s="1"/>
      <c r="SYS321" s="1"/>
      <c r="SYT321" s="1"/>
      <c r="SYU321" s="1"/>
      <c r="SYV321" s="1"/>
      <c r="SYW321" s="1"/>
      <c r="SYX321" s="1"/>
      <c r="SYY321" s="1"/>
      <c r="SYZ321" s="1"/>
      <c r="SZA321" s="1"/>
      <c r="SZB321" s="1"/>
      <c r="SZC321" s="1"/>
      <c r="SZD321" s="1"/>
      <c r="SZE321" s="1"/>
      <c r="SZF321" s="1"/>
      <c r="SZG321" s="1"/>
      <c r="SZH321" s="1"/>
      <c r="SZI321" s="1"/>
      <c r="SZJ321" s="1"/>
      <c r="SZK321" s="1"/>
      <c r="SZL321" s="1"/>
      <c r="SZM321" s="1"/>
      <c r="SZN321" s="1"/>
      <c r="SZO321" s="1"/>
      <c r="SZP321" s="1"/>
      <c r="SZQ321" s="1"/>
      <c r="SZR321" s="1"/>
      <c r="SZS321" s="1"/>
      <c r="SZT321" s="1"/>
      <c r="SZU321" s="1"/>
      <c r="SZV321" s="1"/>
      <c r="SZW321" s="1"/>
      <c r="SZX321" s="1"/>
      <c r="SZY321" s="1"/>
      <c r="SZZ321" s="1"/>
      <c r="TAA321" s="1"/>
      <c r="TAB321" s="1"/>
      <c r="TAC321" s="1"/>
      <c r="TAD321" s="1"/>
      <c r="TAE321" s="1"/>
      <c r="TAF321" s="1"/>
      <c r="TAG321" s="1"/>
      <c r="TAH321" s="1"/>
      <c r="TAI321" s="1"/>
      <c r="TAJ321" s="1"/>
      <c r="TAK321" s="1"/>
      <c r="TAL321" s="1"/>
      <c r="TAM321" s="1"/>
      <c r="TAN321" s="1"/>
      <c r="TAO321" s="1"/>
      <c r="TAP321" s="1"/>
      <c r="TAQ321" s="1"/>
      <c r="TAR321" s="1"/>
      <c r="TAS321" s="1"/>
      <c r="TAT321" s="1"/>
      <c r="TAU321" s="1"/>
      <c r="TAV321" s="1"/>
      <c r="TAW321" s="1"/>
      <c r="TAX321" s="1"/>
      <c r="TAY321" s="1"/>
      <c r="TAZ321" s="1"/>
      <c r="TBA321" s="1"/>
      <c r="TBB321" s="1"/>
      <c r="TBC321" s="1"/>
      <c r="TBD321" s="1"/>
      <c r="TBE321" s="1"/>
      <c r="TBF321" s="1"/>
      <c r="TBG321" s="1"/>
      <c r="TBH321" s="1"/>
      <c r="TBI321" s="1"/>
      <c r="TBJ321" s="1"/>
      <c r="TBK321" s="1"/>
      <c r="TBL321" s="1"/>
      <c r="TBM321" s="1"/>
      <c r="TBN321" s="1"/>
      <c r="TBO321" s="1"/>
      <c r="TBP321" s="1"/>
      <c r="TBQ321" s="1"/>
      <c r="TBR321" s="1"/>
      <c r="TBS321" s="1"/>
      <c r="TBT321" s="1"/>
      <c r="TBU321" s="1"/>
      <c r="TBV321" s="1"/>
      <c r="TBW321" s="1"/>
      <c r="TBX321" s="1"/>
      <c r="TBY321" s="1"/>
      <c r="TBZ321" s="1"/>
      <c r="TCA321" s="1"/>
      <c r="TCB321" s="1"/>
      <c r="TCC321" s="1"/>
      <c r="TCD321" s="1"/>
      <c r="TCE321" s="1"/>
      <c r="TCF321" s="1"/>
      <c r="TCG321" s="1"/>
      <c r="TCH321" s="1"/>
      <c r="TCI321" s="1"/>
      <c r="TCJ321" s="1"/>
      <c r="TCK321" s="1"/>
      <c r="TCL321" s="1"/>
      <c r="TCM321" s="1"/>
      <c r="TCN321" s="1"/>
      <c r="TCO321" s="1"/>
      <c r="TCP321" s="1"/>
      <c r="TCQ321" s="1"/>
      <c r="TCR321" s="1"/>
      <c r="TCS321" s="1"/>
      <c r="TCT321" s="1"/>
      <c r="TCU321" s="1"/>
      <c r="TCV321" s="1"/>
      <c r="TCW321" s="1"/>
      <c r="TCX321" s="1"/>
      <c r="TCY321" s="1"/>
      <c r="TCZ321" s="1"/>
      <c r="TDA321" s="1"/>
      <c r="TDB321" s="1"/>
      <c r="TDC321" s="1"/>
      <c r="TDD321" s="1"/>
      <c r="TDE321" s="1"/>
      <c r="TDF321" s="1"/>
      <c r="TDG321" s="1"/>
      <c r="TDH321" s="1"/>
      <c r="TDI321" s="1"/>
      <c r="TDJ321" s="1"/>
      <c r="TDK321" s="1"/>
      <c r="TDL321" s="1"/>
      <c r="TDM321" s="1"/>
      <c r="TDN321" s="1"/>
      <c r="TDO321" s="1"/>
      <c r="TDP321" s="1"/>
      <c r="TDQ321" s="1"/>
      <c r="TDR321" s="1"/>
      <c r="TDS321" s="1"/>
      <c r="TDT321" s="1"/>
      <c r="TDU321" s="1"/>
      <c r="TDV321" s="1"/>
      <c r="TDW321" s="1"/>
      <c r="TDX321" s="1"/>
      <c r="TDY321" s="1"/>
      <c r="TDZ321" s="1"/>
      <c r="TEA321" s="1"/>
      <c r="TEB321" s="1"/>
      <c r="TEC321" s="1"/>
      <c r="TED321" s="1"/>
      <c r="TEE321" s="1"/>
      <c r="TEF321" s="1"/>
      <c r="TEG321" s="1"/>
      <c r="TEH321" s="1"/>
      <c r="TEI321" s="1"/>
      <c r="TEJ321" s="1"/>
      <c r="TEK321" s="1"/>
      <c r="TEL321" s="1"/>
      <c r="TEM321" s="1"/>
      <c r="TEN321" s="1"/>
      <c r="TEO321" s="1"/>
      <c r="TEP321" s="1"/>
      <c r="TEQ321" s="1"/>
      <c r="TER321" s="1"/>
      <c r="TES321" s="1"/>
      <c r="TET321" s="1"/>
      <c r="TEU321" s="1"/>
      <c r="TEV321" s="1"/>
      <c r="TEW321" s="1"/>
      <c r="TEX321" s="1"/>
      <c r="TEY321" s="1"/>
      <c r="TEZ321" s="1"/>
      <c r="TFA321" s="1"/>
      <c r="TFB321" s="1"/>
      <c r="TFC321" s="1"/>
      <c r="TFD321" s="1"/>
      <c r="TFE321" s="1"/>
      <c r="TFF321" s="1"/>
      <c r="TFG321" s="1"/>
      <c r="TFH321" s="1"/>
      <c r="TFI321" s="1"/>
      <c r="TFJ321" s="1"/>
      <c r="TFK321" s="1"/>
      <c r="TFL321" s="1"/>
      <c r="TFM321" s="1"/>
      <c r="TFN321" s="1"/>
      <c r="TFO321" s="1"/>
      <c r="TFP321" s="1"/>
      <c r="TFQ321" s="1"/>
      <c r="TFR321" s="1"/>
      <c r="TFS321" s="1"/>
      <c r="TFT321" s="1"/>
      <c r="TFU321" s="1"/>
      <c r="TFV321" s="1"/>
      <c r="TFW321" s="1"/>
      <c r="TFX321" s="1"/>
      <c r="TFY321" s="1"/>
      <c r="TFZ321" s="1"/>
      <c r="TGA321" s="1"/>
      <c r="TGB321" s="1"/>
      <c r="TGC321" s="1"/>
      <c r="TGD321" s="1"/>
      <c r="TGE321" s="1"/>
      <c r="TGF321" s="1"/>
      <c r="TGG321" s="1"/>
      <c r="TGH321" s="1"/>
      <c r="TGI321" s="1"/>
      <c r="TGJ321" s="1"/>
      <c r="TGK321" s="1"/>
      <c r="TGL321" s="1"/>
      <c r="TGM321" s="1"/>
      <c r="TGN321" s="1"/>
      <c r="TGO321" s="1"/>
      <c r="TGP321" s="1"/>
      <c r="TGQ321" s="1"/>
      <c r="TGR321" s="1"/>
      <c r="TGS321" s="1"/>
      <c r="TGT321" s="1"/>
      <c r="TGU321" s="1"/>
      <c r="TGV321" s="1"/>
      <c r="TGW321" s="1"/>
      <c r="TGX321" s="1"/>
      <c r="TGY321" s="1"/>
      <c r="TGZ321" s="1"/>
      <c r="THA321" s="1"/>
      <c r="THB321" s="1"/>
      <c r="THC321" s="1"/>
      <c r="THD321" s="1"/>
      <c r="THE321" s="1"/>
      <c r="THF321" s="1"/>
      <c r="THG321" s="1"/>
      <c r="THH321" s="1"/>
      <c r="THI321" s="1"/>
      <c r="THJ321" s="1"/>
      <c r="THK321" s="1"/>
      <c r="THL321" s="1"/>
      <c r="THM321" s="1"/>
      <c r="THN321" s="1"/>
      <c r="THO321" s="1"/>
      <c r="THP321" s="1"/>
      <c r="THQ321" s="1"/>
      <c r="THR321" s="1"/>
      <c r="THS321" s="1"/>
      <c r="THT321" s="1"/>
      <c r="THU321" s="1"/>
      <c r="THV321" s="1"/>
      <c r="THW321" s="1"/>
      <c r="THX321" s="1"/>
      <c r="THY321" s="1"/>
      <c r="THZ321" s="1"/>
      <c r="TIA321" s="1"/>
      <c r="TIB321" s="1"/>
      <c r="TIC321" s="1"/>
      <c r="TID321" s="1"/>
      <c r="TIE321" s="1"/>
      <c r="TIF321" s="1"/>
      <c r="TIG321" s="1"/>
      <c r="TIH321" s="1"/>
      <c r="TII321" s="1"/>
      <c r="TIJ321" s="1"/>
      <c r="TIK321" s="1"/>
      <c r="TIL321" s="1"/>
      <c r="TIM321" s="1"/>
      <c r="TIN321" s="1"/>
      <c r="TIO321" s="1"/>
      <c r="TIP321" s="1"/>
      <c r="TIQ321" s="1"/>
      <c r="TIR321" s="1"/>
      <c r="TIS321" s="1"/>
      <c r="TIT321" s="1"/>
      <c r="TIU321" s="1"/>
      <c r="TIV321" s="1"/>
      <c r="TIW321" s="1"/>
      <c r="TIX321" s="1"/>
      <c r="TIY321" s="1"/>
      <c r="TIZ321" s="1"/>
      <c r="TJA321" s="1"/>
      <c r="TJB321" s="1"/>
      <c r="TJC321" s="1"/>
      <c r="TJD321" s="1"/>
      <c r="TJE321" s="1"/>
      <c r="TJF321" s="1"/>
      <c r="TJG321" s="1"/>
      <c r="TJH321" s="1"/>
      <c r="TJI321" s="1"/>
      <c r="TJJ321" s="1"/>
      <c r="TJK321" s="1"/>
      <c r="TJL321" s="1"/>
      <c r="TJM321" s="1"/>
      <c r="TJN321" s="1"/>
      <c r="TJO321" s="1"/>
      <c r="TJP321" s="1"/>
      <c r="TJQ321" s="1"/>
      <c r="TJR321" s="1"/>
      <c r="TJS321" s="1"/>
      <c r="TJT321" s="1"/>
      <c r="TJU321" s="1"/>
      <c r="TJV321" s="1"/>
      <c r="TJW321" s="1"/>
      <c r="TJX321" s="1"/>
      <c r="TJY321" s="1"/>
      <c r="TJZ321" s="1"/>
      <c r="TKA321" s="1"/>
      <c r="TKB321" s="1"/>
      <c r="TKC321" s="1"/>
      <c r="TKD321" s="1"/>
      <c r="TKE321" s="1"/>
      <c r="TKF321" s="1"/>
      <c r="TKG321" s="1"/>
      <c r="TKH321" s="1"/>
      <c r="TKI321" s="1"/>
      <c r="TKJ321" s="1"/>
      <c r="TKK321" s="1"/>
      <c r="TKL321" s="1"/>
      <c r="TKM321" s="1"/>
      <c r="TKN321" s="1"/>
      <c r="TKO321" s="1"/>
      <c r="TKP321" s="1"/>
      <c r="TKQ321" s="1"/>
      <c r="TKR321" s="1"/>
      <c r="TKS321" s="1"/>
      <c r="TKT321" s="1"/>
      <c r="TKU321" s="1"/>
      <c r="TKV321" s="1"/>
      <c r="TKW321" s="1"/>
      <c r="TKX321" s="1"/>
      <c r="TKY321" s="1"/>
      <c r="TKZ321" s="1"/>
      <c r="TLA321" s="1"/>
      <c r="TLB321" s="1"/>
      <c r="TLC321" s="1"/>
      <c r="TLD321" s="1"/>
      <c r="TLE321" s="1"/>
      <c r="TLF321" s="1"/>
      <c r="TLG321" s="1"/>
      <c r="TLH321" s="1"/>
      <c r="TLI321" s="1"/>
      <c r="TLJ321" s="1"/>
      <c r="TLK321" s="1"/>
      <c r="TLL321" s="1"/>
      <c r="TLM321" s="1"/>
      <c r="TLN321" s="1"/>
      <c r="TLO321" s="1"/>
      <c r="TLP321" s="1"/>
      <c r="TLQ321" s="1"/>
      <c r="TLR321" s="1"/>
      <c r="TLS321" s="1"/>
      <c r="TLT321" s="1"/>
      <c r="TLU321" s="1"/>
      <c r="TLV321" s="1"/>
      <c r="TLW321" s="1"/>
      <c r="TLX321" s="1"/>
      <c r="TLY321" s="1"/>
      <c r="TLZ321" s="1"/>
      <c r="TMA321" s="1"/>
      <c r="TMB321" s="1"/>
      <c r="TMC321" s="1"/>
      <c r="TMD321" s="1"/>
      <c r="TME321" s="1"/>
      <c r="TMF321" s="1"/>
      <c r="TMG321" s="1"/>
      <c r="TMH321" s="1"/>
      <c r="TMI321" s="1"/>
      <c r="TMJ321" s="1"/>
      <c r="TMK321" s="1"/>
      <c r="TML321" s="1"/>
      <c r="TMM321" s="1"/>
      <c r="TMN321" s="1"/>
      <c r="TMO321" s="1"/>
      <c r="TMP321" s="1"/>
      <c r="TMQ321" s="1"/>
      <c r="TMR321" s="1"/>
      <c r="TMS321" s="1"/>
      <c r="TMT321" s="1"/>
      <c r="TMU321" s="1"/>
      <c r="TMV321" s="1"/>
      <c r="TMW321" s="1"/>
      <c r="TMX321" s="1"/>
      <c r="TMY321" s="1"/>
      <c r="TMZ321" s="1"/>
      <c r="TNA321" s="1"/>
      <c r="TNB321" s="1"/>
      <c r="TNC321" s="1"/>
      <c r="TND321" s="1"/>
      <c r="TNE321" s="1"/>
      <c r="TNF321" s="1"/>
      <c r="TNG321" s="1"/>
      <c r="TNH321" s="1"/>
      <c r="TNI321" s="1"/>
      <c r="TNJ321" s="1"/>
      <c r="TNK321" s="1"/>
      <c r="TNL321" s="1"/>
      <c r="TNM321" s="1"/>
      <c r="TNN321" s="1"/>
      <c r="TNO321" s="1"/>
      <c r="TNP321" s="1"/>
      <c r="TNQ321" s="1"/>
      <c r="TNR321" s="1"/>
      <c r="TNS321" s="1"/>
      <c r="TNT321" s="1"/>
      <c r="TNU321" s="1"/>
      <c r="TNV321" s="1"/>
      <c r="TNW321" s="1"/>
      <c r="TNX321" s="1"/>
      <c r="TNY321" s="1"/>
      <c r="TNZ321" s="1"/>
      <c r="TOA321" s="1"/>
      <c r="TOB321" s="1"/>
      <c r="TOC321" s="1"/>
      <c r="TOD321" s="1"/>
      <c r="TOE321" s="1"/>
      <c r="TOF321" s="1"/>
      <c r="TOG321" s="1"/>
      <c r="TOH321" s="1"/>
      <c r="TOI321" s="1"/>
      <c r="TOJ321" s="1"/>
      <c r="TOK321" s="1"/>
      <c r="TOL321" s="1"/>
      <c r="TOM321" s="1"/>
      <c r="TON321" s="1"/>
      <c r="TOO321" s="1"/>
      <c r="TOP321" s="1"/>
      <c r="TOQ321" s="1"/>
      <c r="TOR321" s="1"/>
      <c r="TOS321" s="1"/>
      <c r="TOT321" s="1"/>
      <c r="TOU321" s="1"/>
      <c r="TOV321" s="1"/>
      <c r="TOW321" s="1"/>
      <c r="TOX321" s="1"/>
      <c r="TOY321" s="1"/>
      <c r="TOZ321" s="1"/>
      <c r="TPA321" s="1"/>
      <c r="TPB321" s="1"/>
      <c r="TPC321" s="1"/>
      <c r="TPD321" s="1"/>
      <c r="TPE321" s="1"/>
      <c r="TPF321" s="1"/>
      <c r="TPG321" s="1"/>
      <c r="TPH321" s="1"/>
      <c r="TPI321" s="1"/>
      <c r="TPJ321" s="1"/>
      <c r="TPK321" s="1"/>
      <c r="TPL321" s="1"/>
      <c r="TPM321" s="1"/>
      <c r="TPN321" s="1"/>
      <c r="TPO321" s="1"/>
      <c r="TPP321" s="1"/>
      <c r="TPQ321" s="1"/>
      <c r="TPR321" s="1"/>
      <c r="TPS321" s="1"/>
      <c r="TPT321" s="1"/>
      <c r="TPU321" s="1"/>
      <c r="TPV321" s="1"/>
      <c r="TPW321" s="1"/>
      <c r="TPX321" s="1"/>
      <c r="TPY321" s="1"/>
      <c r="TPZ321" s="1"/>
      <c r="TQA321" s="1"/>
      <c r="TQB321" s="1"/>
      <c r="TQC321" s="1"/>
      <c r="TQD321" s="1"/>
      <c r="TQE321" s="1"/>
      <c r="TQF321" s="1"/>
      <c r="TQG321" s="1"/>
      <c r="TQH321" s="1"/>
      <c r="TQI321" s="1"/>
      <c r="TQJ321" s="1"/>
      <c r="TQK321" s="1"/>
      <c r="TQL321" s="1"/>
      <c r="TQM321" s="1"/>
      <c r="TQN321" s="1"/>
      <c r="TQO321" s="1"/>
      <c r="TQP321" s="1"/>
      <c r="TQQ321" s="1"/>
      <c r="TQR321" s="1"/>
      <c r="TQS321" s="1"/>
      <c r="TQT321" s="1"/>
      <c r="TQU321" s="1"/>
      <c r="TQV321" s="1"/>
      <c r="TQW321" s="1"/>
      <c r="TQX321" s="1"/>
      <c r="TQY321" s="1"/>
      <c r="TQZ321" s="1"/>
      <c r="TRA321" s="1"/>
      <c r="TRB321" s="1"/>
      <c r="TRC321" s="1"/>
      <c r="TRD321" s="1"/>
      <c r="TRE321" s="1"/>
      <c r="TRF321" s="1"/>
      <c r="TRG321" s="1"/>
      <c r="TRH321" s="1"/>
      <c r="TRI321" s="1"/>
      <c r="TRJ321" s="1"/>
      <c r="TRK321" s="1"/>
      <c r="TRL321" s="1"/>
      <c r="TRM321" s="1"/>
      <c r="TRN321" s="1"/>
      <c r="TRO321" s="1"/>
      <c r="TRP321" s="1"/>
      <c r="TRQ321" s="1"/>
      <c r="TRR321" s="1"/>
      <c r="TRS321" s="1"/>
      <c r="TRT321" s="1"/>
      <c r="TRU321" s="1"/>
      <c r="TRV321" s="1"/>
      <c r="TRW321" s="1"/>
      <c r="TRX321" s="1"/>
      <c r="TRY321" s="1"/>
      <c r="TRZ321" s="1"/>
      <c r="TSA321" s="1"/>
      <c r="TSB321" s="1"/>
      <c r="TSC321" s="1"/>
      <c r="TSD321" s="1"/>
      <c r="TSE321" s="1"/>
      <c r="TSF321" s="1"/>
      <c r="TSG321" s="1"/>
      <c r="TSH321" s="1"/>
      <c r="TSI321" s="1"/>
      <c r="TSJ321" s="1"/>
      <c r="TSK321" s="1"/>
      <c r="TSL321" s="1"/>
      <c r="TSM321" s="1"/>
      <c r="TSN321" s="1"/>
      <c r="TSO321" s="1"/>
      <c r="TSP321" s="1"/>
      <c r="TSQ321" s="1"/>
      <c r="TSR321" s="1"/>
      <c r="TSS321" s="1"/>
      <c r="TST321" s="1"/>
      <c r="TSU321" s="1"/>
      <c r="TSV321" s="1"/>
      <c r="TSW321" s="1"/>
      <c r="TSX321" s="1"/>
      <c r="TSY321" s="1"/>
      <c r="TSZ321" s="1"/>
      <c r="TTA321" s="1"/>
      <c r="TTB321" s="1"/>
      <c r="TTC321" s="1"/>
      <c r="TTD321" s="1"/>
      <c r="TTE321" s="1"/>
      <c r="TTF321" s="1"/>
      <c r="TTG321" s="1"/>
      <c r="TTH321" s="1"/>
      <c r="TTI321" s="1"/>
      <c r="TTJ321" s="1"/>
      <c r="TTK321" s="1"/>
      <c r="TTL321" s="1"/>
      <c r="TTM321" s="1"/>
      <c r="TTN321" s="1"/>
      <c r="TTO321" s="1"/>
      <c r="TTP321" s="1"/>
      <c r="TTQ321" s="1"/>
      <c r="TTR321" s="1"/>
      <c r="TTS321" s="1"/>
      <c r="TTT321" s="1"/>
      <c r="TTU321" s="1"/>
      <c r="TTV321" s="1"/>
      <c r="TTW321" s="1"/>
      <c r="TTX321" s="1"/>
      <c r="TTY321" s="1"/>
      <c r="TTZ321" s="1"/>
      <c r="TUA321" s="1"/>
      <c r="TUB321" s="1"/>
      <c r="TUC321" s="1"/>
      <c r="TUD321" s="1"/>
      <c r="TUE321" s="1"/>
      <c r="TUF321" s="1"/>
      <c r="TUG321" s="1"/>
      <c r="TUH321" s="1"/>
      <c r="TUI321" s="1"/>
      <c r="TUJ321" s="1"/>
      <c r="TUK321" s="1"/>
      <c r="TUL321" s="1"/>
      <c r="TUM321" s="1"/>
      <c r="TUN321" s="1"/>
      <c r="TUO321" s="1"/>
      <c r="TUP321" s="1"/>
      <c r="TUQ321" s="1"/>
      <c r="TUR321" s="1"/>
      <c r="TUS321" s="1"/>
      <c r="TUT321" s="1"/>
      <c r="TUU321" s="1"/>
      <c r="TUV321" s="1"/>
      <c r="TUW321" s="1"/>
      <c r="TUX321" s="1"/>
      <c r="TUY321" s="1"/>
      <c r="TUZ321" s="1"/>
      <c r="TVA321" s="1"/>
      <c r="TVB321" s="1"/>
      <c r="TVC321" s="1"/>
      <c r="TVD321" s="1"/>
      <c r="TVE321" s="1"/>
      <c r="TVF321" s="1"/>
      <c r="TVG321" s="1"/>
      <c r="TVH321" s="1"/>
      <c r="TVI321" s="1"/>
      <c r="TVJ321" s="1"/>
      <c r="TVK321" s="1"/>
      <c r="TVL321" s="1"/>
      <c r="TVM321" s="1"/>
      <c r="TVN321" s="1"/>
      <c r="TVO321" s="1"/>
      <c r="TVP321" s="1"/>
      <c r="TVQ321" s="1"/>
      <c r="TVR321" s="1"/>
      <c r="TVS321" s="1"/>
      <c r="TVT321" s="1"/>
      <c r="TVU321" s="1"/>
      <c r="TVV321" s="1"/>
      <c r="TVW321" s="1"/>
      <c r="TVX321" s="1"/>
      <c r="TVY321" s="1"/>
      <c r="TVZ321" s="1"/>
      <c r="TWA321" s="1"/>
      <c r="TWB321" s="1"/>
      <c r="TWC321" s="1"/>
      <c r="TWD321" s="1"/>
      <c r="TWE321" s="1"/>
      <c r="TWF321" s="1"/>
      <c r="TWG321" s="1"/>
      <c r="TWH321" s="1"/>
      <c r="TWI321" s="1"/>
      <c r="TWJ321" s="1"/>
      <c r="TWK321" s="1"/>
      <c r="TWL321" s="1"/>
      <c r="TWM321" s="1"/>
      <c r="TWN321" s="1"/>
      <c r="TWO321" s="1"/>
      <c r="TWP321" s="1"/>
      <c r="TWQ321" s="1"/>
      <c r="TWR321" s="1"/>
      <c r="TWS321" s="1"/>
      <c r="TWT321" s="1"/>
      <c r="TWU321" s="1"/>
      <c r="TWV321" s="1"/>
      <c r="TWW321" s="1"/>
      <c r="TWX321" s="1"/>
      <c r="TWY321" s="1"/>
      <c r="TWZ321" s="1"/>
      <c r="TXA321" s="1"/>
      <c r="TXB321" s="1"/>
      <c r="TXC321" s="1"/>
      <c r="TXD321" s="1"/>
      <c r="TXE321" s="1"/>
      <c r="TXF321" s="1"/>
      <c r="TXG321" s="1"/>
      <c r="TXH321" s="1"/>
      <c r="TXI321" s="1"/>
      <c r="TXJ321" s="1"/>
      <c r="TXK321" s="1"/>
      <c r="TXL321" s="1"/>
      <c r="TXM321" s="1"/>
      <c r="TXN321" s="1"/>
      <c r="TXO321" s="1"/>
      <c r="TXP321" s="1"/>
      <c r="TXQ321" s="1"/>
      <c r="TXR321" s="1"/>
      <c r="TXS321" s="1"/>
      <c r="TXT321" s="1"/>
      <c r="TXU321" s="1"/>
      <c r="TXV321" s="1"/>
      <c r="TXW321" s="1"/>
      <c r="TXX321" s="1"/>
      <c r="TXY321" s="1"/>
      <c r="TXZ321" s="1"/>
      <c r="TYA321" s="1"/>
      <c r="TYB321" s="1"/>
      <c r="TYC321" s="1"/>
      <c r="TYD321" s="1"/>
      <c r="TYE321" s="1"/>
      <c r="TYF321" s="1"/>
      <c r="TYG321" s="1"/>
      <c r="TYH321" s="1"/>
      <c r="TYI321" s="1"/>
      <c r="TYJ321" s="1"/>
      <c r="TYK321" s="1"/>
      <c r="TYL321" s="1"/>
      <c r="TYM321" s="1"/>
      <c r="TYN321" s="1"/>
      <c r="TYO321" s="1"/>
      <c r="TYP321" s="1"/>
      <c r="TYQ321" s="1"/>
      <c r="TYR321" s="1"/>
      <c r="TYS321" s="1"/>
      <c r="TYT321" s="1"/>
      <c r="TYU321" s="1"/>
      <c r="TYV321" s="1"/>
      <c r="TYW321" s="1"/>
      <c r="TYX321" s="1"/>
      <c r="TYY321" s="1"/>
      <c r="TYZ321" s="1"/>
      <c r="TZA321" s="1"/>
      <c r="TZB321" s="1"/>
      <c r="TZC321" s="1"/>
      <c r="TZD321" s="1"/>
      <c r="TZE321" s="1"/>
      <c r="TZF321" s="1"/>
      <c r="TZG321" s="1"/>
      <c r="TZH321" s="1"/>
      <c r="TZI321" s="1"/>
      <c r="TZJ321" s="1"/>
      <c r="TZK321" s="1"/>
      <c r="TZL321" s="1"/>
      <c r="TZM321" s="1"/>
      <c r="TZN321" s="1"/>
      <c r="TZO321" s="1"/>
      <c r="TZP321" s="1"/>
      <c r="TZQ321" s="1"/>
      <c r="TZR321" s="1"/>
      <c r="TZS321" s="1"/>
      <c r="TZT321" s="1"/>
      <c r="TZU321" s="1"/>
      <c r="TZV321" s="1"/>
      <c r="TZW321" s="1"/>
      <c r="TZX321" s="1"/>
      <c r="TZY321" s="1"/>
      <c r="TZZ321" s="1"/>
      <c r="UAA321" s="1"/>
      <c r="UAB321" s="1"/>
      <c r="UAC321" s="1"/>
      <c r="UAD321" s="1"/>
      <c r="UAE321" s="1"/>
      <c r="UAF321" s="1"/>
      <c r="UAG321" s="1"/>
      <c r="UAH321" s="1"/>
      <c r="UAI321" s="1"/>
      <c r="UAJ321" s="1"/>
      <c r="UAK321" s="1"/>
      <c r="UAL321" s="1"/>
      <c r="UAM321" s="1"/>
      <c r="UAN321" s="1"/>
      <c r="UAO321" s="1"/>
      <c r="UAP321" s="1"/>
      <c r="UAQ321" s="1"/>
      <c r="UAR321" s="1"/>
      <c r="UAS321" s="1"/>
      <c r="UAT321" s="1"/>
      <c r="UAU321" s="1"/>
      <c r="UAV321" s="1"/>
      <c r="UAW321" s="1"/>
      <c r="UAX321" s="1"/>
      <c r="UAY321" s="1"/>
      <c r="UAZ321" s="1"/>
      <c r="UBA321" s="1"/>
      <c r="UBB321" s="1"/>
      <c r="UBC321" s="1"/>
      <c r="UBD321" s="1"/>
      <c r="UBE321" s="1"/>
      <c r="UBF321" s="1"/>
      <c r="UBG321" s="1"/>
      <c r="UBH321" s="1"/>
      <c r="UBI321" s="1"/>
      <c r="UBJ321" s="1"/>
      <c r="UBK321" s="1"/>
      <c r="UBL321" s="1"/>
      <c r="UBM321" s="1"/>
      <c r="UBN321" s="1"/>
      <c r="UBO321" s="1"/>
      <c r="UBP321" s="1"/>
      <c r="UBQ321" s="1"/>
      <c r="UBR321" s="1"/>
      <c r="UBS321" s="1"/>
      <c r="UBT321" s="1"/>
      <c r="UBU321" s="1"/>
      <c r="UBV321" s="1"/>
      <c r="UBW321" s="1"/>
      <c r="UBX321" s="1"/>
      <c r="UBY321" s="1"/>
      <c r="UBZ321" s="1"/>
      <c r="UCA321" s="1"/>
      <c r="UCB321" s="1"/>
      <c r="UCC321" s="1"/>
      <c r="UCD321" s="1"/>
      <c r="UCE321" s="1"/>
      <c r="UCF321" s="1"/>
      <c r="UCG321" s="1"/>
      <c r="UCH321" s="1"/>
      <c r="UCI321" s="1"/>
      <c r="UCJ321" s="1"/>
      <c r="UCK321" s="1"/>
      <c r="UCL321" s="1"/>
      <c r="UCM321" s="1"/>
      <c r="UCN321" s="1"/>
      <c r="UCO321" s="1"/>
      <c r="UCP321" s="1"/>
      <c r="UCQ321" s="1"/>
      <c r="UCR321" s="1"/>
      <c r="UCS321" s="1"/>
      <c r="UCT321" s="1"/>
      <c r="UCU321" s="1"/>
      <c r="UCV321" s="1"/>
      <c r="UCW321" s="1"/>
      <c r="UCX321" s="1"/>
      <c r="UCY321" s="1"/>
      <c r="UCZ321" s="1"/>
      <c r="UDA321" s="1"/>
      <c r="UDB321" s="1"/>
      <c r="UDC321" s="1"/>
      <c r="UDD321" s="1"/>
      <c r="UDE321" s="1"/>
      <c r="UDF321" s="1"/>
      <c r="UDG321" s="1"/>
      <c r="UDH321" s="1"/>
      <c r="UDI321" s="1"/>
      <c r="UDJ321" s="1"/>
      <c r="UDK321" s="1"/>
      <c r="UDL321" s="1"/>
      <c r="UDM321" s="1"/>
      <c r="UDN321" s="1"/>
      <c r="UDO321" s="1"/>
      <c r="UDP321" s="1"/>
      <c r="UDQ321" s="1"/>
      <c r="UDR321" s="1"/>
      <c r="UDS321" s="1"/>
      <c r="UDT321" s="1"/>
      <c r="UDU321" s="1"/>
      <c r="UDV321" s="1"/>
      <c r="UDW321" s="1"/>
      <c r="UDX321" s="1"/>
      <c r="UDY321" s="1"/>
      <c r="UDZ321" s="1"/>
      <c r="UEA321" s="1"/>
      <c r="UEB321" s="1"/>
      <c r="UEC321" s="1"/>
      <c r="UED321" s="1"/>
      <c r="UEE321" s="1"/>
      <c r="UEF321" s="1"/>
      <c r="UEG321" s="1"/>
      <c r="UEH321" s="1"/>
      <c r="UEI321" s="1"/>
      <c r="UEJ321" s="1"/>
      <c r="UEK321" s="1"/>
      <c r="UEL321" s="1"/>
      <c r="UEM321" s="1"/>
      <c r="UEN321" s="1"/>
      <c r="UEO321" s="1"/>
      <c r="UEP321" s="1"/>
      <c r="UEQ321" s="1"/>
      <c r="UER321" s="1"/>
      <c r="UES321" s="1"/>
      <c r="UET321" s="1"/>
      <c r="UEU321" s="1"/>
      <c r="UEV321" s="1"/>
      <c r="UEW321" s="1"/>
      <c r="UEX321" s="1"/>
      <c r="UEY321" s="1"/>
      <c r="UEZ321" s="1"/>
      <c r="UFA321" s="1"/>
      <c r="UFB321" s="1"/>
      <c r="UFC321" s="1"/>
      <c r="UFD321" s="1"/>
      <c r="UFE321" s="1"/>
      <c r="UFF321" s="1"/>
      <c r="UFG321" s="1"/>
      <c r="UFH321" s="1"/>
      <c r="UFI321" s="1"/>
      <c r="UFJ321" s="1"/>
      <c r="UFK321" s="1"/>
      <c r="UFL321" s="1"/>
      <c r="UFM321" s="1"/>
      <c r="UFN321" s="1"/>
      <c r="UFO321" s="1"/>
      <c r="UFP321" s="1"/>
      <c r="UFQ321" s="1"/>
      <c r="UFR321" s="1"/>
      <c r="UFS321" s="1"/>
      <c r="UFT321" s="1"/>
      <c r="UFU321" s="1"/>
      <c r="UFV321" s="1"/>
      <c r="UFW321" s="1"/>
      <c r="UFX321" s="1"/>
      <c r="UFY321" s="1"/>
      <c r="UFZ321" s="1"/>
      <c r="UGA321" s="1"/>
      <c r="UGB321" s="1"/>
      <c r="UGC321" s="1"/>
      <c r="UGD321" s="1"/>
      <c r="UGE321" s="1"/>
      <c r="UGF321" s="1"/>
      <c r="UGG321" s="1"/>
      <c r="UGH321" s="1"/>
      <c r="UGI321" s="1"/>
      <c r="UGJ321" s="1"/>
      <c r="UGK321" s="1"/>
      <c r="UGL321" s="1"/>
      <c r="UGM321" s="1"/>
      <c r="UGN321" s="1"/>
      <c r="UGO321" s="1"/>
      <c r="UGP321" s="1"/>
      <c r="UGQ321" s="1"/>
      <c r="UGR321" s="1"/>
      <c r="UGS321" s="1"/>
      <c r="UGT321" s="1"/>
      <c r="UGU321" s="1"/>
      <c r="UGV321" s="1"/>
      <c r="UGW321" s="1"/>
      <c r="UGX321" s="1"/>
      <c r="UGY321" s="1"/>
      <c r="UGZ321" s="1"/>
      <c r="UHA321" s="1"/>
      <c r="UHB321" s="1"/>
      <c r="UHC321" s="1"/>
      <c r="UHD321" s="1"/>
      <c r="UHE321" s="1"/>
      <c r="UHF321" s="1"/>
      <c r="UHG321" s="1"/>
      <c r="UHH321" s="1"/>
      <c r="UHI321" s="1"/>
      <c r="UHJ321" s="1"/>
      <c r="UHK321" s="1"/>
      <c r="UHL321" s="1"/>
      <c r="UHM321" s="1"/>
      <c r="UHN321" s="1"/>
      <c r="UHO321" s="1"/>
      <c r="UHP321" s="1"/>
      <c r="UHQ321" s="1"/>
      <c r="UHR321" s="1"/>
      <c r="UHS321" s="1"/>
      <c r="UHT321" s="1"/>
      <c r="UHU321" s="1"/>
      <c r="UHV321" s="1"/>
      <c r="UHW321" s="1"/>
      <c r="UHX321" s="1"/>
      <c r="UHY321" s="1"/>
      <c r="UHZ321" s="1"/>
      <c r="UIA321" s="1"/>
      <c r="UIB321" s="1"/>
      <c r="UIC321" s="1"/>
      <c r="UID321" s="1"/>
      <c r="UIE321" s="1"/>
      <c r="UIF321" s="1"/>
      <c r="UIG321" s="1"/>
      <c r="UIH321" s="1"/>
      <c r="UII321" s="1"/>
      <c r="UIJ321" s="1"/>
      <c r="UIK321" s="1"/>
      <c r="UIL321" s="1"/>
      <c r="UIM321" s="1"/>
      <c r="UIN321" s="1"/>
      <c r="UIO321" s="1"/>
      <c r="UIP321" s="1"/>
      <c r="UIQ321" s="1"/>
      <c r="UIR321" s="1"/>
      <c r="UIS321" s="1"/>
      <c r="UIT321" s="1"/>
      <c r="UIU321" s="1"/>
      <c r="UIV321" s="1"/>
      <c r="UIW321" s="1"/>
      <c r="UIX321" s="1"/>
      <c r="UIY321" s="1"/>
      <c r="UIZ321" s="1"/>
      <c r="UJA321" s="1"/>
      <c r="UJB321" s="1"/>
      <c r="UJC321" s="1"/>
      <c r="UJD321" s="1"/>
      <c r="UJE321" s="1"/>
      <c r="UJF321" s="1"/>
      <c r="UJG321" s="1"/>
      <c r="UJH321" s="1"/>
      <c r="UJI321" s="1"/>
      <c r="UJJ321" s="1"/>
      <c r="UJK321" s="1"/>
      <c r="UJL321" s="1"/>
      <c r="UJM321" s="1"/>
      <c r="UJN321" s="1"/>
      <c r="UJO321" s="1"/>
      <c r="UJP321" s="1"/>
      <c r="UJQ321" s="1"/>
      <c r="UJR321" s="1"/>
      <c r="UJS321" s="1"/>
      <c r="UJT321" s="1"/>
      <c r="UJU321" s="1"/>
      <c r="UJV321" s="1"/>
      <c r="UJW321" s="1"/>
      <c r="UJX321" s="1"/>
      <c r="UJY321" s="1"/>
      <c r="UJZ321" s="1"/>
      <c r="UKA321" s="1"/>
      <c r="UKB321" s="1"/>
      <c r="UKC321" s="1"/>
      <c r="UKD321" s="1"/>
      <c r="UKE321" s="1"/>
      <c r="UKF321" s="1"/>
      <c r="UKG321" s="1"/>
      <c r="UKH321" s="1"/>
      <c r="UKI321" s="1"/>
      <c r="UKJ321" s="1"/>
      <c r="UKK321" s="1"/>
      <c r="UKL321" s="1"/>
      <c r="UKM321" s="1"/>
      <c r="UKN321" s="1"/>
      <c r="UKO321" s="1"/>
      <c r="UKP321" s="1"/>
      <c r="UKQ321" s="1"/>
      <c r="UKR321" s="1"/>
      <c r="UKS321" s="1"/>
      <c r="UKT321" s="1"/>
      <c r="UKU321" s="1"/>
      <c r="UKV321" s="1"/>
      <c r="UKW321" s="1"/>
      <c r="UKX321" s="1"/>
      <c r="UKY321" s="1"/>
      <c r="UKZ321" s="1"/>
      <c r="ULA321" s="1"/>
      <c r="ULB321" s="1"/>
      <c r="ULC321" s="1"/>
      <c r="ULD321" s="1"/>
      <c r="ULE321" s="1"/>
      <c r="ULF321" s="1"/>
      <c r="ULG321" s="1"/>
      <c r="ULH321" s="1"/>
      <c r="ULI321" s="1"/>
      <c r="ULJ321" s="1"/>
      <c r="ULK321" s="1"/>
      <c r="ULL321" s="1"/>
      <c r="ULM321" s="1"/>
      <c r="ULN321" s="1"/>
      <c r="ULO321" s="1"/>
      <c r="ULP321" s="1"/>
      <c r="ULQ321" s="1"/>
      <c r="ULR321" s="1"/>
      <c r="ULS321" s="1"/>
      <c r="ULT321" s="1"/>
      <c r="ULU321" s="1"/>
      <c r="ULV321" s="1"/>
      <c r="ULW321" s="1"/>
      <c r="ULX321" s="1"/>
      <c r="ULY321" s="1"/>
      <c r="ULZ321" s="1"/>
      <c r="UMA321" s="1"/>
      <c r="UMB321" s="1"/>
      <c r="UMC321" s="1"/>
      <c r="UMD321" s="1"/>
      <c r="UME321" s="1"/>
      <c r="UMF321" s="1"/>
      <c r="UMG321" s="1"/>
      <c r="UMH321" s="1"/>
      <c r="UMI321" s="1"/>
      <c r="UMJ321" s="1"/>
      <c r="UMK321" s="1"/>
      <c r="UML321" s="1"/>
      <c r="UMM321" s="1"/>
      <c r="UMN321" s="1"/>
      <c r="UMO321" s="1"/>
      <c r="UMP321" s="1"/>
      <c r="UMQ321" s="1"/>
      <c r="UMR321" s="1"/>
      <c r="UMS321" s="1"/>
      <c r="UMT321" s="1"/>
      <c r="UMU321" s="1"/>
      <c r="UMV321" s="1"/>
      <c r="UMW321" s="1"/>
      <c r="UMX321" s="1"/>
      <c r="UMY321" s="1"/>
      <c r="UMZ321" s="1"/>
      <c r="UNA321" s="1"/>
      <c r="UNB321" s="1"/>
      <c r="UNC321" s="1"/>
      <c r="UND321" s="1"/>
      <c r="UNE321" s="1"/>
      <c r="UNF321" s="1"/>
      <c r="UNG321" s="1"/>
      <c r="UNH321" s="1"/>
      <c r="UNI321" s="1"/>
      <c r="UNJ321" s="1"/>
      <c r="UNK321" s="1"/>
      <c r="UNL321" s="1"/>
      <c r="UNM321" s="1"/>
      <c r="UNN321" s="1"/>
      <c r="UNO321" s="1"/>
      <c r="UNP321" s="1"/>
      <c r="UNQ321" s="1"/>
      <c r="UNR321" s="1"/>
      <c r="UNS321" s="1"/>
      <c r="UNT321" s="1"/>
      <c r="UNU321" s="1"/>
      <c r="UNV321" s="1"/>
      <c r="UNW321" s="1"/>
      <c r="UNX321" s="1"/>
      <c r="UNY321" s="1"/>
      <c r="UNZ321" s="1"/>
      <c r="UOA321" s="1"/>
      <c r="UOB321" s="1"/>
      <c r="UOC321" s="1"/>
      <c r="UOD321" s="1"/>
      <c r="UOE321" s="1"/>
      <c r="UOF321" s="1"/>
      <c r="UOG321" s="1"/>
      <c r="UOH321" s="1"/>
      <c r="UOI321" s="1"/>
      <c r="UOJ321" s="1"/>
      <c r="UOK321" s="1"/>
      <c r="UOL321" s="1"/>
      <c r="UOM321" s="1"/>
      <c r="UON321" s="1"/>
      <c r="UOO321" s="1"/>
      <c r="UOP321" s="1"/>
      <c r="UOQ321" s="1"/>
      <c r="UOR321" s="1"/>
      <c r="UOS321" s="1"/>
      <c r="UOT321" s="1"/>
      <c r="UOU321" s="1"/>
      <c r="UOV321" s="1"/>
      <c r="UOW321" s="1"/>
      <c r="UOX321" s="1"/>
      <c r="UOY321" s="1"/>
      <c r="UOZ321" s="1"/>
      <c r="UPA321" s="1"/>
      <c r="UPB321" s="1"/>
      <c r="UPC321" s="1"/>
      <c r="UPD321" s="1"/>
      <c r="UPE321" s="1"/>
      <c r="UPF321" s="1"/>
      <c r="UPG321" s="1"/>
      <c r="UPH321" s="1"/>
      <c r="UPI321" s="1"/>
      <c r="UPJ321" s="1"/>
      <c r="UPK321" s="1"/>
      <c r="UPL321" s="1"/>
      <c r="UPM321" s="1"/>
      <c r="UPN321" s="1"/>
      <c r="UPO321" s="1"/>
      <c r="UPP321" s="1"/>
      <c r="UPQ321" s="1"/>
      <c r="UPR321" s="1"/>
      <c r="UPS321" s="1"/>
      <c r="UPT321" s="1"/>
      <c r="UPU321" s="1"/>
      <c r="UPV321" s="1"/>
      <c r="UPW321" s="1"/>
      <c r="UPX321" s="1"/>
      <c r="UPY321" s="1"/>
      <c r="UPZ321" s="1"/>
      <c r="UQA321" s="1"/>
      <c r="UQB321" s="1"/>
      <c r="UQC321" s="1"/>
      <c r="UQD321" s="1"/>
      <c r="UQE321" s="1"/>
      <c r="UQF321" s="1"/>
      <c r="UQG321" s="1"/>
      <c r="UQH321" s="1"/>
      <c r="UQI321" s="1"/>
      <c r="UQJ321" s="1"/>
      <c r="UQK321" s="1"/>
      <c r="UQL321" s="1"/>
      <c r="UQM321" s="1"/>
      <c r="UQN321" s="1"/>
      <c r="UQO321" s="1"/>
      <c r="UQP321" s="1"/>
      <c r="UQQ321" s="1"/>
      <c r="UQR321" s="1"/>
      <c r="UQS321" s="1"/>
      <c r="UQT321" s="1"/>
      <c r="UQU321" s="1"/>
      <c r="UQV321" s="1"/>
      <c r="UQW321" s="1"/>
      <c r="UQX321" s="1"/>
      <c r="UQY321" s="1"/>
      <c r="UQZ321" s="1"/>
      <c r="URA321" s="1"/>
      <c r="URB321" s="1"/>
      <c r="URC321" s="1"/>
      <c r="URD321" s="1"/>
      <c r="URE321" s="1"/>
      <c r="URF321" s="1"/>
      <c r="URG321" s="1"/>
      <c r="URH321" s="1"/>
      <c r="URI321" s="1"/>
      <c r="URJ321" s="1"/>
      <c r="URK321" s="1"/>
      <c r="URL321" s="1"/>
      <c r="URM321" s="1"/>
      <c r="URN321" s="1"/>
      <c r="URO321" s="1"/>
      <c r="URP321" s="1"/>
      <c r="URQ321" s="1"/>
      <c r="URR321" s="1"/>
      <c r="URS321" s="1"/>
      <c r="URT321" s="1"/>
      <c r="URU321" s="1"/>
      <c r="URV321" s="1"/>
      <c r="URW321" s="1"/>
      <c r="URX321" s="1"/>
      <c r="URY321" s="1"/>
      <c r="URZ321" s="1"/>
      <c r="USA321" s="1"/>
      <c r="USB321" s="1"/>
      <c r="USC321" s="1"/>
      <c r="USD321" s="1"/>
      <c r="USE321" s="1"/>
      <c r="USF321" s="1"/>
      <c r="USG321" s="1"/>
      <c r="USH321" s="1"/>
      <c r="USI321" s="1"/>
      <c r="USJ321" s="1"/>
      <c r="USK321" s="1"/>
      <c r="USL321" s="1"/>
      <c r="USM321" s="1"/>
      <c r="USN321" s="1"/>
      <c r="USO321" s="1"/>
      <c r="USP321" s="1"/>
      <c r="USQ321" s="1"/>
      <c r="USR321" s="1"/>
      <c r="USS321" s="1"/>
      <c r="UST321" s="1"/>
      <c r="USU321" s="1"/>
      <c r="USV321" s="1"/>
      <c r="USW321" s="1"/>
      <c r="USX321" s="1"/>
      <c r="USY321" s="1"/>
      <c r="USZ321" s="1"/>
      <c r="UTA321" s="1"/>
      <c r="UTB321" s="1"/>
      <c r="UTC321" s="1"/>
      <c r="UTD321" s="1"/>
      <c r="UTE321" s="1"/>
      <c r="UTF321" s="1"/>
      <c r="UTG321" s="1"/>
      <c r="UTH321" s="1"/>
      <c r="UTI321" s="1"/>
      <c r="UTJ321" s="1"/>
      <c r="UTK321" s="1"/>
      <c r="UTL321" s="1"/>
      <c r="UTM321" s="1"/>
      <c r="UTN321" s="1"/>
      <c r="UTO321" s="1"/>
      <c r="UTP321" s="1"/>
      <c r="UTQ321" s="1"/>
      <c r="UTR321" s="1"/>
      <c r="UTS321" s="1"/>
      <c r="UTT321" s="1"/>
      <c r="UTU321" s="1"/>
      <c r="UTV321" s="1"/>
      <c r="UTW321" s="1"/>
      <c r="UTX321" s="1"/>
      <c r="UTY321" s="1"/>
      <c r="UTZ321" s="1"/>
      <c r="UUA321" s="1"/>
      <c r="UUB321" s="1"/>
      <c r="UUC321" s="1"/>
      <c r="UUD321" s="1"/>
      <c r="UUE321" s="1"/>
      <c r="UUF321" s="1"/>
      <c r="UUG321" s="1"/>
      <c r="UUH321" s="1"/>
      <c r="UUI321" s="1"/>
      <c r="UUJ321" s="1"/>
      <c r="UUK321" s="1"/>
      <c r="UUL321" s="1"/>
      <c r="UUM321" s="1"/>
      <c r="UUN321" s="1"/>
      <c r="UUO321" s="1"/>
      <c r="UUP321" s="1"/>
      <c r="UUQ321" s="1"/>
      <c r="UUR321" s="1"/>
      <c r="UUS321" s="1"/>
      <c r="UUT321" s="1"/>
      <c r="UUU321" s="1"/>
      <c r="UUV321" s="1"/>
      <c r="UUW321" s="1"/>
      <c r="UUX321" s="1"/>
      <c r="UUY321" s="1"/>
      <c r="UUZ321" s="1"/>
      <c r="UVA321" s="1"/>
      <c r="UVB321" s="1"/>
      <c r="UVC321" s="1"/>
      <c r="UVD321" s="1"/>
      <c r="UVE321" s="1"/>
      <c r="UVF321" s="1"/>
      <c r="UVG321" s="1"/>
      <c r="UVH321" s="1"/>
      <c r="UVI321" s="1"/>
      <c r="UVJ321" s="1"/>
      <c r="UVK321" s="1"/>
      <c r="UVL321" s="1"/>
      <c r="UVM321" s="1"/>
      <c r="UVN321" s="1"/>
      <c r="UVO321" s="1"/>
      <c r="UVP321" s="1"/>
      <c r="UVQ321" s="1"/>
      <c r="UVR321" s="1"/>
      <c r="UVS321" s="1"/>
      <c r="UVT321" s="1"/>
      <c r="UVU321" s="1"/>
      <c r="UVV321" s="1"/>
      <c r="UVW321" s="1"/>
      <c r="UVX321" s="1"/>
      <c r="UVY321" s="1"/>
      <c r="UVZ321" s="1"/>
      <c r="UWA321" s="1"/>
      <c r="UWB321" s="1"/>
      <c r="UWC321" s="1"/>
      <c r="UWD321" s="1"/>
      <c r="UWE321" s="1"/>
      <c r="UWF321" s="1"/>
      <c r="UWG321" s="1"/>
      <c r="UWH321" s="1"/>
      <c r="UWI321" s="1"/>
      <c r="UWJ321" s="1"/>
      <c r="UWK321" s="1"/>
      <c r="UWL321" s="1"/>
      <c r="UWM321" s="1"/>
      <c r="UWN321" s="1"/>
      <c r="UWO321" s="1"/>
      <c r="UWP321" s="1"/>
      <c r="UWQ321" s="1"/>
      <c r="UWR321" s="1"/>
      <c r="UWS321" s="1"/>
      <c r="UWT321" s="1"/>
      <c r="UWU321" s="1"/>
      <c r="UWV321" s="1"/>
      <c r="UWW321" s="1"/>
      <c r="UWX321" s="1"/>
      <c r="UWY321" s="1"/>
      <c r="UWZ321" s="1"/>
      <c r="UXA321" s="1"/>
      <c r="UXB321" s="1"/>
      <c r="UXC321" s="1"/>
      <c r="UXD321" s="1"/>
      <c r="UXE321" s="1"/>
      <c r="UXF321" s="1"/>
      <c r="UXG321" s="1"/>
      <c r="UXH321" s="1"/>
      <c r="UXI321" s="1"/>
      <c r="UXJ321" s="1"/>
      <c r="UXK321" s="1"/>
      <c r="UXL321" s="1"/>
      <c r="UXM321" s="1"/>
      <c r="UXN321" s="1"/>
      <c r="UXO321" s="1"/>
      <c r="UXP321" s="1"/>
      <c r="UXQ321" s="1"/>
      <c r="UXR321" s="1"/>
      <c r="UXS321" s="1"/>
      <c r="UXT321" s="1"/>
      <c r="UXU321" s="1"/>
      <c r="UXV321" s="1"/>
      <c r="UXW321" s="1"/>
      <c r="UXX321" s="1"/>
      <c r="UXY321" s="1"/>
      <c r="UXZ321" s="1"/>
      <c r="UYA321" s="1"/>
      <c r="UYB321" s="1"/>
      <c r="UYC321" s="1"/>
      <c r="UYD321" s="1"/>
      <c r="UYE321" s="1"/>
      <c r="UYF321" s="1"/>
      <c r="UYG321" s="1"/>
      <c r="UYH321" s="1"/>
      <c r="UYI321" s="1"/>
      <c r="UYJ321" s="1"/>
      <c r="UYK321" s="1"/>
      <c r="UYL321" s="1"/>
      <c r="UYM321" s="1"/>
      <c r="UYN321" s="1"/>
      <c r="UYO321" s="1"/>
      <c r="UYP321" s="1"/>
      <c r="UYQ321" s="1"/>
      <c r="UYR321" s="1"/>
      <c r="UYS321" s="1"/>
      <c r="UYT321" s="1"/>
      <c r="UYU321" s="1"/>
      <c r="UYV321" s="1"/>
      <c r="UYW321" s="1"/>
      <c r="UYX321" s="1"/>
      <c r="UYY321" s="1"/>
      <c r="UYZ321" s="1"/>
      <c r="UZA321" s="1"/>
      <c r="UZB321" s="1"/>
      <c r="UZC321" s="1"/>
      <c r="UZD321" s="1"/>
      <c r="UZE321" s="1"/>
      <c r="UZF321" s="1"/>
      <c r="UZG321" s="1"/>
      <c r="UZH321" s="1"/>
      <c r="UZI321" s="1"/>
      <c r="UZJ321" s="1"/>
      <c r="UZK321" s="1"/>
      <c r="UZL321" s="1"/>
      <c r="UZM321" s="1"/>
      <c r="UZN321" s="1"/>
      <c r="UZO321" s="1"/>
      <c r="UZP321" s="1"/>
      <c r="UZQ321" s="1"/>
      <c r="UZR321" s="1"/>
      <c r="UZS321" s="1"/>
      <c r="UZT321" s="1"/>
      <c r="UZU321" s="1"/>
      <c r="UZV321" s="1"/>
      <c r="UZW321" s="1"/>
      <c r="UZX321" s="1"/>
      <c r="UZY321" s="1"/>
      <c r="UZZ321" s="1"/>
      <c r="VAA321" s="1"/>
      <c r="VAB321" s="1"/>
      <c r="VAC321" s="1"/>
      <c r="VAD321" s="1"/>
      <c r="VAE321" s="1"/>
      <c r="VAF321" s="1"/>
      <c r="VAG321" s="1"/>
      <c r="VAH321" s="1"/>
      <c r="VAI321" s="1"/>
      <c r="VAJ321" s="1"/>
      <c r="VAK321" s="1"/>
      <c r="VAL321" s="1"/>
      <c r="VAM321" s="1"/>
      <c r="VAN321" s="1"/>
      <c r="VAO321" s="1"/>
      <c r="VAP321" s="1"/>
      <c r="VAQ321" s="1"/>
      <c r="VAR321" s="1"/>
      <c r="VAS321" s="1"/>
      <c r="VAT321" s="1"/>
      <c r="VAU321" s="1"/>
      <c r="VAV321" s="1"/>
      <c r="VAW321" s="1"/>
      <c r="VAX321" s="1"/>
      <c r="VAY321" s="1"/>
      <c r="VAZ321" s="1"/>
      <c r="VBA321" s="1"/>
      <c r="VBB321" s="1"/>
      <c r="VBC321" s="1"/>
      <c r="VBD321" s="1"/>
      <c r="VBE321" s="1"/>
      <c r="VBF321" s="1"/>
      <c r="VBG321" s="1"/>
      <c r="VBH321" s="1"/>
      <c r="VBI321" s="1"/>
      <c r="VBJ321" s="1"/>
      <c r="VBK321" s="1"/>
      <c r="VBL321" s="1"/>
      <c r="VBM321" s="1"/>
      <c r="VBN321" s="1"/>
      <c r="VBO321" s="1"/>
      <c r="VBP321" s="1"/>
      <c r="VBQ321" s="1"/>
      <c r="VBR321" s="1"/>
      <c r="VBS321" s="1"/>
      <c r="VBT321" s="1"/>
      <c r="VBU321" s="1"/>
      <c r="VBV321" s="1"/>
      <c r="VBW321" s="1"/>
      <c r="VBX321" s="1"/>
      <c r="VBY321" s="1"/>
      <c r="VBZ321" s="1"/>
      <c r="VCA321" s="1"/>
      <c r="VCB321" s="1"/>
      <c r="VCC321" s="1"/>
      <c r="VCD321" s="1"/>
      <c r="VCE321" s="1"/>
      <c r="VCF321" s="1"/>
      <c r="VCG321" s="1"/>
      <c r="VCH321" s="1"/>
      <c r="VCI321" s="1"/>
      <c r="VCJ321" s="1"/>
      <c r="VCK321" s="1"/>
      <c r="VCL321" s="1"/>
      <c r="VCM321" s="1"/>
      <c r="VCN321" s="1"/>
      <c r="VCO321" s="1"/>
      <c r="VCP321" s="1"/>
      <c r="VCQ321" s="1"/>
      <c r="VCR321" s="1"/>
      <c r="VCS321" s="1"/>
      <c r="VCT321" s="1"/>
      <c r="VCU321" s="1"/>
      <c r="VCV321" s="1"/>
      <c r="VCW321" s="1"/>
      <c r="VCX321" s="1"/>
      <c r="VCY321" s="1"/>
      <c r="VCZ321" s="1"/>
      <c r="VDA321" s="1"/>
      <c r="VDB321" s="1"/>
      <c r="VDC321" s="1"/>
      <c r="VDD321" s="1"/>
      <c r="VDE321" s="1"/>
      <c r="VDF321" s="1"/>
      <c r="VDG321" s="1"/>
      <c r="VDH321" s="1"/>
      <c r="VDI321" s="1"/>
      <c r="VDJ321" s="1"/>
      <c r="VDK321" s="1"/>
      <c r="VDL321" s="1"/>
      <c r="VDM321" s="1"/>
      <c r="VDN321" s="1"/>
      <c r="VDO321" s="1"/>
      <c r="VDP321" s="1"/>
      <c r="VDQ321" s="1"/>
      <c r="VDR321" s="1"/>
      <c r="VDS321" s="1"/>
      <c r="VDT321" s="1"/>
      <c r="VDU321" s="1"/>
      <c r="VDV321" s="1"/>
      <c r="VDW321" s="1"/>
      <c r="VDX321" s="1"/>
      <c r="VDY321" s="1"/>
      <c r="VDZ321" s="1"/>
      <c r="VEA321" s="1"/>
      <c r="VEB321" s="1"/>
      <c r="VEC321" s="1"/>
      <c r="VED321" s="1"/>
      <c r="VEE321" s="1"/>
      <c r="VEF321" s="1"/>
      <c r="VEG321" s="1"/>
      <c r="VEH321" s="1"/>
      <c r="VEI321" s="1"/>
      <c r="VEJ321" s="1"/>
      <c r="VEK321" s="1"/>
      <c r="VEL321" s="1"/>
      <c r="VEM321" s="1"/>
      <c r="VEN321" s="1"/>
      <c r="VEO321" s="1"/>
      <c r="VEP321" s="1"/>
      <c r="VEQ321" s="1"/>
      <c r="VER321" s="1"/>
      <c r="VES321" s="1"/>
      <c r="VET321" s="1"/>
      <c r="VEU321" s="1"/>
      <c r="VEV321" s="1"/>
      <c r="VEW321" s="1"/>
      <c r="VEX321" s="1"/>
      <c r="VEY321" s="1"/>
      <c r="VEZ321" s="1"/>
      <c r="VFA321" s="1"/>
      <c r="VFB321" s="1"/>
      <c r="VFC321" s="1"/>
      <c r="VFD321" s="1"/>
      <c r="VFE321" s="1"/>
      <c r="VFF321" s="1"/>
      <c r="VFG321" s="1"/>
      <c r="VFH321" s="1"/>
      <c r="VFI321" s="1"/>
      <c r="VFJ321" s="1"/>
      <c r="VFK321" s="1"/>
      <c r="VFL321" s="1"/>
      <c r="VFM321" s="1"/>
      <c r="VFN321" s="1"/>
      <c r="VFO321" s="1"/>
      <c r="VFP321" s="1"/>
      <c r="VFQ321" s="1"/>
      <c r="VFR321" s="1"/>
      <c r="VFS321" s="1"/>
      <c r="VFT321" s="1"/>
      <c r="VFU321" s="1"/>
      <c r="VFV321" s="1"/>
      <c r="VFW321" s="1"/>
      <c r="VFX321" s="1"/>
      <c r="VFY321" s="1"/>
      <c r="VFZ321" s="1"/>
      <c r="VGA321" s="1"/>
      <c r="VGB321" s="1"/>
      <c r="VGC321" s="1"/>
      <c r="VGD321" s="1"/>
      <c r="VGE321" s="1"/>
      <c r="VGF321" s="1"/>
      <c r="VGG321" s="1"/>
      <c r="VGH321" s="1"/>
      <c r="VGI321" s="1"/>
      <c r="VGJ321" s="1"/>
      <c r="VGK321" s="1"/>
      <c r="VGL321" s="1"/>
      <c r="VGM321" s="1"/>
      <c r="VGN321" s="1"/>
      <c r="VGO321" s="1"/>
      <c r="VGP321" s="1"/>
      <c r="VGQ321" s="1"/>
      <c r="VGR321" s="1"/>
      <c r="VGS321" s="1"/>
      <c r="VGT321" s="1"/>
      <c r="VGU321" s="1"/>
      <c r="VGV321" s="1"/>
      <c r="VGW321" s="1"/>
      <c r="VGX321" s="1"/>
      <c r="VGY321" s="1"/>
      <c r="VGZ321" s="1"/>
      <c r="VHA321" s="1"/>
      <c r="VHB321" s="1"/>
      <c r="VHC321" s="1"/>
      <c r="VHD321" s="1"/>
      <c r="VHE321" s="1"/>
      <c r="VHF321" s="1"/>
      <c r="VHG321" s="1"/>
      <c r="VHH321" s="1"/>
      <c r="VHI321" s="1"/>
      <c r="VHJ321" s="1"/>
      <c r="VHK321" s="1"/>
      <c r="VHL321" s="1"/>
      <c r="VHM321" s="1"/>
      <c r="VHN321" s="1"/>
      <c r="VHO321" s="1"/>
      <c r="VHP321" s="1"/>
      <c r="VHQ321" s="1"/>
      <c r="VHR321" s="1"/>
      <c r="VHS321" s="1"/>
      <c r="VHT321" s="1"/>
      <c r="VHU321" s="1"/>
      <c r="VHV321" s="1"/>
      <c r="VHW321" s="1"/>
      <c r="VHX321" s="1"/>
      <c r="VHY321" s="1"/>
      <c r="VHZ321" s="1"/>
      <c r="VIA321" s="1"/>
      <c r="VIB321" s="1"/>
      <c r="VIC321" s="1"/>
      <c r="VID321" s="1"/>
      <c r="VIE321" s="1"/>
      <c r="VIF321" s="1"/>
      <c r="VIG321" s="1"/>
      <c r="VIH321" s="1"/>
      <c r="VII321" s="1"/>
      <c r="VIJ321" s="1"/>
      <c r="VIK321" s="1"/>
      <c r="VIL321" s="1"/>
      <c r="VIM321" s="1"/>
      <c r="VIN321" s="1"/>
      <c r="VIO321" s="1"/>
      <c r="VIP321" s="1"/>
      <c r="VIQ321" s="1"/>
      <c r="VIR321" s="1"/>
      <c r="VIS321" s="1"/>
      <c r="VIT321" s="1"/>
      <c r="VIU321" s="1"/>
      <c r="VIV321" s="1"/>
      <c r="VIW321" s="1"/>
      <c r="VIX321" s="1"/>
      <c r="VIY321" s="1"/>
      <c r="VIZ321" s="1"/>
      <c r="VJA321" s="1"/>
      <c r="VJB321" s="1"/>
      <c r="VJC321" s="1"/>
      <c r="VJD321" s="1"/>
      <c r="VJE321" s="1"/>
      <c r="VJF321" s="1"/>
      <c r="VJG321" s="1"/>
      <c r="VJH321" s="1"/>
      <c r="VJI321" s="1"/>
      <c r="VJJ321" s="1"/>
      <c r="VJK321" s="1"/>
      <c r="VJL321" s="1"/>
      <c r="VJM321" s="1"/>
      <c r="VJN321" s="1"/>
      <c r="VJO321" s="1"/>
      <c r="VJP321" s="1"/>
      <c r="VJQ321" s="1"/>
      <c r="VJR321" s="1"/>
      <c r="VJS321" s="1"/>
      <c r="VJT321" s="1"/>
      <c r="VJU321" s="1"/>
      <c r="VJV321" s="1"/>
      <c r="VJW321" s="1"/>
      <c r="VJX321" s="1"/>
      <c r="VJY321" s="1"/>
      <c r="VJZ321" s="1"/>
      <c r="VKA321" s="1"/>
      <c r="VKB321" s="1"/>
      <c r="VKC321" s="1"/>
      <c r="VKD321" s="1"/>
      <c r="VKE321" s="1"/>
      <c r="VKF321" s="1"/>
      <c r="VKG321" s="1"/>
      <c r="VKH321" s="1"/>
      <c r="VKI321" s="1"/>
      <c r="VKJ321" s="1"/>
      <c r="VKK321" s="1"/>
      <c r="VKL321" s="1"/>
      <c r="VKM321" s="1"/>
      <c r="VKN321" s="1"/>
      <c r="VKO321" s="1"/>
      <c r="VKP321" s="1"/>
      <c r="VKQ321" s="1"/>
      <c r="VKR321" s="1"/>
      <c r="VKS321" s="1"/>
      <c r="VKT321" s="1"/>
      <c r="VKU321" s="1"/>
      <c r="VKV321" s="1"/>
      <c r="VKW321" s="1"/>
      <c r="VKX321" s="1"/>
      <c r="VKY321" s="1"/>
      <c r="VKZ321" s="1"/>
      <c r="VLA321" s="1"/>
      <c r="VLB321" s="1"/>
      <c r="VLC321" s="1"/>
      <c r="VLD321" s="1"/>
      <c r="VLE321" s="1"/>
      <c r="VLF321" s="1"/>
      <c r="VLG321" s="1"/>
      <c r="VLH321" s="1"/>
      <c r="VLI321" s="1"/>
      <c r="VLJ321" s="1"/>
      <c r="VLK321" s="1"/>
      <c r="VLL321" s="1"/>
      <c r="VLM321" s="1"/>
      <c r="VLN321" s="1"/>
      <c r="VLO321" s="1"/>
      <c r="VLP321" s="1"/>
      <c r="VLQ321" s="1"/>
      <c r="VLR321" s="1"/>
      <c r="VLS321" s="1"/>
      <c r="VLT321" s="1"/>
      <c r="VLU321" s="1"/>
      <c r="VLV321" s="1"/>
      <c r="VLW321" s="1"/>
      <c r="VLX321" s="1"/>
      <c r="VLY321" s="1"/>
      <c r="VLZ321" s="1"/>
      <c r="VMA321" s="1"/>
      <c r="VMB321" s="1"/>
      <c r="VMC321" s="1"/>
      <c r="VMD321" s="1"/>
      <c r="VME321" s="1"/>
      <c r="VMF321" s="1"/>
      <c r="VMG321" s="1"/>
      <c r="VMH321" s="1"/>
      <c r="VMI321" s="1"/>
      <c r="VMJ321" s="1"/>
      <c r="VMK321" s="1"/>
      <c r="VML321" s="1"/>
      <c r="VMM321" s="1"/>
      <c r="VMN321" s="1"/>
      <c r="VMO321" s="1"/>
      <c r="VMP321" s="1"/>
      <c r="VMQ321" s="1"/>
      <c r="VMR321" s="1"/>
      <c r="VMS321" s="1"/>
      <c r="VMT321" s="1"/>
      <c r="VMU321" s="1"/>
      <c r="VMV321" s="1"/>
      <c r="VMW321" s="1"/>
      <c r="VMX321" s="1"/>
      <c r="VMY321" s="1"/>
      <c r="VMZ321" s="1"/>
      <c r="VNA321" s="1"/>
      <c r="VNB321" s="1"/>
      <c r="VNC321" s="1"/>
      <c r="VND321" s="1"/>
      <c r="VNE321" s="1"/>
      <c r="VNF321" s="1"/>
      <c r="VNG321" s="1"/>
      <c r="VNH321" s="1"/>
      <c r="VNI321" s="1"/>
      <c r="VNJ321" s="1"/>
      <c r="VNK321" s="1"/>
      <c r="VNL321" s="1"/>
      <c r="VNM321" s="1"/>
      <c r="VNN321" s="1"/>
      <c r="VNO321" s="1"/>
      <c r="VNP321" s="1"/>
      <c r="VNQ321" s="1"/>
      <c r="VNR321" s="1"/>
      <c r="VNS321" s="1"/>
      <c r="VNT321" s="1"/>
      <c r="VNU321" s="1"/>
      <c r="VNV321" s="1"/>
      <c r="VNW321" s="1"/>
      <c r="VNX321" s="1"/>
      <c r="VNY321" s="1"/>
      <c r="VNZ321" s="1"/>
      <c r="VOA321" s="1"/>
      <c r="VOB321" s="1"/>
      <c r="VOC321" s="1"/>
      <c r="VOD321" s="1"/>
      <c r="VOE321" s="1"/>
      <c r="VOF321" s="1"/>
      <c r="VOG321" s="1"/>
      <c r="VOH321" s="1"/>
      <c r="VOI321" s="1"/>
      <c r="VOJ321" s="1"/>
      <c r="VOK321" s="1"/>
      <c r="VOL321" s="1"/>
      <c r="VOM321" s="1"/>
      <c r="VON321" s="1"/>
      <c r="VOO321" s="1"/>
      <c r="VOP321" s="1"/>
      <c r="VOQ321" s="1"/>
      <c r="VOR321" s="1"/>
      <c r="VOS321" s="1"/>
      <c r="VOT321" s="1"/>
      <c r="VOU321" s="1"/>
      <c r="VOV321" s="1"/>
      <c r="VOW321" s="1"/>
      <c r="VOX321" s="1"/>
      <c r="VOY321" s="1"/>
      <c r="VOZ321" s="1"/>
      <c r="VPA321" s="1"/>
      <c r="VPB321" s="1"/>
      <c r="VPC321" s="1"/>
      <c r="VPD321" s="1"/>
      <c r="VPE321" s="1"/>
      <c r="VPF321" s="1"/>
      <c r="VPG321" s="1"/>
      <c r="VPH321" s="1"/>
      <c r="VPI321" s="1"/>
      <c r="VPJ321" s="1"/>
      <c r="VPK321" s="1"/>
      <c r="VPL321" s="1"/>
      <c r="VPM321" s="1"/>
      <c r="VPN321" s="1"/>
      <c r="VPO321" s="1"/>
      <c r="VPP321" s="1"/>
      <c r="VPQ321" s="1"/>
      <c r="VPR321" s="1"/>
      <c r="VPS321" s="1"/>
      <c r="VPT321" s="1"/>
      <c r="VPU321" s="1"/>
      <c r="VPV321" s="1"/>
      <c r="VPW321" s="1"/>
      <c r="VPX321" s="1"/>
      <c r="VPY321" s="1"/>
      <c r="VPZ321" s="1"/>
      <c r="VQA321" s="1"/>
      <c r="VQB321" s="1"/>
      <c r="VQC321" s="1"/>
      <c r="VQD321" s="1"/>
      <c r="VQE321" s="1"/>
      <c r="VQF321" s="1"/>
      <c r="VQG321" s="1"/>
      <c r="VQH321" s="1"/>
      <c r="VQI321" s="1"/>
      <c r="VQJ321" s="1"/>
      <c r="VQK321" s="1"/>
      <c r="VQL321" s="1"/>
      <c r="VQM321" s="1"/>
      <c r="VQN321" s="1"/>
      <c r="VQO321" s="1"/>
      <c r="VQP321" s="1"/>
      <c r="VQQ321" s="1"/>
      <c r="VQR321" s="1"/>
      <c r="VQS321" s="1"/>
      <c r="VQT321" s="1"/>
      <c r="VQU321" s="1"/>
      <c r="VQV321" s="1"/>
      <c r="VQW321" s="1"/>
      <c r="VQX321" s="1"/>
      <c r="VQY321" s="1"/>
      <c r="VQZ321" s="1"/>
      <c r="VRA321" s="1"/>
      <c r="VRB321" s="1"/>
      <c r="VRC321" s="1"/>
      <c r="VRD321" s="1"/>
      <c r="VRE321" s="1"/>
      <c r="VRF321" s="1"/>
      <c r="VRG321" s="1"/>
      <c r="VRH321" s="1"/>
      <c r="VRI321" s="1"/>
      <c r="VRJ321" s="1"/>
      <c r="VRK321" s="1"/>
      <c r="VRL321" s="1"/>
      <c r="VRM321" s="1"/>
      <c r="VRN321" s="1"/>
      <c r="VRO321" s="1"/>
      <c r="VRP321" s="1"/>
      <c r="VRQ321" s="1"/>
      <c r="VRR321" s="1"/>
      <c r="VRS321" s="1"/>
      <c r="VRT321" s="1"/>
      <c r="VRU321" s="1"/>
      <c r="VRV321" s="1"/>
      <c r="VRW321" s="1"/>
      <c r="VRX321" s="1"/>
      <c r="VRY321" s="1"/>
      <c r="VRZ321" s="1"/>
      <c r="VSA321" s="1"/>
      <c r="VSB321" s="1"/>
      <c r="VSC321" s="1"/>
      <c r="VSD321" s="1"/>
      <c r="VSE321" s="1"/>
      <c r="VSF321" s="1"/>
      <c r="VSG321" s="1"/>
      <c r="VSH321" s="1"/>
      <c r="VSI321" s="1"/>
      <c r="VSJ321" s="1"/>
      <c r="VSK321" s="1"/>
      <c r="VSL321" s="1"/>
      <c r="VSM321" s="1"/>
      <c r="VSN321" s="1"/>
      <c r="VSO321" s="1"/>
      <c r="VSP321" s="1"/>
      <c r="VSQ321" s="1"/>
      <c r="VSR321" s="1"/>
      <c r="VSS321" s="1"/>
      <c r="VST321" s="1"/>
      <c r="VSU321" s="1"/>
      <c r="VSV321" s="1"/>
      <c r="VSW321" s="1"/>
      <c r="VSX321" s="1"/>
      <c r="VSY321" s="1"/>
      <c r="VSZ321" s="1"/>
      <c r="VTA321" s="1"/>
      <c r="VTB321" s="1"/>
      <c r="VTC321" s="1"/>
      <c r="VTD321" s="1"/>
      <c r="VTE321" s="1"/>
      <c r="VTF321" s="1"/>
      <c r="VTG321" s="1"/>
      <c r="VTH321" s="1"/>
      <c r="VTI321" s="1"/>
      <c r="VTJ321" s="1"/>
      <c r="VTK321" s="1"/>
      <c r="VTL321" s="1"/>
      <c r="VTM321" s="1"/>
      <c r="VTN321" s="1"/>
      <c r="VTO321" s="1"/>
      <c r="VTP321" s="1"/>
      <c r="VTQ321" s="1"/>
      <c r="VTR321" s="1"/>
      <c r="VTS321" s="1"/>
      <c r="VTT321" s="1"/>
      <c r="VTU321" s="1"/>
      <c r="VTV321" s="1"/>
      <c r="VTW321" s="1"/>
      <c r="VTX321" s="1"/>
      <c r="VTY321" s="1"/>
      <c r="VTZ321" s="1"/>
      <c r="VUA321" s="1"/>
      <c r="VUB321" s="1"/>
      <c r="VUC321" s="1"/>
      <c r="VUD321" s="1"/>
      <c r="VUE321" s="1"/>
      <c r="VUF321" s="1"/>
      <c r="VUG321" s="1"/>
      <c r="VUH321" s="1"/>
      <c r="VUI321" s="1"/>
      <c r="VUJ321" s="1"/>
      <c r="VUK321" s="1"/>
      <c r="VUL321" s="1"/>
      <c r="VUM321" s="1"/>
      <c r="VUN321" s="1"/>
      <c r="VUO321" s="1"/>
      <c r="VUP321" s="1"/>
      <c r="VUQ321" s="1"/>
      <c r="VUR321" s="1"/>
      <c r="VUS321" s="1"/>
      <c r="VUT321" s="1"/>
      <c r="VUU321" s="1"/>
      <c r="VUV321" s="1"/>
      <c r="VUW321" s="1"/>
      <c r="VUX321" s="1"/>
      <c r="VUY321" s="1"/>
      <c r="VUZ321" s="1"/>
      <c r="VVA321" s="1"/>
      <c r="VVB321" s="1"/>
      <c r="VVC321" s="1"/>
      <c r="VVD321" s="1"/>
      <c r="VVE321" s="1"/>
      <c r="VVF321" s="1"/>
      <c r="VVG321" s="1"/>
      <c r="VVH321" s="1"/>
      <c r="VVI321" s="1"/>
      <c r="VVJ321" s="1"/>
      <c r="VVK321" s="1"/>
      <c r="VVL321" s="1"/>
      <c r="VVM321" s="1"/>
      <c r="VVN321" s="1"/>
      <c r="VVO321" s="1"/>
      <c r="VVP321" s="1"/>
      <c r="VVQ321" s="1"/>
      <c r="VVR321" s="1"/>
      <c r="VVS321" s="1"/>
      <c r="VVT321" s="1"/>
      <c r="VVU321" s="1"/>
      <c r="VVV321" s="1"/>
      <c r="VVW321" s="1"/>
      <c r="VVX321" s="1"/>
      <c r="VVY321" s="1"/>
      <c r="VVZ321" s="1"/>
      <c r="VWA321" s="1"/>
      <c r="VWB321" s="1"/>
      <c r="VWC321" s="1"/>
      <c r="VWD321" s="1"/>
      <c r="VWE321" s="1"/>
      <c r="VWF321" s="1"/>
      <c r="VWG321" s="1"/>
      <c r="VWH321" s="1"/>
      <c r="VWI321" s="1"/>
      <c r="VWJ321" s="1"/>
      <c r="VWK321" s="1"/>
      <c r="VWL321" s="1"/>
      <c r="VWM321" s="1"/>
      <c r="VWN321" s="1"/>
      <c r="VWO321" s="1"/>
      <c r="VWP321" s="1"/>
      <c r="VWQ321" s="1"/>
      <c r="VWR321" s="1"/>
      <c r="VWS321" s="1"/>
      <c r="VWT321" s="1"/>
      <c r="VWU321" s="1"/>
      <c r="VWV321" s="1"/>
      <c r="VWW321" s="1"/>
      <c r="VWX321" s="1"/>
      <c r="VWY321" s="1"/>
      <c r="VWZ321" s="1"/>
      <c r="VXA321" s="1"/>
      <c r="VXB321" s="1"/>
      <c r="VXC321" s="1"/>
      <c r="VXD321" s="1"/>
      <c r="VXE321" s="1"/>
      <c r="VXF321" s="1"/>
      <c r="VXG321" s="1"/>
      <c r="VXH321" s="1"/>
      <c r="VXI321" s="1"/>
      <c r="VXJ321" s="1"/>
      <c r="VXK321" s="1"/>
      <c r="VXL321" s="1"/>
      <c r="VXM321" s="1"/>
      <c r="VXN321" s="1"/>
      <c r="VXO321" s="1"/>
      <c r="VXP321" s="1"/>
      <c r="VXQ321" s="1"/>
      <c r="VXR321" s="1"/>
      <c r="VXS321" s="1"/>
      <c r="VXT321" s="1"/>
      <c r="VXU321" s="1"/>
      <c r="VXV321" s="1"/>
      <c r="VXW321" s="1"/>
      <c r="VXX321" s="1"/>
      <c r="VXY321" s="1"/>
      <c r="VXZ321" s="1"/>
      <c r="VYA321" s="1"/>
      <c r="VYB321" s="1"/>
      <c r="VYC321" s="1"/>
      <c r="VYD321" s="1"/>
      <c r="VYE321" s="1"/>
      <c r="VYF321" s="1"/>
      <c r="VYG321" s="1"/>
      <c r="VYH321" s="1"/>
      <c r="VYI321" s="1"/>
      <c r="VYJ321" s="1"/>
      <c r="VYK321" s="1"/>
      <c r="VYL321" s="1"/>
      <c r="VYM321" s="1"/>
      <c r="VYN321" s="1"/>
      <c r="VYO321" s="1"/>
      <c r="VYP321" s="1"/>
      <c r="VYQ321" s="1"/>
      <c r="VYR321" s="1"/>
      <c r="VYS321" s="1"/>
      <c r="VYT321" s="1"/>
      <c r="VYU321" s="1"/>
      <c r="VYV321" s="1"/>
      <c r="VYW321" s="1"/>
      <c r="VYX321" s="1"/>
      <c r="VYY321" s="1"/>
      <c r="VYZ321" s="1"/>
      <c r="VZA321" s="1"/>
      <c r="VZB321" s="1"/>
      <c r="VZC321" s="1"/>
      <c r="VZD321" s="1"/>
      <c r="VZE321" s="1"/>
      <c r="VZF321" s="1"/>
      <c r="VZG321" s="1"/>
      <c r="VZH321" s="1"/>
      <c r="VZI321" s="1"/>
      <c r="VZJ321" s="1"/>
      <c r="VZK321" s="1"/>
      <c r="VZL321" s="1"/>
      <c r="VZM321" s="1"/>
      <c r="VZN321" s="1"/>
      <c r="VZO321" s="1"/>
      <c r="VZP321" s="1"/>
      <c r="VZQ321" s="1"/>
      <c r="VZR321" s="1"/>
      <c r="VZS321" s="1"/>
      <c r="VZT321" s="1"/>
      <c r="VZU321" s="1"/>
      <c r="VZV321" s="1"/>
      <c r="VZW321" s="1"/>
      <c r="VZX321" s="1"/>
      <c r="VZY321" s="1"/>
      <c r="VZZ321" s="1"/>
      <c r="WAA321" s="1"/>
      <c r="WAB321" s="1"/>
      <c r="WAC321" s="1"/>
      <c r="WAD321" s="1"/>
      <c r="WAE321" s="1"/>
      <c r="WAF321" s="1"/>
      <c r="WAG321" s="1"/>
      <c r="WAH321" s="1"/>
      <c r="WAI321" s="1"/>
      <c r="WAJ321" s="1"/>
      <c r="WAK321" s="1"/>
      <c r="WAL321" s="1"/>
      <c r="WAM321" s="1"/>
      <c r="WAN321" s="1"/>
      <c r="WAO321" s="1"/>
      <c r="WAP321" s="1"/>
      <c r="WAQ321" s="1"/>
      <c r="WAR321" s="1"/>
      <c r="WAS321" s="1"/>
      <c r="WAT321" s="1"/>
      <c r="WAU321" s="1"/>
      <c r="WAV321" s="1"/>
      <c r="WAW321" s="1"/>
      <c r="WAX321" s="1"/>
      <c r="WAY321" s="1"/>
      <c r="WAZ321" s="1"/>
      <c r="WBA321" s="1"/>
      <c r="WBB321" s="1"/>
      <c r="WBC321" s="1"/>
      <c r="WBD321" s="1"/>
      <c r="WBE321" s="1"/>
      <c r="WBF321" s="1"/>
      <c r="WBG321" s="1"/>
      <c r="WBH321" s="1"/>
      <c r="WBI321" s="1"/>
      <c r="WBJ321" s="1"/>
      <c r="WBK321" s="1"/>
      <c r="WBL321" s="1"/>
      <c r="WBM321" s="1"/>
      <c r="WBN321" s="1"/>
      <c r="WBO321" s="1"/>
      <c r="WBP321" s="1"/>
      <c r="WBQ321" s="1"/>
      <c r="WBR321" s="1"/>
      <c r="WBS321" s="1"/>
      <c r="WBT321" s="1"/>
      <c r="WBU321" s="1"/>
      <c r="WBV321" s="1"/>
      <c r="WBW321" s="1"/>
      <c r="WBX321" s="1"/>
      <c r="WBY321" s="1"/>
      <c r="WBZ321" s="1"/>
      <c r="WCA321" s="1"/>
      <c r="WCB321" s="1"/>
      <c r="WCC321" s="1"/>
      <c r="WCD321" s="1"/>
      <c r="WCE321" s="1"/>
      <c r="WCF321" s="1"/>
      <c r="WCG321" s="1"/>
      <c r="WCH321" s="1"/>
      <c r="WCI321" s="1"/>
      <c r="WCJ321" s="1"/>
      <c r="WCK321" s="1"/>
      <c r="WCL321" s="1"/>
      <c r="WCM321" s="1"/>
      <c r="WCN321" s="1"/>
      <c r="WCO321" s="1"/>
      <c r="WCP321" s="1"/>
      <c r="WCQ321" s="1"/>
      <c r="WCR321" s="1"/>
      <c r="WCS321" s="1"/>
      <c r="WCT321" s="1"/>
      <c r="WCU321" s="1"/>
      <c r="WCV321" s="1"/>
      <c r="WCW321" s="1"/>
      <c r="WCX321" s="1"/>
      <c r="WCY321" s="1"/>
      <c r="WCZ321" s="1"/>
      <c r="WDA321" s="1"/>
      <c r="WDB321" s="1"/>
      <c r="WDC321" s="1"/>
      <c r="WDD321" s="1"/>
      <c r="WDE321" s="1"/>
      <c r="WDF321" s="1"/>
      <c r="WDG321" s="1"/>
      <c r="WDH321" s="1"/>
      <c r="WDI321" s="1"/>
      <c r="WDJ321" s="1"/>
      <c r="WDK321" s="1"/>
      <c r="WDL321" s="1"/>
      <c r="WDM321" s="1"/>
      <c r="WDN321" s="1"/>
      <c r="WDO321" s="1"/>
      <c r="WDP321" s="1"/>
      <c r="WDQ321" s="1"/>
      <c r="WDR321" s="1"/>
      <c r="WDS321" s="1"/>
      <c r="WDT321" s="1"/>
      <c r="WDU321" s="1"/>
      <c r="WDV321" s="1"/>
      <c r="WDW321" s="1"/>
      <c r="WDX321" s="1"/>
      <c r="WDY321" s="1"/>
      <c r="WDZ321" s="1"/>
      <c r="WEA321" s="1"/>
      <c r="WEB321" s="1"/>
      <c r="WEC321" s="1"/>
      <c r="WED321" s="1"/>
      <c r="WEE321" s="1"/>
      <c r="WEF321" s="1"/>
      <c r="WEG321" s="1"/>
      <c r="WEH321" s="1"/>
      <c r="WEI321" s="1"/>
      <c r="WEJ321" s="1"/>
      <c r="WEK321" s="1"/>
      <c r="WEL321" s="1"/>
      <c r="WEM321" s="1"/>
      <c r="WEN321" s="1"/>
      <c r="WEO321" s="1"/>
      <c r="WEP321" s="1"/>
      <c r="WEQ321" s="1"/>
      <c r="WER321" s="1"/>
      <c r="WES321" s="1"/>
      <c r="WET321" s="1"/>
      <c r="WEU321" s="1"/>
      <c r="WEV321" s="1"/>
      <c r="WEW321" s="1"/>
      <c r="WEX321" s="1"/>
      <c r="WEY321" s="1"/>
      <c r="WEZ321" s="1"/>
      <c r="WFA321" s="1"/>
      <c r="WFB321" s="1"/>
      <c r="WFC321" s="1"/>
      <c r="WFD321" s="1"/>
      <c r="WFE321" s="1"/>
      <c r="WFF321" s="1"/>
      <c r="WFG321" s="1"/>
      <c r="WFH321" s="1"/>
      <c r="WFI321" s="1"/>
      <c r="WFJ321" s="1"/>
      <c r="WFK321" s="1"/>
      <c r="WFL321" s="1"/>
      <c r="WFM321" s="1"/>
      <c r="WFN321" s="1"/>
      <c r="WFO321" s="1"/>
      <c r="WFP321" s="1"/>
      <c r="WFQ321" s="1"/>
      <c r="WFR321" s="1"/>
      <c r="WFS321" s="1"/>
      <c r="WFT321" s="1"/>
      <c r="WFU321" s="1"/>
      <c r="WFV321" s="1"/>
      <c r="WFW321" s="1"/>
      <c r="WFX321" s="1"/>
      <c r="WFY321" s="1"/>
      <c r="WFZ321" s="1"/>
      <c r="WGA321" s="1"/>
      <c r="WGB321" s="1"/>
      <c r="WGC321" s="1"/>
      <c r="WGD321" s="1"/>
      <c r="WGE321" s="1"/>
      <c r="WGF321" s="1"/>
      <c r="WGG321" s="1"/>
      <c r="WGH321" s="1"/>
      <c r="WGI321" s="1"/>
      <c r="WGJ321" s="1"/>
      <c r="WGK321" s="1"/>
      <c r="WGL321" s="1"/>
      <c r="WGM321" s="1"/>
      <c r="WGN321" s="1"/>
      <c r="WGO321" s="1"/>
      <c r="WGP321" s="1"/>
      <c r="WGQ321" s="1"/>
      <c r="WGR321" s="1"/>
      <c r="WGS321" s="1"/>
      <c r="WGT321" s="1"/>
      <c r="WGU321" s="1"/>
      <c r="WGV321" s="1"/>
      <c r="WGW321" s="1"/>
      <c r="WGX321" s="1"/>
      <c r="WGY321" s="1"/>
      <c r="WGZ321" s="1"/>
      <c r="WHA321" s="1"/>
      <c r="WHB321" s="1"/>
      <c r="WHC321" s="1"/>
      <c r="WHD321" s="1"/>
      <c r="WHE321" s="1"/>
      <c r="WHF321" s="1"/>
      <c r="WHG321" s="1"/>
      <c r="WHH321" s="1"/>
      <c r="WHI321" s="1"/>
      <c r="WHJ321" s="1"/>
      <c r="WHK321" s="1"/>
      <c r="WHL321" s="1"/>
      <c r="WHM321" s="1"/>
      <c r="WHN321" s="1"/>
      <c r="WHO321" s="1"/>
      <c r="WHP321" s="1"/>
      <c r="WHQ321" s="1"/>
      <c r="WHR321" s="1"/>
      <c r="WHS321" s="1"/>
      <c r="WHT321" s="1"/>
      <c r="WHU321" s="1"/>
      <c r="WHV321" s="1"/>
      <c r="WHW321" s="1"/>
      <c r="WHX321" s="1"/>
      <c r="WHY321" s="1"/>
      <c r="WHZ321" s="1"/>
      <c r="WIA321" s="1"/>
      <c r="WIB321" s="1"/>
      <c r="WIC321" s="1"/>
      <c r="WID321" s="1"/>
      <c r="WIE321" s="1"/>
      <c r="WIF321" s="1"/>
      <c r="WIG321" s="1"/>
      <c r="WIH321" s="1"/>
      <c r="WII321" s="1"/>
      <c r="WIJ321" s="1"/>
      <c r="WIK321" s="1"/>
      <c r="WIL321" s="1"/>
      <c r="WIM321" s="1"/>
      <c r="WIN321" s="1"/>
      <c r="WIO321" s="1"/>
      <c r="WIP321" s="1"/>
      <c r="WIQ321" s="1"/>
      <c r="WIR321" s="1"/>
      <c r="WIS321" s="1"/>
      <c r="WIT321" s="1"/>
      <c r="WIU321" s="1"/>
      <c r="WIV321" s="1"/>
      <c r="WIW321" s="1"/>
      <c r="WIX321" s="1"/>
      <c r="WIY321" s="1"/>
      <c r="WIZ321" s="1"/>
      <c r="WJA321" s="1"/>
      <c r="WJB321" s="1"/>
      <c r="WJC321" s="1"/>
      <c r="WJD321" s="1"/>
      <c r="WJE321" s="1"/>
      <c r="WJF321" s="1"/>
      <c r="WJG321" s="1"/>
      <c r="WJH321" s="1"/>
      <c r="WJI321" s="1"/>
      <c r="WJJ321" s="1"/>
      <c r="WJK321" s="1"/>
      <c r="WJL321" s="1"/>
      <c r="WJM321" s="1"/>
      <c r="WJN321" s="1"/>
      <c r="WJO321" s="1"/>
      <c r="WJP321" s="1"/>
      <c r="WJQ321" s="1"/>
      <c r="WJR321" s="1"/>
      <c r="WJS321" s="1"/>
      <c r="WJT321" s="1"/>
      <c r="WJU321" s="1"/>
      <c r="WJV321" s="1"/>
      <c r="WJW321" s="1"/>
      <c r="WJX321" s="1"/>
      <c r="WJY321" s="1"/>
      <c r="WJZ321" s="1"/>
      <c r="WKA321" s="1"/>
      <c r="WKB321" s="1"/>
      <c r="WKC321" s="1"/>
      <c r="WKD321" s="1"/>
      <c r="WKE321" s="1"/>
      <c r="WKF321" s="1"/>
      <c r="WKG321" s="1"/>
      <c r="WKH321" s="1"/>
      <c r="WKI321" s="1"/>
      <c r="WKJ321" s="1"/>
      <c r="WKK321" s="1"/>
      <c r="WKL321" s="1"/>
      <c r="WKM321" s="1"/>
      <c r="WKN321" s="1"/>
      <c r="WKO321" s="1"/>
      <c r="WKP321" s="1"/>
      <c r="WKQ321" s="1"/>
      <c r="WKR321" s="1"/>
      <c r="WKS321" s="1"/>
      <c r="WKT321" s="1"/>
      <c r="WKU321" s="1"/>
      <c r="WKV321" s="1"/>
      <c r="WKW321" s="1"/>
      <c r="WKX321" s="1"/>
      <c r="WKY321" s="1"/>
      <c r="WKZ321" s="1"/>
      <c r="WLA321" s="1"/>
      <c r="WLB321" s="1"/>
      <c r="WLC321" s="1"/>
      <c r="WLD321" s="1"/>
      <c r="WLE321" s="1"/>
      <c r="WLF321" s="1"/>
      <c r="WLG321" s="1"/>
      <c r="WLH321" s="1"/>
      <c r="WLI321" s="1"/>
      <c r="WLJ321" s="1"/>
      <c r="WLK321" s="1"/>
      <c r="WLL321" s="1"/>
      <c r="WLM321" s="1"/>
      <c r="WLN321" s="1"/>
      <c r="WLO321" s="1"/>
      <c r="WLP321" s="1"/>
      <c r="WLQ321" s="1"/>
      <c r="WLR321" s="1"/>
      <c r="WLS321" s="1"/>
      <c r="WLT321" s="1"/>
      <c r="WLU321" s="1"/>
      <c r="WLV321" s="1"/>
      <c r="WLW321" s="1"/>
      <c r="WLX321" s="1"/>
      <c r="WLY321" s="1"/>
      <c r="WLZ321" s="1"/>
      <c r="WMA321" s="1"/>
      <c r="WMB321" s="1"/>
      <c r="WMC321" s="1"/>
      <c r="WMD321" s="1"/>
      <c r="WME321" s="1"/>
      <c r="WMF321" s="1"/>
      <c r="WMG321" s="1"/>
      <c r="WMH321" s="1"/>
      <c r="WMI321" s="1"/>
      <c r="WMJ321" s="1"/>
      <c r="WMK321" s="1"/>
      <c r="WML321" s="1"/>
      <c r="WMM321" s="1"/>
      <c r="WMN321" s="1"/>
      <c r="WMO321" s="1"/>
      <c r="WMP321" s="1"/>
      <c r="WMQ321" s="1"/>
      <c r="WMR321" s="1"/>
      <c r="WMS321" s="1"/>
      <c r="WMT321" s="1"/>
      <c r="WMU321" s="1"/>
      <c r="WMV321" s="1"/>
      <c r="WMW321" s="1"/>
      <c r="WMX321" s="1"/>
      <c r="WMY321" s="1"/>
      <c r="WMZ321" s="1"/>
      <c r="WNA321" s="1"/>
      <c r="WNB321" s="1"/>
      <c r="WNC321" s="1"/>
      <c r="WND321" s="1"/>
      <c r="WNE321" s="1"/>
      <c r="WNF321" s="1"/>
      <c r="WNG321" s="1"/>
      <c r="WNH321" s="1"/>
      <c r="WNI321" s="1"/>
      <c r="WNJ321" s="1"/>
      <c r="WNK321" s="1"/>
      <c r="WNL321" s="1"/>
      <c r="WNM321" s="1"/>
      <c r="WNN321" s="1"/>
      <c r="WNO321" s="1"/>
      <c r="WNP321" s="1"/>
      <c r="WNQ321" s="1"/>
      <c r="WNR321" s="1"/>
      <c r="WNS321" s="1"/>
      <c r="WNT321" s="1"/>
      <c r="WNU321" s="1"/>
      <c r="WNV321" s="1"/>
      <c r="WNW321" s="1"/>
      <c r="WNX321" s="1"/>
      <c r="WNY321" s="1"/>
      <c r="WNZ321" s="1"/>
      <c r="WOA321" s="1"/>
      <c r="WOB321" s="1"/>
      <c r="WOC321" s="1"/>
      <c r="WOD321" s="1"/>
      <c r="WOE321" s="1"/>
      <c r="WOF321" s="1"/>
      <c r="WOG321" s="1"/>
      <c r="WOH321" s="1"/>
      <c r="WOI321" s="1"/>
      <c r="WOJ321" s="1"/>
      <c r="WOK321" s="1"/>
      <c r="WOL321" s="1"/>
      <c r="WOM321" s="1"/>
      <c r="WON321" s="1"/>
      <c r="WOO321" s="1"/>
      <c r="WOP321" s="1"/>
      <c r="WOQ321" s="1"/>
      <c r="WOR321" s="1"/>
      <c r="WOS321" s="1"/>
      <c r="WOT321" s="1"/>
      <c r="WOU321" s="1"/>
      <c r="WOV321" s="1"/>
      <c r="WOW321" s="1"/>
      <c r="WOX321" s="1"/>
      <c r="WOY321" s="1"/>
      <c r="WOZ321" s="1"/>
      <c r="WPA321" s="1"/>
      <c r="WPB321" s="1"/>
      <c r="WPC321" s="1"/>
      <c r="WPD321" s="1"/>
      <c r="WPE321" s="1"/>
      <c r="WPF321" s="1"/>
      <c r="WPG321" s="1"/>
      <c r="WPH321" s="1"/>
      <c r="WPI321" s="1"/>
      <c r="WPJ321" s="1"/>
      <c r="WPK321" s="1"/>
      <c r="WPL321" s="1"/>
      <c r="WPM321" s="1"/>
      <c r="WPN321" s="1"/>
      <c r="WPO321" s="1"/>
      <c r="WPP321" s="1"/>
      <c r="WPQ321" s="1"/>
      <c r="WPR321" s="1"/>
      <c r="WPS321" s="1"/>
      <c r="WPT321" s="1"/>
      <c r="WPU321" s="1"/>
      <c r="WPV321" s="1"/>
      <c r="WPW321" s="1"/>
      <c r="WPX321" s="1"/>
      <c r="WPY321" s="1"/>
      <c r="WPZ321" s="1"/>
      <c r="WQA321" s="1"/>
      <c r="WQB321" s="1"/>
      <c r="WQC321" s="1"/>
      <c r="WQD321" s="1"/>
      <c r="WQE321" s="1"/>
      <c r="WQF321" s="1"/>
      <c r="WQG321" s="1"/>
      <c r="WQH321" s="1"/>
      <c r="WQI321" s="1"/>
      <c r="WQJ321" s="1"/>
      <c r="WQK321" s="1"/>
      <c r="WQL321" s="1"/>
      <c r="WQM321" s="1"/>
      <c r="WQN321" s="1"/>
      <c r="WQO321" s="1"/>
      <c r="WQP321" s="1"/>
      <c r="WQQ321" s="1"/>
      <c r="WQR321" s="1"/>
      <c r="WQS321" s="1"/>
      <c r="WQT321" s="1"/>
      <c r="WQU321" s="1"/>
      <c r="WQV321" s="1"/>
      <c r="WQW321" s="1"/>
      <c r="WQX321" s="1"/>
      <c r="WQY321" s="1"/>
      <c r="WQZ321" s="1"/>
      <c r="WRA321" s="1"/>
      <c r="WRB321" s="1"/>
      <c r="WRC321" s="1"/>
      <c r="WRD321" s="1"/>
      <c r="WRE321" s="1"/>
      <c r="WRF321" s="1"/>
      <c r="WRG321" s="1"/>
      <c r="WRH321" s="1"/>
      <c r="WRI321" s="1"/>
      <c r="WRJ321" s="1"/>
      <c r="WRK321" s="1"/>
      <c r="WRL321" s="1"/>
      <c r="WRM321" s="1"/>
      <c r="WRN321" s="1"/>
      <c r="WRO321" s="1"/>
      <c r="WRP321" s="1"/>
      <c r="WRQ321" s="1"/>
      <c r="WRR321" s="1"/>
      <c r="WRS321" s="1"/>
      <c r="WRT321" s="1"/>
      <c r="WRU321" s="1"/>
      <c r="WRV321" s="1"/>
      <c r="WRW321" s="1"/>
      <c r="WRX321" s="1"/>
      <c r="WRY321" s="1"/>
      <c r="WRZ321" s="1"/>
      <c r="WSA321" s="1"/>
      <c r="WSB321" s="1"/>
      <c r="WSC321" s="1"/>
      <c r="WSD321" s="1"/>
      <c r="WSE321" s="1"/>
      <c r="WSF321" s="1"/>
      <c r="WSG321" s="1"/>
      <c r="WSH321" s="1"/>
      <c r="WSI321" s="1"/>
      <c r="WSJ321" s="1"/>
      <c r="WSK321" s="1"/>
      <c r="WSL321" s="1"/>
      <c r="WSM321" s="1"/>
      <c r="WSN321" s="1"/>
      <c r="WSO321" s="1"/>
      <c r="WSP321" s="1"/>
      <c r="WSQ321" s="1"/>
      <c r="WSR321" s="1"/>
      <c r="WSS321" s="1"/>
      <c r="WST321" s="1"/>
      <c r="WSU321" s="1"/>
      <c r="WSV321" s="1"/>
      <c r="WSW321" s="1"/>
      <c r="WSX321" s="1"/>
      <c r="WSY321" s="1"/>
      <c r="WSZ321" s="1"/>
      <c r="WTA321" s="1"/>
      <c r="WTB321" s="1"/>
      <c r="WTC321" s="1"/>
      <c r="WTD321" s="1"/>
      <c r="WTE321" s="1"/>
      <c r="WTF321" s="1"/>
      <c r="WTG321" s="1"/>
      <c r="WTH321" s="1"/>
      <c r="WTI321" s="1"/>
      <c r="WTJ321" s="1"/>
      <c r="WTK321" s="1"/>
      <c r="WTL321" s="1"/>
      <c r="WTM321" s="1"/>
      <c r="WTN321" s="1"/>
      <c r="WTO321" s="1"/>
      <c r="WTP321" s="1"/>
      <c r="WTQ321" s="1"/>
      <c r="WTR321" s="1"/>
      <c r="WTS321" s="1"/>
      <c r="WTT321" s="1"/>
      <c r="WTU321" s="1"/>
      <c r="WTV321" s="1"/>
      <c r="WTW321" s="1"/>
      <c r="WTX321" s="1"/>
      <c r="WTY321" s="1"/>
      <c r="WTZ321" s="1"/>
      <c r="WUA321" s="1"/>
      <c r="WUB321" s="1"/>
      <c r="WUC321" s="1"/>
      <c r="WUD321" s="1"/>
      <c r="WUE321" s="1"/>
      <c r="WUF321" s="1"/>
      <c r="WUG321" s="1"/>
      <c r="WUH321" s="1"/>
      <c r="WUI321" s="1"/>
      <c r="WUJ321" s="1"/>
      <c r="WUK321" s="1"/>
      <c r="WUL321" s="1"/>
      <c r="WUM321" s="1"/>
      <c r="WUN321" s="1"/>
      <c r="WUO321" s="1"/>
      <c r="WUP321" s="1"/>
      <c r="WUQ321" s="1"/>
      <c r="WUR321" s="1"/>
      <c r="WUS321" s="1"/>
      <c r="WUT321" s="1"/>
      <c r="WUU321" s="1"/>
      <c r="WUV321" s="1"/>
      <c r="WUW321" s="1"/>
      <c r="WUX321" s="1"/>
      <c r="WUY321" s="1"/>
      <c r="WUZ321" s="1"/>
      <c r="WVA321" s="1"/>
      <c r="WVB321" s="1"/>
      <c r="WVC321" s="1"/>
      <c r="WVD321" s="1"/>
      <c r="WVE321" s="1"/>
      <c r="WVF321" s="1"/>
      <c r="WVG321" s="1"/>
      <c r="WVH321" s="1"/>
      <c r="WVI321" s="1"/>
      <c r="WVJ321" s="1"/>
      <c r="WVK321" s="1"/>
      <c r="WVL321" s="1"/>
      <c r="WVM321" s="1"/>
      <c r="WVN321" s="1"/>
      <c r="WVO321" s="1"/>
      <c r="WVP321" s="1"/>
      <c r="WVQ321" s="1"/>
      <c r="WVR321" s="1"/>
      <c r="WVS321" s="1"/>
      <c r="WVT321" s="1"/>
      <c r="WVU321" s="1"/>
      <c r="WVV321" s="1"/>
      <c r="WVW321" s="1"/>
      <c r="WVX321" s="1"/>
      <c r="WVY321" s="1"/>
      <c r="WVZ321" s="1"/>
      <c r="WWA321" s="1"/>
      <c r="WWB321" s="1"/>
      <c r="WWC321" s="1"/>
      <c r="WWD321" s="1"/>
      <c r="WWE321" s="1"/>
      <c r="WWF321" s="1"/>
      <c r="WWG321" s="1"/>
      <c r="WWH321" s="1"/>
      <c r="WWI321" s="1"/>
      <c r="WWJ321" s="1"/>
      <c r="WWK321" s="1"/>
      <c r="WWL321" s="1"/>
      <c r="WWM321" s="1"/>
      <c r="WWN321" s="1"/>
      <c r="WWO321" s="1"/>
      <c r="WWP321" s="1"/>
      <c r="WWQ321" s="1"/>
      <c r="WWR321" s="1"/>
      <c r="WWS321" s="1"/>
      <c r="WWT321" s="1"/>
      <c r="WWU321" s="1"/>
      <c r="WWV321" s="1"/>
      <c r="WWW321" s="1"/>
      <c r="WWX321" s="1"/>
      <c r="WWY321" s="1"/>
      <c r="WWZ321" s="1"/>
      <c r="WXA321" s="1"/>
      <c r="WXB321" s="1"/>
      <c r="WXC321" s="1"/>
      <c r="WXD321" s="1"/>
      <c r="WXE321" s="1"/>
      <c r="WXF321" s="1"/>
      <c r="WXG321" s="1"/>
      <c r="WXH321" s="1"/>
      <c r="WXI321" s="1"/>
      <c r="WXJ321" s="1"/>
      <c r="WXK321" s="1"/>
      <c r="WXL321" s="1"/>
      <c r="WXM321" s="1"/>
      <c r="WXN321" s="1"/>
      <c r="WXO321" s="1"/>
      <c r="WXP321" s="1"/>
      <c r="WXQ321" s="1"/>
      <c r="WXR321" s="1"/>
      <c r="WXS321" s="1"/>
      <c r="WXT321" s="1"/>
      <c r="WXU321" s="1"/>
      <c r="WXV321" s="1"/>
      <c r="WXW321" s="1"/>
      <c r="WXX321" s="1"/>
      <c r="WXY321" s="1"/>
      <c r="WXZ321" s="1"/>
      <c r="WYA321" s="1"/>
      <c r="WYB321" s="1"/>
      <c r="WYC321" s="1"/>
      <c r="WYD321" s="1"/>
      <c r="WYE321" s="1"/>
      <c r="WYF321" s="1"/>
      <c r="WYG321" s="1"/>
      <c r="WYH321" s="1"/>
      <c r="WYI321" s="1"/>
      <c r="WYJ321" s="1"/>
      <c r="WYK321" s="1"/>
      <c r="WYL321" s="1"/>
      <c r="WYM321" s="1"/>
      <c r="WYN321" s="1"/>
      <c r="WYO321" s="1"/>
      <c r="WYP321" s="1"/>
      <c r="WYQ321" s="1"/>
      <c r="WYR321" s="1"/>
      <c r="WYS321" s="1"/>
      <c r="WYT321" s="1"/>
      <c r="WYU321" s="1"/>
      <c r="WYV321" s="1"/>
      <c r="WYW321" s="1"/>
      <c r="WYX321" s="1"/>
      <c r="WYY321" s="1"/>
      <c r="WYZ321" s="1"/>
      <c r="WZA321" s="1"/>
      <c r="WZB321" s="1"/>
      <c r="WZC321" s="1"/>
      <c r="WZD321" s="1"/>
      <c r="WZE321" s="1"/>
      <c r="WZF321" s="1"/>
      <c r="WZG321" s="1"/>
      <c r="WZH321" s="1"/>
      <c r="WZI321" s="1"/>
      <c r="WZJ321" s="1"/>
      <c r="WZK321" s="1"/>
      <c r="WZL321" s="1"/>
      <c r="WZM321" s="1"/>
      <c r="WZN321" s="1"/>
      <c r="WZO321" s="1"/>
      <c r="WZP321" s="1"/>
      <c r="WZQ321" s="1"/>
      <c r="WZR321" s="1"/>
      <c r="WZS321" s="1"/>
      <c r="WZT321" s="1"/>
      <c r="WZU321" s="1"/>
      <c r="WZV321" s="1"/>
      <c r="WZW321" s="1"/>
      <c r="WZX321" s="1"/>
      <c r="WZY321" s="1"/>
      <c r="WZZ321" s="1"/>
      <c r="XAA321" s="1"/>
      <c r="XAB321" s="1"/>
      <c r="XAC321" s="1"/>
      <c r="XAD321" s="1"/>
      <c r="XAE321" s="1"/>
      <c r="XAF321" s="1"/>
      <c r="XAG321" s="1"/>
      <c r="XAH321" s="1"/>
      <c r="XAI321" s="1"/>
      <c r="XAJ321" s="1"/>
      <c r="XAK321" s="1"/>
      <c r="XAL321" s="1"/>
      <c r="XAM321" s="1"/>
      <c r="XAN321" s="1"/>
      <c r="XAO321" s="1"/>
      <c r="XAP321" s="1"/>
      <c r="XAQ321" s="1"/>
      <c r="XAR321" s="1"/>
      <c r="XAS321" s="1"/>
      <c r="XAT321" s="1"/>
      <c r="XAU321" s="1"/>
      <c r="XAV321" s="1"/>
      <c r="XAW321" s="1"/>
      <c r="XAX321" s="1"/>
      <c r="XAY321" s="1"/>
      <c r="XAZ321" s="1"/>
      <c r="XBA321" s="1"/>
      <c r="XBB321" s="1"/>
      <c r="XBC321" s="1"/>
      <c r="XBD321" s="1"/>
      <c r="XBE321" s="1"/>
      <c r="XBF321" s="1"/>
      <c r="XBG321" s="1"/>
      <c r="XBH321" s="1"/>
      <c r="XBI321" s="1"/>
      <c r="XBJ321" s="1"/>
      <c r="XBK321" s="1"/>
      <c r="XBL321" s="1"/>
      <c r="XBM321" s="1"/>
      <c r="XBN321" s="1"/>
      <c r="XBO321" s="1"/>
      <c r="XBP321" s="1"/>
      <c r="XBQ321" s="1"/>
      <c r="XBR321" s="1"/>
      <c r="XBS321" s="1"/>
      <c r="XBT321" s="1"/>
      <c r="XBU321" s="1"/>
      <c r="XBV321" s="1"/>
      <c r="XBW321" s="1"/>
      <c r="XBX321" s="1"/>
      <c r="XBY321" s="1"/>
      <c r="XBZ321" s="1"/>
      <c r="XCA321" s="1"/>
      <c r="XCB321" s="1"/>
      <c r="XCC321" s="1"/>
      <c r="XCD321" s="1"/>
      <c r="XCE321" s="1"/>
      <c r="XCF321" s="1"/>
      <c r="XCG321" s="1"/>
      <c r="XCH321" s="1"/>
      <c r="XCI321" s="1"/>
      <c r="XCJ321" s="1"/>
      <c r="XCK321" s="1"/>
      <c r="XCL321" s="1"/>
      <c r="XCM321" s="1"/>
      <c r="XCN321" s="1"/>
      <c r="XCO321" s="1"/>
      <c r="XCP321" s="1"/>
      <c r="XCQ321" s="1"/>
      <c r="XCR321" s="1"/>
      <c r="XCS321" s="1"/>
      <c r="XCT321" s="1"/>
      <c r="XCU321" s="1"/>
      <c r="XCV321" s="1"/>
      <c r="XCW321" s="1"/>
      <c r="XCX321" s="1"/>
      <c r="XCY321" s="1"/>
      <c r="XCZ321" s="1"/>
      <c r="XDA321" s="1"/>
      <c r="XDB321" s="1"/>
      <c r="XDC321" s="1"/>
      <c r="XDD321" s="1"/>
      <c r="XDE321" s="1"/>
      <c r="XDF321" s="1"/>
      <c r="XDG321" s="1"/>
      <c r="XDH321" s="1"/>
      <c r="XDI321" s="1"/>
      <c r="XDJ321" s="1"/>
      <c r="XDK321" s="1"/>
      <c r="XDL321" s="1"/>
      <c r="XDM321" s="1"/>
      <c r="XDN321" s="1"/>
      <c r="XDO321" s="1"/>
      <c r="XDP321" s="1"/>
      <c r="XDQ321" s="1"/>
      <c r="XDR321" s="1"/>
      <c r="XDS321" s="1"/>
      <c r="XDT321" s="1"/>
      <c r="XDU321" s="1"/>
      <c r="XDV321" s="1"/>
      <c r="XDW321" s="1"/>
      <c r="XDX321" s="1"/>
      <c r="XDY321" s="1"/>
      <c r="XDZ321" s="1"/>
      <c r="XEA321" s="1"/>
      <c r="XEB321" s="1"/>
      <c r="XEC321" s="1"/>
      <c r="XED321" s="1"/>
      <c r="XEE321" s="1"/>
      <c r="XEF321" s="1"/>
      <c r="XEG321" s="1"/>
      <c r="XEH321" s="1"/>
      <c r="XEI321" s="1"/>
      <c r="XEJ321" s="1"/>
      <c r="XEK321" s="1"/>
      <c r="XEL321" s="1"/>
      <c r="XEM321" s="1"/>
      <c r="XEN321" s="1"/>
    </row>
    <row r="322" spans="1:16368" s="14" customFormat="1" ht="12.95" customHeight="1" x14ac:dyDescent="0.25">
      <c r="A322" s="58"/>
      <c r="B322" s="58"/>
      <c r="C322" s="58"/>
      <c r="D322" s="5"/>
      <c r="E322" s="58" t="s">
        <v>170</v>
      </c>
      <c r="F322" s="5"/>
      <c r="G322" s="58"/>
      <c r="H322" s="58"/>
      <c r="I322" s="58"/>
      <c r="J322" s="58"/>
      <c r="K322" s="58"/>
      <c r="L322" s="5"/>
      <c r="M322" s="58"/>
      <c r="N322" s="58"/>
      <c r="O322" s="59"/>
      <c r="P322" s="5"/>
      <c r="Q322" s="5"/>
      <c r="R322" s="58"/>
      <c r="S322" s="59"/>
      <c r="T322" s="5"/>
      <c r="U322" s="5"/>
      <c r="V322" s="5"/>
      <c r="W322" s="5"/>
      <c r="X322" s="5"/>
      <c r="Y322" s="5"/>
      <c r="Z322" s="47"/>
      <c r="AA322" s="5"/>
      <c r="AB322" s="47"/>
      <c r="AC322" s="5"/>
      <c r="AD322" s="5"/>
      <c r="AE322" s="6"/>
      <c r="AF322" s="6"/>
      <c r="AG322" s="15"/>
      <c r="AH322" s="15"/>
      <c r="AI322" s="15"/>
      <c r="AJ322" s="15"/>
      <c r="AK322" s="15"/>
      <c r="AL322" s="5"/>
      <c r="AM322" s="5"/>
      <c r="AN322" s="5"/>
      <c r="AO322" s="5"/>
      <c r="AP322" s="5"/>
      <c r="AQ322" s="5"/>
      <c r="AR322" s="5"/>
      <c r="AS322" s="5"/>
      <c r="AT322" s="5"/>
      <c r="AU322" s="5"/>
      <c r="AV322" s="5"/>
      <c r="AW322" s="5"/>
      <c r="AX322" s="5"/>
      <c r="AY322" s="5"/>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c r="IM322" s="4"/>
      <c r="IN322" s="4"/>
      <c r="IO322" s="4"/>
      <c r="IP322" s="4"/>
      <c r="IQ322" s="4"/>
      <c r="IR322" s="4"/>
      <c r="IS322" s="4"/>
      <c r="IT322" s="4"/>
      <c r="IU322" s="4"/>
      <c r="IV322" s="4"/>
      <c r="IW322" s="4"/>
      <c r="IX322" s="4"/>
      <c r="IY322" s="4"/>
      <c r="IZ322" s="4"/>
      <c r="JA322" s="4"/>
      <c r="JB322" s="4"/>
      <c r="JC322" s="4"/>
      <c r="JD322" s="4"/>
      <c r="JE322" s="4"/>
      <c r="JF322" s="4"/>
      <c r="JG322" s="4"/>
      <c r="JH322" s="4"/>
      <c r="JI322" s="4"/>
      <c r="JJ322" s="4"/>
      <c r="JK322" s="4"/>
      <c r="JL322" s="4"/>
      <c r="JM322" s="4"/>
      <c r="JN322" s="4"/>
      <c r="JO322" s="4"/>
      <c r="JP322" s="4"/>
      <c r="JQ322" s="4"/>
      <c r="JR322" s="4"/>
      <c r="JS322" s="4"/>
      <c r="JT322" s="4"/>
      <c r="JU322" s="4"/>
      <c r="JV322" s="4"/>
      <c r="JW322" s="4"/>
      <c r="JX322" s="4"/>
      <c r="JY322" s="4"/>
      <c r="JZ322" s="4"/>
      <c r="KA322" s="4"/>
      <c r="KB322" s="4"/>
      <c r="KC322" s="4"/>
      <c r="KD322" s="4"/>
      <c r="KE322" s="4"/>
      <c r="KF322" s="4"/>
      <c r="KG322" s="4"/>
      <c r="KH322" s="4"/>
      <c r="KI322" s="4"/>
      <c r="KJ322" s="4"/>
      <c r="KK322" s="4"/>
      <c r="KL322" s="4"/>
      <c r="KM322" s="4"/>
      <c r="KN322" s="4"/>
      <c r="KO322" s="4"/>
      <c r="KP322" s="4"/>
      <c r="KQ322" s="4"/>
      <c r="KR322" s="4"/>
      <c r="KS322" s="4"/>
      <c r="KT322" s="4"/>
      <c r="KU322" s="4"/>
      <c r="KV322" s="4"/>
      <c r="KW322" s="4"/>
      <c r="KX322" s="4"/>
      <c r="KY322" s="4"/>
      <c r="KZ322" s="4"/>
      <c r="LA322" s="4"/>
      <c r="LB322" s="4"/>
      <c r="LC322" s="4"/>
      <c r="LD322" s="4"/>
      <c r="LE322" s="4"/>
      <c r="LF322" s="4"/>
      <c r="LG322" s="4"/>
      <c r="LH322" s="4"/>
      <c r="LI322" s="4"/>
      <c r="LJ322" s="4"/>
      <c r="LK322" s="4"/>
      <c r="LL322" s="4"/>
      <c r="LM322" s="4"/>
      <c r="LN322" s="4"/>
      <c r="LO322" s="4"/>
      <c r="LP322" s="4"/>
      <c r="LQ322" s="4"/>
      <c r="LR322" s="4"/>
      <c r="LS322" s="4"/>
      <c r="LT322" s="4"/>
      <c r="LU322" s="4"/>
      <c r="LV322" s="4"/>
      <c r="LW322" s="4"/>
      <c r="LX322" s="4"/>
      <c r="LY322" s="4"/>
      <c r="LZ322" s="4"/>
      <c r="MA322" s="4"/>
      <c r="MB322" s="4"/>
      <c r="MC322" s="4"/>
      <c r="MD322" s="4"/>
      <c r="ME322" s="4"/>
      <c r="MF322" s="4"/>
      <c r="MG322" s="4"/>
      <c r="MH322" s="4"/>
      <c r="MI322" s="4"/>
      <c r="MJ322" s="4"/>
      <c r="MK322" s="4"/>
      <c r="ML322" s="4"/>
      <c r="MM322" s="4"/>
      <c r="MN322" s="4"/>
      <c r="MO322" s="4"/>
      <c r="MP322" s="4"/>
      <c r="MQ322" s="4"/>
      <c r="MR322" s="4"/>
      <c r="MS322" s="4"/>
      <c r="MT322" s="4"/>
      <c r="MU322" s="4"/>
      <c r="MV322" s="4"/>
      <c r="MW322" s="4"/>
      <c r="MX322" s="4"/>
      <c r="MY322" s="4"/>
      <c r="MZ322" s="4"/>
      <c r="NA322" s="4"/>
      <c r="NB322" s="4"/>
      <c r="NC322" s="4"/>
      <c r="ND322" s="4"/>
      <c r="NE322" s="4"/>
      <c r="NF322" s="4"/>
      <c r="NG322" s="4"/>
      <c r="NH322" s="4"/>
      <c r="NI322" s="4"/>
      <c r="NJ322" s="4"/>
      <c r="NK322" s="4"/>
      <c r="NL322" s="4"/>
      <c r="NM322" s="4"/>
      <c r="NN322" s="4"/>
      <c r="NO322" s="4"/>
      <c r="NP322" s="4"/>
      <c r="NQ322" s="4"/>
      <c r="NR322" s="4"/>
      <c r="NS322" s="4"/>
      <c r="NT322" s="4"/>
      <c r="NU322" s="4"/>
      <c r="NV322" s="4"/>
      <c r="NW322" s="4"/>
      <c r="NX322" s="4"/>
      <c r="NY322" s="4"/>
      <c r="NZ322" s="4"/>
      <c r="OA322" s="4"/>
      <c r="OB322" s="4"/>
      <c r="OC322" s="4"/>
      <c r="OD322" s="4"/>
      <c r="OE322" s="4"/>
      <c r="OF322" s="4"/>
      <c r="OG322" s="4"/>
      <c r="OH322" s="4"/>
      <c r="OI322" s="4"/>
      <c r="OJ322" s="4"/>
      <c r="OK322" s="4"/>
      <c r="OL322" s="4"/>
      <c r="OM322" s="4"/>
      <c r="ON322" s="4"/>
      <c r="OO322" s="4"/>
      <c r="OP322" s="4"/>
      <c r="OQ322" s="4"/>
      <c r="OR322" s="4"/>
      <c r="OS322" s="4"/>
      <c r="OT322" s="4"/>
      <c r="OU322" s="4"/>
      <c r="OV322" s="4"/>
      <c r="OW322" s="4"/>
      <c r="OX322" s="4"/>
      <c r="OY322" s="4"/>
      <c r="OZ322" s="4"/>
      <c r="PA322" s="4"/>
      <c r="PB322" s="4"/>
      <c r="PC322" s="4"/>
      <c r="PD322" s="4"/>
      <c r="PE322" s="4"/>
      <c r="PF322" s="4"/>
      <c r="PG322" s="4"/>
      <c r="PH322" s="4"/>
      <c r="PI322" s="4"/>
      <c r="PJ322" s="4"/>
      <c r="PK322" s="4"/>
      <c r="PL322" s="4"/>
      <c r="PM322" s="4"/>
      <c r="PN322" s="4"/>
      <c r="PO322" s="4"/>
      <c r="PP322" s="4"/>
      <c r="PQ322" s="4"/>
      <c r="PR322" s="4"/>
      <c r="PS322" s="4"/>
      <c r="PT322" s="4"/>
      <c r="PU322" s="4"/>
      <c r="PV322" s="4"/>
      <c r="PW322" s="4"/>
      <c r="PX322" s="4"/>
      <c r="PY322" s="4"/>
      <c r="PZ322" s="4"/>
      <c r="QA322" s="4"/>
      <c r="QB322" s="4"/>
      <c r="QC322" s="4"/>
      <c r="QD322" s="4"/>
      <c r="QE322" s="4"/>
      <c r="QF322" s="4"/>
      <c r="QG322" s="4"/>
      <c r="QH322" s="4"/>
      <c r="QI322" s="4"/>
      <c r="QJ322" s="4"/>
      <c r="QK322" s="4"/>
      <c r="QL322" s="4"/>
      <c r="QM322" s="4"/>
      <c r="QN322" s="4"/>
      <c r="QO322" s="4"/>
      <c r="QP322" s="4"/>
      <c r="QQ322" s="4"/>
      <c r="QR322" s="4"/>
      <c r="QS322" s="4"/>
      <c r="QT322" s="4"/>
      <c r="QU322" s="4"/>
      <c r="QV322" s="4"/>
      <c r="QW322" s="4"/>
      <c r="QX322" s="4"/>
      <c r="QY322" s="4"/>
      <c r="QZ322" s="4"/>
      <c r="RA322" s="4"/>
      <c r="RB322" s="4"/>
      <c r="RC322" s="4"/>
      <c r="RD322" s="4"/>
      <c r="RE322" s="4"/>
      <c r="RF322" s="4"/>
      <c r="RG322" s="4"/>
      <c r="RH322" s="4"/>
      <c r="RI322" s="4"/>
      <c r="RJ322" s="4"/>
      <c r="RK322" s="4"/>
      <c r="RL322" s="4"/>
      <c r="RM322" s="4"/>
      <c r="RN322" s="4"/>
      <c r="RO322" s="4"/>
      <c r="RP322" s="4"/>
      <c r="RQ322" s="4"/>
      <c r="RR322" s="4"/>
      <c r="RS322" s="4"/>
      <c r="RT322" s="4"/>
      <c r="RU322" s="4"/>
      <c r="RV322" s="4"/>
      <c r="RW322" s="4"/>
      <c r="RX322" s="4"/>
      <c r="RY322" s="4"/>
      <c r="RZ322" s="4"/>
      <c r="SA322" s="4"/>
      <c r="SB322" s="4"/>
      <c r="SC322" s="4"/>
      <c r="SD322" s="4"/>
      <c r="SE322" s="4"/>
      <c r="SF322" s="4"/>
      <c r="SG322" s="4"/>
      <c r="SH322" s="4"/>
      <c r="SI322" s="4"/>
      <c r="SJ322" s="4"/>
      <c r="SK322" s="4"/>
      <c r="SL322" s="4"/>
      <c r="SM322" s="4"/>
      <c r="SN322" s="4"/>
      <c r="SO322" s="4"/>
      <c r="SP322" s="4"/>
      <c r="SQ322" s="4"/>
      <c r="SR322" s="4"/>
      <c r="SS322" s="4"/>
      <c r="ST322" s="4"/>
      <c r="SU322" s="4"/>
      <c r="SV322" s="4"/>
      <c r="SW322" s="4"/>
      <c r="SX322" s="4"/>
      <c r="SY322" s="4"/>
      <c r="SZ322" s="4"/>
      <c r="TA322" s="4"/>
      <c r="TB322" s="4"/>
      <c r="TC322" s="4"/>
      <c r="TD322" s="4"/>
      <c r="TE322" s="4"/>
      <c r="TF322" s="4"/>
      <c r="TG322" s="4"/>
      <c r="TH322" s="4"/>
      <c r="TI322" s="4"/>
      <c r="TJ322" s="4"/>
      <c r="TK322" s="4"/>
      <c r="TL322" s="4"/>
      <c r="TM322" s="4"/>
      <c r="TN322" s="4"/>
      <c r="TO322" s="4"/>
      <c r="TP322" s="4"/>
      <c r="TQ322" s="4"/>
      <c r="TR322" s="4"/>
      <c r="TS322" s="4"/>
      <c r="TT322" s="4"/>
      <c r="TU322" s="4"/>
      <c r="TV322" s="4"/>
      <c r="TW322" s="4"/>
      <c r="TX322" s="4"/>
      <c r="TY322" s="4"/>
      <c r="TZ322" s="4"/>
      <c r="UA322" s="4"/>
      <c r="UB322" s="4"/>
      <c r="UC322" s="4"/>
      <c r="UD322" s="4"/>
      <c r="UE322" s="4"/>
      <c r="UF322" s="4"/>
      <c r="UG322" s="4"/>
      <c r="UH322" s="4"/>
      <c r="UI322" s="4"/>
      <c r="UJ322" s="4"/>
      <c r="UK322" s="4"/>
      <c r="UL322" s="4"/>
      <c r="UM322" s="4"/>
      <c r="UN322" s="4"/>
      <c r="UO322" s="4"/>
      <c r="UP322" s="4"/>
      <c r="UQ322" s="4"/>
      <c r="UR322" s="4"/>
      <c r="US322" s="4"/>
      <c r="UT322" s="4"/>
      <c r="UU322" s="4"/>
      <c r="UV322" s="4"/>
      <c r="UW322" s="4"/>
      <c r="UX322" s="4"/>
      <c r="UY322" s="4"/>
      <c r="UZ322" s="4"/>
      <c r="VA322" s="4"/>
      <c r="VB322" s="4"/>
      <c r="VC322" s="4"/>
      <c r="VD322" s="4"/>
      <c r="VE322" s="4"/>
      <c r="VF322" s="4"/>
      <c r="VG322" s="4"/>
      <c r="VH322" s="4"/>
      <c r="VI322" s="4"/>
      <c r="VJ322" s="4"/>
      <c r="VK322" s="4"/>
      <c r="VL322" s="4"/>
      <c r="VM322" s="4"/>
      <c r="VN322" s="4"/>
      <c r="VO322" s="4"/>
      <c r="VP322" s="4"/>
      <c r="VQ322" s="4"/>
      <c r="VR322" s="4"/>
      <c r="VS322" s="4"/>
      <c r="VT322" s="4"/>
      <c r="VU322" s="4"/>
      <c r="VV322" s="4"/>
      <c r="VW322" s="4"/>
      <c r="VX322" s="4"/>
      <c r="VY322" s="4"/>
      <c r="VZ322" s="4"/>
      <c r="WA322" s="4"/>
      <c r="WB322" s="4"/>
      <c r="WC322" s="4"/>
      <c r="WD322" s="4"/>
      <c r="WE322" s="4"/>
      <c r="WF322" s="4"/>
      <c r="WG322" s="4"/>
      <c r="WH322" s="4"/>
      <c r="WI322" s="4"/>
      <c r="WJ322" s="4"/>
      <c r="WK322" s="4"/>
      <c r="WL322" s="4"/>
      <c r="WM322" s="4"/>
      <c r="WN322" s="4"/>
      <c r="WO322" s="4"/>
      <c r="WP322" s="4"/>
      <c r="WQ322" s="4"/>
      <c r="WR322" s="4"/>
      <c r="WS322" s="4"/>
      <c r="WT322" s="4"/>
      <c r="WU322" s="4"/>
      <c r="WV322" s="4"/>
      <c r="WW322" s="4"/>
      <c r="WX322" s="4"/>
      <c r="WY322" s="4"/>
      <c r="WZ322" s="4"/>
      <c r="XA322" s="4"/>
      <c r="XB322" s="4"/>
      <c r="XC322" s="4"/>
      <c r="XD322" s="4"/>
      <c r="XE322" s="4"/>
      <c r="XF322" s="4"/>
      <c r="XG322" s="4"/>
      <c r="XH322" s="4"/>
      <c r="XI322" s="4"/>
      <c r="XJ322" s="4"/>
      <c r="XK322" s="4"/>
      <c r="XL322" s="4"/>
      <c r="XM322" s="4"/>
      <c r="XN322" s="4"/>
      <c r="XO322" s="4"/>
      <c r="XP322" s="4"/>
      <c r="XQ322" s="4"/>
      <c r="XR322" s="4"/>
      <c r="XS322" s="4"/>
      <c r="XT322" s="4"/>
      <c r="XU322" s="4"/>
      <c r="XV322" s="4"/>
      <c r="XW322" s="4"/>
      <c r="XX322" s="4"/>
      <c r="XY322" s="4"/>
      <c r="XZ322" s="4"/>
      <c r="YA322" s="4"/>
      <c r="YB322" s="4"/>
      <c r="YC322" s="4"/>
      <c r="YD322" s="4"/>
      <c r="YE322" s="4"/>
      <c r="YF322" s="4"/>
      <c r="YG322" s="4"/>
      <c r="YH322" s="4"/>
      <c r="YI322" s="4"/>
      <c r="YJ322" s="4"/>
      <c r="YK322" s="4"/>
      <c r="YL322" s="4"/>
      <c r="YM322" s="4"/>
      <c r="YN322" s="4"/>
      <c r="YO322" s="4"/>
      <c r="YP322" s="4"/>
      <c r="YQ322" s="4"/>
      <c r="YR322" s="4"/>
      <c r="YS322" s="4"/>
      <c r="YT322" s="4"/>
      <c r="YU322" s="4"/>
      <c r="YV322" s="4"/>
      <c r="YW322" s="4"/>
      <c r="YX322" s="4"/>
      <c r="YY322" s="4"/>
      <c r="YZ322" s="4"/>
      <c r="ZA322" s="4"/>
      <c r="ZB322" s="4"/>
      <c r="ZC322" s="4"/>
      <c r="ZD322" s="4"/>
      <c r="ZE322" s="4"/>
      <c r="ZF322" s="4"/>
      <c r="ZG322" s="4"/>
      <c r="ZH322" s="4"/>
      <c r="ZI322" s="4"/>
      <c r="ZJ322" s="4"/>
      <c r="ZK322" s="4"/>
      <c r="ZL322" s="4"/>
      <c r="ZM322" s="4"/>
      <c r="ZN322" s="4"/>
      <c r="ZO322" s="4"/>
      <c r="ZP322" s="4"/>
      <c r="ZQ322" s="4"/>
      <c r="ZR322" s="4"/>
      <c r="ZS322" s="4"/>
      <c r="ZT322" s="4"/>
      <c r="ZU322" s="4"/>
      <c r="ZV322" s="4"/>
      <c r="ZW322" s="4"/>
      <c r="ZX322" s="4"/>
      <c r="ZY322" s="4"/>
      <c r="ZZ322" s="4"/>
      <c r="AAA322" s="4"/>
      <c r="AAB322" s="4"/>
      <c r="AAC322" s="4"/>
      <c r="AAD322" s="4"/>
      <c r="AAE322" s="4"/>
      <c r="AAF322" s="4"/>
      <c r="AAG322" s="4"/>
      <c r="AAH322" s="4"/>
      <c r="AAI322" s="4"/>
      <c r="AAJ322" s="4"/>
      <c r="AAK322" s="4"/>
      <c r="AAL322" s="4"/>
      <c r="AAM322" s="4"/>
      <c r="AAN322" s="4"/>
      <c r="AAO322" s="4"/>
      <c r="AAP322" s="4"/>
      <c r="AAQ322" s="4"/>
      <c r="AAR322" s="4"/>
      <c r="AAS322" s="4"/>
      <c r="AAT322" s="4"/>
      <c r="AAU322" s="4"/>
      <c r="AAV322" s="4"/>
      <c r="AAW322" s="4"/>
      <c r="AAX322" s="4"/>
      <c r="AAY322" s="4"/>
      <c r="AAZ322" s="4"/>
      <c r="ABA322" s="4"/>
      <c r="ABB322" s="4"/>
      <c r="ABC322" s="4"/>
      <c r="ABD322" s="4"/>
      <c r="ABE322" s="4"/>
      <c r="ABF322" s="4"/>
      <c r="ABG322" s="4"/>
      <c r="ABH322" s="4"/>
      <c r="ABI322" s="4"/>
      <c r="ABJ322" s="4"/>
      <c r="ABK322" s="4"/>
      <c r="ABL322" s="4"/>
      <c r="ABM322" s="4"/>
      <c r="ABN322" s="4"/>
      <c r="ABO322" s="4"/>
      <c r="ABP322" s="4"/>
      <c r="ABQ322" s="4"/>
      <c r="ABR322" s="4"/>
      <c r="ABS322" s="4"/>
      <c r="ABT322" s="4"/>
      <c r="ABU322" s="4"/>
      <c r="ABV322" s="4"/>
      <c r="ABW322" s="4"/>
      <c r="ABX322" s="4"/>
      <c r="ABY322" s="4"/>
      <c r="ABZ322" s="4"/>
      <c r="ACA322" s="4"/>
      <c r="ACB322" s="4"/>
      <c r="ACC322" s="4"/>
      <c r="ACD322" s="4"/>
      <c r="ACE322" s="4"/>
      <c r="ACF322" s="4"/>
      <c r="ACG322" s="4"/>
      <c r="ACH322" s="4"/>
      <c r="ACI322" s="4"/>
      <c r="ACJ322" s="4"/>
      <c r="ACK322" s="4"/>
      <c r="ACL322" s="4"/>
      <c r="ACM322" s="4"/>
      <c r="ACN322" s="4"/>
      <c r="ACO322" s="4"/>
      <c r="ACP322" s="4"/>
      <c r="ACQ322" s="4"/>
      <c r="ACR322" s="4"/>
      <c r="ACS322" s="4"/>
      <c r="ACT322" s="4"/>
      <c r="ACU322" s="4"/>
      <c r="ACV322" s="4"/>
      <c r="ACW322" s="4"/>
      <c r="ACX322" s="4"/>
      <c r="ACY322" s="4"/>
      <c r="ACZ322" s="4"/>
      <c r="ADA322" s="4"/>
      <c r="ADB322" s="4"/>
      <c r="ADC322" s="4"/>
      <c r="ADD322" s="4"/>
      <c r="ADE322" s="4"/>
      <c r="ADF322" s="4"/>
      <c r="ADG322" s="4"/>
      <c r="ADH322" s="4"/>
      <c r="ADI322" s="4"/>
      <c r="ADJ322" s="4"/>
      <c r="ADK322" s="4"/>
      <c r="ADL322" s="4"/>
      <c r="ADM322" s="4"/>
      <c r="ADN322" s="4"/>
      <c r="ADO322" s="4"/>
      <c r="ADP322" s="4"/>
      <c r="ADQ322" s="4"/>
      <c r="ADR322" s="4"/>
      <c r="ADS322" s="4"/>
      <c r="ADT322" s="4"/>
      <c r="ADU322" s="4"/>
      <c r="ADV322" s="4"/>
      <c r="ADW322" s="4"/>
      <c r="ADX322" s="4"/>
      <c r="ADY322" s="4"/>
      <c r="ADZ322" s="4"/>
      <c r="AEA322" s="4"/>
      <c r="AEB322" s="4"/>
      <c r="AEC322" s="4"/>
      <c r="AED322" s="4"/>
      <c r="AEE322" s="4"/>
      <c r="AEF322" s="4"/>
      <c r="AEG322" s="4"/>
      <c r="AEH322" s="4"/>
      <c r="AEI322" s="4"/>
      <c r="AEJ322" s="4"/>
      <c r="AEK322" s="4"/>
      <c r="AEL322" s="4"/>
      <c r="AEM322" s="4"/>
      <c r="AEN322" s="4"/>
      <c r="AEO322" s="4"/>
      <c r="AEP322" s="4"/>
      <c r="AEQ322" s="4"/>
      <c r="AER322" s="4"/>
      <c r="AES322" s="4"/>
      <c r="AET322" s="4"/>
      <c r="AEU322" s="4"/>
      <c r="AEV322" s="4"/>
      <c r="AEW322" s="4"/>
      <c r="AEX322" s="4"/>
      <c r="AEY322" s="4"/>
      <c r="AEZ322" s="4"/>
      <c r="AFA322" s="4"/>
      <c r="AFB322" s="4"/>
      <c r="AFC322" s="4"/>
      <c r="AFD322" s="4"/>
      <c r="AFE322" s="4"/>
      <c r="AFF322" s="4"/>
      <c r="AFG322" s="4"/>
      <c r="AFH322" s="4"/>
      <c r="AFI322" s="4"/>
      <c r="AFJ322" s="4"/>
      <c r="AFK322" s="4"/>
      <c r="AFL322" s="4"/>
      <c r="AFM322" s="4"/>
      <c r="AFN322" s="4"/>
      <c r="AFO322" s="4"/>
      <c r="AFP322" s="4"/>
      <c r="AFQ322" s="4"/>
      <c r="AFR322" s="4"/>
      <c r="AFS322" s="4"/>
      <c r="AFT322" s="4"/>
      <c r="AFU322" s="4"/>
      <c r="AFV322" s="4"/>
      <c r="AFW322" s="4"/>
      <c r="AFX322" s="4"/>
      <c r="AFY322" s="4"/>
      <c r="AFZ322" s="4"/>
      <c r="AGA322" s="4"/>
      <c r="AGB322" s="4"/>
      <c r="AGC322" s="4"/>
      <c r="AGD322" s="4"/>
      <c r="AGE322" s="4"/>
      <c r="AGF322" s="4"/>
      <c r="AGG322" s="4"/>
      <c r="AGH322" s="4"/>
      <c r="AGI322" s="4"/>
      <c r="AGJ322" s="4"/>
      <c r="AGK322" s="4"/>
      <c r="AGL322" s="4"/>
      <c r="AGM322" s="4"/>
      <c r="AGN322" s="4"/>
      <c r="AGO322" s="4"/>
      <c r="AGP322" s="4"/>
      <c r="AGQ322" s="4"/>
      <c r="AGR322" s="4"/>
      <c r="AGS322" s="4"/>
      <c r="AGT322" s="4"/>
      <c r="AGU322" s="4"/>
      <c r="AGV322" s="4"/>
      <c r="AGW322" s="4"/>
      <c r="AGX322" s="4"/>
      <c r="AGY322" s="4"/>
      <c r="AGZ322" s="4"/>
      <c r="AHA322" s="4"/>
      <c r="AHB322" s="4"/>
      <c r="AHC322" s="4"/>
      <c r="AHD322" s="4"/>
      <c r="AHE322" s="4"/>
      <c r="AHF322" s="4"/>
      <c r="AHG322" s="4"/>
      <c r="AHH322" s="4"/>
      <c r="AHI322" s="4"/>
      <c r="AHJ322" s="4"/>
      <c r="AHK322" s="4"/>
      <c r="AHL322" s="4"/>
      <c r="AHM322" s="4"/>
      <c r="AHN322" s="4"/>
      <c r="AHO322" s="4"/>
      <c r="AHP322" s="4"/>
      <c r="AHQ322" s="4"/>
      <c r="AHR322" s="4"/>
      <c r="AHS322" s="4"/>
      <c r="AHT322" s="4"/>
      <c r="AHU322" s="4"/>
      <c r="AHV322" s="4"/>
      <c r="AHW322" s="4"/>
      <c r="AHX322" s="4"/>
      <c r="AHY322" s="4"/>
      <c r="AHZ322" s="4"/>
      <c r="AIA322" s="4"/>
      <c r="AIB322" s="4"/>
      <c r="AIC322" s="4"/>
      <c r="AID322" s="4"/>
      <c r="AIE322" s="4"/>
      <c r="AIF322" s="4"/>
      <c r="AIG322" s="4"/>
      <c r="AIH322" s="4"/>
      <c r="AII322" s="4"/>
      <c r="AIJ322" s="4"/>
      <c r="AIK322" s="4"/>
      <c r="AIL322" s="4"/>
      <c r="AIM322" s="4"/>
      <c r="AIN322" s="4"/>
      <c r="AIO322" s="4"/>
      <c r="AIP322" s="4"/>
      <c r="AIQ322" s="4"/>
      <c r="AIR322" s="4"/>
      <c r="AIS322" s="4"/>
      <c r="AIT322" s="4"/>
      <c r="AIU322" s="4"/>
      <c r="AIV322" s="4"/>
      <c r="AIW322" s="4"/>
      <c r="AIX322" s="4"/>
      <c r="AIY322" s="4"/>
      <c r="AIZ322" s="4"/>
      <c r="AJA322" s="4"/>
      <c r="AJB322" s="4"/>
      <c r="AJC322" s="4"/>
      <c r="AJD322" s="4"/>
      <c r="AJE322" s="4"/>
      <c r="AJF322" s="4"/>
      <c r="AJG322" s="4"/>
      <c r="AJH322" s="4"/>
      <c r="AJI322" s="4"/>
      <c r="AJJ322" s="4"/>
      <c r="AJK322" s="4"/>
      <c r="AJL322" s="4"/>
      <c r="AJM322" s="4"/>
      <c r="AJN322" s="4"/>
      <c r="AJO322" s="4"/>
      <c r="AJP322" s="4"/>
      <c r="AJQ322" s="4"/>
      <c r="AJR322" s="4"/>
      <c r="AJS322" s="4"/>
      <c r="AJT322" s="4"/>
      <c r="AJU322" s="4"/>
      <c r="AJV322" s="4"/>
      <c r="AJW322" s="4"/>
      <c r="AJX322" s="4"/>
      <c r="AJY322" s="4"/>
      <c r="AJZ322" s="4"/>
      <c r="AKA322" s="4"/>
      <c r="AKB322" s="4"/>
      <c r="AKC322" s="4"/>
      <c r="AKD322" s="4"/>
      <c r="AKE322" s="4"/>
      <c r="AKF322" s="4"/>
      <c r="AKG322" s="4"/>
      <c r="AKH322" s="4"/>
      <c r="AKI322" s="4"/>
      <c r="AKJ322" s="4"/>
      <c r="AKK322" s="4"/>
      <c r="AKL322" s="4"/>
      <c r="AKM322" s="4"/>
      <c r="AKN322" s="4"/>
      <c r="AKO322" s="4"/>
      <c r="AKP322" s="4"/>
      <c r="AKQ322" s="4"/>
      <c r="AKR322" s="4"/>
      <c r="AKS322" s="4"/>
      <c r="AKT322" s="4"/>
      <c r="AKU322" s="4"/>
      <c r="AKV322" s="4"/>
      <c r="AKW322" s="4"/>
      <c r="AKX322" s="4"/>
      <c r="AKY322" s="4"/>
      <c r="AKZ322" s="4"/>
      <c r="ALA322" s="4"/>
      <c r="ALB322" s="4"/>
      <c r="ALC322" s="4"/>
      <c r="ALD322" s="4"/>
      <c r="ALE322" s="4"/>
      <c r="ALF322" s="4"/>
      <c r="ALG322" s="4"/>
      <c r="ALH322" s="4"/>
      <c r="ALI322" s="4"/>
      <c r="ALJ322" s="4"/>
      <c r="ALK322" s="4"/>
      <c r="ALL322" s="4"/>
      <c r="ALM322" s="4"/>
      <c r="ALN322" s="4"/>
      <c r="ALO322" s="4"/>
      <c r="ALP322" s="4"/>
      <c r="ALQ322" s="4"/>
      <c r="ALR322" s="4"/>
      <c r="ALS322" s="4"/>
      <c r="ALT322" s="4"/>
      <c r="ALU322" s="4"/>
      <c r="ALV322" s="4"/>
      <c r="ALW322" s="4"/>
      <c r="ALX322" s="4"/>
      <c r="ALY322" s="4"/>
      <c r="ALZ322" s="4"/>
      <c r="AMA322" s="4"/>
      <c r="AMB322" s="4"/>
      <c r="AMC322" s="4"/>
      <c r="AMD322" s="4"/>
      <c r="AME322" s="4"/>
      <c r="AMF322" s="4"/>
      <c r="AMG322" s="4"/>
      <c r="AMH322" s="4"/>
      <c r="AMI322" s="4"/>
      <c r="AMJ322" s="4"/>
      <c r="AMK322" s="4"/>
      <c r="AML322" s="4"/>
      <c r="AMM322" s="4"/>
      <c r="AMN322" s="4"/>
      <c r="AMO322" s="4"/>
      <c r="AMP322" s="4"/>
      <c r="AMQ322" s="4"/>
      <c r="AMR322" s="4"/>
      <c r="AMS322" s="4"/>
      <c r="AMT322" s="4"/>
      <c r="AMU322" s="4"/>
      <c r="AMV322" s="4"/>
      <c r="AMW322" s="4"/>
      <c r="AMX322" s="4"/>
      <c r="AMY322" s="4"/>
      <c r="AMZ322" s="4"/>
      <c r="ANA322" s="4"/>
      <c r="ANB322" s="4"/>
      <c r="ANC322" s="4"/>
      <c r="AND322" s="4"/>
      <c r="ANE322" s="4"/>
      <c r="ANF322" s="4"/>
      <c r="ANG322" s="4"/>
      <c r="ANH322" s="4"/>
      <c r="ANI322" s="4"/>
      <c r="ANJ322" s="4"/>
      <c r="ANK322" s="4"/>
      <c r="ANL322" s="4"/>
      <c r="ANM322" s="4"/>
      <c r="ANN322" s="4"/>
      <c r="ANO322" s="4"/>
      <c r="ANP322" s="4"/>
      <c r="ANQ322" s="4"/>
      <c r="ANR322" s="4"/>
      <c r="ANS322" s="4"/>
      <c r="ANT322" s="4"/>
      <c r="ANU322" s="4"/>
      <c r="ANV322" s="4"/>
      <c r="ANW322" s="4"/>
      <c r="ANX322" s="4"/>
      <c r="ANY322" s="4"/>
      <c r="ANZ322" s="4"/>
      <c r="AOA322" s="4"/>
      <c r="AOB322" s="4"/>
      <c r="AOC322" s="4"/>
      <c r="AOD322" s="4"/>
      <c r="AOE322" s="4"/>
      <c r="AOF322" s="4"/>
      <c r="AOG322" s="4"/>
      <c r="AOH322" s="4"/>
      <c r="AOI322" s="4"/>
      <c r="AOJ322" s="4"/>
      <c r="AOK322" s="4"/>
      <c r="AOL322" s="4"/>
      <c r="AOM322" s="4"/>
      <c r="AON322" s="4"/>
      <c r="AOO322" s="4"/>
      <c r="AOP322" s="4"/>
      <c r="AOQ322" s="4"/>
      <c r="AOR322" s="4"/>
      <c r="AOS322" s="4"/>
      <c r="AOT322" s="4"/>
      <c r="AOU322" s="4"/>
      <c r="AOV322" s="4"/>
      <c r="AOW322" s="4"/>
      <c r="AOX322" s="4"/>
      <c r="AOY322" s="4"/>
      <c r="AOZ322" s="4"/>
      <c r="APA322" s="4"/>
      <c r="APB322" s="4"/>
      <c r="APC322" s="4"/>
      <c r="APD322" s="4"/>
      <c r="APE322" s="4"/>
      <c r="APF322" s="4"/>
      <c r="APG322" s="4"/>
      <c r="APH322" s="4"/>
      <c r="API322" s="4"/>
      <c r="APJ322" s="4"/>
      <c r="APK322" s="4"/>
      <c r="APL322" s="4"/>
      <c r="APM322" s="4"/>
      <c r="APN322" s="4"/>
      <c r="APO322" s="4"/>
      <c r="APP322" s="4"/>
      <c r="APQ322" s="4"/>
      <c r="APR322" s="4"/>
      <c r="APS322" s="4"/>
      <c r="APT322" s="4"/>
      <c r="APU322" s="4"/>
      <c r="APV322" s="4"/>
      <c r="APW322" s="4"/>
      <c r="APX322" s="4"/>
      <c r="APY322" s="4"/>
      <c r="APZ322" s="4"/>
      <c r="AQA322" s="4"/>
      <c r="AQB322" s="4"/>
      <c r="AQC322" s="4"/>
      <c r="AQD322" s="4"/>
      <c r="AQE322" s="4"/>
      <c r="AQF322" s="4"/>
      <c r="AQG322" s="4"/>
      <c r="AQH322" s="4"/>
      <c r="AQI322" s="4"/>
      <c r="AQJ322" s="4"/>
      <c r="AQK322" s="4"/>
      <c r="AQL322" s="4"/>
      <c r="AQM322" s="4"/>
      <c r="AQN322" s="4"/>
      <c r="AQO322" s="4"/>
      <c r="AQP322" s="4"/>
      <c r="AQQ322" s="4"/>
      <c r="AQR322" s="4"/>
      <c r="AQS322" s="4"/>
      <c r="AQT322" s="4"/>
      <c r="AQU322" s="4"/>
      <c r="AQV322" s="4"/>
      <c r="AQW322" s="4"/>
      <c r="AQX322" s="4"/>
      <c r="AQY322" s="4"/>
      <c r="AQZ322" s="4"/>
      <c r="ARA322" s="4"/>
      <c r="ARB322" s="4"/>
      <c r="ARC322" s="4"/>
      <c r="ARD322" s="4"/>
      <c r="ARE322" s="4"/>
      <c r="ARF322" s="4"/>
      <c r="ARG322" s="4"/>
      <c r="ARH322" s="4"/>
      <c r="ARI322" s="4"/>
      <c r="ARJ322" s="4"/>
      <c r="ARK322" s="4"/>
      <c r="ARL322" s="4"/>
      <c r="ARM322" s="4"/>
      <c r="ARN322" s="4"/>
      <c r="ARO322" s="4"/>
      <c r="ARP322" s="4"/>
      <c r="ARQ322" s="4"/>
      <c r="ARR322" s="4"/>
      <c r="ARS322" s="4"/>
      <c r="ART322" s="4"/>
      <c r="ARU322" s="4"/>
      <c r="ARV322" s="4"/>
      <c r="ARW322" s="4"/>
      <c r="ARX322" s="4"/>
      <c r="ARY322" s="4"/>
      <c r="ARZ322" s="4"/>
      <c r="ASA322" s="4"/>
      <c r="ASB322" s="4"/>
      <c r="ASC322" s="4"/>
      <c r="ASD322" s="4"/>
      <c r="ASE322" s="4"/>
      <c r="ASF322" s="4"/>
      <c r="ASG322" s="4"/>
      <c r="ASH322" s="4"/>
      <c r="ASI322" s="4"/>
      <c r="ASJ322" s="4"/>
      <c r="ASK322" s="4"/>
      <c r="ASL322" s="4"/>
      <c r="ASM322" s="4"/>
      <c r="ASN322" s="4"/>
      <c r="ASO322" s="4"/>
      <c r="ASP322" s="4"/>
      <c r="ASQ322" s="4"/>
      <c r="ASR322" s="4"/>
      <c r="ASS322" s="4"/>
      <c r="AST322" s="4"/>
      <c r="ASU322" s="4"/>
      <c r="ASV322" s="4"/>
      <c r="ASW322" s="4"/>
      <c r="ASX322" s="4"/>
      <c r="ASY322" s="4"/>
      <c r="ASZ322" s="4"/>
      <c r="ATA322" s="4"/>
      <c r="ATB322" s="4"/>
      <c r="ATC322" s="4"/>
      <c r="ATD322" s="4"/>
      <c r="ATE322" s="4"/>
      <c r="ATF322" s="4"/>
      <c r="ATG322" s="4"/>
      <c r="ATH322" s="4"/>
      <c r="ATI322" s="4"/>
      <c r="ATJ322" s="4"/>
      <c r="ATK322" s="4"/>
      <c r="ATL322" s="4"/>
      <c r="ATM322" s="4"/>
      <c r="ATN322" s="4"/>
      <c r="ATO322" s="4"/>
      <c r="ATP322" s="4"/>
      <c r="ATQ322" s="4"/>
      <c r="ATR322" s="4"/>
      <c r="ATS322" s="4"/>
      <c r="ATT322" s="4"/>
      <c r="ATU322" s="4"/>
      <c r="ATV322" s="4"/>
      <c r="ATW322" s="4"/>
      <c r="ATX322" s="4"/>
      <c r="ATY322" s="4"/>
      <c r="ATZ322" s="4"/>
      <c r="AUA322" s="4"/>
      <c r="AUB322" s="4"/>
      <c r="AUC322" s="4"/>
      <c r="AUD322" s="4"/>
      <c r="AUE322" s="4"/>
      <c r="AUF322" s="4"/>
      <c r="AUG322" s="4"/>
      <c r="AUH322" s="4"/>
      <c r="AUI322" s="4"/>
      <c r="AUJ322" s="4"/>
      <c r="AUK322" s="4"/>
      <c r="AUL322" s="4"/>
      <c r="AUM322" s="4"/>
      <c r="AUN322" s="4"/>
      <c r="AUO322" s="4"/>
      <c r="AUP322" s="4"/>
      <c r="AUQ322" s="4"/>
      <c r="AUR322" s="4"/>
      <c r="AUS322" s="4"/>
      <c r="AUT322" s="4"/>
      <c r="AUU322" s="4"/>
      <c r="AUV322" s="4"/>
      <c r="AUW322" s="4"/>
      <c r="AUX322" s="4"/>
      <c r="AUY322" s="4"/>
      <c r="AUZ322" s="4"/>
      <c r="AVA322" s="4"/>
      <c r="AVB322" s="4"/>
      <c r="AVC322" s="4"/>
      <c r="AVD322" s="4"/>
      <c r="AVE322" s="4"/>
      <c r="AVF322" s="4"/>
      <c r="AVG322" s="4"/>
      <c r="AVH322" s="4"/>
      <c r="AVI322" s="4"/>
      <c r="AVJ322" s="4"/>
      <c r="AVK322" s="4"/>
      <c r="AVL322" s="4"/>
      <c r="AVM322" s="4"/>
      <c r="AVN322" s="4"/>
      <c r="AVO322" s="4"/>
      <c r="AVP322" s="4"/>
      <c r="AVQ322" s="4"/>
      <c r="AVR322" s="4"/>
      <c r="AVS322" s="4"/>
      <c r="AVT322" s="4"/>
      <c r="AVU322" s="4"/>
      <c r="AVV322" s="4"/>
      <c r="AVW322" s="4"/>
      <c r="AVX322" s="4"/>
      <c r="AVY322" s="4"/>
      <c r="AVZ322" s="4"/>
      <c r="AWA322" s="4"/>
      <c r="AWB322" s="4"/>
      <c r="AWC322" s="4"/>
      <c r="AWD322" s="4"/>
      <c r="AWE322" s="4"/>
      <c r="AWF322" s="4"/>
      <c r="AWG322" s="4"/>
      <c r="AWH322" s="4"/>
      <c r="AWI322" s="4"/>
      <c r="AWJ322" s="4"/>
      <c r="AWK322" s="4"/>
      <c r="AWL322" s="4"/>
      <c r="AWM322" s="4"/>
      <c r="AWN322" s="4"/>
      <c r="AWO322" s="4"/>
      <c r="AWP322" s="4"/>
      <c r="AWQ322" s="4"/>
      <c r="AWR322" s="4"/>
      <c r="AWS322" s="4"/>
      <c r="AWT322" s="4"/>
      <c r="AWU322" s="4"/>
      <c r="AWV322" s="4"/>
      <c r="AWW322" s="4"/>
      <c r="AWX322" s="4"/>
      <c r="AWY322" s="4"/>
      <c r="AWZ322" s="4"/>
      <c r="AXA322" s="4"/>
      <c r="AXB322" s="4"/>
      <c r="AXC322" s="4"/>
      <c r="AXD322" s="4"/>
      <c r="AXE322" s="4"/>
      <c r="AXF322" s="4"/>
      <c r="AXG322" s="4"/>
      <c r="AXH322" s="4"/>
      <c r="AXI322" s="4"/>
      <c r="AXJ322" s="4"/>
      <c r="AXK322" s="4"/>
      <c r="AXL322" s="4"/>
      <c r="AXM322" s="4"/>
      <c r="AXN322" s="4"/>
      <c r="AXO322" s="4"/>
      <c r="AXP322" s="4"/>
      <c r="AXQ322" s="4"/>
      <c r="AXR322" s="4"/>
      <c r="AXS322" s="4"/>
      <c r="AXT322" s="4"/>
      <c r="AXU322" s="4"/>
      <c r="AXV322" s="4"/>
      <c r="AXW322" s="4"/>
      <c r="AXX322" s="4"/>
      <c r="AXY322" s="4"/>
      <c r="AXZ322" s="4"/>
      <c r="AYA322" s="4"/>
      <c r="AYB322" s="4"/>
      <c r="AYC322" s="4"/>
      <c r="AYD322" s="4"/>
      <c r="AYE322" s="4"/>
      <c r="AYF322" s="4"/>
      <c r="AYG322" s="4"/>
      <c r="AYH322" s="4"/>
      <c r="AYI322" s="4"/>
      <c r="AYJ322" s="4"/>
      <c r="AYK322" s="4"/>
      <c r="AYL322" s="4"/>
      <c r="AYM322" s="4"/>
      <c r="AYN322" s="4"/>
      <c r="AYO322" s="4"/>
      <c r="AYP322" s="4"/>
      <c r="AYQ322" s="4"/>
      <c r="AYR322" s="4"/>
      <c r="AYS322" s="4"/>
      <c r="AYT322" s="4"/>
      <c r="AYU322" s="4"/>
      <c r="AYV322" s="4"/>
      <c r="AYW322" s="4"/>
      <c r="AYX322" s="4"/>
      <c r="AYY322" s="4"/>
      <c r="AYZ322" s="4"/>
      <c r="AZA322" s="4"/>
      <c r="AZB322" s="4"/>
      <c r="AZC322" s="4"/>
      <c r="AZD322" s="4"/>
      <c r="AZE322" s="4"/>
      <c r="AZF322" s="4"/>
      <c r="AZG322" s="4"/>
      <c r="AZH322" s="4"/>
      <c r="AZI322" s="4"/>
      <c r="AZJ322" s="4"/>
      <c r="AZK322" s="4"/>
      <c r="AZL322" s="4"/>
      <c r="AZM322" s="4"/>
      <c r="AZN322" s="4"/>
      <c r="AZO322" s="4"/>
      <c r="AZP322" s="4"/>
      <c r="AZQ322" s="4"/>
      <c r="AZR322" s="4"/>
      <c r="AZS322" s="4"/>
      <c r="AZT322" s="4"/>
      <c r="AZU322" s="4"/>
      <c r="AZV322" s="4"/>
      <c r="AZW322" s="4"/>
      <c r="AZX322" s="4"/>
      <c r="AZY322" s="4"/>
      <c r="AZZ322" s="4"/>
      <c r="BAA322" s="4"/>
      <c r="BAB322" s="4"/>
      <c r="BAC322" s="4"/>
      <c r="BAD322" s="4"/>
      <c r="BAE322" s="4"/>
      <c r="BAF322" s="4"/>
      <c r="BAG322" s="4"/>
      <c r="BAH322" s="4"/>
      <c r="BAI322" s="4"/>
      <c r="BAJ322" s="4"/>
      <c r="BAK322" s="4"/>
      <c r="BAL322" s="4"/>
      <c r="BAM322" s="4"/>
      <c r="BAN322" s="4"/>
      <c r="BAO322" s="4"/>
      <c r="BAP322" s="4"/>
      <c r="BAQ322" s="4"/>
      <c r="BAR322" s="4"/>
      <c r="BAS322" s="4"/>
      <c r="BAT322" s="4"/>
      <c r="BAU322" s="4"/>
      <c r="BAV322" s="4"/>
      <c r="BAW322" s="4"/>
      <c r="BAX322" s="4"/>
      <c r="BAY322" s="4"/>
      <c r="BAZ322" s="4"/>
      <c r="BBA322" s="4"/>
      <c r="BBB322" s="4"/>
      <c r="BBC322" s="4"/>
      <c r="BBD322" s="4"/>
      <c r="BBE322" s="4"/>
      <c r="BBF322" s="4"/>
      <c r="BBG322" s="4"/>
      <c r="BBH322" s="4"/>
      <c r="BBI322" s="4"/>
      <c r="BBJ322" s="4"/>
      <c r="BBK322" s="4"/>
      <c r="BBL322" s="4"/>
      <c r="BBM322" s="4"/>
      <c r="BBN322" s="4"/>
      <c r="BBO322" s="4"/>
      <c r="BBP322" s="4"/>
      <c r="BBQ322" s="4"/>
      <c r="BBR322" s="4"/>
      <c r="BBS322" s="4"/>
      <c r="BBT322" s="4"/>
      <c r="BBU322" s="4"/>
      <c r="BBV322" s="4"/>
      <c r="BBW322" s="4"/>
      <c r="BBX322" s="4"/>
      <c r="BBY322" s="4"/>
      <c r="BBZ322" s="4"/>
      <c r="BCA322" s="4"/>
      <c r="BCB322" s="4"/>
      <c r="BCC322" s="4"/>
      <c r="BCD322" s="4"/>
      <c r="BCE322" s="4"/>
      <c r="BCF322" s="4"/>
      <c r="BCG322" s="4"/>
      <c r="BCH322" s="4"/>
      <c r="BCI322" s="4"/>
      <c r="BCJ322" s="4"/>
      <c r="BCK322" s="4"/>
      <c r="BCL322" s="4"/>
      <c r="BCM322" s="4"/>
      <c r="BCN322" s="4"/>
      <c r="BCO322" s="4"/>
      <c r="BCP322" s="4"/>
      <c r="BCQ322" s="4"/>
      <c r="BCR322" s="4"/>
      <c r="BCS322" s="4"/>
      <c r="BCT322" s="4"/>
      <c r="BCU322" s="4"/>
      <c r="BCV322" s="4"/>
      <c r="BCW322" s="4"/>
      <c r="BCX322" s="4"/>
      <c r="BCY322" s="4"/>
      <c r="BCZ322" s="4"/>
      <c r="BDA322" s="4"/>
      <c r="BDB322" s="4"/>
      <c r="BDC322" s="4"/>
      <c r="BDD322" s="4"/>
      <c r="BDE322" s="4"/>
      <c r="BDF322" s="4"/>
      <c r="BDG322" s="4"/>
      <c r="BDH322" s="4"/>
      <c r="BDI322" s="4"/>
      <c r="BDJ322" s="4"/>
      <c r="BDK322" s="4"/>
      <c r="BDL322" s="4"/>
      <c r="BDM322" s="4"/>
      <c r="BDN322" s="4"/>
      <c r="BDO322" s="4"/>
      <c r="BDP322" s="4"/>
      <c r="BDQ322" s="4"/>
      <c r="BDR322" s="4"/>
      <c r="BDS322" s="4"/>
      <c r="BDT322" s="4"/>
      <c r="BDU322" s="4"/>
      <c r="BDV322" s="4"/>
      <c r="BDW322" s="4"/>
      <c r="BDX322" s="4"/>
      <c r="BDY322" s="4"/>
      <c r="BDZ322" s="4"/>
      <c r="BEA322" s="4"/>
      <c r="BEB322" s="4"/>
      <c r="BEC322" s="4"/>
      <c r="BED322" s="4"/>
      <c r="BEE322" s="4"/>
      <c r="BEF322" s="4"/>
      <c r="BEG322" s="4"/>
      <c r="BEH322" s="4"/>
      <c r="BEI322" s="4"/>
      <c r="BEJ322" s="4"/>
      <c r="BEK322" s="4"/>
      <c r="BEL322" s="4"/>
      <c r="BEM322" s="4"/>
      <c r="BEN322" s="4"/>
      <c r="BEO322" s="4"/>
      <c r="BEP322" s="4"/>
      <c r="BEQ322" s="4"/>
      <c r="BER322" s="4"/>
      <c r="BES322" s="4"/>
      <c r="BET322" s="4"/>
      <c r="BEU322" s="4"/>
      <c r="BEV322" s="4"/>
      <c r="BEW322" s="4"/>
      <c r="BEX322" s="4"/>
      <c r="BEY322" s="4"/>
      <c r="BEZ322" s="4"/>
      <c r="BFA322" s="4"/>
      <c r="BFB322" s="4"/>
      <c r="BFC322" s="4"/>
      <c r="BFD322" s="4"/>
      <c r="BFE322" s="4"/>
      <c r="BFF322" s="4"/>
      <c r="BFG322" s="4"/>
      <c r="BFH322" s="4"/>
      <c r="BFI322" s="4"/>
      <c r="BFJ322" s="4"/>
      <c r="BFK322" s="4"/>
      <c r="BFL322" s="4"/>
      <c r="BFM322" s="4"/>
      <c r="BFN322" s="4"/>
      <c r="BFO322" s="4"/>
      <c r="BFP322" s="4"/>
      <c r="BFQ322" s="4"/>
      <c r="BFR322" s="4"/>
      <c r="BFS322" s="4"/>
      <c r="BFT322" s="4"/>
      <c r="BFU322" s="4"/>
      <c r="BFV322" s="4"/>
      <c r="BFW322" s="4"/>
      <c r="BFX322" s="4"/>
      <c r="BFY322" s="4"/>
      <c r="BFZ322" s="4"/>
      <c r="BGA322" s="4"/>
      <c r="BGB322" s="4"/>
      <c r="BGC322" s="4"/>
      <c r="BGD322" s="4"/>
      <c r="BGE322" s="4"/>
      <c r="BGF322" s="4"/>
      <c r="BGG322" s="4"/>
      <c r="BGH322" s="4"/>
      <c r="BGI322" s="4"/>
      <c r="BGJ322" s="4"/>
      <c r="BGK322" s="4"/>
      <c r="BGL322" s="4"/>
      <c r="BGM322" s="4"/>
      <c r="BGN322" s="4"/>
      <c r="BGO322" s="4"/>
      <c r="BGP322" s="4"/>
      <c r="BGQ322" s="4"/>
      <c r="BGR322" s="4"/>
      <c r="BGS322" s="4"/>
      <c r="BGT322" s="4"/>
      <c r="BGU322" s="4"/>
      <c r="BGV322" s="4"/>
      <c r="BGW322" s="4"/>
      <c r="BGX322" s="4"/>
      <c r="BGY322" s="4"/>
      <c r="BGZ322" s="4"/>
      <c r="BHA322" s="4"/>
      <c r="BHB322" s="4"/>
      <c r="BHC322" s="4"/>
      <c r="BHD322" s="4"/>
      <c r="BHE322" s="4"/>
      <c r="BHF322" s="4"/>
      <c r="BHG322" s="4"/>
      <c r="BHH322" s="4"/>
      <c r="BHI322" s="4"/>
      <c r="BHJ322" s="4"/>
      <c r="BHK322" s="4"/>
      <c r="BHL322" s="4"/>
      <c r="BHM322" s="4"/>
      <c r="BHN322" s="4"/>
      <c r="BHO322" s="4"/>
      <c r="BHP322" s="4"/>
      <c r="BHQ322" s="4"/>
      <c r="BHR322" s="4"/>
      <c r="BHS322" s="4"/>
      <c r="BHT322" s="4"/>
      <c r="BHU322" s="4"/>
      <c r="BHV322" s="4"/>
      <c r="BHW322" s="4"/>
      <c r="BHX322" s="4"/>
      <c r="BHY322" s="4"/>
      <c r="BHZ322" s="4"/>
      <c r="BIA322" s="4"/>
      <c r="BIB322" s="4"/>
      <c r="BIC322" s="4"/>
      <c r="BID322" s="4"/>
      <c r="BIE322" s="4"/>
      <c r="BIF322" s="4"/>
      <c r="BIG322" s="4"/>
      <c r="BIH322" s="4"/>
      <c r="BII322" s="4"/>
      <c r="BIJ322" s="4"/>
      <c r="BIK322" s="4"/>
      <c r="BIL322" s="4"/>
      <c r="BIM322" s="4"/>
      <c r="BIN322" s="4"/>
      <c r="BIO322" s="4"/>
      <c r="BIP322" s="4"/>
      <c r="BIQ322" s="4"/>
      <c r="BIR322" s="4"/>
      <c r="BIS322" s="4"/>
      <c r="BIT322" s="4"/>
      <c r="BIU322" s="4"/>
      <c r="BIV322" s="4"/>
      <c r="BIW322" s="4"/>
      <c r="BIX322" s="4"/>
      <c r="BIY322" s="4"/>
      <c r="BIZ322" s="4"/>
      <c r="BJA322" s="4"/>
      <c r="BJB322" s="4"/>
      <c r="BJC322" s="4"/>
      <c r="BJD322" s="4"/>
      <c r="BJE322" s="4"/>
      <c r="BJF322" s="4"/>
      <c r="BJG322" s="4"/>
      <c r="BJH322" s="4"/>
      <c r="BJI322" s="4"/>
      <c r="BJJ322" s="4"/>
      <c r="BJK322" s="4"/>
      <c r="BJL322" s="4"/>
      <c r="BJM322" s="4"/>
      <c r="BJN322" s="4"/>
      <c r="BJO322" s="4"/>
      <c r="BJP322" s="4"/>
      <c r="BJQ322" s="4"/>
      <c r="BJR322" s="4"/>
      <c r="BJS322" s="4"/>
      <c r="BJT322" s="4"/>
      <c r="BJU322" s="4"/>
      <c r="BJV322" s="4"/>
      <c r="BJW322" s="4"/>
      <c r="BJX322" s="4"/>
      <c r="BJY322" s="4"/>
      <c r="BJZ322" s="4"/>
      <c r="BKA322" s="4"/>
      <c r="BKB322" s="4"/>
      <c r="BKC322" s="4"/>
      <c r="BKD322" s="4"/>
      <c r="BKE322" s="4"/>
      <c r="BKF322" s="4"/>
      <c r="BKG322" s="4"/>
      <c r="BKH322" s="4"/>
      <c r="BKI322" s="4"/>
      <c r="BKJ322" s="4"/>
      <c r="BKK322" s="4"/>
      <c r="BKL322" s="4"/>
      <c r="BKM322" s="4"/>
      <c r="BKN322" s="4"/>
      <c r="BKO322" s="4"/>
      <c r="BKP322" s="4"/>
      <c r="BKQ322" s="4"/>
      <c r="BKR322" s="4"/>
      <c r="BKS322" s="4"/>
      <c r="BKT322" s="4"/>
      <c r="BKU322" s="4"/>
      <c r="BKV322" s="4"/>
      <c r="BKW322" s="4"/>
      <c r="BKX322" s="4"/>
      <c r="BKY322" s="4"/>
      <c r="BKZ322" s="4"/>
      <c r="BLA322" s="4"/>
      <c r="BLB322" s="4"/>
      <c r="BLC322" s="4"/>
      <c r="BLD322" s="4"/>
      <c r="BLE322" s="4"/>
      <c r="BLF322" s="4"/>
      <c r="BLG322" s="4"/>
      <c r="BLH322" s="4"/>
      <c r="BLI322" s="4"/>
      <c r="BLJ322" s="4"/>
      <c r="BLK322" s="4"/>
      <c r="BLL322" s="4"/>
      <c r="BLM322" s="4"/>
      <c r="BLN322" s="4"/>
      <c r="BLO322" s="4"/>
      <c r="BLP322" s="4"/>
      <c r="BLQ322" s="4"/>
      <c r="BLR322" s="4"/>
      <c r="BLS322" s="4"/>
      <c r="BLT322" s="4"/>
      <c r="BLU322" s="4"/>
      <c r="BLV322" s="4"/>
      <c r="BLW322" s="4"/>
      <c r="BLX322" s="4"/>
      <c r="BLY322" s="4"/>
      <c r="BLZ322" s="4"/>
      <c r="BMA322" s="4"/>
      <c r="BMB322" s="4"/>
      <c r="BMC322" s="4"/>
      <c r="BMD322" s="4"/>
      <c r="BME322" s="4"/>
      <c r="BMF322" s="4"/>
      <c r="BMG322" s="4"/>
      <c r="BMH322" s="4"/>
      <c r="BMI322" s="4"/>
      <c r="BMJ322" s="4"/>
      <c r="BMK322" s="4"/>
      <c r="BML322" s="4"/>
      <c r="BMM322" s="4"/>
      <c r="BMN322" s="4"/>
      <c r="BMO322" s="4"/>
      <c r="BMP322" s="4"/>
      <c r="BMQ322" s="4"/>
      <c r="BMR322" s="4"/>
      <c r="BMS322" s="4"/>
      <c r="BMT322" s="4"/>
      <c r="BMU322" s="4"/>
      <c r="BMV322" s="4"/>
      <c r="BMW322" s="4"/>
      <c r="BMX322" s="4"/>
      <c r="BMY322" s="4"/>
      <c r="BMZ322" s="4"/>
      <c r="BNA322" s="4"/>
      <c r="BNB322" s="4"/>
      <c r="BNC322" s="4"/>
      <c r="BND322" s="4"/>
      <c r="BNE322" s="4"/>
      <c r="BNF322" s="4"/>
      <c r="BNG322" s="4"/>
      <c r="BNH322" s="4"/>
      <c r="BNI322" s="4"/>
      <c r="BNJ322" s="4"/>
      <c r="BNK322" s="4"/>
      <c r="BNL322" s="4"/>
      <c r="BNM322" s="4"/>
      <c r="BNN322" s="4"/>
      <c r="BNO322" s="4"/>
      <c r="BNP322" s="4"/>
      <c r="BNQ322" s="4"/>
      <c r="BNR322" s="4"/>
      <c r="BNS322" s="4"/>
      <c r="BNT322" s="4"/>
      <c r="BNU322" s="4"/>
      <c r="BNV322" s="4"/>
      <c r="BNW322" s="4"/>
      <c r="BNX322" s="4"/>
      <c r="BNY322" s="4"/>
      <c r="BNZ322" s="4"/>
      <c r="BOA322" s="4"/>
      <c r="BOB322" s="4"/>
      <c r="BOC322" s="4"/>
      <c r="BOD322" s="4"/>
      <c r="BOE322" s="4"/>
      <c r="BOF322" s="4"/>
      <c r="BOG322" s="4"/>
      <c r="BOH322" s="4"/>
      <c r="BOI322" s="4"/>
      <c r="BOJ322" s="4"/>
      <c r="BOK322" s="4"/>
      <c r="BOL322" s="4"/>
      <c r="BOM322" s="4"/>
      <c r="BON322" s="4"/>
      <c r="BOO322" s="4"/>
      <c r="BOP322" s="4"/>
      <c r="BOQ322" s="4"/>
      <c r="BOR322" s="4"/>
      <c r="BOS322" s="4"/>
      <c r="BOT322" s="4"/>
      <c r="BOU322" s="4"/>
      <c r="BOV322" s="4"/>
      <c r="BOW322" s="4"/>
      <c r="BOX322" s="4"/>
      <c r="BOY322" s="4"/>
      <c r="BOZ322" s="4"/>
      <c r="BPA322" s="4"/>
      <c r="BPB322" s="4"/>
      <c r="BPC322" s="4"/>
      <c r="BPD322" s="4"/>
      <c r="BPE322" s="4"/>
      <c r="BPF322" s="4"/>
      <c r="BPG322" s="4"/>
      <c r="BPH322" s="4"/>
      <c r="BPI322" s="4"/>
      <c r="BPJ322" s="4"/>
      <c r="BPK322" s="4"/>
      <c r="BPL322" s="4"/>
      <c r="BPM322" s="4"/>
      <c r="BPN322" s="4"/>
      <c r="BPO322" s="4"/>
      <c r="BPP322" s="4"/>
      <c r="BPQ322" s="4"/>
      <c r="BPR322" s="4"/>
      <c r="BPS322" s="4"/>
      <c r="BPT322" s="4"/>
      <c r="BPU322" s="4"/>
      <c r="BPV322" s="4"/>
      <c r="BPW322" s="4"/>
      <c r="BPX322" s="4"/>
      <c r="BPY322" s="4"/>
      <c r="BPZ322" s="4"/>
      <c r="BQA322" s="4"/>
      <c r="BQB322" s="4"/>
      <c r="BQC322" s="4"/>
      <c r="BQD322" s="4"/>
      <c r="BQE322" s="4"/>
      <c r="BQF322" s="4"/>
      <c r="BQG322" s="4"/>
      <c r="BQH322" s="4"/>
      <c r="BQI322" s="4"/>
      <c r="BQJ322" s="4"/>
      <c r="BQK322" s="4"/>
      <c r="BQL322" s="4"/>
      <c r="BQM322" s="4"/>
      <c r="BQN322" s="4"/>
      <c r="BQO322" s="4"/>
      <c r="BQP322" s="4"/>
      <c r="BQQ322" s="4"/>
      <c r="BQR322" s="4"/>
      <c r="BQS322" s="4"/>
      <c r="BQT322" s="4"/>
      <c r="BQU322" s="4"/>
      <c r="BQV322" s="4"/>
      <c r="BQW322" s="4"/>
      <c r="BQX322" s="4"/>
      <c r="BQY322" s="4"/>
      <c r="BQZ322" s="4"/>
      <c r="BRA322" s="4"/>
      <c r="BRB322" s="4"/>
      <c r="BRC322" s="4"/>
      <c r="BRD322" s="4"/>
      <c r="BRE322" s="4"/>
      <c r="BRF322" s="4"/>
      <c r="BRG322" s="4"/>
      <c r="BRH322" s="4"/>
      <c r="BRI322" s="4"/>
      <c r="BRJ322" s="4"/>
      <c r="BRK322" s="4"/>
      <c r="BRL322" s="4"/>
      <c r="BRM322" s="4"/>
      <c r="BRN322" s="4"/>
      <c r="BRO322" s="4"/>
      <c r="BRP322" s="4"/>
      <c r="BRQ322" s="4"/>
      <c r="BRR322" s="4"/>
      <c r="BRS322" s="4"/>
      <c r="BRT322" s="4"/>
      <c r="BRU322" s="4"/>
      <c r="BRV322" s="4"/>
      <c r="BRW322" s="4"/>
      <c r="BRX322" s="4"/>
      <c r="BRY322" s="4"/>
      <c r="BRZ322" s="4"/>
      <c r="BSA322" s="4"/>
      <c r="BSB322" s="4"/>
      <c r="BSC322" s="4"/>
      <c r="BSD322" s="4"/>
      <c r="BSE322" s="4"/>
      <c r="BSF322" s="4"/>
      <c r="BSG322" s="4"/>
      <c r="BSH322" s="4"/>
      <c r="BSI322" s="4"/>
      <c r="BSJ322" s="4"/>
      <c r="BSK322" s="4"/>
      <c r="BSL322" s="4"/>
      <c r="BSM322" s="4"/>
      <c r="BSN322" s="4"/>
      <c r="BSO322" s="4"/>
      <c r="BSP322" s="4"/>
      <c r="BSQ322" s="4"/>
      <c r="BSR322" s="4"/>
      <c r="BSS322" s="4"/>
      <c r="BST322" s="4"/>
      <c r="BSU322" s="4"/>
      <c r="BSV322" s="4"/>
      <c r="BSW322" s="4"/>
      <c r="BSX322" s="4"/>
      <c r="BSY322" s="4"/>
      <c r="BSZ322" s="4"/>
      <c r="BTA322" s="4"/>
      <c r="BTB322" s="4"/>
      <c r="BTC322" s="4"/>
      <c r="BTD322" s="4"/>
      <c r="BTE322" s="4"/>
      <c r="BTF322" s="4"/>
      <c r="BTG322" s="4"/>
      <c r="BTH322" s="4"/>
      <c r="BTI322" s="4"/>
      <c r="BTJ322" s="4"/>
      <c r="BTK322" s="4"/>
      <c r="BTL322" s="4"/>
      <c r="BTM322" s="4"/>
      <c r="BTN322" s="4"/>
      <c r="BTO322" s="4"/>
      <c r="BTP322" s="4"/>
      <c r="BTQ322" s="4"/>
      <c r="BTR322" s="4"/>
      <c r="BTS322" s="4"/>
      <c r="BTT322" s="4"/>
      <c r="BTU322" s="4"/>
      <c r="BTV322" s="4"/>
      <c r="BTW322" s="4"/>
      <c r="BTX322" s="4"/>
      <c r="BTY322" s="4"/>
      <c r="BTZ322" s="4"/>
      <c r="BUA322" s="4"/>
      <c r="BUB322" s="4"/>
      <c r="BUC322" s="4"/>
      <c r="BUD322" s="4"/>
      <c r="BUE322" s="4"/>
      <c r="BUF322" s="4"/>
      <c r="BUG322" s="4"/>
      <c r="BUH322" s="4"/>
      <c r="BUI322" s="4"/>
      <c r="BUJ322" s="4"/>
      <c r="BUK322" s="4"/>
      <c r="BUL322" s="4"/>
      <c r="BUM322" s="4"/>
      <c r="BUN322" s="4"/>
      <c r="BUO322" s="4"/>
      <c r="BUP322" s="4"/>
      <c r="BUQ322" s="4"/>
      <c r="BUR322" s="4"/>
      <c r="BUS322" s="4"/>
      <c r="BUT322" s="4"/>
      <c r="BUU322" s="4"/>
      <c r="BUV322" s="4"/>
      <c r="BUW322" s="4"/>
      <c r="BUX322" s="4"/>
      <c r="BUY322" s="4"/>
      <c r="BUZ322" s="4"/>
      <c r="BVA322" s="4"/>
      <c r="BVB322" s="4"/>
      <c r="BVC322" s="4"/>
      <c r="BVD322" s="4"/>
      <c r="BVE322" s="4"/>
      <c r="BVF322" s="4"/>
      <c r="BVG322" s="4"/>
      <c r="BVH322" s="4"/>
      <c r="BVI322" s="4"/>
      <c r="BVJ322" s="4"/>
      <c r="BVK322" s="4"/>
      <c r="BVL322" s="4"/>
      <c r="BVM322" s="4"/>
      <c r="BVN322" s="4"/>
      <c r="BVO322" s="4"/>
      <c r="BVP322" s="4"/>
      <c r="BVQ322" s="4"/>
      <c r="BVR322" s="4"/>
      <c r="BVS322" s="4"/>
      <c r="BVT322" s="4"/>
      <c r="BVU322" s="4"/>
      <c r="BVV322" s="4"/>
      <c r="BVW322" s="4"/>
      <c r="BVX322" s="4"/>
      <c r="BVY322" s="4"/>
      <c r="BVZ322" s="4"/>
      <c r="BWA322" s="4"/>
      <c r="BWB322" s="4"/>
      <c r="BWC322" s="4"/>
      <c r="BWD322" s="4"/>
      <c r="BWE322" s="4"/>
      <c r="BWF322" s="4"/>
      <c r="BWG322" s="4"/>
      <c r="BWH322" s="4"/>
      <c r="BWI322" s="4"/>
      <c r="BWJ322" s="4"/>
      <c r="BWK322" s="4"/>
      <c r="BWL322" s="4"/>
      <c r="BWM322" s="4"/>
      <c r="BWN322" s="4"/>
      <c r="BWO322" s="4"/>
      <c r="BWP322" s="4"/>
      <c r="BWQ322" s="4"/>
      <c r="BWR322" s="4"/>
      <c r="BWS322" s="4"/>
      <c r="BWT322" s="4"/>
      <c r="BWU322" s="4"/>
      <c r="BWV322" s="4"/>
      <c r="BWW322" s="4"/>
      <c r="BWX322" s="4"/>
      <c r="BWY322" s="4"/>
      <c r="BWZ322" s="4"/>
      <c r="BXA322" s="4"/>
      <c r="BXB322" s="4"/>
      <c r="BXC322" s="4"/>
      <c r="BXD322" s="4"/>
      <c r="BXE322" s="4"/>
      <c r="BXF322" s="4"/>
      <c r="BXG322" s="4"/>
      <c r="BXH322" s="4"/>
      <c r="BXI322" s="4"/>
      <c r="BXJ322" s="4"/>
      <c r="BXK322" s="4"/>
      <c r="BXL322" s="4"/>
      <c r="BXM322" s="4"/>
      <c r="BXN322" s="4"/>
      <c r="BXO322" s="4"/>
      <c r="BXP322" s="4"/>
      <c r="BXQ322" s="4"/>
      <c r="BXR322" s="4"/>
      <c r="BXS322" s="4"/>
      <c r="BXT322" s="4"/>
      <c r="BXU322" s="4"/>
      <c r="BXV322" s="4"/>
      <c r="BXW322" s="4"/>
      <c r="BXX322" s="4"/>
      <c r="BXY322" s="4"/>
      <c r="BXZ322" s="4"/>
      <c r="BYA322" s="4"/>
      <c r="BYB322" s="4"/>
      <c r="BYC322" s="4"/>
      <c r="BYD322" s="4"/>
      <c r="BYE322" s="4"/>
      <c r="BYF322" s="4"/>
      <c r="BYG322" s="4"/>
      <c r="BYH322" s="4"/>
      <c r="BYI322" s="4"/>
      <c r="BYJ322" s="4"/>
      <c r="BYK322" s="4"/>
      <c r="BYL322" s="4"/>
      <c r="BYM322" s="4"/>
      <c r="BYN322" s="4"/>
      <c r="BYO322" s="4"/>
      <c r="BYP322" s="4"/>
      <c r="BYQ322" s="4"/>
      <c r="BYR322" s="4"/>
      <c r="BYS322" s="4"/>
      <c r="BYT322" s="4"/>
      <c r="BYU322" s="4"/>
      <c r="BYV322" s="4"/>
      <c r="BYW322" s="4"/>
      <c r="BYX322" s="4"/>
      <c r="BYY322" s="4"/>
      <c r="BYZ322" s="4"/>
      <c r="BZA322" s="4"/>
      <c r="BZB322" s="4"/>
      <c r="BZC322" s="4"/>
      <c r="BZD322" s="4"/>
      <c r="BZE322" s="4"/>
      <c r="BZF322" s="4"/>
      <c r="BZG322" s="4"/>
      <c r="BZH322" s="4"/>
      <c r="BZI322" s="4"/>
      <c r="BZJ322" s="4"/>
      <c r="BZK322" s="4"/>
      <c r="BZL322" s="4"/>
      <c r="BZM322" s="4"/>
      <c r="BZN322" s="4"/>
      <c r="BZO322" s="4"/>
      <c r="BZP322" s="4"/>
      <c r="BZQ322" s="4"/>
      <c r="BZR322" s="4"/>
      <c r="BZS322" s="4"/>
      <c r="BZT322" s="4"/>
      <c r="BZU322" s="4"/>
      <c r="BZV322" s="4"/>
      <c r="BZW322" s="4"/>
      <c r="BZX322" s="4"/>
      <c r="BZY322" s="4"/>
      <c r="BZZ322" s="4"/>
      <c r="CAA322" s="4"/>
      <c r="CAB322" s="4"/>
      <c r="CAC322" s="4"/>
      <c r="CAD322" s="4"/>
      <c r="CAE322" s="4"/>
      <c r="CAF322" s="4"/>
      <c r="CAG322" s="4"/>
      <c r="CAH322" s="4"/>
      <c r="CAI322" s="4"/>
      <c r="CAJ322" s="4"/>
      <c r="CAK322" s="4"/>
      <c r="CAL322" s="4"/>
      <c r="CAM322" s="4"/>
      <c r="CAN322" s="4"/>
      <c r="CAO322" s="4"/>
      <c r="CAP322" s="4"/>
      <c r="CAQ322" s="4"/>
      <c r="CAR322" s="4"/>
      <c r="CAS322" s="4"/>
      <c r="CAT322" s="4"/>
      <c r="CAU322" s="4"/>
      <c r="CAV322" s="4"/>
      <c r="CAW322" s="4"/>
      <c r="CAX322" s="4"/>
      <c r="CAY322" s="4"/>
      <c r="CAZ322" s="4"/>
      <c r="CBA322" s="4"/>
      <c r="CBB322" s="4"/>
      <c r="CBC322" s="4"/>
      <c r="CBD322" s="4"/>
      <c r="CBE322" s="4"/>
      <c r="CBF322" s="4"/>
      <c r="CBG322" s="4"/>
      <c r="CBH322" s="4"/>
      <c r="CBI322" s="4"/>
      <c r="CBJ322" s="4"/>
      <c r="CBK322" s="4"/>
      <c r="CBL322" s="4"/>
      <c r="CBM322" s="4"/>
      <c r="CBN322" s="4"/>
      <c r="CBO322" s="4"/>
      <c r="CBP322" s="4"/>
      <c r="CBQ322" s="4"/>
      <c r="CBR322" s="4"/>
      <c r="CBS322" s="4"/>
      <c r="CBT322" s="4"/>
      <c r="CBU322" s="4"/>
      <c r="CBV322" s="4"/>
      <c r="CBW322" s="4"/>
      <c r="CBX322" s="4"/>
      <c r="CBY322" s="4"/>
      <c r="CBZ322" s="4"/>
      <c r="CCA322" s="4"/>
      <c r="CCB322" s="4"/>
      <c r="CCC322" s="4"/>
      <c r="CCD322" s="4"/>
      <c r="CCE322" s="4"/>
      <c r="CCF322" s="4"/>
      <c r="CCG322" s="4"/>
      <c r="CCH322" s="4"/>
      <c r="CCI322" s="4"/>
      <c r="CCJ322" s="4"/>
      <c r="CCK322" s="4"/>
      <c r="CCL322" s="4"/>
      <c r="CCM322" s="4"/>
      <c r="CCN322" s="4"/>
      <c r="CCO322" s="4"/>
      <c r="CCP322" s="4"/>
      <c r="CCQ322" s="4"/>
      <c r="CCR322" s="4"/>
      <c r="CCS322" s="4"/>
      <c r="CCT322" s="4"/>
      <c r="CCU322" s="4"/>
      <c r="CCV322" s="4"/>
      <c r="CCW322" s="4"/>
      <c r="CCX322" s="4"/>
      <c r="CCY322" s="4"/>
      <c r="CCZ322" s="4"/>
      <c r="CDA322" s="4"/>
      <c r="CDB322" s="4"/>
      <c r="CDC322" s="4"/>
      <c r="CDD322" s="4"/>
      <c r="CDE322" s="4"/>
      <c r="CDF322" s="4"/>
      <c r="CDG322" s="4"/>
      <c r="CDH322" s="4"/>
      <c r="CDI322" s="4"/>
      <c r="CDJ322" s="4"/>
      <c r="CDK322" s="4"/>
      <c r="CDL322" s="4"/>
      <c r="CDM322" s="4"/>
      <c r="CDN322" s="4"/>
      <c r="CDO322" s="4"/>
      <c r="CDP322" s="4"/>
      <c r="CDQ322" s="4"/>
      <c r="CDR322" s="4"/>
      <c r="CDS322" s="4"/>
      <c r="CDT322" s="4"/>
      <c r="CDU322" s="4"/>
      <c r="CDV322" s="4"/>
      <c r="CDW322" s="4"/>
      <c r="CDX322" s="4"/>
      <c r="CDY322" s="4"/>
      <c r="CDZ322" s="4"/>
      <c r="CEA322" s="4"/>
      <c r="CEB322" s="4"/>
      <c r="CEC322" s="4"/>
      <c r="CED322" s="4"/>
      <c r="CEE322" s="4"/>
      <c r="CEF322" s="4"/>
      <c r="CEG322" s="4"/>
      <c r="CEH322" s="4"/>
      <c r="CEI322" s="4"/>
      <c r="CEJ322" s="4"/>
      <c r="CEK322" s="4"/>
      <c r="CEL322" s="4"/>
      <c r="CEM322" s="4"/>
      <c r="CEN322" s="4"/>
      <c r="CEO322" s="4"/>
      <c r="CEP322" s="4"/>
      <c r="CEQ322" s="4"/>
      <c r="CER322" s="4"/>
      <c r="CES322" s="4"/>
      <c r="CET322" s="4"/>
      <c r="CEU322" s="4"/>
      <c r="CEV322" s="4"/>
      <c r="CEW322" s="4"/>
      <c r="CEX322" s="4"/>
      <c r="CEY322" s="4"/>
      <c r="CEZ322" s="4"/>
      <c r="CFA322" s="4"/>
      <c r="CFB322" s="4"/>
      <c r="CFC322" s="4"/>
      <c r="CFD322" s="4"/>
      <c r="CFE322" s="4"/>
      <c r="CFF322" s="4"/>
      <c r="CFG322" s="4"/>
      <c r="CFH322" s="4"/>
      <c r="CFI322" s="4"/>
      <c r="CFJ322" s="4"/>
      <c r="CFK322" s="4"/>
      <c r="CFL322" s="4"/>
      <c r="CFM322" s="4"/>
      <c r="CFN322" s="4"/>
      <c r="CFO322" s="4"/>
      <c r="CFP322" s="4"/>
      <c r="CFQ322" s="4"/>
      <c r="CFR322" s="4"/>
      <c r="CFS322" s="4"/>
      <c r="CFT322" s="4"/>
      <c r="CFU322" s="4"/>
      <c r="CFV322" s="4"/>
      <c r="CFW322" s="4"/>
      <c r="CFX322" s="4"/>
      <c r="CFY322" s="4"/>
      <c r="CFZ322" s="4"/>
      <c r="CGA322" s="4"/>
      <c r="CGB322" s="4"/>
      <c r="CGC322" s="4"/>
      <c r="CGD322" s="4"/>
      <c r="CGE322" s="4"/>
      <c r="CGF322" s="4"/>
      <c r="CGG322" s="4"/>
      <c r="CGH322" s="4"/>
      <c r="CGI322" s="4"/>
      <c r="CGJ322" s="4"/>
      <c r="CGK322" s="4"/>
      <c r="CGL322" s="4"/>
      <c r="CGM322" s="4"/>
      <c r="CGN322" s="4"/>
      <c r="CGO322" s="4"/>
      <c r="CGP322" s="4"/>
      <c r="CGQ322" s="4"/>
      <c r="CGR322" s="4"/>
      <c r="CGS322" s="4"/>
      <c r="CGT322" s="4"/>
      <c r="CGU322" s="4"/>
      <c r="CGV322" s="4"/>
      <c r="CGW322" s="4"/>
      <c r="CGX322" s="4"/>
      <c r="CGY322" s="4"/>
      <c r="CGZ322" s="4"/>
      <c r="CHA322" s="4"/>
      <c r="CHB322" s="4"/>
      <c r="CHC322" s="4"/>
      <c r="CHD322" s="4"/>
      <c r="CHE322" s="4"/>
      <c r="CHF322" s="4"/>
      <c r="CHG322" s="4"/>
      <c r="CHH322" s="4"/>
      <c r="CHI322" s="4"/>
      <c r="CHJ322" s="4"/>
      <c r="CHK322" s="4"/>
      <c r="CHL322" s="4"/>
      <c r="CHM322" s="4"/>
      <c r="CHN322" s="4"/>
      <c r="CHO322" s="4"/>
      <c r="CHP322" s="4"/>
      <c r="CHQ322" s="4"/>
      <c r="CHR322" s="4"/>
      <c r="CHS322" s="4"/>
      <c r="CHT322" s="4"/>
      <c r="CHU322" s="4"/>
      <c r="CHV322" s="4"/>
      <c r="CHW322" s="4"/>
      <c r="CHX322" s="4"/>
      <c r="CHY322" s="4"/>
      <c r="CHZ322" s="4"/>
      <c r="CIA322" s="4"/>
      <c r="CIB322" s="4"/>
      <c r="CIC322" s="4"/>
      <c r="CID322" s="4"/>
      <c r="CIE322" s="4"/>
      <c r="CIF322" s="4"/>
      <c r="CIG322" s="4"/>
      <c r="CIH322" s="4"/>
      <c r="CII322" s="4"/>
      <c r="CIJ322" s="4"/>
      <c r="CIK322" s="4"/>
      <c r="CIL322" s="4"/>
      <c r="CIM322" s="4"/>
      <c r="CIN322" s="4"/>
      <c r="CIO322" s="4"/>
      <c r="CIP322" s="4"/>
      <c r="CIQ322" s="4"/>
      <c r="CIR322" s="4"/>
      <c r="CIS322" s="4"/>
      <c r="CIT322" s="4"/>
      <c r="CIU322" s="4"/>
      <c r="CIV322" s="4"/>
      <c r="CIW322" s="4"/>
      <c r="CIX322" s="4"/>
      <c r="CIY322" s="4"/>
      <c r="CIZ322" s="4"/>
      <c r="CJA322" s="4"/>
      <c r="CJB322" s="4"/>
      <c r="CJC322" s="4"/>
      <c r="CJD322" s="4"/>
      <c r="CJE322" s="4"/>
      <c r="CJF322" s="4"/>
      <c r="CJG322" s="4"/>
      <c r="CJH322" s="4"/>
      <c r="CJI322" s="4"/>
      <c r="CJJ322" s="4"/>
      <c r="CJK322" s="4"/>
      <c r="CJL322" s="4"/>
      <c r="CJM322" s="4"/>
      <c r="CJN322" s="4"/>
      <c r="CJO322" s="4"/>
      <c r="CJP322" s="4"/>
      <c r="CJQ322" s="4"/>
      <c r="CJR322" s="4"/>
      <c r="CJS322" s="4"/>
      <c r="CJT322" s="4"/>
      <c r="CJU322" s="4"/>
      <c r="CJV322" s="4"/>
      <c r="CJW322" s="4"/>
      <c r="CJX322" s="4"/>
      <c r="CJY322" s="4"/>
      <c r="CJZ322" s="4"/>
      <c r="CKA322" s="4"/>
      <c r="CKB322" s="4"/>
      <c r="CKC322" s="4"/>
      <c r="CKD322" s="4"/>
      <c r="CKE322" s="4"/>
      <c r="CKF322" s="4"/>
      <c r="CKG322" s="4"/>
      <c r="CKH322" s="4"/>
      <c r="CKI322" s="4"/>
      <c r="CKJ322" s="4"/>
      <c r="CKK322" s="4"/>
      <c r="CKL322" s="4"/>
      <c r="CKM322" s="4"/>
      <c r="CKN322" s="4"/>
      <c r="CKO322" s="4"/>
      <c r="CKP322" s="4"/>
      <c r="CKQ322" s="4"/>
      <c r="CKR322" s="4"/>
      <c r="CKS322" s="4"/>
      <c r="CKT322" s="4"/>
      <c r="CKU322" s="4"/>
      <c r="CKV322" s="4"/>
      <c r="CKW322" s="4"/>
      <c r="CKX322" s="4"/>
      <c r="CKY322" s="4"/>
      <c r="CKZ322" s="4"/>
      <c r="CLA322" s="4"/>
      <c r="CLB322" s="4"/>
      <c r="CLC322" s="4"/>
      <c r="CLD322" s="4"/>
      <c r="CLE322" s="4"/>
      <c r="CLF322" s="4"/>
      <c r="CLG322" s="4"/>
      <c r="CLH322" s="4"/>
      <c r="CLI322" s="4"/>
      <c r="CLJ322" s="4"/>
      <c r="CLK322" s="4"/>
      <c r="CLL322" s="4"/>
      <c r="CLM322" s="4"/>
      <c r="CLN322" s="4"/>
      <c r="CLO322" s="4"/>
      <c r="CLP322" s="4"/>
      <c r="CLQ322" s="4"/>
      <c r="CLR322" s="4"/>
      <c r="CLS322" s="4"/>
      <c r="CLT322" s="4"/>
      <c r="CLU322" s="4"/>
      <c r="CLV322" s="4"/>
      <c r="CLW322" s="4"/>
      <c r="CLX322" s="4"/>
      <c r="CLY322" s="4"/>
      <c r="CLZ322" s="4"/>
      <c r="CMA322" s="4"/>
      <c r="CMB322" s="4"/>
      <c r="CMC322" s="4"/>
      <c r="CMD322" s="4"/>
      <c r="CME322" s="4"/>
      <c r="CMF322" s="4"/>
      <c r="CMG322" s="4"/>
      <c r="CMH322" s="4"/>
      <c r="CMI322" s="4"/>
      <c r="CMJ322" s="4"/>
      <c r="CMK322" s="4"/>
      <c r="CML322" s="4"/>
      <c r="CMM322" s="4"/>
      <c r="CMN322" s="4"/>
      <c r="CMO322" s="4"/>
      <c r="CMP322" s="4"/>
      <c r="CMQ322" s="4"/>
      <c r="CMR322" s="4"/>
      <c r="CMS322" s="4"/>
      <c r="CMT322" s="4"/>
      <c r="CMU322" s="4"/>
      <c r="CMV322" s="4"/>
      <c r="CMW322" s="4"/>
      <c r="CMX322" s="4"/>
      <c r="CMY322" s="4"/>
      <c r="CMZ322" s="4"/>
      <c r="CNA322" s="4"/>
      <c r="CNB322" s="4"/>
      <c r="CNC322" s="4"/>
      <c r="CND322" s="4"/>
      <c r="CNE322" s="4"/>
      <c r="CNF322" s="4"/>
      <c r="CNG322" s="4"/>
      <c r="CNH322" s="4"/>
      <c r="CNI322" s="4"/>
      <c r="CNJ322" s="4"/>
      <c r="CNK322" s="4"/>
      <c r="CNL322" s="4"/>
      <c r="CNM322" s="4"/>
      <c r="CNN322" s="4"/>
      <c r="CNO322" s="4"/>
      <c r="CNP322" s="4"/>
      <c r="CNQ322" s="4"/>
      <c r="CNR322" s="4"/>
      <c r="CNS322" s="4"/>
      <c r="CNT322" s="4"/>
      <c r="CNU322" s="4"/>
      <c r="CNV322" s="4"/>
      <c r="CNW322" s="4"/>
      <c r="CNX322" s="4"/>
      <c r="CNY322" s="4"/>
      <c r="CNZ322" s="4"/>
      <c r="COA322" s="4"/>
      <c r="COB322" s="4"/>
      <c r="COC322" s="4"/>
      <c r="COD322" s="4"/>
      <c r="COE322" s="4"/>
      <c r="COF322" s="4"/>
      <c r="COG322" s="4"/>
      <c r="COH322" s="4"/>
      <c r="COI322" s="4"/>
      <c r="COJ322" s="4"/>
      <c r="COK322" s="4"/>
      <c r="COL322" s="4"/>
      <c r="COM322" s="4"/>
      <c r="CON322" s="4"/>
      <c r="COO322" s="4"/>
      <c r="COP322" s="4"/>
      <c r="COQ322" s="4"/>
      <c r="COR322" s="4"/>
      <c r="COS322" s="4"/>
      <c r="COT322" s="4"/>
      <c r="COU322" s="4"/>
      <c r="COV322" s="4"/>
      <c r="COW322" s="4"/>
      <c r="COX322" s="4"/>
      <c r="COY322" s="4"/>
      <c r="COZ322" s="4"/>
      <c r="CPA322" s="4"/>
      <c r="CPB322" s="4"/>
      <c r="CPC322" s="4"/>
      <c r="CPD322" s="4"/>
      <c r="CPE322" s="4"/>
      <c r="CPF322" s="4"/>
      <c r="CPG322" s="4"/>
      <c r="CPH322" s="4"/>
      <c r="CPI322" s="4"/>
      <c r="CPJ322" s="4"/>
      <c r="CPK322" s="4"/>
      <c r="CPL322" s="4"/>
      <c r="CPM322" s="4"/>
      <c r="CPN322" s="4"/>
      <c r="CPO322" s="4"/>
      <c r="CPP322" s="4"/>
      <c r="CPQ322" s="4"/>
      <c r="CPR322" s="4"/>
      <c r="CPS322" s="4"/>
      <c r="CPT322" s="4"/>
      <c r="CPU322" s="4"/>
      <c r="CPV322" s="4"/>
      <c r="CPW322" s="4"/>
      <c r="CPX322" s="4"/>
      <c r="CPY322" s="4"/>
      <c r="CPZ322" s="4"/>
      <c r="CQA322" s="4"/>
      <c r="CQB322" s="4"/>
      <c r="CQC322" s="4"/>
      <c r="CQD322" s="4"/>
      <c r="CQE322" s="4"/>
      <c r="CQF322" s="4"/>
      <c r="CQG322" s="4"/>
      <c r="CQH322" s="4"/>
      <c r="CQI322" s="4"/>
      <c r="CQJ322" s="4"/>
      <c r="CQK322" s="4"/>
      <c r="CQL322" s="4"/>
      <c r="CQM322" s="4"/>
      <c r="CQN322" s="4"/>
      <c r="CQO322" s="4"/>
      <c r="CQP322" s="4"/>
      <c r="CQQ322" s="4"/>
      <c r="CQR322" s="4"/>
      <c r="CQS322" s="4"/>
      <c r="CQT322" s="4"/>
      <c r="CQU322" s="4"/>
      <c r="CQV322" s="4"/>
      <c r="CQW322" s="4"/>
      <c r="CQX322" s="4"/>
      <c r="CQY322" s="4"/>
      <c r="CQZ322" s="4"/>
      <c r="CRA322" s="4"/>
      <c r="CRB322" s="4"/>
      <c r="CRC322" s="4"/>
      <c r="CRD322" s="4"/>
      <c r="CRE322" s="4"/>
      <c r="CRF322" s="4"/>
      <c r="CRG322" s="4"/>
      <c r="CRH322" s="4"/>
      <c r="CRI322" s="4"/>
      <c r="CRJ322" s="4"/>
      <c r="CRK322" s="4"/>
      <c r="CRL322" s="4"/>
      <c r="CRM322" s="4"/>
      <c r="CRN322" s="4"/>
      <c r="CRO322" s="4"/>
      <c r="CRP322" s="4"/>
      <c r="CRQ322" s="4"/>
      <c r="CRR322" s="4"/>
      <c r="CRS322" s="4"/>
      <c r="CRT322" s="4"/>
      <c r="CRU322" s="4"/>
      <c r="CRV322" s="4"/>
      <c r="CRW322" s="4"/>
      <c r="CRX322" s="4"/>
      <c r="CRY322" s="4"/>
      <c r="CRZ322" s="4"/>
      <c r="CSA322" s="4"/>
      <c r="CSB322" s="4"/>
      <c r="CSC322" s="4"/>
      <c r="CSD322" s="4"/>
      <c r="CSE322" s="4"/>
      <c r="CSF322" s="4"/>
      <c r="CSG322" s="4"/>
      <c r="CSH322" s="4"/>
      <c r="CSI322" s="4"/>
      <c r="CSJ322" s="4"/>
      <c r="CSK322" s="4"/>
      <c r="CSL322" s="4"/>
      <c r="CSM322" s="4"/>
      <c r="CSN322" s="4"/>
      <c r="CSO322" s="4"/>
      <c r="CSP322" s="4"/>
      <c r="CSQ322" s="4"/>
      <c r="CSR322" s="4"/>
      <c r="CSS322" s="4"/>
      <c r="CST322" s="4"/>
      <c r="CSU322" s="4"/>
      <c r="CSV322" s="4"/>
      <c r="CSW322" s="4"/>
      <c r="CSX322" s="4"/>
      <c r="CSY322" s="4"/>
      <c r="CSZ322" s="4"/>
      <c r="CTA322" s="4"/>
      <c r="CTB322" s="4"/>
      <c r="CTC322" s="4"/>
      <c r="CTD322" s="4"/>
      <c r="CTE322" s="4"/>
      <c r="CTF322" s="4"/>
      <c r="CTG322" s="4"/>
      <c r="CTH322" s="4"/>
      <c r="CTI322" s="4"/>
      <c r="CTJ322" s="4"/>
      <c r="CTK322" s="4"/>
      <c r="CTL322" s="4"/>
      <c r="CTM322" s="4"/>
      <c r="CTN322" s="4"/>
      <c r="CTO322" s="4"/>
      <c r="CTP322" s="4"/>
      <c r="CTQ322" s="4"/>
      <c r="CTR322" s="4"/>
      <c r="CTS322" s="4"/>
      <c r="CTT322" s="4"/>
      <c r="CTU322" s="4"/>
      <c r="CTV322" s="4"/>
      <c r="CTW322" s="4"/>
      <c r="CTX322" s="4"/>
      <c r="CTY322" s="4"/>
      <c r="CTZ322" s="4"/>
      <c r="CUA322" s="4"/>
      <c r="CUB322" s="4"/>
      <c r="CUC322" s="4"/>
      <c r="CUD322" s="4"/>
      <c r="CUE322" s="4"/>
      <c r="CUF322" s="4"/>
      <c r="CUG322" s="4"/>
      <c r="CUH322" s="4"/>
      <c r="CUI322" s="4"/>
      <c r="CUJ322" s="4"/>
      <c r="CUK322" s="4"/>
      <c r="CUL322" s="4"/>
      <c r="CUM322" s="4"/>
      <c r="CUN322" s="4"/>
      <c r="CUO322" s="4"/>
      <c r="CUP322" s="4"/>
      <c r="CUQ322" s="4"/>
      <c r="CUR322" s="4"/>
      <c r="CUS322" s="4"/>
      <c r="CUT322" s="4"/>
      <c r="CUU322" s="4"/>
      <c r="CUV322" s="4"/>
      <c r="CUW322" s="4"/>
      <c r="CUX322" s="4"/>
      <c r="CUY322" s="4"/>
      <c r="CUZ322" s="4"/>
      <c r="CVA322" s="4"/>
      <c r="CVB322" s="4"/>
      <c r="CVC322" s="4"/>
      <c r="CVD322" s="4"/>
      <c r="CVE322" s="4"/>
      <c r="CVF322" s="4"/>
      <c r="CVG322" s="4"/>
      <c r="CVH322" s="4"/>
      <c r="CVI322" s="4"/>
      <c r="CVJ322" s="4"/>
      <c r="CVK322" s="4"/>
      <c r="CVL322" s="4"/>
      <c r="CVM322" s="4"/>
      <c r="CVN322" s="4"/>
      <c r="CVO322" s="4"/>
      <c r="CVP322" s="4"/>
      <c r="CVQ322" s="4"/>
      <c r="CVR322" s="4"/>
      <c r="CVS322" s="4"/>
      <c r="CVT322" s="4"/>
      <c r="CVU322" s="4"/>
      <c r="CVV322" s="4"/>
      <c r="CVW322" s="4"/>
      <c r="CVX322" s="4"/>
      <c r="CVY322" s="4"/>
      <c r="CVZ322" s="4"/>
      <c r="CWA322" s="4"/>
      <c r="CWB322" s="4"/>
      <c r="CWC322" s="4"/>
      <c r="CWD322" s="4"/>
      <c r="CWE322" s="4"/>
      <c r="CWF322" s="4"/>
      <c r="CWG322" s="4"/>
      <c r="CWH322" s="4"/>
      <c r="CWI322" s="4"/>
      <c r="CWJ322" s="4"/>
      <c r="CWK322" s="4"/>
      <c r="CWL322" s="4"/>
      <c r="CWM322" s="4"/>
      <c r="CWN322" s="4"/>
      <c r="CWO322" s="4"/>
      <c r="CWP322" s="4"/>
      <c r="CWQ322" s="4"/>
      <c r="CWR322" s="4"/>
      <c r="CWS322" s="4"/>
      <c r="CWT322" s="4"/>
      <c r="CWU322" s="4"/>
      <c r="CWV322" s="4"/>
      <c r="CWW322" s="4"/>
      <c r="CWX322" s="4"/>
      <c r="CWY322" s="4"/>
      <c r="CWZ322" s="4"/>
      <c r="CXA322" s="4"/>
      <c r="CXB322" s="4"/>
      <c r="CXC322" s="4"/>
      <c r="CXD322" s="4"/>
      <c r="CXE322" s="4"/>
      <c r="CXF322" s="4"/>
      <c r="CXG322" s="4"/>
      <c r="CXH322" s="4"/>
      <c r="CXI322" s="4"/>
      <c r="CXJ322" s="4"/>
      <c r="CXK322" s="4"/>
      <c r="CXL322" s="4"/>
      <c r="CXM322" s="4"/>
      <c r="CXN322" s="4"/>
      <c r="CXO322" s="4"/>
      <c r="CXP322" s="4"/>
      <c r="CXQ322" s="4"/>
      <c r="CXR322" s="4"/>
      <c r="CXS322" s="4"/>
      <c r="CXT322" s="4"/>
      <c r="CXU322" s="4"/>
      <c r="CXV322" s="4"/>
      <c r="CXW322" s="4"/>
      <c r="CXX322" s="4"/>
      <c r="CXY322" s="4"/>
      <c r="CXZ322" s="4"/>
      <c r="CYA322" s="4"/>
      <c r="CYB322" s="4"/>
      <c r="CYC322" s="4"/>
      <c r="CYD322" s="4"/>
      <c r="CYE322" s="4"/>
      <c r="CYF322" s="4"/>
      <c r="CYG322" s="4"/>
      <c r="CYH322" s="4"/>
      <c r="CYI322" s="4"/>
      <c r="CYJ322" s="4"/>
      <c r="CYK322" s="4"/>
      <c r="CYL322" s="4"/>
      <c r="CYM322" s="4"/>
      <c r="CYN322" s="4"/>
      <c r="CYO322" s="4"/>
      <c r="CYP322" s="4"/>
      <c r="CYQ322" s="4"/>
      <c r="CYR322" s="4"/>
      <c r="CYS322" s="4"/>
      <c r="CYT322" s="4"/>
      <c r="CYU322" s="4"/>
      <c r="CYV322" s="4"/>
      <c r="CYW322" s="4"/>
      <c r="CYX322" s="4"/>
      <c r="CYY322" s="4"/>
      <c r="CYZ322" s="4"/>
      <c r="CZA322" s="4"/>
      <c r="CZB322" s="4"/>
      <c r="CZC322" s="4"/>
      <c r="CZD322" s="4"/>
      <c r="CZE322" s="4"/>
      <c r="CZF322" s="4"/>
      <c r="CZG322" s="4"/>
      <c r="CZH322" s="4"/>
      <c r="CZI322" s="4"/>
      <c r="CZJ322" s="4"/>
      <c r="CZK322" s="4"/>
      <c r="CZL322" s="4"/>
      <c r="CZM322" s="4"/>
      <c r="CZN322" s="4"/>
      <c r="CZO322" s="4"/>
      <c r="CZP322" s="4"/>
      <c r="CZQ322" s="4"/>
      <c r="CZR322" s="4"/>
      <c r="CZS322" s="4"/>
      <c r="CZT322" s="4"/>
      <c r="CZU322" s="4"/>
      <c r="CZV322" s="4"/>
      <c r="CZW322" s="4"/>
      <c r="CZX322" s="4"/>
      <c r="CZY322" s="4"/>
      <c r="CZZ322" s="4"/>
      <c r="DAA322" s="4"/>
      <c r="DAB322" s="4"/>
      <c r="DAC322" s="4"/>
      <c r="DAD322" s="4"/>
      <c r="DAE322" s="4"/>
      <c r="DAF322" s="4"/>
      <c r="DAG322" s="4"/>
      <c r="DAH322" s="4"/>
      <c r="DAI322" s="4"/>
      <c r="DAJ322" s="4"/>
      <c r="DAK322" s="4"/>
      <c r="DAL322" s="4"/>
      <c r="DAM322" s="4"/>
      <c r="DAN322" s="4"/>
      <c r="DAO322" s="4"/>
      <c r="DAP322" s="4"/>
      <c r="DAQ322" s="4"/>
      <c r="DAR322" s="4"/>
      <c r="DAS322" s="4"/>
      <c r="DAT322" s="4"/>
      <c r="DAU322" s="4"/>
      <c r="DAV322" s="4"/>
      <c r="DAW322" s="4"/>
      <c r="DAX322" s="4"/>
      <c r="DAY322" s="4"/>
      <c r="DAZ322" s="4"/>
      <c r="DBA322" s="4"/>
      <c r="DBB322" s="4"/>
      <c r="DBC322" s="4"/>
      <c r="DBD322" s="4"/>
      <c r="DBE322" s="4"/>
      <c r="DBF322" s="4"/>
      <c r="DBG322" s="4"/>
      <c r="DBH322" s="4"/>
      <c r="DBI322" s="4"/>
      <c r="DBJ322" s="4"/>
      <c r="DBK322" s="4"/>
      <c r="DBL322" s="4"/>
      <c r="DBM322" s="4"/>
      <c r="DBN322" s="4"/>
      <c r="DBO322" s="4"/>
      <c r="DBP322" s="4"/>
      <c r="DBQ322" s="4"/>
      <c r="DBR322" s="4"/>
      <c r="DBS322" s="4"/>
      <c r="DBT322" s="4"/>
      <c r="DBU322" s="4"/>
      <c r="DBV322" s="4"/>
      <c r="DBW322" s="4"/>
      <c r="DBX322" s="4"/>
      <c r="DBY322" s="4"/>
      <c r="DBZ322" s="4"/>
      <c r="DCA322" s="4"/>
      <c r="DCB322" s="4"/>
      <c r="DCC322" s="4"/>
      <c r="DCD322" s="4"/>
      <c r="DCE322" s="4"/>
      <c r="DCF322" s="4"/>
      <c r="DCG322" s="4"/>
      <c r="DCH322" s="4"/>
      <c r="DCI322" s="4"/>
      <c r="DCJ322" s="4"/>
      <c r="DCK322" s="4"/>
      <c r="DCL322" s="4"/>
      <c r="DCM322" s="4"/>
      <c r="DCN322" s="4"/>
      <c r="DCO322" s="4"/>
      <c r="DCP322" s="4"/>
      <c r="DCQ322" s="4"/>
      <c r="DCR322" s="4"/>
      <c r="DCS322" s="4"/>
      <c r="DCT322" s="4"/>
      <c r="DCU322" s="4"/>
      <c r="DCV322" s="4"/>
      <c r="DCW322" s="4"/>
      <c r="DCX322" s="4"/>
      <c r="DCY322" s="4"/>
      <c r="DCZ322" s="4"/>
      <c r="DDA322" s="4"/>
      <c r="DDB322" s="4"/>
      <c r="DDC322" s="4"/>
      <c r="DDD322" s="4"/>
      <c r="DDE322" s="4"/>
      <c r="DDF322" s="4"/>
      <c r="DDG322" s="4"/>
      <c r="DDH322" s="4"/>
      <c r="DDI322" s="4"/>
      <c r="DDJ322" s="4"/>
      <c r="DDK322" s="4"/>
      <c r="DDL322" s="4"/>
      <c r="DDM322" s="4"/>
      <c r="DDN322" s="4"/>
      <c r="DDO322" s="4"/>
      <c r="DDP322" s="4"/>
      <c r="DDQ322" s="4"/>
      <c r="DDR322" s="4"/>
      <c r="DDS322" s="4"/>
      <c r="DDT322" s="4"/>
      <c r="DDU322" s="4"/>
      <c r="DDV322" s="4"/>
      <c r="DDW322" s="4"/>
      <c r="DDX322" s="4"/>
      <c r="DDY322" s="4"/>
      <c r="DDZ322" s="4"/>
      <c r="DEA322" s="4"/>
      <c r="DEB322" s="4"/>
      <c r="DEC322" s="4"/>
      <c r="DED322" s="4"/>
      <c r="DEE322" s="4"/>
      <c r="DEF322" s="4"/>
      <c r="DEG322" s="4"/>
      <c r="DEH322" s="4"/>
      <c r="DEI322" s="4"/>
      <c r="DEJ322" s="4"/>
      <c r="DEK322" s="4"/>
      <c r="DEL322" s="4"/>
      <c r="DEM322" s="4"/>
      <c r="DEN322" s="4"/>
      <c r="DEO322" s="4"/>
      <c r="DEP322" s="4"/>
      <c r="DEQ322" s="4"/>
      <c r="DER322" s="4"/>
      <c r="DES322" s="4"/>
      <c r="DET322" s="4"/>
      <c r="DEU322" s="4"/>
      <c r="DEV322" s="4"/>
      <c r="DEW322" s="4"/>
      <c r="DEX322" s="4"/>
      <c r="DEY322" s="4"/>
      <c r="DEZ322" s="4"/>
      <c r="DFA322" s="4"/>
      <c r="DFB322" s="4"/>
      <c r="DFC322" s="4"/>
      <c r="DFD322" s="4"/>
      <c r="DFE322" s="4"/>
      <c r="DFF322" s="4"/>
      <c r="DFG322" s="4"/>
      <c r="DFH322" s="4"/>
      <c r="DFI322" s="4"/>
      <c r="DFJ322" s="4"/>
      <c r="DFK322" s="4"/>
      <c r="DFL322" s="4"/>
      <c r="DFM322" s="4"/>
      <c r="DFN322" s="4"/>
      <c r="DFO322" s="4"/>
      <c r="DFP322" s="4"/>
      <c r="DFQ322" s="4"/>
      <c r="DFR322" s="4"/>
      <c r="DFS322" s="4"/>
      <c r="DFT322" s="4"/>
      <c r="DFU322" s="4"/>
      <c r="DFV322" s="4"/>
      <c r="DFW322" s="4"/>
      <c r="DFX322" s="4"/>
      <c r="DFY322" s="4"/>
      <c r="DFZ322" s="4"/>
      <c r="DGA322" s="4"/>
      <c r="DGB322" s="4"/>
      <c r="DGC322" s="4"/>
      <c r="DGD322" s="4"/>
      <c r="DGE322" s="4"/>
      <c r="DGF322" s="4"/>
      <c r="DGG322" s="4"/>
      <c r="DGH322" s="4"/>
      <c r="DGI322" s="4"/>
      <c r="DGJ322" s="4"/>
      <c r="DGK322" s="4"/>
      <c r="DGL322" s="4"/>
      <c r="DGM322" s="4"/>
      <c r="DGN322" s="4"/>
      <c r="DGO322" s="4"/>
      <c r="DGP322" s="4"/>
      <c r="DGQ322" s="4"/>
      <c r="DGR322" s="4"/>
      <c r="DGS322" s="4"/>
      <c r="DGT322" s="4"/>
      <c r="DGU322" s="4"/>
      <c r="DGV322" s="4"/>
      <c r="DGW322" s="4"/>
      <c r="DGX322" s="4"/>
      <c r="DGY322" s="4"/>
      <c r="DGZ322" s="4"/>
      <c r="DHA322" s="4"/>
      <c r="DHB322" s="4"/>
      <c r="DHC322" s="4"/>
      <c r="DHD322" s="4"/>
      <c r="DHE322" s="4"/>
      <c r="DHF322" s="4"/>
      <c r="DHG322" s="4"/>
      <c r="DHH322" s="4"/>
      <c r="DHI322" s="4"/>
      <c r="DHJ322" s="4"/>
      <c r="DHK322" s="4"/>
      <c r="DHL322" s="4"/>
      <c r="DHM322" s="4"/>
      <c r="DHN322" s="4"/>
      <c r="DHO322" s="4"/>
      <c r="DHP322" s="4"/>
      <c r="DHQ322" s="4"/>
      <c r="DHR322" s="4"/>
      <c r="DHS322" s="4"/>
      <c r="DHT322" s="4"/>
      <c r="DHU322" s="4"/>
      <c r="DHV322" s="4"/>
      <c r="DHW322" s="4"/>
      <c r="DHX322" s="4"/>
      <c r="DHY322" s="4"/>
      <c r="DHZ322" s="4"/>
      <c r="DIA322" s="4"/>
      <c r="DIB322" s="4"/>
      <c r="DIC322" s="4"/>
      <c r="DID322" s="4"/>
      <c r="DIE322" s="4"/>
      <c r="DIF322" s="4"/>
      <c r="DIG322" s="4"/>
      <c r="DIH322" s="4"/>
      <c r="DII322" s="4"/>
      <c r="DIJ322" s="4"/>
      <c r="DIK322" s="4"/>
      <c r="DIL322" s="4"/>
      <c r="DIM322" s="4"/>
      <c r="DIN322" s="4"/>
      <c r="DIO322" s="4"/>
      <c r="DIP322" s="4"/>
      <c r="DIQ322" s="4"/>
      <c r="DIR322" s="4"/>
      <c r="DIS322" s="4"/>
      <c r="DIT322" s="4"/>
      <c r="DIU322" s="4"/>
      <c r="DIV322" s="4"/>
      <c r="DIW322" s="4"/>
      <c r="DIX322" s="4"/>
      <c r="DIY322" s="4"/>
      <c r="DIZ322" s="4"/>
      <c r="DJA322" s="4"/>
      <c r="DJB322" s="4"/>
      <c r="DJC322" s="4"/>
      <c r="DJD322" s="4"/>
      <c r="DJE322" s="4"/>
      <c r="DJF322" s="4"/>
      <c r="DJG322" s="4"/>
      <c r="DJH322" s="4"/>
      <c r="DJI322" s="4"/>
      <c r="DJJ322" s="4"/>
      <c r="DJK322" s="4"/>
      <c r="DJL322" s="4"/>
      <c r="DJM322" s="4"/>
      <c r="DJN322" s="4"/>
      <c r="DJO322" s="4"/>
      <c r="DJP322" s="4"/>
      <c r="DJQ322" s="4"/>
      <c r="DJR322" s="4"/>
      <c r="DJS322" s="4"/>
      <c r="DJT322" s="4"/>
      <c r="DJU322" s="4"/>
      <c r="DJV322" s="4"/>
      <c r="DJW322" s="4"/>
      <c r="DJX322" s="4"/>
      <c r="DJY322" s="4"/>
      <c r="DJZ322" s="4"/>
      <c r="DKA322" s="4"/>
      <c r="DKB322" s="4"/>
      <c r="DKC322" s="4"/>
      <c r="DKD322" s="4"/>
      <c r="DKE322" s="4"/>
      <c r="DKF322" s="4"/>
      <c r="DKG322" s="4"/>
      <c r="DKH322" s="4"/>
      <c r="DKI322" s="4"/>
      <c r="DKJ322" s="4"/>
      <c r="DKK322" s="4"/>
      <c r="DKL322" s="4"/>
      <c r="DKM322" s="4"/>
      <c r="DKN322" s="4"/>
      <c r="DKO322" s="4"/>
      <c r="DKP322" s="4"/>
      <c r="DKQ322" s="4"/>
      <c r="DKR322" s="4"/>
      <c r="DKS322" s="4"/>
      <c r="DKT322" s="4"/>
      <c r="DKU322" s="4"/>
      <c r="DKV322" s="4"/>
      <c r="DKW322" s="4"/>
      <c r="DKX322" s="4"/>
      <c r="DKY322" s="4"/>
      <c r="DKZ322" s="4"/>
      <c r="DLA322" s="4"/>
      <c r="DLB322" s="4"/>
      <c r="DLC322" s="4"/>
      <c r="DLD322" s="4"/>
      <c r="DLE322" s="4"/>
      <c r="DLF322" s="4"/>
      <c r="DLG322" s="4"/>
      <c r="DLH322" s="4"/>
      <c r="DLI322" s="4"/>
      <c r="DLJ322" s="4"/>
      <c r="DLK322" s="4"/>
      <c r="DLL322" s="4"/>
      <c r="DLM322" s="4"/>
      <c r="DLN322" s="4"/>
      <c r="DLO322" s="4"/>
      <c r="DLP322" s="4"/>
      <c r="DLQ322" s="4"/>
      <c r="DLR322" s="4"/>
      <c r="DLS322" s="4"/>
      <c r="DLT322" s="4"/>
      <c r="DLU322" s="4"/>
      <c r="DLV322" s="4"/>
      <c r="DLW322" s="4"/>
      <c r="DLX322" s="4"/>
      <c r="DLY322" s="4"/>
      <c r="DLZ322" s="4"/>
      <c r="DMA322" s="4"/>
      <c r="DMB322" s="4"/>
      <c r="DMC322" s="4"/>
      <c r="DMD322" s="4"/>
      <c r="DME322" s="4"/>
      <c r="DMF322" s="4"/>
      <c r="DMG322" s="4"/>
      <c r="DMH322" s="4"/>
      <c r="DMI322" s="4"/>
      <c r="DMJ322" s="4"/>
      <c r="DMK322" s="4"/>
      <c r="DML322" s="4"/>
      <c r="DMM322" s="4"/>
      <c r="DMN322" s="4"/>
      <c r="DMO322" s="4"/>
      <c r="DMP322" s="4"/>
      <c r="DMQ322" s="4"/>
      <c r="DMR322" s="4"/>
      <c r="DMS322" s="4"/>
      <c r="DMT322" s="4"/>
      <c r="DMU322" s="4"/>
      <c r="DMV322" s="4"/>
      <c r="DMW322" s="4"/>
      <c r="DMX322" s="4"/>
      <c r="DMY322" s="4"/>
      <c r="DMZ322" s="4"/>
      <c r="DNA322" s="4"/>
      <c r="DNB322" s="4"/>
      <c r="DNC322" s="4"/>
      <c r="DND322" s="4"/>
      <c r="DNE322" s="4"/>
      <c r="DNF322" s="4"/>
      <c r="DNG322" s="4"/>
      <c r="DNH322" s="4"/>
      <c r="DNI322" s="4"/>
      <c r="DNJ322" s="4"/>
      <c r="DNK322" s="4"/>
      <c r="DNL322" s="4"/>
      <c r="DNM322" s="4"/>
      <c r="DNN322" s="4"/>
      <c r="DNO322" s="4"/>
      <c r="DNP322" s="4"/>
      <c r="DNQ322" s="4"/>
      <c r="DNR322" s="4"/>
      <c r="DNS322" s="4"/>
      <c r="DNT322" s="4"/>
      <c r="DNU322" s="4"/>
      <c r="DNV322" s="4"/>
      <c r="DNW322" s="4"/>
      <c r="DNX322" s="4"/>
      <c r="DNY322" s="4"/>
      <c r="DNZ322" s="4"/>
      <c r="DOA322" s="4"/>
      <c r="DOB322" s="4"/>
      <c r="DOC322" s="4"/>
      <c r="DOD322" s="4"/>
      <c r="DOE322" s="4"/>
      <c r="DOF322" s="4"/>
      <c r="DOG322" s="4"/>
      <c r="DOH322" s="4"/>
      <c r="DOI322" s="4"/>
      <c r="DOJ322" s="4"/>
      <c r="DOK322" s="4"/>
      <c r="DOL322" s="4"/>
      <c r="DOM322" s="4"/>
      <c r="DON322" s="4"/>
      <c r="DOO322" s="4"/>
      <c r="DOP322" s="4"/>
      <c r="DOQ322" s="4"/>
      <c r="DOR322" s="4"/>
      <c r="DOS322" s="4"/>
      <c r="DOT322" s="4"/>
      <c r="DOU322" s="4"/>
      <c r="DOV322" s="4"/>
      <c r="DOW322" s="4"/>
      <c r="DOX322" s="4"/>
      <c r="DOY322" s="4"/>
      <c r="DOZ322" s="4"/>
      <c r="DPA322" s="4"/>
      <c r="DPB322" s="4"/>
      <c r="DPC322" s="4"/>
      <c r="DPD322" s="4"/>
      <c r="DPE322" s="4"/>
      <c r="DPF322" s="4"/>
      <c r="DPG322" s="4"/>
      <c r="DPH322" s="4"/>
      <c r="DPI322" s="4"/>
      <c r="DPJ322" s="4"/>
      <c r="DPK322" s="4"/>
      <c r="DPL322" s="4"/>
      <c r="DPM322" s="4"/>
      <c r="DPN322" s="4"/>
      <c r="DPO322" s="4"/>
      <c r="DPP322" s="4"/>
      <c r="DPQ322" s="4"/>
      <c r="DPR322" s="4"/>
      <c r="DPS322" s="4"/>
      <c r="DPT322" s="4"/>
      <c r="DPU322" s="4"/>
      <c r="DPV322" s="4"/>
      <c r="DPW322" s="4"/>
      <c r="DPX322" s="4"/>
      <c r="DPY322" s="4"/>
      <c r="DPZ322" s="4"/>
      <c r="DQA322" s="4"/>
      <c r="DQB322" s="4"/>
      <c r="DQC322" s="4"/>
      <c r="DQD322" s="4"/>
      <c r="DQE322" s="4"/>
      <c r="DQF322" s="4"/>
      <c r="DQG322" s="4"/>
      <c r="DQH322" s="4"/>
      <c r="DQI322" s="4"/>
      <c r="DQJ322" s="4"/>
      <c r="DQK322" s="4"/>
      <c r="DQL322" s="4"/>
      <c r="DQM322" s="4"/>
      <c r="DQN322" s="4"/>
      <c r="DQO322" s="4"/>
      <c r="DQP322" s="4"/>
      <c r="DQQ322" s="4"/>
      <c r="DQR322" s="4"/>
      <c r="DQS322" s="4"/>
      <c r="DQT322" s="4"/>
      <c r="DQU322" s="4"/>
      <c r="DQV322" s="4"/>
      <c r="DQW322" s="4"/>
      <c r="DQX322" s="4"/>
      <c r="DQY322" s="4"/>
      <c r="DQZ322" s="4"/>
      <c r="DRA322" s="4"/>
      <c r="DRB322" s="4"/>
      <c r="DRC322" s="4"/>
      <c r="DRD322" s="4"/>
      <c r="DRE322" s="4"/>
      <c r="DRF322" s="4"/>
      <c r="DRG322" s="4"/>
      <c r="DRH322" s="4"/>
      <c r="DRI322" s="4"/>
      <c r="DRJ322" s="4"/>
      <c r="DRK322" s="4"/>
      <c r="DRL322" s="4"/>
      <c r="DRM322" s="4"/>
      <c r="DRN322" s="4"/>
      <c r="DRO322" s="4"/>
      <c r="DRP322" s="4"/>
      <c r="DRQ322" s="4"/>
      <c r="DRR322" s="4"/>
      <c r="DRS322" s="4"/>
      <c r="DRT322" s="4"/>
      <c r="DRU322" s="4"/>
      <c r="DRV322" s="4"/>
      <c r="DRW322" s="4"/>
      <c r="DRX322" s="4"/>
      <c r="DRY322" s="4"/>
      <c r="DRZ322" s="4"/>
      <c r="DSA322" s="4"/>
      <c r="DSB322" s="4"/>
      <c r="DSC322" s="4"/>
      <c r="DSD322" s="4"/>
      <c r="DSE322" s="4"/>
      <c r="DSF322" s="4"/>
      <c r="DSG322" s="4"/>
      <c r="DSH322" s="4"/>
      <c r="DSI322" s="4"/>
      <c r="DSJ322" s="4"/>
      <c r="DSK322" s="4"/>
      <c r="DSL322" s="4"/>
      <c r="DSM322" s="4"/>
      <c r="DSN322" s="4"/>
      <c r="DSO322" s="4"/>
      <c r="DSP322" s="4"/>
      <c r="DSQ322" s="4"/>
      <c r="DSR322" s="4"/>
      <c r="DSS322" s="4"/>
      <c r="DST322" s="4"/>
      <c r="DSU322" s="4"/>
      <c r="DSV322" s="4"/>
      <c r="DSW322" s="4"/>
      <c r="DSX322" s="4"/>
      <c r="DSY322" s="4"/>
      <c r="DSZ322" s="4"/>
      <c r="DTA322" s="4"/>
      <c r="DTB322" s="4"/>
      <c r="DTC322" s="4"/>
      <c r="DTD322" s="4"/>
      <c r="DTE322" s="4"/>
      <c r="DTF322" s="4"/>
      <c r="DTG322" s="4"/>
      <c r="DTH322" s="4"/>
      <c r="DTI322" s="4"/>
      <c r="DTJ322" s="4"/>
      <c r="DTK322" s="4"/>
      <c r="DTL322" s="4"/>
      <c r="DTM322" s="4"/>
      <c r="DTN322" s="4"/>
      <c r="DTO322" s="4"/>
      <c r="DTP322" s="4"/>
      <c r="DTQ322" s="4"/>
      <c r="DTR322" s="4"/>
      <c r="DTS322" s="4"/>
      <c r="DTT322" s="4"/>
      <c r="DTU322" s="4"/>
      <c r="DTV322" s="4"/>
      <c r="DTW322" s="4"/>
      <c r="DTX322" s="4"/>
      <c r="DTY322" s="4"/>
      <c r="DTZ322" s="4"/>
      <c r="DUA322" s="4"/>
      <c r="DUB322" s="4"/>
      <c r="DUC322" s="4"/>
      <c r="DUD322" s="4"/>
      <c r="DUE322" s="4"/>
      <c r="DUF322" s="4"/>
      <c r="DUG322" s="4"/>
      <c r="DUH322" s="4"/>
      <c r="DUI322" s="4"/>
      <c r="DUJ322" s="4"/>
      <c r="DUK322" s="4"/>
      <c r="DUL322" s="4"/>
      <c r="DUM322" s="4"/>
      <c r="DUN322" s="4"/>
      <c r="DUO322" s="4"/>
      <c r="DUP322" s="4"/>
      <c r="DUQ322" s="4"/>
      <c r="DUR322" s="4"/>
      <c r="DUS322" s="4"/>
      <c r="DUT322" s="4"/>
      <c r="DUU322" s="4"/>
      <c r="DUV322" s="4"/>
      <c r="DUW322" s="4"/>
      <c r="DUX322" s="4"/>
      <c r="DUY322" s="4"/>
      <c r="DUZ322" s="4"/>
      <c r="DVA322" s="4"/>
      <c r="DVB322" s="4"/>
      <c r="DVC322" s="4"/>
      <c r="DVD322" s="4"/>
      <c r="DVE322" s="4"/>
      <c r="DVF322" s="4"/>
      <c r="DVG322" s="4"/>
      <c r="DVH322" s="4"/>
      <c r="DVI322" s="4"/>
      <c r="DVJ322" s="4"/>
      <c r="DVK322" s="4"/>
      <c r="DVL322" s="4"/>
      <c r="DVM322" s="4"/>
      <c r="DVN322" s="4"/>
      <c r="DVO322" s="4"/>
      <c r="DVP322" s="4"/>
      <c r="DVQ322" s="4"/>
      <c r="DVR322" s="4"/>
      <c r="DVS322" s="4"/>
      <c r="DVT322" s="4"/>
      <c r="DVU322" s="4"/>
      <c r="DVV322" s="4"/>
      <c r="DVW322" s="4"/>
      <c r="DVX322" s="4"/>
      <c r="DVY322" s="4"/>
      <c r="DVZ322" s="4"/>
      <c r="DWA322" s="4"/>
      <c r="DWB322" s="4"/>
      <c r="DWC322" s="4"/>
      <c r="DWD322" s="4"/>
      <c r="DWE322" s="4"/>
      <c r="DWF322" s="4"/>
      <c r="DWG322" s="4"/>
      <c r="DWH322" s="4"/>
      <c r="DWI322" s="4"/>
      <c r="DWJ322" s="4"/>
      <c r="DWK322" s="4"/>
      <c r="DWL322" s="4"/>
      <c r="DWM322" s="4"/>
      <c r="DWN322" s="4"/>
      <c r="DWO322" s="4"/>
      <c r="DWP322" s="4"/>
      <c r="DWQ322" s="4"/>
      <c r="DWR322" s="4"/>
      <c r="DWS322" s="4"/>
      <c r="DWT322" s="4"/>
      <c r="DWU322" s="4"/>
      <c r="DWV322" s="4"/>
      <c r="DWW322" s="4"/>
      <c r="DWX322" s="4"/>
      <c r="DWY322" s="4"/>
      <c r="DWZ322" s="4"/>
      <c r="DXA322" s="4"/>
      <c r="DXB322" s="4"/>
      <c r="DXC322" s="4"/>
      <c r="DXD322" s="4"/>
      <c r="DXE322" s="4"/>
      <c r="DXF322" s="4"/>
      <c r="DXG322" s="4"/>
      <c r="DXH322" s="4"/>
      <c r="DXI322" s="4"/>
      <c r="DXJ322" s="4"/>
      <c r="DXK322" s="4"/>
      <c r="DXL322" s="4"/>
      <c r="DXM322" s="4"/>
      <c r="DXN322" s="4"/>
      <c r="DXO322" s="4"/>
      <c r="DXP322" s="4"/>
      <c r="DXQ322" s="4"/>
      <c r="DXR322" s="4"/>
      <c r="DXS322" s="4"/>
      <c r="DXT322" s="4"/>
      <c r="DXU322" s="4"/>
      <c r="DXV322" s="4"/>
      <c r="DXW322" s="4"/>
      <c r="DXX322" s="4"/>
      <c r="DXY322" s="4"/>
      <c r="DXZ322" s="4"/>
      <c r="DYA322" s="4"/>
      <c r="DYB322" s="4"/>
      <c r="DYC322" s="4"/>
      <c r="DYD322" s="4"/>
      <c r="DYE322" s="4"/>
      <c r="DYF322" s="4"/>
      <c r="DYG322" s="4"/>
      <c r="DYH322" s="4"/>
      <c r="DYI322" s="4"/>
      <c r="DYJ322" s="4"/>
      <c r="DYK322" s="4"/>
      <c r="DYL322" s="4"/>
      <c r="DYM322" s="4"/>
      <c r="DYN322" s="4"/>
      <c r="DYO322" s="4"/>
      <c r="DYP322" s="4"/>
      <c r="DYQ322" s="4"/>
      <c r="DYR322" s="4"/>
      <c r="DYS322" s="4"/>
      <c r="DYT322" s="4"/>
      <c r="DYU322" s="4"/>
      <c r="DYV322" s="4"/>
      <c r="DYW322" s="4"/>
      <c r="DYX322" s="4"/>
      <c r="DYY322" s="4"/>
      <c r="DYZ322" s="4"/>
      <c r="DZA322" s="4"/>
      <c r="DZB322" s="4"/>
      <c r="DZC322" s="4"/>
      <c r="DZD322" s="4"/>
      <c r="DZE322" s="4"/>
      <c r="DZF322" s="4"/>
      <c r="DZG322" s="4"/>
      <c r="DZH322" s="4"/>
      <c r="DZI322" s="4"/>
      <c r="DZJ322" s="4"/>
      <c r="DZK322" s="4"/>
      <c r="DZL322" s="4"/>
      <c r="DZM322" s="4"/>
      <c r="DZN322" s="4"/>
      <c r="DZO322" s="4"/>
      <c r="DZP322" s="4"/>
      <c r="DZQ322" s="4"/>
      <c r="DZR322" s="4"/>
      <c r="DZS322" s="4"/>
      <c r="DZT322" s="4"/>
      <c r="DZU322" s="4"/>
      <c r="DZV322" s="4"/>
      <c r="DZW322" s="4"/>
      <c r="DZX322" s="4"/>
      <c r="DZY322" s="4"/>
      <c r="DZZ322" s="4"/>
      <c r="EAA322" s="4"/>
      <c r="EAB322" s="4"/>
      <c r="EAC322" s="4"/>
      <c r="EAD322" s="4"/>
      <c r="EAE322" s="4"/>
      <c r="EAF322" s="4"/>
      <c r="EAG322" s="4"/>
      <c r="EAH322" s="4"/>
      <c r="EAI322" s="4"/>
      <c r="EAJ322" s="4"/>
      <c r="EAK322" s="4"/>
      <c r="EAL322" s="4"/>
      <c r="EAM322" s="4"/>
      <c r="EAN322" s="4"/>
      <c r="EAO322" s="4"/>
      <c r="EAP322" s="4"/>
      <c r="EAQ322" s="4"/>
      <c r="EAR322" s="4"/>
      <c r="EAS322" s="4"/>
      <c r="EAT322" s="4"/>
      <c r="EAU322" s="4"/>
      <c r="EAV322" s="4"/>
      <c r="EAW322" s="4"/>
      <c r="EAX322" s="4"/>
      <c r="EAY322" s="4"/>
      <c r="EAZ322" s="4"/>
      <c r="EBA322" s="4"/>
      <c r="EBB322" s="4"/>
      <c r="EBC322" s="4"/>
      <c r="EBD322" s="4"/>
      <c r="EBE322" s="4"/>
      <c r="EBF322" s="4"/>
      <c r="EBG322" s="4"/>
      <c r="EBH322" s="4"/>
      <c r="EBI322" s="4"/>
      <c r="EBJ322" s="4"/>
      <c r="EBK322" s="4"/>
      <c r="EBL322" s="4"/>
      <c r="EBM322" s="4"/>
      <c r="EBN322" s="4"/>
      <c r="EBO322" s="4"/>
      <c r="EBP322" s="4"/>
      <c r="EBQ322" s="4"/>
      <c r="EBR322" s="4"/>
      <c r="EBS322" s="4"/>
      <c r="EBT322" s="4"/>
      <c r="EBU322" s="4"/>
      <c r="EBV322" s="4"/>
      <c r="EBW322" s="4"/>
      <c r="EBX322" s="4"/>
      <c r="EBY322" s="4"/>
      <c r="EBZ322" s="4"/>
      <c r="ECA322" s="4"/>
      <c r="ECB322" s="4"/>
      <c r="ECC322" s="4"/>
      <c r="ECD322" s="4"/>
      <c r="ECE322" s="4"/>
      <c r="ECF322" s="4"/>
      <c r="ECG322" s="4"/>
      <c r="ECH322" s="4"/>
      <c r="ECI322" s="4"/>
      <c r="ECJ322" s="4"/>
      <c r="ECK322" s="4"/>
      <c r="ECL322" s="4"/>
      <c r="ECM322" s="4"/>
      <c r="ECN322" s="4"/>
      <c r="ECO322" s="4"/>
      <c r="ECP322" s="4"/>
      <c r="ECQ322" s="4"/>
      <c r="ECR322" s="4"/>
      <c r="ECS322" s="4"/>
      <c r="ECT322" s="4"/>
      <c r="ECU322" s="4"/>
      <c r="ECV322" s="4"/>
      <c r="ECW322" s="4"/>
      <c r="ECX322" s="4"/>
      <c r="ECY322" s="4"/>
      <c r="ECZ322" s="4"/>
      <c r="EDA322" s="4"/>
      <c r="EDB322" s="4"/>
      <c r="EDC322" s="4"/>
      <c r="EDD322" s="4"/>
      <c r="EDE322" s="4"/>
      <c r="EDF322" s="4"/>
      <c r="EDG322" s="4"/>
      <c r="EDH322" s="4"/>
      <c r="EDI322" s="4"/>
      <c r="EDJ322" s="4"/>
      <c r="EDK322" s="4"/>
      <c r="EDL322" s="4"/>
      <c r="EDM322" s="4"/>
      <c r="EDN322" s="4"/>
      <c r="EDO322" s="4"/>
      <c r="EDP322" s="4"/>
      <c r="EDQ322" s="4"/>
      <c r="EDR322" s="4"/>
      <c r="EDS322" s="4"/>
      <c r="EDT322" s="4"/>
      <c r="EDU322" s="4"/>
      <c r="EDV322" s="4"/>
      <c r="EDW322" s="4"/>
      <c r="EDX322" s="4"/>
      <c r="EDY322" s="4"/>
      <c r="EDZ322" s="4"/>
      <c r="EEA322" s="4"/>
      <c r="EEB322" s="4"/>
      <c r="EEC322" s="4"/>
      <c r="EED322" s="4"/>
      <c r="EEE322" s="4"/>
      <c r="EEF322" s="4"/>
      <c r="EEG322" s="4"/>
      <c r="EEH322" s="4"/>
      <c r="EEI322" s="4"/>
      <c r="EEJ322" s="4"/>
      <c r="EEK322" s="4"/>
      <c r="EEL322" s="4"/>
      <c r="EEM322" s="4"/>
      <c r="EEN322" s="4"/>
      <c r="EEO322" s="4"/>
      <c r="EEP322" s="4"/>
      <c r="EEQ322" s="4"/>
      <c r="EER322" s="4"/>
      <c r="EES322" s="4"/>
      <c r="EET322" s="4"/>
      <c r="EEU322" s="4"/>
      <c r="EEV322" s="4"/>
      <c r="EEW322" s="4"/>
      <c r="EEX322" s="4"/>
      <c r="EEY322" s="4"/>
      <c r="EEZ322" s="4"/>
      <c r="EFA322" s="4"/>
      <c r="EFB322" s="4"/>
      <c r="EFC322" s="4"/>
      <c r="EFD322" s="4"/>
      <c r="EFE322" s="4"/>
      <c r="EFF322" s="4"/>
      <c r="EFG322" s="4"/>
      <c r="EFH322" s="4"/>
      <c r="EFI322" s="4"/>
      <c r="EFJ322" s="4"/>
      <c r="EFK322" s="4"/>
      <c r="EFL322" s="4"/>
      <c r="EFM322" s="4"/>
      <c r="EFN322" s="4"/>
      <c r="EFO322" s="4"/>
      <c r="EFP322" s="4"/>
      <c r="EFQ322" s="4"/>
      <c r="EFR322" s="4"/>
      <c r="EFS322" s="4"/>
      <c r="EFT322" s="4"/>
      <c r="EFU322" s="4"/>
      <c r="EFV322" s="4"/>
      <c r="EFW322" s="4"/>
      <c r="EFX322" s="4"/>
      <c r="EFY322" s="4"/>
      <c r="EFZ322" s="4"/>
      <c r="EGA322" s="4"/>
      <c r="EGB322" s="4"/>
      <c r="EGC322" s="4"/>
      <c r="EGD322" s="4"/>
      <c r="EGE322" s="4"/>
      <c r="EGF322" s="4"/>
      <c r="EGG322" s="4"/>
      <c r="EGH322" s="4"/>
      <c r="EGI322" s="4"/>
      <c r="EGJ322" s="4"/>
      <c r="EGK322" s="4"/>
      <c r="EGL322" s="4"/>
      <c r="EGM322" s="4"/>
      <c r="EGN322" s="4"/>
      <c r="EGO322" s="4"/>
      <c r="EGP322" s="4"/>
      <c r="EGQ322" s="4"/>
      <c r="EGR322" s="4"/>
      <c r="EGS322" s="4"/>
      <c r="EGT322" s="4"/>
      <c r="EGU322" s="4"/>
      <c r="EGV322" s="4"/>
      <c r="EGW322" s="4"/>
      <c r="EGX322" s="4"/>
      <c r="EGY322" s="4"/>
      <c r="EGZ322" s="4"/>
      <c r="EHA322" s="4"/>
      <c r="EHB322" s="4"/>
      <c r="EHC322" s="4"/>
      <c r="EHD322" s="4"/>
      <c r="EHE322" s="4"/>
      <c r="EHF322" s="4"/>
      <c r="EHG322" s="4"/>
      <c r="EHH322" s="4"/>
      <c r="EHI322" s="4"/>
      <c r="EHJ322" s="4"/>
      <c r="EHK322" s="4"/>
      <c r="EHL322" s="4"/>
      <c r="EHM322" s="4"/>
      <c r="EHN322" s="4"/>
      <c r="EHO322" s="4"/>
      <c r="EHP322" s="4"/>
      <c r="EHQ322" s="4"/>
      <c r="EHR322" s="4"/>
      <c r="EHS322" s="4"/>
      <c r="EHT322" s="4"/>
      <c r="EHU322" s="4"/>
      <c r="EHV322" s="4"/>
      <c r="EHW322" s="4"/>
      <c r="EHX322" s="4"/>
      <c r="EHY322" s="4"/>
      <c r="EHZ322" s="4"/>
      <c r="EIA322" s="4"/>
      <c r="EIB322" s="4"/>
      <c r="EIC322" s="4"/>
      <c r="EID322" s="4"/>
      <c r="EIE322" s="4"/>
      <c r="EIF322" s="4"/>
      <c r="EIG322" s="4"/>
      <c r="EIH322" s="4"/>
      <c r="EII322" s="4"/>
      <c r="EIJ322" s="4"/>
      <c r="EIK322" s="4"/>
      <c r="EIL322" s="4"/>
      <c r="EIM322" s="4"/>
      <c r="EIN322" s="4"/>
      <c r="EIO322" s="4"/>
      <c r="EIP322" s="4"/>
      <c r="EIQ322" s="4"/>
      <c r="EIR322" s="4"/>
      <c r="EIS322" s="4"/>
      <c r="EIT322" s="4"/>
      <c r="EIU322" s="4"/>
      <c r="EIV322" s="4"/>
      <c r="EIW322" s="4"/>
      <c r="EIX322" s="4"/>
      <c r="EIY322" s="4"/>
      <c r="EIZ322" s="4"/>
      <c r="EJA322" s="4"/>
      <c r="EJB322" s="4"/>
      <c r="EJC322" s="4"/>
      <c r="EJD322" s="4"/>
      <c r="EJE322" s="4"/>
      <c r="EJF322" s="4"/>
      <c r="EJG322" s="4"/>
      <c r="EJH322" s="4"/>
      <c r="EJI322" s="4"/>
      <c r="EJJ322" s="4"/>
      <c r="EJK322" s="4"/>
      <c r="EJL322" s="4"/>
      <c r="EJM322" s="4"/>
      <c r="EJN322" s="4"/>
      <c r="EJO322" s="4"/>
      <c r="EJP322" s="4"/>
      <c r="EJQ322" s="4"/>
      <c r="EJR322" s="4"/>
      <c r="EJS322" s="4"/>
      <c r="EJT322" s="4"/>
      <c r="EJU322" s="4"/>
      <c r="EJV322" s="4"/>
      <c r="EJW322" s="4"/>
      <c r="EJX322" s="4"/>
      <c r="EJY322" s="4"/>
      <c r="EJZ322" s="4"/>
      <c r="EKA322" s="4"/>
      <c r="EKB322" s="4"/>
      <c r="EKC322" s="4"/>
      <c r="EKD322" s="4"/>
      <c r="EKE322" s="4"/>
      <c r="EKF322" s="4"/>
      <c r="EKG322" s="4"/>
      <c r="EKH322" s="4"/>
      <c r="EKI322" s="4"/>
      <c r="EKJ322" s="4"/>
      <c r="EKK322" s="4"/>
      <c r="EKL322" s="4"/>
      <c r="EKM322" s="4"/>
      <c r="EKN322" s="4"/>
      <c r="EKO322" s="4"/>
      <c r="EKP322" s="4"/>
      <c r="EKQ322" s="4"/>
      <c r="EKR322" s="4"/>
      <c r="EKS322" s="4"/>
      <c r="EKT322" s="4"/>
      <c r="EKU322" s="4"/>
      <c r="EKV322" s="4"/>
      <c r="EKW322" s="4"/>
      <c r="EKX322" s="4"/>
      <c r="EKY322" s="4"/>
      <c r="EKZ322" s="4"/>
      <c r="ELA322" s="4"/>
      <c r="ELB322" s="4"/>
      <c r="ELC322" s="4"/>
      <c r="ELD322" s="4"/>
      <c r="ELE322" s="4"/>
      <c r="ELF322" s="4"/>
      <c r="ELG322" s="4"/>
      <c r="ELH322" s="4"/>
      <c r="ELI322" s="4"/>
      <c r="ELJ322" s="4"/>
      <c r="ELK322" s="4"/>
      <c r="ELL322" s="4"/>
      <c r="ELM322" s="4"/>
      <c r="ELN322" s="4"/>
      <c r="ELO322" s="4"/>
      <c r="ELP322" s="4"/>
      <c r="ELQ322" s="4"/>
      <c r="ELR322" s="4"/>
      <c r="ELS322" s="4"/>
      <c r="ELT322" s="4"/>
      <c r="ELU322" s="4"/>
      <c r="ELV322" s="4"/>
      <c r="ELW322" s="4"/>
      <c r="ELX322" s="4"/>
      <c r="ELY322" s="4"/>
      <c r="ELZ322" s="4"/>
      <c r="EMA322" s="4"/>
      <c r="EMB322" s="4"/>
      <c r="EMC322" s="4"/>
      <c r="EMD322" s="4"/>
      <c r="EME322" s="4"/>
      <c r="EMF322" s="4"/>
      <c r="EMG322" s="4"/>
      <c r="EMH322" s="4"/>
      <c r="EMI322" s="4"/>
      <c r="EMJ322" s="4"/>
      <c r="EMK322" s="4"/>
      <c r="EML322" s="4"/>
      <c r="EMM322" s="4"/>
      <c r="EMN322" s="4"/>
      <c r="EMO322" s="4"/>
      <c r="EMP322" s="4"/>
      <c r="EMQ322" s="4"/>
      <c r="EMR322" s="4"/>
      <c r="EMS322" s="4"/>
      <c r="EMT322" s="4"/>
      <c r="EMU322" s="4"/>
      <c r="EMV322" s="4"/>
      <c r="EMW322" s="4"/>
      <c r="EMX322" s="4"/>
      <c r="EMY322" s="4"/>
      <c r="EMZ322" s="4"/>
      <c r="ENA322" s="4"/>
      <c r="ENB322" s="4"/>
      <c r="ENC322" s="4"/>
      <c r="END322" s="4"/>
      <c r="ENE322" s="4"/>
      <c r="ENF322" s="4"/>
      <c r="ENG322" s="4"/>
      <c r="ENH322" s="4"/>
      <c r="ENI322" s="4"/>
      <c r="ENJ322" s="4"/>
      <c r="ENK322" s="4"/>
      <c r="ENL322" s="4"/>
      <c r="ENM322" s="4"/>
      <c r="ENN322" s="4"/>
      <c r="ENO322" s="4"/>
      <c r="ENP322" s="4"/>
      <c r="ENQ322" s="4"/>
      <c r="ENR322" s="4"/>
      <c r="ENS322" s="4"/>
      <c r="ENT322" s="4"/>
      <c r="ENU322" s="4"/>
      <c r="ENV322" s="4"/>
      <c r="ENW322" s="4"/>
      <c r="ENX322" s="4"/>
      <c r="ENY322" s="4"/>
      <c r="ENZ322" s="4"/>
      <c r="EOA322" s="4"/>
      <c r="EOB322" s="4"/>
      <c r="EOC322" s="4"/>
      <c r="EOD322" s="4"/>
      <c r="EOE322" s="4"/>
      <c r="EOF322" s="4"/>
      <c r="EOG322" s="4"/>
      <c r="EOH322" s="4"/>
      <c r="EOI322" s="4"/>
      <c r="EOJ322" s="4"/>
      <c r="EOK322" s="4"/>
      <c r="EOL322" s="4"/>
      <c r="EOM322" s="4"/>
      <c r="EON322" s="4"/>
      <c r="EOO322" s="4"/>
      <c r="EOP322" s="4"/>
      <c r="EOQ322" s="4"/>
      <c r="EOR322" s="4"/>
      <c r="EOS322" s="4"/>
      <c r="EOT322" s="4"/>
      <c r="EOU322" s="4"/>
      <c r="EOV322" s="4"/>
      <c r="EOW322" s="4"/>
      <c r="EOX322" s="4"/>
      <c r="EOY322" s="4"/>
      <c r="EOZ322" s="4"/>
      <c r="EPA322" s="4"/>
      <c r="EPB322" s="4"/>
      <c r="EPC322" s="4"/>
      <c r="EPD322" s="4"/>
      <c r="EPE322" s="4"/>
      <c r="EPF322" s="4"/>
      <c r="EPG322" s="4"/>
      <c r="EPH322" s="4"/>
      <c r="EPI322" s="4"/>
      <c r="EPJ322" s="4"/>
      <c r="EPK322" s="4"/>
      <c r="EPL322" s="4"/>
      <c r="EPM322" s="4"/>
      <c r="EPN322" s="4"/>
      <c r="EPO322" s="4"/>
      <c r="EPP322" s="4"/>
      <c r="EPQ322" s="4"/>
      <c r="EPR322" s="4"/>
      <c r="EPS322" s="4"/>
      <c r="EPT322" s="4"/>
      <c r="EPU322" s="4"/>
      <c r="EPV322" s="4"/>
      <c r="EPW322" s="4"/>
      <c r="EPX322" s="4"/>
      <c r="EPY322" s="4"/>
      <c r="EPZ322" s="4"/>
      <c r="EQA322" s="4"/>
      <c r="EQB322" s="4"/>
      <c r="EQC322" s="4"/>
      <c r="EQD322" s="4"/>
      <c r="EQE322" s="4"/>
      <c r="EQF322" s="4"/>
      <c r="EQG322" s="4"/>
      <c r="EQH322" s="4"/>
      <c r="EQI322" s="4"/>
      <c r="EQJ322" s="4"/>
      <c r="EQK322" s="4"/>
      <c r="EQL322" s="4"/>
      <c r="EQM322" s="4"/>
      <c r="EQN322" s="4"/>
      <c r="EQO322" s="4"/>
      <c r="EQP322" s="4"/>
      <c r="EQQ322" s="4"/>
      <c r="EQR322" s="4"/>
      <c r="EQS322" s="4"/>
      <c r="EQT322" s="4"/>
      <c r="EQU322" s="4"/>
      <c r="EQV322" s="4"/>
      <c r="EQW322" s="4"/>
      <c r="EQX322" s="4"/>
      <c r="EQY322" s="4"/>
      <c r="EQZ322" s="4"/>
      <c r="ERA322" s="4"/>
      <c r="ERB322" s="4"/>
      <c r="ERC322" s="4"/>
      <c r="ERD322" s="4"/>
      <c r="ERE322" s="4"/>
      <c r="ERF322" s="4"/>
      <c r="ERG322" s="4"/>
      <c r="ERH322" s="4"/>
      <c r="ERI322" s="4"/>
      <c r="ERJ322" s="4"/>
      <c r="ERK322" s="4"/>
      <c r="ERL322" s="4"/>
      <c r="ERM322" s="4"/>
      <c r="ERN322" s="4"/>
      <c r="ERO322" s="4"/>
      <c r="ERP322" s="4"/>
      <c r="ERQ322" s="4"/>
      <c r="ERR322" s="4"/>
      <c r="ERS322" s="4"/>
      <c r="ERT322" s="4"/>
      <c r="ERU322" s="4"/>
      <c r="ERV322" s="4"/>
      <c r="ERW322" s="4"/>
      <c r="ERX322" s="4"/>
      <c r="ERY322" s="4"/>
      <c r="ERZ322" s="4"/>
      <c r="ESA322" s="4"/>
      <c r="ESB322" s="4"/>
      <c r="ESC322" s="4"/>
      <c r="ESD322" s="4"/>
      <c r="ESE322" s="4"/>
      <c r="ESF322" s="4"/>
      <c r="ESG322" s="4"/>
      <c r="ESH322" s="4"/>
      <c r="ESI322" s="4"/>
      <c r="ESJ322" s="4"/>
      <c r="ESK322" s="4"/>
      <c r="ESL322" s="4"/>
      <c r="ESM322" s="4"/>
      <c r="ESN322" s="4"/>
      <c r="ESO322" s="4"/>
      <c r="ESP322" s="4"/>
      <c r="ESQ322" s="4"/>
      <c r="ESR322" s="4"/>
      <c r="ESS322" s="4"/>
      <c r="EST322" s="4"/>
      <c r="ESU322" s="4"/>
      <c r="ESV322" s="4"/>
      <c r="ESW322" s="4"/>
      <c r="ESX322" s="4"/>
      <c r="ESY322" s="4"/>
      <c r="ESZ322" s="4"/>
      <c r="ETA322" s="4"/>
      <c r="ETB322" s="4"/>
      <c r="ETC322" s="4"/>
      <c r="ETD322" s="4"/>
      <c r="ETE322" s="4"/>
      <c r="ETF322" s="4"/>
      <c r="ETG322" s="4"/>
      <c r="ETH322" s="4"/>
      <c r="ETI322" s="4"/>
      <c r="ETJ322" s="4"/>
      <c r="ETK322" s="4"/>
      <c r="ETL322" s="4"/>
      <c r="ETM322" s="4"/>
      <c r="ETN322" s="4"/>
      <c r="ETO322" s="4"/>
      <c r="ETP322" s="4"/>
      <c r="ETQ322" s="4"/>
      <c r="ETR322" s="4"/>
      <c r="ETS322" s="4"/>
      <c r="ETT322" s="4"/>
      <c r="ETU322" s="4"/>
      <c r="ETV322" s="4"/>
      <c r="ETW322" s="4"/>
      <c r="ETX322" s="4"/>
      <c r="ETY322" s="4"/>
      <c r="ETZ322" s="4"/>
      <c r="EUA322" s="4"/>
      <c r="EUB322" s="4"/>
      <c r="EUC322" s="4"/>
      <c r="EUD322" s="4"/>
      <c r="EUE322" s="4"/>
      <c r="EUF322" s="4"/>
      <c r="EUG322" s="4"/>
      <c r="EUH322" s="4"/>
      <c r="EUI322" s="4"/>
      <c r="EUJ322" s="4"/>
      <c r="EUK322" s="4"/>
      <c r="EUL322" s="4"/>
      <c r="EUM322" s="4"/>
      <c r="EUN322" s="4"/>
      <c r="EUO322" s="4"/>
      <c r="EUP322" s="4"/>
      <c r="EUQ322" s="4"/>
      <c r="EUR322" s="4"/>
      <c r="EUS322" s="4"/>
      <c r="EUT322" s="4"/>
      <c r="EUU322" s="4"/>
      <c r="EUV322" s="4"/>
      <c r="EUW322" s="4"/>
      <c r="EUX322" s="4"/>
      <c r="EUY322" s="4"/>
      <c r="EUZ322" s="4"/>
      <c r="EVA322" s="4"/>
      <c r="EVB322" s="4"/>
      <c r="EVC322" s="4"/>
      <c r="EVD322" s="4"/>
      <c r="EVE322" s="4"/>
      <c r="EVF322" s="4"/>
      <c r="EVG322" s="4"/>
      <c r="EVH322" s="4"/>
      <c r="EVI322" s="4"/>
      <c r="EVJ322" s="4"/>
      <c r="EVK322" s="4"/>
      <c r="EVL322" s="4"/>
      <c r="EVM322" s="4"/>
      <c r="EVN322" s="4"/>
      <c r="EVO322" s="4"/>
      <c r="EVP322" s="4"/>
      <c r="EVQ322" s="4"/>
      <c r="EVR322" s="4"/>
      <c r="EVS322" s="4"/>
      <c r="EVT322" s="4"/>
      <c r="EVU322" s="4"/>
      <c r="EVV322" s="4"/>
      <c r="EVW322" s="4"/>
      <c r="EVX322" s="4"/>
      <c r="EVY322" s="4"/>
      <c r="EVZ322" s="4"/>
      <c r="EWA322" s="4"/>
      <c r="EWB322" s="4"/>
      <c r="EWC322" s="4"/>
      <c r="EWD322" s="4"/>
      <c r="EWE322" s="4"/>
      <c r="EWF322" s="4"/>
      <c r="EWG322" s="4"/>
      <c r="EWH322" s="4"/>
      <c r="EWI322" s="4"/>
      <c r="EWJ322" s="4"/>
      <c r="EWK322" s="4"/>
      <c r="EWL322" s="4"/>
      <c r="EWM322" s="4"/>
      <c r="EWN322" s="4"/>
      <c r="EWO322" s="4"/>
      <c r="EWP322" s="4"/>
      <c r="EWQ322" s="4"/>
      <c r="EWR322" s="4"/>
      <c r="EWS322" s="4"/>
      <c r="EWT322" s="4"/>
      <c r="EWU322" s="4"/>
      <c r="EWV322" s="4"/>
      <c r="EWW322" s="4"/>
      <c r="EWX322" s="4"/>
      <c r="EWY322" s="4"/>
      <c r="EWZ322" s="4"/>
      <c r="EXA322" s="4"/>
      <c r="EXB322" s="4"/>
      <c r="EXC322" s="4"/>
      <c r="EXD322" s="4"/>
      <c r="EXE322" s="4"/>
      <c r="EXF322" s="4"/>
      <c r="EXG322" s="4"/>
      <c r="EXH322" s="4"/>
      <c r="EXI322" s="4"/>
      <c r="EXJ322" s="4"/>
      <c r="EXK322" s="4"/>
      <c r="EXL322" s="4"/>
      <c r="EXM322" s="4"/>
      <c r="EXN322" s="4"/>
      <c r="EXO322" s="4"/>
      <c r="EXP322" s="4"/>
      <c r="EXQ322" s="4"/>
      <c r="EXR322" s="4"/>
      <c r="EXS322" s="4"/>
      <c r="EXT322" s="4"/>
      <c r="EXU322" s="4"/>
      <c r="EXV322" s="4"/>
      <c r="EXW322" s="4"/>
      <c r="EXX322" s="4"/>
      <c r="EXY322" s="4"/>
      <c r="EXZ322" s="4"/>
      <c r="EYA322" s="4"/>
      <c r="EYB322" s="4"/>
      <c r="EYC322" s="4"/>
      <c r="EYD322" s="4"/>
      <c r="EYE322" s="4"/>
      <c r="EYF322" s="4"/>
      <c r="EYG322" s="4"/>
      <c r="EYH322" s="4"/>
      <c r="EYI322" s="4"/>
      <c r="EYJ322" s="4"/>
      <c r="EYK322" s="4"/>
      <c r="EYL322" s="4"/>
      <c r="EYM322" s="4"/>
      <c r="EYN322" s="4"/>
      <c r="EYO322" s="4"/>
      <c r="EYP322" s="4"/>
      <c r="EYQ322" s="4"/>
      <c r="EYR322" s="4"/>
      <c r="EYS322" s="4"/>
      <c r="EYT322" s="4"/>
      <c r="EYU322" s="4"/>
      <c r="EYV322" s="4"/>
      <c r="EYW322" s="4"/>
      <c r="EYX322" s="4"/>
      <c r="EYY322" s="4"/>
      <c r="EYZ322" s="4"/>
      <c r="EZA322" s="4"/>
      <c r="EZB322" s="4"/>
      <c r="EZC322" s="4"/>
      <c r="EZD322" s="4"/>
      <c r="EZE322" s="4"/>
      <c r="EZF322" s="4"/>
      <c r="EZG322" s="4"/>
      <c r="EZH322" s="4"/>
      <c r="EZI322" s="4"/>
      <c r="EZJ322" s="4"/>
      <c r="EZK322" s="4"/>
      <c r="EZL322" s="4"/>
      <c r="EZM322" s="4"/>
      <c r="EZN322" s="4"/>
      <c r="EZO322" s="4"/>
      <c r="EZP322" s="4"/>
      <c r="EZQ322" s="4"/>
      <c r="EZR322" s="4"/>
      <c r="EZS322" s="4"/>
      <c r="EZT322" s="4"/>
      <c r="EZU322" s="4"/>
      <c r="EZV322" s="4"/>
      <c r="EZW322" s="4"/>
      <c r="EZX322" s="4"/>
      <c r="EZY322" s="4"/>
      <c r="EZZ322" s="4"/>
      <c r="FAA322" s="4"/>
      <c r="FAB322" s="4"/>
      <c r="FAC322" s="4"/>
      <c r="FAD322" s="4"/>
      <c r="FAE322" s="4"/>
      <c r="FAF322" s="4"/>
      <c r="FAG322" s="4"/>
      <c r="FAH322" s="4"/>
      <c r="FAI322" s="4"/>
      <c r="FAJ322" s="4"/>
      <c r="FAK322" s="4"/>
      <c r="FAL322" s="4"/>
      <c r="FAM322" s="4"/>
      <c r="FAN322" s="4"/>
      <c r="FAO322" s="4"/>
      <c r="FAP322" s="4"/>
      <c r="FAQ322" s="4"/>
      <c r="FAR322" s="4"/>
      <c r="FAS322" s="4"/>
      <c r="FAT322" s="4"/>
      <c r="FAU322" s="4"/>
      <c r="FAV322" s="4"/>
      <c r="FAW322" s="4"/>
      <c r="FAX322" s="4"/>
      <c r="FAY322" s="4"/>
      <c r="FAZ322" s="4"/>
      <c r="FBA322" s="4"/>
      <c r="FBB322" s="4"/>
      <c r="FBC322" s="4"/>
      <c r="FBD322" s="4"/>
      <c r="FBE322" s="4"/>
      <c r="FBF322" s="4"/>
      <c r="FBG322" s="4"/>
      <c r="FBH322" s="4"/>
      <c r="FBI322" s="4"/>
      <c r="FBJ322" s="4"/>
      <c r="FBK322" s="4"/>
      <c r="FBL322" s="4"/>
      <c r="FBM322" s="4"/>
      <c r="FBN322" s="4"/>
      <c r="FBO322" s="4"/>
      <c r="FBP322" s="4"/>
      <c r="FBQ322" s="4"/>
      <c r="FBR322" s="4"/>
      <c r="FBS322" s="4"/>
      <c r="FBT322" s="4"/>
      <c r="FBU322" s="4"/>
      <c r="FBV322" s="4"/>
      <c r="FBW322" s="4"/>
      <c r="FBX322" s="4"/>
      <c r="FBY322" s="4"/>
      <c r="FBZ322" s="4"/>
      <c r="FCA322" s="4"/>
      <c r="FCB322" s="4"/>
      <c r="FCC322" s="4"/>
      <c r="FCD322" s="4"/>
      <c r="FCE322" s="4"/>
      <c r="FCF322" s="4"/>
      <c r="FCG322" s="4"/>
      <c r="FCH322" s="4"/>
      <c r="FCI322" s="4"/>
      <c r="FCJ322" s="4"/>
      <c r="FCK322" s="4"/>
      <c r="FCL322" s="4"/>
      <c r="FCM322" s="4"/>
      <c r="FCN322" s="4"/>
      <c r="FCO322" s="4"/>
      <c r="FCP322" s="4"/>
      <c r="FCQ322" s="4"/>
      <c r="FCR322" s="4"/>
      <c r="FCS322" s="4"/>
      <c r="FCT322" s="4"/>
      <c r="FCU322" s="4"/>
      <c r="FCV322" s="4"/>
      <c r="FCW322" s="4"/>
      <c r="FCX322" s="4"/>
      <c r="FCY322" s="4"/>
      <c r="FCZ322" s="4"/>
      <c r="FDA322" s="4"/>
      <c r="FDB322" s="4"/>
      <c r="FDC322" s="4"/>
      <c r="FDD322" s="4"/>
      <c r="FDE322" s="4"/>
      <c r="FDF322" s="4"/>
      <c r="FDG322" s="4"/>
      <c r="FDH322" s="4"/>
      <c r="FDI322" s="4"/>
      <c r="FDJ322" s="4"/>
      <c r="FDK322" s="4"/>
      <c r="FDL322" s="4"/>
      <c r="FDM322" s="4"/>
      <c r="FDN322" s="4"/>
      <c r="FDO322" s="4"/>
      <c r="FDP322" s="4"/>
      <c r="FDQ322" s="4"/>
      <c r="FDR322" s="4"/>
      <c r="FDS322" s="4"/>
      <c r="FDT322" s="4"/>
      <c r="FDU322" s="4"/>
      <c r="FDV322" s="4"/>
      <c r="FDW322" s="4"/>
      <c r="FDX322" s="4"/>
      <c r="FDY322" s="4"/>
      <c r="FDZ322" s="4"/>
      <c r="FEA322" s="4"/>
      <c r="FEB322" s="4"/>
      <c r="FEC322" s="4"/>
      <c r="FED322" s="4"/>
      <c r="FEE322" s="4"/>
      <c r="FEF322" s="4"/>
      <c r="FEG322" s="4"/>
      <c r="FEH322" s="4"/>
      <c r="FEI322" s="4"/>
      <c r="FEJ322" s="4"/>
      <c r="FEK322" s="4"/>
      <c r="FEL322" s="4"/>
      <c r="FEM322" s="4"/>
      <c r="FEN322" s="4"/>
      <c r="FEO322" s="4"/>
      <c r="FEP322" s="4"/>
      <c r="FEQ322" s="4"/>
      <c r="FER322" s="4"/>
      <c r="FES322" s="4"/>
      <c r="FET322" s="4"/>
      <c r="FEU322" s="4"/>
      <c r="FEV322" s="4"/>
      <c r="FEW322" s="4"/>
      <c r="FEX322" s="4"/>
      <c r="FEY322" s="4"/>
      <c r="FEZ322" s="4"/>
      <c r="FFA322" s="4"/>
      <c r="FFB322" s="4"/>
      <c r="FFC322" s="4"/>
      <c r="FFD322" s="4"/>
      <c r="FFE322" s="4"/>
      <c r="FFF322" s="4"/>
      <c r="FFG322" s="4"/>
      <c r="FFH322" s="4"/>
      <c r="FFI322" s="4"/>
      <c r="FFJ322" s="4"/>
      <c r="FFK322" s="4"/>
      <c r="FFL322" s="4"/>
      <c r="FFM322" s="4"/>
      <c r="FFN322" s="4"/>
      <c r="FFO322" s="4"/>
      <c r="FFP322" s="4"/>
      <c r="FFQ322" s="4"/>
      <c r="FFR322" s="4"/>
      <c r="FFS322" s="4"/>
      <c r="FFT322" s="4"/>
      <c r="FFU322" s="4"/>
      <c r="FFV322" s="4"/>
      <c r="FFW322" s="4"/>
      <c r="FFX322" s="4"/>
      <c r="FFY322" s="4"/>
      <c r="FFZ322" s="4"/>
      <c r="FGA322" s="4"/>
      <c r="FGB322" s="4"/>
      <c r="FGC322" s="4"/>
      <c r="FGD322" s="4"/>
      <c r="FGE322" s="4"/>
      <c r="FGF322" s="4"/>
      <c r="FGG322" s="4"/>
      <c r="FGH322" s="4"/>
      <c r="FGI322" s="4"/>
      <c r="FGJ322" s="4"/>
      <c r="FGK322" s="4"/>
      <c r="FGL322" s="4"/>
      <c r="FGM322" s="4"/>
      <c r="FGN322" s="4"/>
      <c r="FGO322" s="4"/>
      <c r="FGP322" s="4"/>
      <c r="FGQ322" s="4"/>
      <c r="FGR322" s="4"/>
      <c r="FGS322" s="4"/>
      <c r="FGT322" s="4"/>
      <c r="FGU322" s="4"/>
      <c r="FGV322" s="4"/>
      <c r="FGW322" s="4"/>
      <c r="FGX322" s="4"/>
      <c r="FGY322" s="4"/>
      <c r="FGZ322" s="4"/>
      <c r="FHA322" s="4"/>
      <c r="FHB322" s="4"/>
      <c r="FHC322" s="4"/>
      <c r="FHD322" s="4"/>
      <c r="FHE322" s="4"/>
      <c r="FHF322" s="4"/>
      <c r="FHG322" s="4"/>
      <c r="FHH322" s="4"/>
      <c r="FHI322" s="4"/>
      <c r="FHJ322" s="4"/>
      <c r="FHK322" s="4"/>
      <c r="FHL322" s="4"/>
      <c r="FHM322" s="4"/>
      <c r="FHN322" s="4"/>
      <c r="FHO322" s="4"/>
      <c r="FHP322" s="4"/>
      <c r="FHQ322" s="4"/>
      <c r="FHR322" s="4"/>
      <c r="FHS322" s="4"/>
      <c r="FHT322" s="4"/>
      <c r="FHU322" s="4"/>
      <c r="FHV322" s="4"/>
      <c r="FHW322" s="4"/>
      <c r="FHX322" s="4"/>
      <c r="FHY322" s="4"/>
      <c r="FHZ322" s="4"/>
      <c r="FIA322" s="4"/>
      <c r="FIB322" s="4"/>
      <c r="FIC322" s="4"/>
      <c r="FID322" s="4"/>
      <c r="FIE322" s="4"/>
      <c r="FIF322" s="4"/>
      <c r="FIG322" s="4"/>
      <c r="FIH322" s="4"/>
      <c r="FII322" s="4"/>
      <c r="FIJ322" s="4"/>
      <c r="FIK322" s="4"/>
      <c r="FIL322" s="4"/>
      <c r="FIM322" s="4"/>
      <c r="FIN322" s="4"/>
      <c r="FIO322" s="4"/>
      <c r="FIP322" s="4"/>
      <c r="FIQ322" s="4"/>
      <c r="FIR322" s="4"/>
      <c r="FIS322" s="4"/>
      <c r="FIT322" s="4"/>
      <c r="FIU322" s="4"/>
      <c r="FIV322" s="4"/>
      <c r="FIW322" s="4"/>
      <c r="FIX322" s="4"/>
      <c r="FIY322" s="4"/>
      <c r="FIZ322" s="4"/>
      <c r="FJA322" s="4"/>
      <c r="FJB322" s="4"/>
      <c r="FJC322" s="4"/>
      <c r="FJD322" s="4"/>
      <c r="FJE322" s="4"/>
      <c r="FJF322" s="4"/>
      <c r="FJG322" s="4"/>
      <c r="FJH322" s="4"/>
      <c r="FJI322" s="4"/>
      <c r="FJJ322" s="4"/>
      <c r="FJK322" s="4"/>
      <c r="FJL322" s="4"/>
      <c r="FJM322" s="4"/>
      <c r="FJN322" s="4"/>
      <c r="FJO322" s="4"/>
      <c r="FJP322" s="4"/>
      <c r="FJQ322" s="4"/>
      <c r="FJR322" s="4"/>
      <c r="FJS322" s="4"/>
      <c r="FJT322" s="4"/>
      <c r="FJU322" s="4"/>
      <c r="FJV322" s="4"/>
      <c r="FJW322" s="4"/>
      <c r="FJX322" s="4"/>
      <c r="FJY322" s="4"/>
      <c r="FJZ322" s="4"/>
      <c r="FKA322" s="4"/>
      <c r="FKB322" s="4"/>
      <c r="FKC322" s="4"/>
      <c r="FKD322" s="4"/>
      <c r="FKE322" s="4"/>
      <c r="FKF322" s="4"/>
      <c r="FKG322" s="4"/>
      <c r="FKH322" s="4"/>
      <c r="FKI322" s="4"/>
      <c r="FKJ322" s="4"/>
      <c r="FKK322" s="4"/>
      <c r="FKL322" s="4"/>
      <c r="FKM322" s="4"/>
      <c r="FKN322" s="4"/>
      <c r="FKO322" s="4"/>
      <c r="FKP322" s="4"/>
      <c r="FKQ322" s="4"/>
      <c r="FKR322" s="4"/>
      <c r="FKS322" s="4"/>
      <c r="FKT322" s="4"/>
      <c r="FKU322" s="4"/>
      <c r="FKV322" s="4"/>
      <c r="FKW322" s="4"/>
      <c r="FKX322" s="4"/>
      <c r="FKY322" s="4"/>
      <c r="FKZ322" s="4"/>
      <c r="FLA322" s="4"/>
      <c r="FLB322" s="4"/>
      <c r="FLC322" s="4"/>
      <c r="FLD322" s="4"/>
      <c r="FLE322" s="4"/>
      <c r="FLF322" s="4"/>
      <c r="FLG322" s="4"/>
      <c r="FLH322" s="4"/>
      <c r="FLI322" s="4"/>
      <c r="FLJ322" s="4"/>
      <c r="FLK322" s="4"/>
      <c r="FLL322" s="4"/>
      <c r="FLM322" s="4"/>
      <c r="FLN322" s="4"/>
      <c r="FLO322" s="4"/>
      <c r="FLP322" s="4"/>
      <c r="FLQ322" s="4"/>
      <c r="FLR322" s="4"/>
      <c r="FLS322" s="4"/>
      <c r="FLT322" s="4"/>
      <c r="FLU322" s="4"/>
      <c r="FLV322" s="4"/>
      <c r="FLW322" s="4"/>
      <c r="FLX322" s="4"/>
      <c r="FLY322" s="4"/>
      <c r="FLZ322" s="4"/>
      <c r="FMA322" s="4"/>
      <c r="FMB322" s="4"/>
      <c r="FMC322" s="4"/>
      <c r="FMD322" s="4"/>
      <c r="FME322" s="4"/>
      <c r="FMF322" s="4"/>
      <c r="FMG322" s="4"/>
      <c r="FMH322" s="4"/>
      <c r="FMI322" s="4"/>
      <c r="FMJ322" s="4"/>
      <c r="FMK322" s="4"/>
      <c r="FML322" s="4"/>
      <c r="FMM322" s="4"/>
      <c r="FMN322" s="4"/>
      <c r="FMO322" s="4"/>
      <c r="FMP322" s="4"/>
      <c r="FMQ322" s="4"/>
      <c r="FMR322" s="4"/>
      <c r="FMS322" s="4"/>
      <c r="FMT322" s="4"/>
      <c r="FMU322" s="4"/>
      <c r="FMV322" s="4"/>
      <c r="FMW322" s="4"/>
      <c r="FMX322" s="4"/>
      <c r="FMY322" s="4"/>
      <c r="FMZ322" s="4"/>
      <c r="FNA322" s="4"/>
      <c r="FNB322" s="4"/>
      <c r="FNC322" s="4"/>
      <c r="FND322" s="4"/>
      <c r="FNE322" s="4"/>
      <c r="FNF322" s="4"/>
      <c r="FNG322" s="4"/>
      <c r="FNH322" s="4"/>
      <c r="FNI322" s="4"/>
      <c r="FNJ322" s="4"/>
      <c r="FNK322" s="4"/>
      <c r="FNL322" s="4"/>
      <c r="FNM322" s="4"/>
      <c r="FNN322" s="4"/>
      <c r="FNO322" s="4"/>
      <c r="FNP322" s="4"/>
      <c r="FNQ322" s="4"/>
      <c r="FNR322" s="4"/>
      <c r="FNS322" s="4"/>
      <c r="FNT322" s="4"/>
      <c r="FNU322" s="4"/>
      <c r="FNV322" s="4"/>
      <c r="FNW322" s="4"/>
      <c r="FNX322" s="4"/>
      <c r="FNY322" s="4"/>
      <c r="FNZ322" s="4"/>
      <c r="FOA322" s="4"/>
      <c r="FOB322" s="4"/>
      <c r="FOC322" s="4"/>
      <c r="FOD322" s="4"/>
      <c r="FOE322" s="4"/>
      <c r="FOF322" s="4"/>
      <c r="FOG322" s="4"/>
      <c r="FOH322" s="4"/>
      <c r="FOI322" s="4"/>
      <c r="FOJ322" s="4"/>
      <c r="FOK322" s="4"/>
      <c r="FOL322" s="4"/>
      <c r="FOM322" s="4"/>
      <c r="FON322" s="4"/>
      <c r="FOO322" s="4"/>
      <c r="FOP322" s="4"/>
      <c r="FOQ322" s="4"/>
      <c r="FOR322" s="4"/>
      <c r="FOS322" s="4"/>
      <c r="FOT322" s="4"/>
      <c r="FOU322" s="4"/>
      <c r="FOV322" s="4"/>
      <c r="FOW322" s="4"/>
      <c r="FOX322" s="4"/>
      <c r="FOY322" s="4"/>
      <c r="FOZ322" s="4"/>
      <c r="FPA322" s="4"/>
      <c r="FPB322" s="4"/>
      <c r="FPC322" s="4"/>
      <c r="FPD322" s="4"/>
      <c r="FPE322" s="4"/>
      <c r="FPF322" s="4"/>
      <c r="FPG322" s="4"/>
      <c r="FPH322" s="4"/>
      <c r="FPI322" s="4"/>
      <c r="FPJ322" s="4"/>
      <c r="FPK322" s="4"/>
      <c r="FPL322" s="4"/>
      <c r="FPM322" s="4"/>
      <c r="FPN322" s="4"/>
      <c r="FPO322" s="4"/>
      <c r="FPP322" s="4"/>
      <c r="FPQ322" s="4"/>
      <c r="FPR322" s="4"/>
      <c r="FPS322" s="4"/>
      <c r="FPT322" s="4"/>
      <c r="FPU322" s="4"/>
      <c r="FPV322" s="4"/>
      <c r="FPW322" s="4"/>
      <c r="FPX322" s="4"/>
      <c r="FPY322" s="4"/>
      <c r="FPZ322" s="4"/>
      <c r="FQA322" s="4"/>
      <c r="FQB322" s="4"/>
      <c r="FQC322" s="4"/>
      <c r="FQD322" s="4"/>
      <c r="FQE322" s="4"/>
      <c r="FQF322" s="4"/>
      <c r="FQG322" s="4"/>
      <c r="FQH322" s="4"/>
      <c r="FQI322" s="4"/>
      <c r="FQJ322" s="4"/>
      <c r="FQK322" s="4"/>
      <c r="FQL322" s="4"/>
      <c r="FQM322" s="4"/>
      <c r="FQN322" s="4"/>
      <c r="FQO322" s="4"/>
      <c r="FQP322" s="4"/>
      <c r="FQQ322" s="4"/>
      <c r="FQR322" s="4"/>
      <c r="FQS322" s="4"/>
      <c r="FQT322" s="4"/>
      <c r="FQU322" s="4"/>
      <c r="FQV322" s="4"/>
      <c r="FQW322" s="4"/>
      <c r="FQX322" s="4"/>
      <c r="FQY322" s="4"/>
      <c r="FQZ322" s="4"/>
      <c r="FRA322" s="4"/>
      <c r="FRB322" s="4"/>
      <c r="FRC322" s="4"/>
      <c r="FRD322" s="4"/>
      <c r="FRE322" s="4"/>
      <c r="FRF322" s="4"/>
      <c r="FRG322" s="4"/>
      <c r="FRH322" s="4"/>
      <c r="FRI322" s="4"/>
      <c r="FRJ322" s="4"/>
      <c r="FRK322" s="4"/>
      <c r="FRL322" s="4"/>
      <c r="FRM322" s="4"/>
      <c r="FRN322" s="4"/>
      <c r="FRO322" s="4"/>
      <c r="FRP322" s="4"/>
      <c r="FRQ322" s="4"/>
      <c r="FRR322" s="4"/>
      <c r="FRS322" s="4"/>
      <c r="FRT322" s="4"/>
      <c r="FRU322" s="4"/>
      <c r="FRV322" s="4"/>
      <c r="FRW322" s="4"/>
      <c r="FRX322" s="4"/>
      <c r="FRY322" s="4"/>
      <c r="FRZ322" s="4"/>
      <c r="FSA322" s="4"/>
      <c r="FSB322" s="4"/>
      <c r="FSC322" s="4"/>
      <c r="FSD322" s="4"/>
      <c r="FSE322" s="4"/>
      <c r="FSF322" s="4"/>
      <c r="FSG322" s="4"/>
      <c r="FSH322" s="4"/>
      <c r="FSI322" s="4"/>
      <c r="FSJ322" s="4"/>
      <c r="FSK322" s="4"/>
      <c r="FSL322" s="4"/>
      <c r="FSM322" s="4"/>
      <c r="FSN322" s="4"/>
      <c r="FSO322" s="4"/>
      <c r="FSP322" s="4"/>
      <c r="FSQ322" s="4"/>
      <c r="FSR322" s="4"/>
      <c r="FSS322" s="4"/>
      <c r="FST322" s="4"/>
      <c r="FSU322" s="4"/>
      <c r="FSV322" s="4"/>
      <c r="FSW322" s="4"/>
      <c r="FSX322" s="4"/>
      <c r="FSY322" s="4"/>
      <c r="FSZ322" s="4"/>
      <c r="FTA322" s="4"/>
      <c r="FTB322" s="4"/>
      <c r="FTC322" s="4"/>
      <c r="FTD322" s="4"/>
      <c r="FTE322" s="4"/>
      <c r="FTF322" s="4"/>
      <c r="FTG322" s="4"/>
      <c r="FTH322" s="4"/>
      <c r="FTI322" s="4"/>
      <c r="FTJ322" s="4"/>
      <c r="FTK322" s="4"/>
      <c r="FTL322" s="4"/>
      <c r="FTM322" s="4"/>
      <c r="FTN322" s="4"/>
      <c r="FTO322" s="4"/>
      <c r="FTP322" s="4"/>
      <c r="FTQ322" s="4"/>
      <c r="FTR322" s="4"/>
      <c r="FTS322" s="4"/>
      <c r="FTT322" s="4"/>
      <c r="FTU322" s="4"/>
      <c r="FTV322" s="4"/>
      <c r="FTW322" s="4"/>
      <c r="FTX322" s="4"/>
      <c r="FTY322" s="4"/>
      <c r="FTZ322" s="4"/>
      <c r="FUA322" s="4"/>
      <c r="FUB322" s="4"/>
      <c r="FUC322" s="4"/>
      <c r="FUD322" s="4"/>
      <c r="FUE322" s="4"/>
      <c r="FUF322" s="4"/>
      <c r="FUG322" s="4"/>
      <c r="FUH322" s="4"/>
      <c r="FUI322" s="4"/>
      <c r="FUJ322" s="4"/>
      <c r="FUK322" s="4"/>
      <c r="FUL322" s="4"/>
      <c r="FUM322" s="4"/>
      <c r="FUN322" s="4"/>
      <c r="FUO322" s="4"/>
      <c r="FUP322" s="4"/>
      <c r="FUQ322" s="4"/>
      <c r="FUR322" s="4"/>
      <c r="FUS322" s="4"/>
      <c r="FUT322" s="4"/>
      <c r="FUU322" s="4"/>
      <c r="FUV322" s="4"/>
      <c r="FUW322" s="4"/>
      <c r="FUX322" s="4"/>
      <c r="FUY322" s="4"/>
      <c r="FUZ322" s="4"/>
      <c r="FVA322" s="4"/>
      <c r="FVB322" s="4"/>
      <c r="FVC322" s="4"/>
      <c r="FVD322" s="4"/>
      <c r="FVE322" s="4"/>
      <c r="FVF322" s="4"/>
      <c r="FVG322" s="4"/>
      <c r="FVH322" s="4"/>
      <c r="FVI322" s="4"/>
      <c r="FVJ322" s="4"/>
      <c r="FVK322" s="4"/>
      <c r="FVL322" s="4"/>
      <c r="FVM322" s="4"/>
      <c r="FVN322" s="4"/>
      <c r="FVO322" s="4"/>
      <c r="FVP322" s="4"/>
      <c r="FVQ322" s="4"/>
      <c r="FVR322" s="4"/>
      <c r="FVS322" s="4"/>
      <c r="FVT322" s="4"/>
      <c r="FVU322" s="4"/>
      <c r="FVV322" s="4"/>
      <c r="FVW322" s="4"/>
      <c r="FVX322" s="4"/>
      <c r="FVY322" s="4"/>
      <c r="FVZ322" s="4"/>
      <c r="FWA322" s="4"/>
      <c r="FWB322" s="4"/>
      <c r="FWC322" s="4"/>
      <c r="FWD322" s="4"/>
      <c r="FWE322" s="4"/>
      <c r="FWF322" s="4"/>
      <c r="FWG322" s="4"/>
      <c r="FWH322" s="4"/>
      <c r="FWI322" s="4"/>
      <c r="FWJ322" s="4"/>
      <c r="FWK322" s="4"/>
      <c r="FWL322" s="4"/>
      <c r="FWM322" s="4"/>
      <c r="FWN322" s="4"/>
      <c r="FWO322" s="4"/>
      <c r="FWP322" s="4"/>
      <c r="FWQ322" s="4"/>
      <c r="FWR322" s="4"/>
      <c r="FWS322" s="4"/>
      <c r="FWT322" s="4"/>
      <c r="FWU322" s="4"/>
      <c r="FWV322" s="4"/>
      <c r="FWW322" s="4"/>
      <c r="FWX322" s="4"/>
      <c r="FWY322" s="4"/>
      <c r="FWZ322" s="4"/>
      <c r="FXA322" s="4"/>
      <c r="FXB322" s="4"/>
      <c r="FXC322" s="4"/>
      <c r="FXD322" s="4"/>
      <c r="FXE322" s="4"/>
      <c r="FXF322" s="4"/>
      <c r="FXG322" s="4"/>
      <c r="FXH322" s="4"/>
      <c r="FXI322" s="4"/>
      <c r="FXJ322" s="4"/>
      <c r="FXK322" s="4"/>
      <c r="FXL322" s="4"/>
      <c r="FXM322" s="4"/>
      <c r="FXN322" s="4"/>
      <c r="FXO322" s="4"/>
      <c r="FXP322" s="4"/>
      <c r="FXQ322" s="4"/>
      <c r="FXR322" s="4"/>
      <c r="FXS322" s="4"/>
      <c r="FXT322" s="4"/>
      <c r="FXU322" s="4"/>
      <c r="FXV322" s="4"/>
      <c r="FXW322" s="4"/>
      <c r="FXX322" s="4"/>
      <c r="FXY322" s="4"/>
      <c r="FXZ322" s="4"/>
      <c r="FYA322" s="4"/>
      <c r="FYB322" s="4"/>
      <c r="FYC322" s="4"/>
      <c r="FYD322" s="4"/>
      <c r="FYE322" s="4"/>
      <c r="FYF322" s="4"/>
      <c r="FYG322" s="4"/>
      <c r="FYH322" s="4"/>
      <c r="FYI322" s="4"/>
      <c r="FYJ322" s="4"/>
      <c r="FYK322" s="4"/>
      <c r="FYL322" s="4"/>
      <c r="FYM322" s="4"/>
      <c r="FYN322" s="4"/>
      <c r="FYO322" s="4"/>
      <c r="FYP322" s="4"/>
      <c r="FYQ322" s="4"/>
      <c r="FYR322" s="4"/>
      <c r="FYS322" s="4"/>
      <c r="FYT322" s="4"/>
      <c r="FYU322" s="4"/>
      <c r="FYV322" s="4"/>
      <c r="FYW322" s="4"/>
      <c r="FYX322" s="4"/>
      <c r="FYY322" s="4"/>
      <c r="FYZ322" s="4"/>
      <c r="FZA322" s="4"/>
      <c r="FZB322" s="4"/>
      <c r="FZC322" s="4"/>
      <c r="FZD322" s="4"/>
      <c r="FZE322" s="4"/>
      <c r="FZF322" s="4"/>
      <c r="FZG322" s="4"/>
      <c r="FZH322" s="4"/>
      <c r="FZI322" s="4"/>
      <c r="FZJ322" s="4"/>
      <c r="FZK322" s="4"/>
      <c r="FZL322" s="4"/>
      <c r="FZM322" s="4"/>
      <c r="FZN322" s="4"/>
      <c r="FZO322" s="4"/>
      <c r="FZP322" s="4"/>
      <c r="FZQ322" s="4"/>
      <c r="FZR322" s="4"/>
      <c r="FZS322" s="4"/>
      <c r="FZT322" s="4"/>
      <c r="FZU322" s="4"/>
      <c r="FZV322" s="4"/>
      <c r="FZW322" s="4"/>
      <c r="FZX322" s="4"/>
      <c r="FZY322" s="4"/>
      <c r="FZZ322" s="4"/>
      <c r="GAA322" s="4"/>
      <c r="GAB322" s="4"/>
      <c r="GAC322" s="4"/>
      <c r="GAD322" s="4"/>
      <c r="GAE322" s="4"/>
      <c r="GAF322" s="4"/>
      <c r="GAG322" s="4"/>
      <c r="GAH322" s="4"/>
      <c r="GAI322" s="4"/>
      <c r="GAJ322" s="4"/>
      <c r="GAK322" s="4"/>
      <c r="GAL322" s="4"/>
      <c r="GAM322" s="4"/>
      <c r="GAN322" s="4"/>
      <c r="GAO322" s="4"/>
      <c r="GAP322" s="4"/>
      <c r="GAQ322" s="4"/>
      <c r="GAR322" s="4"/>
      <c r="GAS322" s="4"/>
      <c r="GAT322" s="4"/>
      <c r="GAU322" s="4"/>
      <c r="GAV322" s="4"/>
      <c r="GAW322" s="4"/>
      <c r="GAX322" s="4"/>
      <c r="GAY322" s="4"/>
      <c r="GAZ322" s="4"/>
      <c r="GBA322" s="4"/>
      <c r="GBB322" s="4"/>
      <c r="GBC322" s="4"/>
      <c r="GBD322" s="4"/>
      <c r="GBE322" s="4"/>
      <c r="GBF322" s="4"/>
      <c r="GBG322" s="4"/>
      <c r="GBH322" s="4"/>
      <c r="GBI322" s="4"/>
      <c r="GBJ322" s="4"/>
      <c r="GBK322" s="4"/>
      <c r="GBL322" s="4"/>
      <c r="GBM322" s="4"/>
      <c r="GBN322" s="4"/>
      <c r="GBO322" s="4"/>
      <c r="GBP322" s="4"/>
      <c r="GBQ322" s="4"/>
      <c r="GBR322" s="4"/>
      <c r="GBS322" s="4"/>
      <c r="GBT322" s="4"/>
      <c r="GBU322" s="4"/>
      <c r="GBV322" s="4"/>
      <c r="GBW322" s="4"/>
      <c r="GBX322" s="4"/>
      <c r="GBY322" s="4"/>
      <c r="GBZ322" s="4"/>
      <c r="GCA322" s="4"/>
      <c r="GCB322" s="4"/>
      <c r="GCC322" s="4"/>
      <c r="GCD322" s="4"/>
      <c r="GCE322" s="4"/>
      <c r="GCF322" s="4"/>
      <c r="GCG322" s="4"/>
      <c r="GCH322" s="4"/>
      <c r="GCI322" s="4"/>
      <c r="GCJ322" s="4"/>
      <c r="GCK322" s="4"/>
      <c r="GCL322" s="4"/>
      <c r="GCM322" s="4"/>
      <c r="GCN322" s="4"/>
      <c r="GCO322" s="4"/>
      <c r="GCP322" s="4"/>
      <c r="GCQ322" s="4"/>
      <c r="GCR322" s="4"/>
      <c r="GCS322" s="4"/>
      <c r="GCT322" s="4"/>
      <c r="GCU322" s="4"/>
      <c r="GCV322" s="4"/>
      <c r="GCW322" s="4"/>
      <c r="GCX322" s="4"/>
      <c r="GCY322" s="4"/>
      <c r="GCZ322" s="4"/>
      <c r="GDA322" s="4"/>
      <c r="GDB322" s="4"/>
      <c r="GDC322" s="4"/>
      <c r="GDD322" s="4"/>
      <c r="GDE322" s="4"/>
      <c r="GDF322" s="4"/>
      <c r="GDG322" s="4"/>
      <c r="GDH322" s="4"/>
      <c r="GDI322" s="4"/>
      <c r="GDJ322" s="4"/>
      <c r="GDK322" s="4"/>
      <c r="GDL322" s="4"/>
      <c r="GDM322" s="4"/>
      <c r="GDN322" s="4"/>
      <c r="GDO322" s="4"/>
      <c r="GDP322" s="4"/>
      <c r="GDQ322" s="4"/>
      <c r="GDR322" s="4"/>
      <c r="GDS322" s="4"/>
      <c r="GDT322" s="4"/>
      <c r="GDU322" s="4"/>
      <c r="GDV322" s="4"/>
      <c r="GDW322" s="4"/>
      <c r="GDX322" s="4"/>
      <c r="GDY322" s="4"/>
      <c r="GDZ322" s="4"/>
      <c r="GEA322" s="4"/>
      <c r="GEB322" s="4"/>
      <c r="GEC322" s="4"/>
      <c r="GED322" s="4"/>
      <c r="GEE322" s="4"/>
      <c r="GEF322" s="4"/>
      <c r="GEG322" s="4"/>
      <c r="GEH322" s="4"/>
      <c r="GEI322" s="4"/>
      <c r="GEJ322" s="4"/>
      <c r="GEK322" s="4"/>
      <c r="GEL322" s="4"/>
      <c r="GEM322" s="4"/>
      <c r="GEN322" s="4"/>
      <c r="GEO322" s="4"/>
      <c r="GEP322" s="4"/>
      <c r="GEQ322" s="4"/>
      <c r="GER322" s="4"/>
      <c r="GES322" s="4"/>
      <c r="GET322" s="4"/>
      <c r="GEU322" s="4"/>
      <c r="GEV322" s="4"/>
      <c r="GEW322" s="4"/>
      <c r="GEX322" s="4"/>
      <c r="GEY322" s="4"/>
      <c r="GEZ322" s="4"/>
      <c r="GFA322" s="4"/>
      <c r="GFB322" s="4"/>
      <c r="GFC322" s="4"/>
      <c r="GFD322" s="4"/>
      <c r="GFE322" s="4"/>
      <c r="GFF322" s="4"/>
      <c r="GFG322" s="4"/>
      <c r="GFH322" s="4"/>
      <c r="GFI322" s="4"/>
      <c r="GFJ322" s="4"/>
      <c r="GFK322" s="4"/>
      <c r="GFL322" s="4"/>
      <c r="GFM322" s="4"/>
      <c r="GFN322" s="4"/>
      <c r="GFO322" s="4"/>
      <c r="GFP322" s="4"/>
      <c r="GFQ322" s="4"/>
      <c r="GFR322" s="4"/>
      <c r="GFS322" s="4"/>
      <c r="GFT322" s="4"/>
      <c r="GFU322" s="4"/>
      <c r="GFV322" s="4"/>
      <c r="GFW322" s="4"/>
      <c r="GFX322" s="4"/>
      <c r="GFY322" s="4"/>
      <c r="GFZ322" s="4"/>
      <c r="GGA322" s="4"/>
      <c r="GGB322" s="4"/>
      <c r="GGC322" s="4"/>
      <c r="GGD322" s="4"/>
      <c r="GGE322" s="4"/>
      <c r="GGF322" s="4"/>
      <c r="GGG322" s="4"/>
      <c r="GGH322" s="4"/>
      <c r="GGI322" s="4"/>
      <c r="GGJ322" s="4"/>
      <c r="GGK322" s="4"/>
      <c r="GGL322" s="4"/>
      <c r="GGM322" s="4"/>
      <c r="GGN322" s="4"/>
      <c r="GGO322" s="4"/>
      <c r="GGP322" s="4"/>
      <c r="GGQ322" s="4"/>
      <c r="GGR322" s="4"/>
      <c r="GGS322" s="4"/>
      <c r="GGT322" s="4"/>
      <c r="GGU322" s="4"/>
      <c r="GGV322" s="4"/>
      <c r="GGW322" s="4"/>
      <c r="GGX322" s="4"/>
      <c r="GGY322" s="4"/>
      <c r="GGZ322" s="4"/>
      <c r="GHA322" s="4"/>
      <c r="GHB322" s="4"/>
      <c r="GHC322" s="4"/>
      <c r="GHD322" s="4"/>
      <c r="GHE322" s="4"/>
      <c r="GHF322" s="4"/>
      <c r="GHG322" s="4"/>
      <c r="GHH322" s="4"/>
      <c r="GHI322" s="4"/>
      <c r="GHJ322" s="4"/>
      <c r="GHK322" s="4"/>
      <c r="GHL322" s="4"/>
      <c r="GHM322" s="4"/>
      <c r="GHN322" s="4"/>
      <c r="GHO322" s="4"/>
      <c r="GHP322" s="4"/>
      <c r="GHQ322" s="4"/>
      <c r="GHR322" s="4"/>
      <c r="GHS322" s="4"/>
      <c r="GHT322" s="4"/>
      <c r="GHU322" s="4"/>
      <c r="GHV322" s="4"/>
      <c r="GHW322" s="4"/>
      <c r="GHX322" s="4"/>
      <c r="GHY322" s="4"/>
      <c r="GHZ322" s="4"/>
      <c r="GIA322" s="4"/>
      <c r="GIB322" s="4"/>
      <c r="GIC322" s="4"/>
      <c r="GID322" s="4"/>
      <c r="GIE322" s="4"/>
      <c r="GIF322" s="4"/>
      <c r="GIG322" s="4"/>
      <c r="GIH322" s="4"/>
      <c r="GII322" s="4"/>
      <c r="GIJ322" s="4"/>
      <c r="GIK322" s="4"/>
      <c r="GIL322" s="4"/>
      <c r="GIM322" s="4"/>
      <c r="GIN322" s="4"/>
      <c r="GIO322" s="4"/>
      <c r="GIP322" s="4"/>
      <c r="GIQ322" s="4"/>
      <c r="GIR322" s="4"/>
      <c r="GIS322" s="4"/>
      <c r="GIT322" s="4"/>
      <c r="GIU322" s="4"/>
      <c r="GIV322" s="4"/>
      <c r="GIW322" s="4"/>
      <c r="GIX322" s="4"/>
      <c r="GIY322" s="4"/>
      <c r="GIZ322" s="4"/>
      <c r="GJA322" s="4"/>
      <c r="GJB322" s="4"/>
      <c r="GJC322" s="4"/>
      <c r="GJD322" s="4"/>
      <c r="GJE322" s="4"/>
      <c r="GJF322" s="4"/>
      <c r="GJG322" s="4"/>
      <c r="GJH322" s="4"/>
      <c r="GJI322" s="4"/>
      <c r="GJJ322" s="4"/>
      <c r="GJK322" s="4"/>
      <c r="GJL322" s="4"/>
      <c r="GJM322" s="4"/>
      <c r="GJN322" s="4"/>
      <c r="GJO322" s="4"/>
      <c r="GJP322" s="4"/>
      <c r="GJQ322" s="4"/>
      <c r="GJR322" s="4"/>
      <c r="GJS322" s="4"/>
      <c r="GJT322" s="4"/>
      <c r="GJU322" s="4"/>
      <c r="GJV322" s="4"/>
      <c r="GJW322" s="4"/>
      <c r="GJX322" s="4"/>
      <c r="GJY322" s="4"/>
      <c r="GJZ322" s="4"/>
      <c r="GKA322" s="4"/>
      <c r="GKB322" s="4"/>
      <c r="GKC322" s="4"/>
      <c r="GKD322" s="4"/>
      <c r="GKE322" s="4"/>
      <c r="GKF322" s="4"/>
      <c r="GKG322" s="4"/>
      <c r="GKH322" s="4"/>
      <c r="GKI322" s="4"/>
      <c r="GKJ322" s="4"/>
      <c r="GKK322" s="4"/>
      <c r="GKL322" s="4"/>
      <c r="GKM322" s="4"/>
      <c r="GKN322" s="4"/>
      <c r="GKO322" s="4"/>
      <c r="GKP322" s="4"/>
      <c r="GKQ322" s="4"/>
      <c r="GKR322" s="4"/>
      <c r="GKS322" s="4"/>
      <c r="GKT322" s="4"/>
      <c r="GKU322" s="4"/>
      <c r="GKV322" s="4"/>
      <c r="GKW322" s="4"/>
      <c r="GKX322" s="4"/>
      <c r="GKY322" s="4"/>
      <c r="GKZ322" s="4"/>
      <c r="GLA322" s="4"/>
      <c r="GLB322" s="4"/>
      <c r="GLC322" s="4"/>
      <c r="GLD322" s="4"/>
      <c r="GLE322" s="4"/>
      <c r="GLF322" s="4"/>
      <c r="GLG322" s="4"/>
      <c r="GLH322" s="4"/>
      <c r="GLI322" s="4"/>
      <c r="GLJ322" s="4"/>
      <c r="GLK322" s="4"/>
      <c r="GLL322" s="4"/>
      <c r="GLM322" s="4"/>
      <c r="GLN322" s="4"/>
      <c r="GLO322" s="4"/>
      <c r="GLP322" s="4"/>
      <c r="GLQ322" s="4"/>
      <c r="GLR322" s="4"/>
      <c r="GLS322" s="4"/>
      <c r="GLT322" s="4"/>
      <c r="GLU322" s="4"/>
      <c r="GLV322" s="4"/>
      <c r="GLW322" s="4"/>
      <c r="GLX322" s="4"/>
      <c r="GLY322" s="4"/>
      <c r="GLZ322" s="4"/>
      <c r="GMA322" s="4"/>
      <c r="GMB322" s="4"/>
      <c r="GMC322" s="4"/>
      <c r="GMD322" s="4"/>
      <c r="GME322" s="4"/>
      <c r="GMF322" s="4"/>
      <c r="GMG322" s="4"/>
      <c r="GMH322" s="4"/>
      <c r="GMI322" s="4"/>
      <c r="GMJ322" s="4"/>
      <c r="GMK322" s="4"/>
      <c r="GML322" s="4"/>
      <c r="GMM322" s="4"/>
      <c r="GMN322" s="4"/>
      <c r="GMO322" s="4"/>
      <c r="GMP322" s="4"/>
      <c r="GMQ322" s="4"/>
      <c r="GMR322" s="4"/>
      <c r="GMS322" s="4"/>
      <c r="GMT322" s="4"/>
      <c r="GMU322" s="4"/>
      <c r="GMV322" s="4"/>
      <c r="GMW322" s="4"/>
      <c r="GMX322" s="4"/>
      <c r="GMY322" s="4"/>
      <c r="GMZ322" s="4"/>
      <c r="GNA322" s="4"/>
      <c r="GNB322" s="4"/>
      <c r="GNC322" s="4"/>
      <c r="GND322" s="4"/>
      <c r="GNE322" s="4"/>
      <c r="GNF322" s="4"/>
      <c r="GNG322" s="4"/>
      <c r="GNH322" s="4"/>
      <c r="GNI322" s="4"/>
      <c r="GNJ322" s="4"/>
      <c r="GNK322" s="4"/>
      <c r="GNL322" s="4"/>
      <c r="GNM322" s="4"/>
      <c r="GNN322" s="4"/>
      <c r="GNO322" s="4"/>
      <c r="GNP322" s="4"/>
      <c r="GNQ322" s="4"/>
      <c r="GNR322" s="4"/>
      <c r="GNS322" s="4"/>
      <c r="GNT322" s="4"/>
      <c r="GNU322" s="4"/>
      <c r="GNV322" s="4"/>
      <c r="GNW322" s="4"/>
      <c r="GNX322" s="4"/>
      <c r="GNY322" s="4"/>
      <c r="GNZ322" s="4"/>
      <c r="GOA322" s="4"/>
      <c r="GOB322" s="4"/>
      <c r="GOC322" s="4"/>
      <c r="GOD322" s="4"/>
      <c r="GOE322" s="4"/>
      <c r="GOF322" s="4"/>
      <c r="GOG322" s="4"/>
      <c r="GOH322" s="4"/>
      <c r="GOI322" s="4"/>
      <c r="GOJ322" s="4"/>
      <c r="GOK322" s="4"/>
      <c r="GOL322" s="4"/>
      <c r="GOM322" s="4"/>
      <c r="GON322" s="4"/>
      <c r="GOO322" s="4"/>
      <c r="GOP322" s="4"/>
      <c r="GOQ322" s="4"/>
      <c r="GOR322" s="4"/>
      <c r="GOS322" s="4"/>
      <c r="GOT322" s="4"/>
      <c r="GOU322" s="4"/>
      <c r="GOV322" s="4"/>
      <c r="GOW322" s="4"/>
      <c r="GOX322" s="4"/>
      <c r="GOY322" s="4"/>
      <c r="GOZ322" s="4"/>
      <c r="GPA322" s="4"/>
      <c r="GPB322" s="4"/>
      <c r="GPC322" s="4"/>
      <c r="GPD322" s="4"/>
      <c r="GPE322" s="4"/>
      <c r="GPF322" s="4"/>
      <c r="GPG322" s="4"/>
      <c r="GPH322" s="4"/>
      <c r="GPI322" s="4"/>
      <c r="GPJ322" s="4"/>
      <c r="GPK322" s="4"/>
      <c r="GPL322" s="4"/>
      <c r="GPM322" s="4"/>
      <c r="GPN322" s="4"/>
      <c r="GPO322" s="4"/>
      <c r="GPP322" s="4"/>
      <c r="GPQ322" s="4"/>
      <c r="GPR322" s="4"/>
      <c r="GPS322" s="4"/>
      <c r="GPT322" s="4"/>
      <c r="GPU322" s="4"/>
      <c r="GPV322" s="4"/>
      <c r="GPW322" s="4"/>
      <c r="GPX322" s="4"/>
      <c r="GPY322" s="4"/>
      <c r="GPZ322" s="4"/>
      <c r="GQA322" s="4"/>
      <c r="GQB322" s="4"/>
      <c r="GQC322" s="4"/>
      <c r="GQD322" s="4"/>
      <c r="GQE322" s="4"/>
      <c r="GQF322" s="4"/>
      <c r="GQG322" s="4"/>
      <c r="GQH322" s="4"/>
      <c r="GQI322" s="4"/>
      <c r="GQJ322" s="4"/>
      <c r="GQK322" s="4"/>
      <c r="GQL322" s="4"/>
      <c r="GQM322" s="4"/>
      <c r="GQN322" s="4"/>
      <c r="GQO322" s="4"/>
      <c r="GQP322" s="4"/>
      <c r="GQQ322" s="4"/>
      <c r="GQR322" s="4"/>
      <c r="GQS322" s="4"/>
      <c r="GQT322" s="4"/>
      <c r="GQU322" s="4"/>
      <c r="GQV322" s="4"/>
      <c r="GQW322" s="4"/>
      <c r="GQX322" s="4"/>
      <c r="GQY322" s="4"/>
      <c r="GQZ322" s="4"/>
      <c r="GRA322" s="4"/>
      <c r="GRB322" s="4"/>
      <c r="GRC322" s="4"/>
      <c r="GRD322" s="4"/>
      <c r="GRE322" s="4"/>
      <c r="GRF322" s="4"/>
      <c r="GRG322" s="4"/>
      <c r="GRH322" s="4"/>
      <c r="GRI322" s="4"/>
      <c r="GRJ322" s="4"/>
      <c r="GRK322" s="4"/>
      <c r="GRL322" s="4"/>
      <c r="GRM322" s="4"/>
      <c r="GRN322" s="4"/>
      <c r="GRO322" s="4"/>
      <c r="GRP322" s="4"/>
      <c r="GRQ322" s="4"/>
      <c r="GRR322" s="4"/>
      <c r="GRS322" s="4"/>
      <c r="GRT322" s="4"/>
      <c r="GRU322" s="4"/>
      <c r="GRV322" s="4"/>
      <c r="GRW322" s="4"/>
      <c r="GRX322" s="4"/>
      <c r="GRY322" s="4"/>
      <c r="GRZ322" s="4"/>
      <c r="GSA322" s="4"/>
      <c r="GSB322" s="4"/>
      <c r="GSC322" s="4"/>
      <c r="GSD322" s="4"/>
      <c r="GSE322" s="4"/>
      <c r="GSF322" s="4"/>
      <c r="GSG322" s="4"/>
      <c r="GSH322" s="4"/>
      <c r="GSI322" s="4"/>
      <c r="GSJ322" s="4"/>
      <c r="GSK322" s="4"/>
      <c r="GSL322" s="4"/>
      <c r="GSM322" s="4"/>
      <c r="GSN322" s="4"/>
      <c r="GSO322" s="4"/>
      <c r="GSP322" s="4"/>
      <c r="GSQ322" s="4"/>
      <c r="GSR322" s="4"/>
      <c r="GSS322" s="4"/>
      <c r="GST322" s="4"/>
      <c r="GSU322" s="4"/>
      <c r="GSV322" s="4"/>
      <c r="GSW322" s="4"/>
      <c r="GSX322" s="4"/>
      <c r="GSY322" s="4"/>
      <c r="GSZ322" s="4"/>
      <c r="GTA322" s="4"/>
      <c r="GTB322" s="4"/>
      <c r="GTC322" s="4"/>
      <c r="GTD322" s="4"/>
      <c r="GTE322" s="4"/>
      <c r="GTF322" s="4"/>
      <c r="GTG322" s="4"/>
      <c r="GTH322" s="4"/>
      <c r="GTI322" s="4"/>
      <c r="GTJ322" s="4"/>
      <c r="GTK322" s="4"/>
      <c r="GTL322" s="4"/>
      <c r="GTM322" s="4"/>
      <c r="GTN322" s="4"/>
      <c r="GTO322" s="4"/>
      <c r="GTP322" s="4"/>
      <c r="GTQ322" s="4"/>
      <c r="GTR322" s="4"/>
      <c r="GTS322" s="4"/>
      <c r="GTT322" s="4"/>
      <c r="GTU322" s="4"/>
      <c r="GTV322" s="4"/>
      <c r="GTW322" s="4"/>
      <c r="GTX322" s="4"/>
      <c r="GTY322" s="4"/>
      <c r="GTZ322" s="4"/>
      <c r="GUA322" s="4"/>
      <c r="GUB322" s="4"/>
      <c r="GUC322" s="4"/>
      <c r="GUD322" s="4"/>
      <c r="GUE322" s="4"/>
      <c r="GUF322" s="4"/>
      <c r="GUG322" s="4"/>
      <c r="GUH322" s="4"/>
      <c r="GUI322" s="4"/>
      <c r="GUJ322" s="4"/>
      <c r="GUK322" s="4"/>
      <c r="GUL322" s="4"/>
      <c r="GUM322" s="4"/>
      <c r="GUN322" s="4"/>
      <c r="GUO322" s="4"/>
      <c r="GUP322" s="4"/>
      <c r="GUQ322" s="4"/>
      <c r="GUR322" s="4"/>
      <c r="GUS322" s="4"/>
      <c r="GUT322" s="4"/>
      <c r="GUU322" s="4"/>
      <c r="GUV322" s="4"/>
      <c r="GUW322" s="4"/>
      <c r="GUX322" s="4"/>
      <c r="GUY322" s="4"/>
      <c r="GUZ322" s="4"/>
      <c r="GVA322" s="4"/>
      <c r="GVB322" s="4"/>
      <c r="GVC322" s="4"/>
      <c r="GVD322" s="4"/>
      <c r="GVE322" s="4"/>
      <c r="GVF322" s="4"/>
      <c r="GVG322" s="4"/>
      <c r="GVH322" s="4"/>
      <c r="GVI322" s="4"/>
      <c r="GVJ322" s="4"/>
      <c r="GVK322" s="4"/>
      <c r="GVL322" s="4"/>
      <c r="GVM322" s="4"/>
      <c r="GVN322" s="4"/>
      <c r="GVO322" s="4"/>
      <c r="GVP322" s="4"/>
      <c r="GVQ322" s="4"/>
      <c r="GVR322" s="4"/>
      <c r="GVS322" s="4"/>
      <c r="GVT322" s="4"/>
      <c r="GVU322" s="4"/>
      <c r="GVV322" s="4"/>
      <c r="GVW322" s="4"/>
      <c r="GVX322" s="4"/>
      <c r="GVY322" s="4"/>
      <c r="GVZ322" s="4"/>
      <c r="GWA322" s="4"/>
      <c r="GWB322" s="4"/>
      <c r="GWC322" s="4"/>
      <c r="GWD322" s="4"/>
      <c r="GWE322" s="4"/>
      <c r="GWF322" s="4"/>
      <c r="GWG322" s="4"/>
      <c r="GWH322" s="4"/>
      <c r="GWI322" s="4"/>
      <c r="GWJ322" s="4"/>
      <c r="GWK322" s="4"/>
      <c r="GWL322" s="4"/>
      <c r="GWM322" s="4"/>
      <c r="GWN322" s="4"/>
      <c r="GWO322" s="4"/>
      <c r="GWP322" s="4"/>
      <c r="GWQ322" s="4"/>
      <c r="GWR322" s="4"/>
      <c r="GWS322" s="4"/>
      <c r="GWT322" s="4"/>
      <c r="GWU322" s="4"/>
      <c r="GWV322" s="4"/>
      <c r="GWW322" s="4"/>
      <c r="GWX322" s="4"/>
      <c r="GWY322" s="4"/>
      <c r="GWZ322" s="4"/>
      <c r="GXA322" s="4"/>
      <c r="GXB322" s="4"/>
      <c r="GXC322" s="4"/>
      <c r="GXD322" s="4"/>
      <c r="GXE322" s="4"/>
      <c r="GXF322" s="4"/>
      <c r="GXG322" s="4"/>
      <c r="GXH322" s="4"/>
      <c r="GXI322" s="4"/>
      <c r="GXJ322" s="4"/>
      <c r="GXK322" s="4"/>
      <c r="GXL322" s="4"/>
      <c r="GXM322" s="4"/>
      <c r="GXN322" s="4"/>
      <c r="GXO322" s="4"/>
      <c r="GXP322" s="4"/>
      <c r="GXQ322" s="4"/>
      <c r="GXR322" s="4"/>
      <c r="GXS322" s="4"/>
      <c r="GXT322" s="4"/>
      <c r="GXU322" s="4"/>
      <c r="GXV322" s="4"/>
      <c r="GXW322" s="4"/>
      <c r="GXX322" s="4"/>
      <c r="GXY322" s="4"/>
      <c r="GXZ322" s="4"/>
      <c r="GYA322" s="4"/>
      <c r="GYB322" s="4"/>
      <c r="GYC322" s="4"/>
      <c r="GYD322" s="4"/>
      <c r="GYE322" s="4"/>
      <c r="GYF322" s="4"/>
      <c r="GYG322" s="4"/>
      <c r="GYH322" s="4"/>
      <c r="GYI322" s="4"/>
      <c r="GYJ322" s="4"/>
      <c r="GYK322" s="4"/>
      <c r="GYL322" s="4"/>
      <c r="GYM322" s="4"/>
      <c r="GYN322" s="4"/>
      <c r="GYO322" s="4"/>
      <c r="GYP322" s="4"/>
      <c r="GYQ322" s="4"/>
      <c r="GYR322" s="4"/>
      <c r="GYS322" s="4"/>
      <c r="GYT322" s="4"/>
      <c r="GYU322" s="4"/>
      <c r="GYV322" s="4"/>
      <c r="GYW322" s="4"/>
      <c r="GYX322" s="4"/>
      <c r="GYY322" s="4"/>
      <c r="GYZ322" s="4"/>
      <c r="GZA322" s="4"/>
      <c r="GZB322" s="4"/>
      <c r="GZC322" s="4"/>
      <c r="GZD322" s="4"/>
      <c r="GZE322" s="4"/>
      <c r="GZF322" s="4"/>
      <c r="GZG322" s="4"/>
      <c r="GZH322" s="4"/>
      <c r="GZI322" s="4"/>
      <c r="GZJ322" s="4"/>
      <c r="GZK322" s="4"/>
      <c r="GZL322" s="4"/>
      <c r="GZM322" s="4"/>
      <c r="GZN322" s="4"/>
      <c r="GZO322" s="4"/>
      <c r="GZP322" s="4"/>
      <c r="GZQ322" s="4"/>
      <c r="GZR322" s="4"/>
      <c r="GZS322" s="4"/>
      <c r="GZT322" s="4"/>
      <c r="GZU322" s="4"/>
      <c r="GZV322" s="4"/>
      <c r="GZW322" s="4"/>
      <c r="GZX322" s="4"/>
      <c r="GZY322" s="4"/>
      <c r="GZZ322" s="4"/>
      <c r="HAA322" s="4"/>
      <c r="HAB322" s="4"/>
      <c r="HAC322" s="4"/>
      <c r="HAD322" s="4"/>
      <c r="HAE322" s="4"/>
      <c r="HAF322" s="4"/>
      <c r="HAG322" s="4"/>
      <c r="HAH322" s="4"/>
      <c r="HAI322" s="4"/>
      <c r="HAJ322" s="4"/>
      <c r="HAK322" s="4"/>
      <c r="HAL322" s="4"/>
      <c r="HAM322" s="4"/>
      <c r="HAN322" s="4"/>
      <c r="HAO322" s="4"/>
      <c r="HAP322" s="4"/>
      <c r="HAQ322" s="4"/>
      <c r="HAR322" s="4"/>
      <c r="HAS322" s="4"/>
      <c r="HAT322" s="4"/>
      <c r="HAU322" s="4"/>
      <c r="HAV322" s="4"/>
      <c r="HAW322" s="4"/>
      <c r="HAX322" s="4"/>
      <c r="HAY322" s="4"/>
      <c r="HAZ322" s="4"/>
      <c r="HBA322" s="4"/>
      <c r="HBB322" s="4"/>
      <c r="HBC322" s="4"/>
      <c r="HBD322" s="4"/>
      <c r="HBE322" s="4"/>
      <c r="HBF322" s="4"/>
      <c r="HBG322" s="4"/>
      <c r="HBH322" s="4"/>
      <c r="HBI322" s="4"/>
      <c r="HBJ322" s="4"/>
      <c r="HBK322" s="4"/>
      <c r="HBL322" s="4"/>
      <c r="HBM322" s="4"/>
      <c r="HBN322" s="4"/>
      <c r="HBO322" s="4"/>
      <c r="HBP322" s="4"/>
      <c r="HBQ322" s="4"/>
      <c r="HBR322" s="4"/>
      <c r="HBS322" s="4"/>
      <c r="HBT322" s="4"/>
      <c r="HBU322" s="4"/>
      <c r="HBV322" s="4"/>
      <c r="HBW322" s="4"/>
      <c r="HBX322" s="4"/>
      <c r="HBY322" s="4"/>
      <c r="HBZ322" s="4"/>
      <c r="HCA322" s="4"/>
      <c r="HCB322" s="4"/>
      <c r="HCC322" s="4"/>
      <c r="HCD322" s="4"/>
      <c r="HCE322" s="4"/>
      <c r="HCF322" s="4"/>
      <c r="HCG322" s="4"/>
      <c r="HCH322" s="4"/>
      <c r="HCI322" s="4"/>
      <c r="HCJ322" s="4"/>
      <c r="HCK322" s="4"/>
      <c r="HCL322" s="4"/>
      <c r="HCM322" s="4"/>
      <c r="HCN322" s="4"/>
      <c r="HCO322" s="4"/>
      <c r="HCP322" s="4"/>
      <c r="HCQ322" s="4"/>
      <c r="HCR322" s="4"/>
      <c r="HCS322" s="4"/>
      <c r="HCT322" s="4"/>
      <c r="HCU322" s="4"/>
      <c r="HCV322" s="4"/>
      <c r="HCW322" s="4"/>
      <c r="HCX322" s="4"/>
      <c r="HCY322" s="4"/>
      <c r="HCZ322" s="4"/>
      <c r="HDA322" s="4"/>
      <c r="HDB322" s="4"/>
      <c r="HDC322" s="4"/>
      <c r="HDD322" s="4"/>
      <c r="HDE322" s="4"/>
      <c r="HDF322" s="4"/>
      <c r="HDG322" s="4"/>
      <c r="HDH322" s="4"/>
      <c r="HDI322" s="4"/>
      <c r="HDJ322" s="4"/>
      <c r="HDK322" s="4"/>
      <c r="HDL322" s="4"/>
      <c r="HDM322" s="4"/>
      <c r="HDN322" s="4"/>
      <c r="HDO322" s="4"/>
      <c r="HDP322" s="4"/>
      <c r="HDQ322" s="4"/>
      <c r="HDR322" s="4"/>
      <c r="HDS322" s="4"/>
      <c r="HDT322" s="4"/>
      <c r="HDU322" s="4"/>
      <c r="HDV322" s="4"/>
      <c r="HDW322" s="4"/>
      <c r="HDX322" s="4"/>
      <c r="HDY322" s="4"/>
      <c r="HDZ322" s="4"/>
      <c r="HEA322" s="4"/>
      <c r="HEB322" s="4"/>
      <c r="HEC322" s="4"/>
      <c r="HED322" s="4"/>
      <c r="HEE322" s="4"/>
      <c r="HEF322" s="4"/>
      <c r="HEG322" s="4"/>
      <c r="HEH322" s="4"/>
      <c r="HEI322" s="4"/>
      <c r="HEJ322" s="4"/>
      <c r="HEK322" s="4"/>
      <c r="HEL322" s="4"/>
      <c r="HEM322" s="4"/>
      <c r="HEN322" s="4"/>
      <c r="HEO322" s="4"/>
      <c r="HEP322" s="4"/>
      <c r="HEQ322" s="4"/>
      <c r="HER322" s="4"/>
      <c r="HES322" s="4"/>
      <c r="HET322" s="4"/>
      <c r="HEU322" s="4"/>
      <c r="HEV322" s="4"/>
      <c r="HEW322" s="4"/>
      <c r="HEX322" s="4"/>
      <c r="HEY322" s="4"/>
      <c r="HEZ322" s="4"/>
      <c r="HFA322" s="4"/>
      <c r="HFB322" s="4"/>
      <c r="HFC322" s="4"/>
      <c r="HFD322" s="4"/>
      <c r="HFE322" s="4"/>
      <c r="HFF322" s="4"/>
      <c r="HFG322" s="4"/>
      <c r="HFH322" s="4"/>
      <c r="HFI322" s="4"/>
      <c r="HFJ322" s="4"/>
      <c r="HFK322" s="4"/>
      <c r="HFL322" s="4"/>
      <c r="HFM322" s="4"/>
      <c r="HFN322" s="4"/>
      <c r="HFO322" s="4"/>
      <c r="HFP322" s="4"/>
      <c r="HFQ322" s="4"/>
      <c r="HFR322" s="4"/>
      <c r="HFS322" s="4"/>
      <c r="HFT322" s="4"/>
      <c r="HFU322" s="4"/>
      <c r="HFV322" s="4"/>
      <c r="HFW322" s="4"/>
      <c r="HFX322" s="4"/>
      <c r="HFY322" s="4"/>
      <c r="HFZ322" s="4"/>
      <c r="HGA322" s="4"/>
      <c r="HGB322" s="4"/>
      <c r="HGC322" s="4"/>
      <c r="HGD322" s="4"/>
      <c r="HGE322" s="4"/>
      <c r="HGF322" s="4"/>
      <c r="HGG322" s="4"/>
      <c r="HGH322" s="4"/>
      <c r="HGI322" s="4"/>
      <c r="HGJ322" s="4"/>
      <c r="HGK322" s="4"/>
      <c r="HGL322" s="4"/>
      <c r="HGM322" s="4"/>
      <c r="HGN322" s="4"/>
      <c r="HGO322" s="4"/>
      <c r="HGP322" s="4"/>
      <c r="HGQ322" s="4"/>
      <c r="HGR322" s="4"/>
      <c r="HGS322" s="4"/>
      <c r="HGT322" s="4"/>
      <c r="HGU322" s="4"/>
      <c r="HGV322" s="4"/>
      <c r="HGW322" s="4"/>
      <c r="HGX322" s="4"/>
      <c r="HGY322" s="4"/>
      <c r="HGZ322" s="4"/>
      <c r="HHA322" s="4"/>
      <c r="HHB322" s="4"/>
      <c r="HHC322" s="4"/>
      <c r="HHD322" s="4"/>
      <c r="HHE322" s="4"/>
      <c r="HHF322" s="4"/>
      <c r="HHG322" s="4"/>
      <c r="HHH322" s="4"/>
      <c r="HHI322" s="4"/>
      <c r="HHJ322" s="4"/>
      <c r="HHK322" s="4"/>
      <c r="HHL322" s="4"/>
      <c r="HHM322" s="4"/>
      <c r="HHN322" s="4"/>
      <c r="HHO322" s="4"/>
      <c r="HHP322" s="4"/>
      <c r="HHQ322" s="4"/>
      <c r="HHR322" s="4"/>
      <c r="HHS322" s="4"/>
      <c r="HHT322" s="4"/>
      <c r="HHU322" s="4"/>
      <c r="HHV322" s="4"/>
      <c r="HHW322" s="4"/>
      <c r="HHX322" s="4"/>
      <c r="HHY322" s="4"/>
      <c r="HHZ322" s="4"/>
      <c r="HIA322" s="4"/>
      <c r="HIB322" s="4"/>
      <c r="HIC322" s="4"/>
      <c r="HID322" s="4"/>
      <c r="HIE322" s="4"/>
      <c r="HIF322" s="4"/>
      <c r="HIG322" s="4"/>
      <c r="HIH322" s="4"/>
      <c r="HII322" s="4"/>
      <c r="HIJ322" s="4"/>
      <c r="HIK322" s="4"/>
      <c r="HIL322" s="4"/>
      <c r="HIM322" s="4"/>
      <c r="HIN322" s="4"/>
      <c r="HIO322" s="4"/>
      <c r="HIP322" s="4"/>
      <c r="HIQ322" s="4"/>
      <c r="HIR322" s="4"/>
      <c r="HIS322" s="4"/>
      <c r="HIT322" s="4"/>
      <c r="HIU322" s="4"/>
      <c r="HIV322" s="4"/>
      <c r="HIW322" s="4"/>
      <c r="HIX322" s="4"/>
      <c r="HIY322" s="4"/>
      <c r="HIZ322" s="4"/>
      <c r="HJA322" s="4"/>
      <c r="HJB322" s="4"/>
      <c r="HJC322" s="4"/>
      <c r="HJD322" s="4"/>
      <c r="HJE322" s="4"/>
      <c r="HJF322" s="4"/>
      <c r="HJG322" s="4"/>
      <c r="HJH322" s="4"/>
      <c r="HJI322" s="4"/>
      <c r="HJJ322" s="4"/>
      <c r="HJK322" s="4"/>
      <c r="HJL322" s="4"/>
      <c r="HJM322" s="4"/>
      <c r="HJN322" s="4"/>
      <c r="HJO322" s="4"/>
      <c r="HJP322" s="4"/>
      <c r="HJQ322" s="4"/>
      <c r="HJR322" s="4"/>
      <c r="HJS322" s="4"/>
      <c r="HJT322" s="4"/>
      <c r="HJU322" s="4"/>
      <c r="HJV322" s="4"/>
      <c r="HJW322" s="4"/>
      <c r="HJX322" s="4"/>
      <c r="HJY322" s="4"/>
      <c r="HJZ322" s="4"/>
      <c r="HKA322" s="4"/>
      <c r="HKB322" s="4"/>
      <c r="HKC322" s="4"/>
      <c r="HKD322" s="4"/>
      <c r="HKE322" s="4"/>
      <c r="HKF322" s="4"/>
      <c r="HKG322" s="4"/>
      <c r="HKH322" s="4"/>
      <c r="HKI322" s="4"/>
      <c r="HKJ322" s="4"/>
      <c r="HKK322" s="4"/>
      <c r="HKL322" s="4"/>
      <c r="HKM322" s="4"/>
      <c r="HKN322" s="4"/>
      <c r="HKO322" s="4"/>
      <c r="HKP322" s="4"/>
      <c r="HKQ322" s="4"/>
      <c r="HKR322" s="4"/>
      <c r="HKS322" s="4"/>
      <c r="HKT322" s="4"/>
      <c r="HKU322" s="4"/>
      <c r="HKV322" s="4"/>
      <c r="HKW322" s="4"/>
      <c r="HKX322" s="4"/>
      <c r="HKY322" s="4"/>
      <c r="HKZ322" s="4"/>
      <c r="HLA322" s="4"/>
      <c r="HLB322" s="4"/>
      <c r="HLC322" s="4"/>
      <c r="HLD322" s="4"/>
      <c r="HLE322" s="4"/>
      <c r="HLF322" s="4"/>
      <c r="HLG322" s="4"/>
      <c r="HLH322" s="4"/>
      <c r="HLI322" s="4"/>
      <c r="HLJ322" s="4"/>
      <c r="HLK322" s="4"/>
      <c r="HLL322" s="4"/>
      <c r="HLM322" s="4"/>
      <c r="HLN322" s="4"/>
      <c r="HLO322" s="4"/>
      <c r="HLP322" s="4"/>
      <c r="HLQ322" s="4"/>
      <c r="HLR322" s="4"/>
      <c r="HLS322" s="4"/>
      <c r="HLT322" s="4"/>
      <c r="HLU322" s="4"/>
      <c r="HLV322" s="4"/>
      <c r="HLW322" s="4"/>
      <c r="HLX322" s="4"/>
      <c r="HLY322" s="4"/>
      <c r="HLZ322" s="4"/>
      <c r="HMA322" s="4"/>
      <c r="HMB322" s="4"/>
      <c r="HMC322" s="4"/>
      <c r="HMD322" s="4"/>
      <c r="HME322" s="4"/>
      <c r="HMF322" s="4"/>
      <c r="HMG322" s="4"/>
      <c r="HMH322" s="4"/>
      <c r="HMI322" s="4"/>
      <c r="HMJ322" s="4"/>
      <c r="HMK322" s="4"/>
      <c r="HML322" s="4"/>
      <c r="HMM322" s="4"/>
      <c r="HMN322" s="4"/>
      <c r="HMO322" s="4"/>
      <c r="HMP322" s="4"/>
      <c r="HMQ322" s="4"/>
      <c r="HMR322" s="4"/>
      <c r="HMS322" s="4"/>
      <c r="HMT322" s="4"/>
      <c r="HMU322" s="4"/>
      <c r="HMV322" s="4"/>
      <c r="HMW322" s="4"/>
      <c r="HMX322" s="4"/>
      <c r="HMY322" s="4"/>
      <c r="HMZ322" s="4"/>
      <c r="HNA322" s="4"/>
      <c r="HNB322" s="4"/>
      <c r="HNC322" s="4"/>
      <c r="HND322" s="4"/>
      <c r="HNE322" s="4"/>
      <c r="HNF322" s="4"/>
      <c r="HNG322" s="4"/>
      <c r="HNH322" s="4"/>
      <c r="HNI322" s="4"/>
      <c r="HNJ322" s="4"/>
      <c r="HNK322" s="4"/>
      <c r="HNL322" s="4"/>
      <c r="HNM322" s="4"/>
      <c r="HNN322" s="4"/>
      <c r="HNO322" s="4"/>
      <c r="HNP322" s="4"/>
      <c r="HNQ322" s="4"/>
      <c r="HNR322" s="4"/>
      <c r="HNS322" s="4"/>
      <c r="HNT322" s="4"/>
      <c r="HNU322" s="4"/>
      <c r="HNV322" s="4"/>
      <c r="HNW322" s="4"/>
      <c r="HNX322" s="4"/>
      <c r="HNY322" s="4"/>
      <c r="HNZ322" s="4"/>
      <c r="HOA322" s="4"/>
      <c r="HOB322" s="4"/>
      <c r="HOC322" s="4"/>
      <c r="HOD322" s="4"/>
      <c r="HOE322" s="4"/>
      <c r="HOF322" s="4"/>
      <c r="HOG322" s="4"/>
      <c r="HOH322" s="4"/>
      <c r="HOI322" s="4"/>
      <c r="HOJ322" s="4"/>
      <c r="HOK322" s="4"/>
      <c r="HOL322" s="4"/>
      <c r="HOM322" s="4"/>
      <c r="HON322" s="4"/>
      <c r="HOO322" s="4"/>
      <c r="HOP322" s="4"/>
      <c r="HOQ322" s="4"/>
      <c r="HOR322" s="4"/>
      <c r="HOS322" s="4"/>
      <c r="HOT322" s="4"/>
      <c r="HOU322" s="4"/>
      <c r="HOV322" s="4"/>
      <c r="HOW322" s="4"/>
      <c r="HOX322" s="4"/>
      <c r="HOY322" s="4"/>
      <c r="HOZ322" s="4"/>
      <c r="HPA322" s="4"/>
      <c r="HPB322" s="4"/>
      <c r="HPC322" s="4"/>
      <c r="HPD322" s="4"/>
      <c r="HPE322" s="4"/>
      <c r="HPF322" s="4"/>
      <c r="HPG322" s="4"/>
      <c r="HPH322" s="4"/>
      <c r="HPI322" s="4"/>
      <c r="HPJ322" s="4"/>
      <c r="HPK322" s="4"/>
      <c r="HPL322" s="4"/>
      <c r="HPM322" s="4"/>
      <c r="HPN322" s="4"/>
      <c r="HPO322" s="4"/>
      <c r="HPP322" s="4"/>
      <c r="HPQ322" s="4"/>
      <c r="HPR322" s="4"/>
      <c r="HPS322" s="4"/>
      <c r="HPT322" s="4"/>
      <c r="HPU322" s="4"/>
      <c r="HPV322" s="4"/>
      <c r="HPW322" s="4"/>
      <c r="HPX322" s="4"/>
      <c r="HPY322" s="4"/>
      <c r="HPZ322" s="4"/>
      <c r="HQA322" s="4"/>
      <c r="HQB322" s="4"/>
      <c r="HQC322" s="4"/>
      <c r="HQD322" s="4"/>
      <c r="HQE322" s="4"/>
      <c r="HQF322" s="4"/>
      <c r="HQG322" s="4"/>
      <c r="HQH322" s="4"/>
      <c r="HQI322" s="4"/>
      <c r="HQJ322" s="4"/>
      <c r="HQK322" s="4"/>
      <c r="HQL322" s="4"/>
      <c r="HQM322" s="4"/>
      <c r="HQN322" s="4"/>
      <c r="HQO322" s="4"/>
      <c r="HQP322" s="4"/>
      <c r="HQQ322" s="4"/>
      <c r="HQR322" s="4"/>
      <c r="HQS322" s="4"/>
      <c r="HQT322" s="4"/>
      <c r="HQU322" s="4"/>
      <c r="HQV322" s="4"/>
      <c r="HQW322" s="4"/>
      <c r="HQX322" s="4"/>
      <c r="HQY322" s="4"/>
      <c r="HQZ322" s="4"/>
      <c r="HRA322" s="4"/>
      <c r="HRB322" s="4"/>
      <c r="HRC322" s="4"/>
      <c r="HRD322" s="4"/>
      <c r="HRE322" s="4"/>
      <c r="HRF322" s="4"/>
      <c r="HRG322" s="4"/>
      <c r="HRH322" s="4"/>
      <c r="HRI322" s="4"/>
      <c r="HRJ322" s="4"/>
      <c r="HRK322" s="4"/>
      <c r="HRL322" s="4"/>
      <c r="HRM322" s="4"/>
      <c r="HRN322" s="4"/>
      <c r="HRO322" s="4"/>
      <c r="HRP322" s="4"/>
      <c r="HRQ322" s="4"/>
      <c r="HRR322" s="4"/>
      <c r="HRS322" s="4"/>
      <c r="HRT322" s="4"/>
      <c r="HRU322" s="4"/>
      <c r="HRV322" s="4"/>
      <c r="HRW322" s="4"/>
      <c r="HRX322" s="4"/>
      <c r="HRY322" s="4"/>
      <c r="HRZ322" s="4"/>
      <c r="HSA322" s="4"/>
      <c r="HSB322" s="4"/>
      <c r="HSC322" s="4"/>
      <c r="HSD322" s="4"/>
      <c r="HSE322" s="4"/>
      <c r="HSF322" s="4"/>
      <c r="HSG322" s="4"/>
      <c r="HSH322" s="4"/>
      <c r="HSI322" s="4"/>
      <c r="HSJ322" s="4"/>
      <c r="HSK322" s="4"/>
      <c r="HSL322" s="4"/>
      <c r="HSM322" s="4"/>
      <c r="HSN322" s="4"/>
      <c r="HSO322" s="4"/>
      <c r="HSP322" s="4"/>
      <c r="HSQ322" s="4"/>
      <c r="HSR322" s="4"/>
      <c r="HSS322" s="4"/>
      <c r="HST322" s="4"/>
      <c r="HSU322" s="4"/>
      <c r="HSV322" s="4"/>
      <c r="HSW322" s="4"/>
      <c r="HSX322" s="4"/>
      <c r="HSY322" s="4"/>
      <c r="HSZ322" s="4"/>
      <c r="HTA322" s="4"/>
      <c r="HTB322" s="4"/>
      <c r="HTC322" s="4"/>
      <c r="HTD322" s="4"/>
      <c r="HTE322" s="4"/>
      <c r="HTF322" s="4"/>
      <c r="HTG322" s="4"/>
      <c r="HTH322" s="4"/>
      <c r="HTI322" s="4"/>
      <c r="HTJ322" s="4"/>
      <c r="HTK322" s="4"/>
      <c r="HTL322" s="4"/>
      <c r="HTM322" s="4"/>
      <c r="HTN322" s="4"/>
      <c r="HTO322" s="4"/>
      <c r="HTP322" s="4"/>
      <c r="HTQ322" s="4"/>
      <c r="HTR322" s="4"/>
      <c r="HTS322" s="4"/>
      <c r="HTT322" s="4"/>
      <c r="HTU322" s="4"/>
      <c r="HTV322" s="4"/>
      <c r="HTW322" s="4"/>
      <c r="HTX322" s="4"/>
      <c r="HTY322" s="4"/>
      <c r="HTZ322" s="4"/>
      <c r="HUA322" s="4"/>
      <c r="HUB322" s="4"/>
      <c r="HUC322" s="4"/>
      <c r="HUD322" s="4"/>
      <c r="HUE322" s="4"/>
      <c r="HUF322" s="4"/>
      <c r="HUG322" s="4"/>
      <c r="HUH322" s="4"/>
      <c r="HUI322" s="4"/>
      <c r="HUJ322" s="4"/>
      <c r="HUK322" s="4"/>
      <c r="HUL322" s="4"/>
      <c r="HUM322" s="4"/>
      <c r="HUN322" s="4"/>
      <c r="HUO322" s="4"/>
      <c r="HUP322" s="4"/>
      <c r="HUQ322" s="4"/>
      <c r="HUR322" s="4"/>
      <c r="HUS322" s="4"/>
      <c r="HUT322" s="4"/>
      <c r="HUU322" s="4"/>
      <c r="HUV322" s="4"/>
      <c r="HUW322" s="4"/>
      <c r="HUX322" s="4"/>
      <c r="HUY322" s="4"/>
      <c r="HUZ322" s="4"/>
      <c r="HVA322" s="4"/>
      <c r="HVB322" s="4"/>
      <c r="HVC322" s="4"/>
      <c r="HVD322" s="4"/>
      <c r="HVE322" s="4"/>
      <c r="HVF322" s="4"/>
      <c r="HVG322" s="4"/>
      <c r="HVH322" s="4"/>
      <c r="HVI322" s="4"/>
      <c r="HVJ322" s="4"/>
      <c r="HVK322" s="4"/>
      <c r="HVL322" s="4"/>
      <c r="HVM322" s="4"/>
      <c r="HVN322" s="4"/>
      <c r="HVO322" s="4"/>
      <c r="HVP322" s="4"/>
      <c r="HVQ322" s="4"/>
      <c r="HVR322" s="4"/>
      <c r="HVS322" s="4"/>
      <c r="HVT322" s="4"/>
      <c r="HVU322" s="4"/>
      <c r="HVV322" s="4"/>
      <c r="HVW322" s="4"/>
      <c r="HVX322" s="4"/>
      <c r="HVY322" s="4"/>
      <c r="HVZ322" s="4"/>
      <c r="HWA322" s="4"/>
      <c r="HWB322" s="4"/>
      <c r="HWC322" s="4"/>
      <c r="HWD322" s="4"/>
      <c r="HWE322" s="4"/>
      <c r="HWF322" s="4"/>
      <c r="HWG322" s="4"/>
      <c r="HWH322" s="4"/>
      <c r="HWI322" s="4"/>
      <c r="HWJ322" s="4"/>
      <c r="HWK322" s="4"/>
      <c r="HWL322" s="4"/>
      <c r="HWM322" s="4"/>
      <c r="HWN322" s="4"/>
      <c r="HWO322" s="4"/>
      <c r="HWP322" s="4"/>
      <c r="HWQ322" s="4"/>
      <c r="HWR322" s="4"/>
      <c r="HWS322" s="4"/>
      <c r="HWT322" s="4"/>
      <c r="HWU322" s="4"/>
      <c r="HWV322" s="4"/>
      <c r="HWW322" s="4"/>
      <c r="HWX322" s="4"/>
      <c r="HWY322" s="4"/>
      <c r="HWZ322" s="4"/>
      <c r="HXA322" s="4"/>
      <c r="HXB322" s="4"/>
      <c r="HXC322" s="4"/>
      <c r="HXD322" s="4"/>
      <c r="HXE322" s="4"/>
      <c r="HXF322" s="4"/>
      <c r="HXG322" s="4"/>
      <c r="HXH322" s="4"/>
      <c r="HXI322" s="4"/>
      <c r="HXJ322" s="4"/>
      <c r="HXK322" s="4"/>
      <c r="HXL322" s="4"/>
      <c r="HXM322" s="4"/>
      <c r="HXN322" s="4"/>
      <c r="HXO322" s="4"/>
      <c r="HXP322" s="4"/>
      <c r="HXQ322" s="4"/>
      <c r="HXR322" s="4"/>
      <c r="HXS322" s="4"/>
      <c r="HXT322" s="4"/>
      <c r="HXU322" s="4"/>
      <c r="HXV322" s="4"/>
      <c r="HXW322" s="4"/>
      <c r="HXX322" s="4"/>
      <c r="HXY322" s="4"/>
      <c r="HXZ322" s="4"/>
      <c r="HYA322" s="4"/>
      <c r="HYB322" s="4"/>
      <c r="HYC322" s="4"/>
      <c r="HYD322" s="4"/>
      <c r="HYE322" s="4"/>
      <c r="HYF322" s="4"/>
      <c r="HYG322" s="4"/>
      <c r="HYH322" s="4"/>
      <c r="HYI322" s="4"/>
      <c r="HYJ322" s="4"/>
      <c r="HYK322" s="4"/>
      <c r="HYL322" s="4"/>
      <c r="HYM322" s="4"/>
      <c r="HYN322" s="4"/>
      <c r="HYO322" s="4"/>
      <c r="HYP322" s="4"/>
      <c r="HYQ322" s="4"/>
      <c r="HYR322" s="4"/>
      <c r="HYS322" s="4"/>
      <c r="HYT322" s="4"/>
      <c r="HYU322" s="4"/>
      <c r="HYV322" s="4"/>
      <c r="HYW322" s="4"/>
      <c r="HYX322" s="4"/>
      <c r="HYY322" s="4"/>
      <c r="HYZ322" s="4"/>
      <c r="HZA322" s="4"/>
      <c r="HZB322" s="4"/>
      <c r="HZC322" s="4"/>
      <c r="HZD322" s="4"/>
      <c r="HZE322" s="4"/>
      <c r="HZF322" s="4"/>
      <c r="HZG322" s="4"/>
      <c r="HZH322" s="4"/>
      <c r="HZI322" s="4"/>
      <c r="HZJ322" s="4"/>
      <c r="HZK322" s="4"/>
      <c r="HZL322" s="4"/>
      <c r="HZM322" s="4"/>
      <c r="HZN322" s="4"/>
      <c r="HZO322" s="4"/>
      <c r="HZP322" s="4"/>
      <c r="HZQ322" s="4"/>
      <c r="HZR322" s="4"/>
      <c r="HZS322" s="4"/>
      <c r="HZT322" s="4"/>
      <c r="HZU322" s="4"/>
      <c r="HZV322" s="4"/>
      <c r="HZW322" s="4"/>
      <c r="HZX322" s="4"/>
      <c r="HZY322" s="4"/>
      <c r="HZZ322" s="4"/>
      <c r="IAA322" s="4"/>
      <c r="IAB322" s="4"/>
      <c r="IAC322" s="4"/>
      <c r="IAD322" s="4"/>
      <c r="IAE322" s="4"/>
      <c r="IAF322" s="4"/>
      <c r="IAG322" s="4"/>
      <c r="IAH322" s="4"/>
      <c r="IAI322" s="4"/>
      <c r="IAJ322" s="4"/>
      <c r="IAK322" s="4"/>
      <c r="IAL322" s="4"/>
      <c r="IAM322" s="4"/>
      <c r="IAN322" s="4"/>
      <c r="IAO322" s="4"/>
      <c r="IAP322" s="4"/>
      <c r="IAQ322" s="4"/>
      <c r="IAR322" s="4"/>
      <c r="IAS322" s="4"/>
      <c r="IAT322" s="4"/>
      <c r="IAU322" s="4"/>
      <c r="IAV322" s="4"/>
      <c r="IAW322" s="4"/>
      <c r="IAX322" s="4"/>
      <c r="IAY322" s="4"/>
      <c r="IAZ322" s="4"/>
      <c r="IBA322" s="4"/>
      <c r="IBB322" s="4"/>
      <c r="IBC322" s="4"/>
      <c r="IBD322" s="4"/>
      <c r="IBE322" s="4"/>
      <c r="IBF322" s="4"/>
      <c r="IBG322" s="4"/>
      <c r="IBH322" s="4"/>
      <c r="IBI322" s="4"/>
      <c r="IBJ322" s="4"/>
      <c r="IBK322" s="4"/>
      <c r="IBL322" s="4"/>
      <c r="IBM322" s="4"/>
      <c r="IBN322" s="4"/>
      <c r="IBO322" s="4"/>
      <c r="IBP322" s="4"/>
      <c r="IBQ322" s="4"/>
      <c r="IBR322" s="4"/>
      <c r="IBS322" s="4"/>
      <c r="IBT322" s="4"/>
      <c r="IBU322" s="4"/>
      <c r="IBV322" s="4"/>
      <c r="IBW322" s="4"/>
      <c r="IBX322" s="4"/>
      <c r="IBY322" s="4"/>
      <c r="IBZ322" s="4"/>
      <c r="ICA322" s="4"/>
      <c r="ICB322" s="4"/>
      <c r="ICC322" s="4"/>
      <c r="ICD322" s="4"/>
      <c r="ICE322" s="4"/>
      <c r="ICF322" s="4"/>
      <c r="ICG322" s="4"/>
      <c r="ICH322" s="4"/>
      <c r="ICI322" s="4"/>
      <c r="ICJ322" s="4"/>
      <c r="ICK322" s="4"/>
      <c r="ICL322" s="4"/>
      <c r="ICM322" s="4"/>
      <c r="ICN322" s="4"/>
      <c r="ICO322" s="4"/>
      <c r="ICP322" s="4"/>
      <c r="ICQ322" s="4"/>
      <c r="ICR322" s="4"/>
      <c r="ICS322" s="4"/>
      <c r="ICT322" s="4"/>
      <c r="ICU322" s="4"/>
      <c r="ICV322" s="4"/>
      <c r="ICW322" s="4"/>
      <c r="ICX322" s="4"/>
      <c r="ICY322" s="4"/>
      <c r="ICZ322" s="4"/>
      <c r="IDA322" s="4"/>
      <c r="IDB322" s="4"/>
      <c r="IDC322" s="4"/>
      <c r="IDD322" s="4"/>
      <c r="IDE322" s="4"/>
      <c r="IDF322" s="4"/>
      <c r="IDG322" s="4"/>
      <c r="IDH322" s="4"/>
      <c r="IDI322" s="4"/>
      <c r="IDJ322" s="4"/>
      <c r="IDK322" s="4"/>
      <c r="IDL322" s="4"/>
      <c r="IDM322" s="4"/>
      <c r="IDN322" s="4"/>
      <c r="IDO322" s="4"/>
      <c r="IDP322" s="4"/>
      <c r="IDQ322" s="4"/>
      <c r="IDR322" s="4"/>
      <c r="IDS322" s="4"/>
      <c r="IDT322" s="4"/>
      <c r="IDU322" s="4"/>
      <c r="IDV322" s="4"/>
      <c r="IDW322" s="4"/>
      <c r="IDX322" s="4"/>
      <c r="IDY322" s="4"/>
      <c r="IDZ322" s="4"/>
      <c r="IEA322" s="4"/>
      <c r="IEB322" s="4"/>
      <c r="IEC322" s="4"/>
      <c r="IED322" s="4"/>
      <c r="IEE322" s="4"/>
      <c r="IEF322" s="4"/>
      <c r="IEG322" s="4"/>
      <c r="IEH322" s="4"/>
      <c r="IEI322" s="4"/>
      <c r="IEJ322" s="4"/>
      <c r="IEK322" s="4"/>
      <c r="IEL322" s="4"/>
      <c r="IEM322" s="4"/>
      <c r="IEN322" s="4"/>
      <c r="IEO322" s="4"/>
      <c r="IEP322" s="4"/>
      <c r="IEQ322" s="4"/>
      <c r="IER322" s="4"/>
      <c r="IES322" s="4"/>
      <c r="IET322" s="4"/>
      <c r="IEU322" s="4"/>
      <c r="IEV322" s="4"/>
      <c r="IEW322" s="4"/>
      <c r="IEX322" s="4"/>
      <c r="IEY322" s="4"/>
      <c r="IEZ322" s="4"/>
      <c r="IFA322" s="4"/>
      <c r="IFB322" s="4"/>
      <c r="IFC322" s="4"/>
      <c r="IFD322" s="4"/>
      <c r="IFE322" s="4"/>
      <c r="IFF322" s="4"/>
      <c r="IFG322" s="4"/>
      <c r="IFH322" s="4"/>
      <c r="IFI322" s="4"/>
      <c r="IFJ322" s="4"/>
      <c r="IFK322" s="4"/>
      <c r="IFL322" s="4"/>
      <c r="IFM322" s="4"/>
      <c r="IFN322" s="4"/>
      <c r="IFO322" s="4"/>
      <c r="IFP322" s="4"/>
      <c r="IFQ322" s="4"/>
      <c r="IFR322" s="4"/>
      <c r="IFS322" s="4"/>
      <c r="IFT322" s="4"/>
      <c r="IFU322" s="4"/>
      <c r="IFV322" s="4"/>
      <c r="IFW322" s="4"/>
      <c r="IFX322" s="4"/>
      <c r="IFY322" s="4"/>
      <c r="IFZ322" s="4"/>
      <c r="IGA322" s="4"/>
      <c r="IGB322" s="4"/>
      <c r="IGC322" s="4"/>
      <c r="IGD322" s="4"/>
      <c r="IGE322" s="4"/>
      <c r="IGF322" s="4"/>
      <c r="IGG322" s="4"/>
      <c r="IGH322" s="4"/>
      <c r="IGI322" s="4"/>
      <c r="IGJ322" s="4"/>
      <c r="IGK322" s="4"/>
      <c r="IGL322" s="4"/>
      <c r="IGM322" s="4"/>
      <c r="IGN322" s="4"/>
      <c r="IGO322" s="4"/>
      <c r="IGP322" s="4"/>
      <c r="IGQ322" s="4"/>
      <c r="IGR322" s="4"/>
      <c r="IGS322" s="4"/>
      <c r="IGT322" s="4"/>
      <c r="IGU322" s="4"/>
      <c r="IGV322" s="4"/>
      <c r="IGW322" s="4"/>
      <c r="IGX322" s="4"/>
      <c r="IGY322" s="4"/>
      <c r="IGZ322" s="4"/>
      <c r="IHA322" s="4"/>
      <c r="IHB322" s="4"/>
      <c r="IHC322" s="4"/>
      <c r="IHD322" s="4"/>
      <c r="IHE322" s="4"/>
      <c r="IHF322" s="4"/>
      <c r="IHG322" s="4"/>
      <c r="IHH322" s="4"/>
      <c r="IHI322" s="4"/>
      <c r="IHJ322" s="4"/>
      <c r="IHK322" s="4"/>
      <c r="IHL322" s="4"/>
      <c r="IHM322" s="4"/>
      <c r="IHN322" s="4"/>
      <c r="IHO322" s="4"/>
      <c r="IHP322" s="4"/>
      <c r="IHQ322" s="4"/>
      <c r="IHR322" s="4"/>
      <c r="IHS322" s="4"/>
      <c r="IHT322" s="4"/>
      <c r="IHU322" s="4"/>
      <c r="IHV322" s="4"/>
      <c r="IHW322" s="4"/>
      <c r="IHX322" s="4"/>
      <c r="IHY322" s="4"/>
      <c r="IHZ322" s="4"/>
      <c r="IIA322" s="4"/>
      <c r="IIB322" s="4"/>
      <c r="IIC322" s="4"/>
      <c r="IID322" s="4"/>
      <c r="IIE322" s="4"/>
      <c r="IIF322" s="4"/>
      <c r="IIG322" s="4"/>
      <c r="IIH322" s="4"/>
      <c r="III322" s="4"/>
      <c r="IIJ322" s="4"/>
      <c r="IIK322" s="4"/>
      <c r="IIL322" s="4"/>
      <c r="IIM322" s="4"/>
      <c r="IIN322" s="4"/>
      <c r="IIO322" s="4"/>
      <c r="IIP322" s="4"/>
      <c r="IIQ322" s="4"/>
      <c r="IIR322" s="4"/>
      <c r="IIS322" s="4"/>
      <c r="IIT322" s="4"/>
      <c r="IIU322" s="4"/>
      <c r="IIV322" s="4"/>
      <c r="IIW322" s="4"/>
      <c r="IIX322" s="4"/>
      <c r="IIY322" s="4"/>
      <c r="IIZ322" s="4"/>
      <c r="IJA322" s="4"/>
      <c r="IJB322" s="4"/>
      <c r="IJC322" s="4"/>
      <c r="IJD322" s="4"/>
      <c r="IJE322" s="4"/>
      <c r="IJF322" s="4"/>
      <c r="IJG322" s="4"/>
      <c r="IJH322" s="4"/>
      <c r="IJI322" s="4"/>
      <c r="IJJ322" s="4"/>
      <c r="IJK322" s="4"/>
      <c r="IJL322" s="4"/>
      <c r="IJM322" s="4"/>
      <c r="IJN322" s="4"/>
      <c r="IJO322" s="4"/>
      <c r="IJP322" s="4"/>
      <c r="IJQ322" s="4"/>
      <c r="IJR322" s="4"/>
      <c r="IJS322" s="4"/>
      <c r="IJT322" s="4"/>
      <c r="IJU322" s="4"/>
      <c r="IJV322" s="4"/>
      <c r="IJW322" s="4"/>
      <c r="IJX322" s="4"/>
      <c r="IJY322" s="4"/>
      <c r="IJZ322" s="4"/>
      <c r="IKA322" s="4"/>
      <c r="IKB322" s="4"/>
      <c r="IKC322" s="4"/>
      <c r="IKD322" s="4"/>
      <c r="IKE322" s="4"/>
      <c r="IKF322" s="4"/>
      <c r="IKG322" s="4"/>
      <c r="IKH322" s="4"/>
      <c r="IKI322" s="4"/>
      <c r="IKJ322" s="4"/>
      <c r="IKK322" s="4"/>
      <c r="IKL322" s="4"/>
      <c r="IKM322" s="4"/>
      <c r="IKN322" s="4"/>
      <c r="IKO322" s="4"/>
      <c r="IKP322" s="4"/>
      <c r="IKQ322" s="4"/>
      <c r="IKR322" s="4"/>
      <c r="IKS322" s="4"/>
      <c r="IKT322" s="4"/>
      <c r="IKU322" s="4"/>
      <c r="IKV322" s="4"/>
      <c r="IKW322" s="4"/>
      <c r="IKX322" s="4"/>
      <c r="IKY322" s="4"/>
      <c r="IKZ322" s="4"/>
      <c r="ILA322" s="4"/>
      <c r="ILB322" s="4"/>
      <c r="ILC322" s="4"/>
      <c r="ILD322" s="4"/>
      <c r="ILE322" s="4"/>
      <c r="ILF322" s="4"/>
      <c r="ILG322" s="4"/>
      <c r="ILH322" s="4"/>
      <c r="ILI322" s="4"/>
      <c r="ILJ322" s="4"/>
      <c r="ILK322" s="4"/>
      <c r="ILL322" s="4"/>
      <c r="ILM322" s="4"/>
      <c r="ILN322" s="4"/>
      <c r="ILO322" s="4"/>
      <c r="ILP322" s="4"/>
      <c r="ILQ322" s="4"/>
      <c r="ILR322" s="4"/>
      <c r="ILS322" s="4"/>
      <c r="ILT322" s="4"/>
      <c r="ILU322" s="4"/>
      <c r="ILV322" s="4"/>
      <c r="ILW322" s="4"/>
      <c r="ILX322" s="4"/>
      <c r="ILY322" s="4"/>
      <c r="ILZ322" s="4"/>
      <c r="IMA322" s="4"/>
      <c r="IMB322" s="4"/>
      <c r="IMC322" s="4"/>
      <c r="IMD322" s="4"/>
      <c r="IME322" s="4"/>
      <c r="IMF322" s="4"/>
      <c r="IMG322" s="4"/>
      <c r="IMH322" s="4"/>
      <c r="IMI322" s="4"/>
      <c r="IMJ322" s="4"/>
      <c r="IMK322" s="4"/>
      <c r="IML322" s="4"/>
      <c r="IMM322" s="4"/>
      <c r="IMN322" s="4"/>
      <c r="IMO322" s="4"/>
      <c r="IMP322" s="4"/>
      <c r="IMQ322" s="4"/>
      <c r="IMR322" s="4"/>
      <c r="IMS322" s="4"/>
      <c r="IMT322" s="4"/>
      <c r="IMU322" s="4"/>
      <c r="IMV322" s="4"/>
      <c r="IMW322" s="4"/>
      <c r="IMX322" s="4"/>
      <c r="IMY322" s="4"/>
      <c r="IMZ322" s="4"/>
      <c r="INA322" s="4"/>
      <c r="INB322" s="4"/>
      <c r="INC322" s="4"/>
      <c r="IND322" s="4"/>
      <c r="INE322" s="4"/>
      <c r="INF322" s="4"/>
      <c r="ING322" s="4"/>
      <c r="INH322" s="4"/>
      <c r="INI322" s="4"/>
      <c r="INJ322" s="4"/>
      <c r="INK322" s="4"/>
      <c r="INL322" s="4"/>
      <c r="INM322" s="4"/>
      <c r="INN322" s="4"/>
      <c r="INO322" s="4"/>
      <c r="INP322" s="4"/>
      <c r="INQ322" s="4"/>
      <c r="INR322" s="4"/>
      <c r="INS322" s="4"/>
      <c r="INT322" s="4"/>
      <c r="INU322" s="4"/>
      <c r="INV322" s="4"/>
      <c r="INW322" s="4"/>
      <c r="INX322" s="4"/>
      <c r="INY322" s="4"/>
      <c r="INZ322" s="4"/>
      <c r="IOA322" s="4"/>
      <c r="IOB322" s="4"/>
      <c r="IOC322" s="4"/>
      <c r="IOD322" s="4"/>
      <c r="IOE322" s="4"/>
      <c r="IOF322" s="4"/>
      <c r="IOG322" s="4"/>
      <c r="IOH322" s="4"/>
      <c r="IOI322" s="4"/>
      <c r="IOJ322" s="4"/>
      <c r="IOK322" s="4"/>
      <c r="IOL322" s="4"/>
      <c r="IOM322" s="4"/>
      <c r="ION322" s="4"/>
      <c r="IOO322" s="4"/>
      <c r="IOP322" s="4"/>
      <c r="IOQ322" s="4"/>
      <c r="IOR322" s="4"/>
      <c r="IOS322" s="4"/>
      <c r="IOT322" s="4"/>
      <c r="IOU322" s="4"/>
      <c r="IOV322" s="4"/>
      <c r="IOW322" s="4"/>
      <c r="IOX322" s="4"/>
      <c r="IOY322" s="4"/>
      <c r="IOZ322" s="4"/>
      <c r="IPA322" s="4"/>
      <c r="IPB322" s="4"/>
      <c r="IPC322" s="4"/>
      <c r="IPD322" s="4"/>
      <c r="IPE322" s="4"/>
      <c r="IPF322" s="4"/>
      <c r="IPG322" s="4"/>
      <c r="IPH322" s="4"/>
      <c r="IPI322" s="4"/>
      <c r="IPJ322" s="4"/>
      <c r="IPK322" s="4"/>
      <c r="IPL322" s="4"/>
      <c r="IPM322" s="4"/>
      <c r="IPN322" s="4"/>
      <c r="IPO322" s="4"/>
      <c r="IPP322" s="4"/>
      <c r="IPQ322" s="4"/>
      <c r="IPR322" s="4"/>
      <c r="IPS322" s="4"/>
      <c r="IPT322" s="4"/>
      <c r="IPU322" s="4"/>
      <c r="IPV322" s="4"/>
      <c r="IPW322" s="4"/>
      <c r="IPX322" s="4"/>
      <c r="IPY322" s="4"/>
      <c r="IPZ322" s="4"/>
      <c r="IQA322" s="4"/>
      <c r="IQB322" s="4"/>
      <c r="IQC322" s="4"/>
      <c r="IQD322" s="4"/>
      <c r="IQE322" s="4"/>
      <c r="IQF322" s="4"/>
      <c r="IQG322" s="4"/>
      <c r="IQH322" s="4"/>
      <c r="IQI322" s="4"/>
      <c r="IQJ322" s="4"/>
      <c r="IQK322" s="4"/>
      <c r="IQL322" s="4"/>
      <c r="IQM322" s="4"/>
      <c r="IQN322" s="4"/>
      <c r="IQO322" s="4"/>
      <c r="IQP322" s="4"/>
      <c r="IQQ322" s="4"/>
      <c r="IQR322" s="4"/>
      <c r="IQS322" s="4"/>
      <c r="IQT322" s="4"/>
      <c r="IQU322" s="4"/>
      <c r="IQV322" s="4"/>
      <c r="IQW322" s="4"/>
      <c r="IQX322" s="4"/>
      <c r="IQY322" s="4"/>
      <c r="IQZ322" s="4"/>
      <c r="IRA322" s="4"/>
      <c r="IRB322" s="4"/>
      <c r="IRC322" s="4"/>
      <c r="IRD322" s="4"/>
      <c r="IRE322" s="4"/>
      <c r="IRF322" s="4"/>
      <c r="IRG322" s="4"/>
      <c r="IRH322" s="4"/>
      <c r="IRI322" s="4"/>
      <c r="IRJ322" s="4"/>
      <c r="IRK322" s="4"/>
      <c r="IRL322" s="4"/>
      <c r="IRM322" s="4"/>
      <c r="IRN322" s="4"/>
      <c r="IRO322" s="4"/>
      <c r="IRP322" s="4"/>
      <c r="IRQ322" s="4"/>
      <c r="IRR322" s="4"/>
      <c r="IRS322" s="4"/>
      <c r="IRT322" s="4"/>
      <c r="IRU322" s="4"/>
      <c r="IRV322" s="4"/>
      <c r="IRW322" s="4"/>
      <c r="IRX322" s="4"/>
      <c r="IRY322" s="4"/>
      <c r="IRZ322" s="4"/>
      <c r="ISA322" s="4"/>
      <c r="ISB322" s="4"/>
      <c r="ISC322" s="4"/>
      <c r="ISD322" s="4"/>
      <c r="ISE322" s="4"/>
      <c r="ISF322" s="4"/>
      <c r="ISG322" s="4"/>
      <c r="ISH322" s="4"/>
      <c r="ISI322" s="4"/>
      <c r="ISJ322" s="4"/>
      <c r="ISK322" s="4"/>
      <c r="ISL322" s="4"/>
      <c r="ISM322" s="4"/>
      <c r="ISN322" s="4"/>
      <c r="ISO322" s="4"/>
      <c r="ISP322" s="4"/>
      <c r="ISQ322" s="4"/>
      <c r="ISR322" s="4"/>
      <c r="ISS322" s="4"/>
      <c r="IST322" s="4"/>
      <c r="ISU322" s="4"/>
      <c r="ISV322" s="4"/>
      <c r="ISW322" s="4"/>
      <c r="ISX322" s="4"/>
      <c r="ISY322" s="4"/>
      <c r="ISZ322" s="4"/>
      <c r="ITA322" s="4"/>
      <c r="ITB322" s="4"/>
      <c r="ITC322" s="4"/>
      <c r="ITD322" s="4"/>
      <c r="ITE322" s="4"/>
      <c r="ITF322" s="4"/>
      <c r="ITG322" s="4"/>
      <c r="ITH322" s="4"/>
      <c r="ITI322" s="4"/>
      <c r="ITJ322" s="4"/>
      <c r="ITK322" s="4"/>
      <c r="ITL322" s="4"/>
      <c r="ITM322" s="4"/>
      <c r="ITN322" s="4"/>
      <c r="ITO322" s="4"/>
      <c r="ITP322" s="4"/>
      <c r="ITQ322" s="4"/>
      <c r="ITR322" s="4"/>
      <c r="ITS322" s="4"/>
      <c r="ITT322" s="4"/>
      <c r="ITU322" s="4"/>
      <c r="ITV322" s="4"/>
      <c r="ITW322" s="4"/>
      <c r="ITX322" s="4"/>
      <c r="ITY322" s="4"/>
      <c r="ITZ322" s="4"/>
      <c r="IUA322" s="4"/>
      <c r="IUB322" s="4"/>
      <c r="IUC322" s="4"/>
      <c r="IUD322" s="4"/>
      <c r="IUE322" s="4"/>
      <c r="IUF322" s="4"/>
      <c r="IUG322" s="4"/>
      <c r="IUH322" s="4"/>
      <c r="IUI322" s="4"/>
      <c r="IUJ322" s="4"/>
      <c r="IUK322" s="4"/>
      <c r="IUL322" s="4"/>
      <c r="IUM322" s="4"/>
      <c r="IUN322" s="4"/>
      <c r="IUO322" s="4"/>
      <c r="IUP322" s="4"/>
      <c r="IUQ322" s="4"/>
      <c r="IUR322" s="4"/>
      <c r="IUS322" s="4"/>
      <c r="IUT322" s="4"/>
      <c r="IUU322" s="4"/>
      <c r="IUV322" s="4"/>
      <c r="IUW322" s="4"/>
      <c r="IUX322" s="4"/>
      <c r="IUY322" s="4"/>
      <c r="IUZ322" s="4"/>
      <c r="IVA322" s="4"/>
      <c r="IVB322" s="4"/>
      <c r="IVC322" s="4"/>
      <c r="IVD322" s="4"/>
      <c r="IVE322" s="4"/>
      <c r="IVF322" s="4"/>
      <c r="IVG322" s="4"/>
      <c r="IVH322" s="4"/>
      <c r="IVI322" s="4"/>
      <c r="IVJ322" s="4"/>
      <c r="IVK322" s="4"/>
      <c r="IVL322" s="4"/>
      <c r="IVM322" s="4"/>
      <c r="IVN322" s="4"/>
      <c r="IVO322" s="4"/>
      <c r="IVP322" s="4"/>
      <c r="IVQ322" s="4"/>
      <c r="IVR322" s="4"/>
      <c r="IVS322" s="4"/>
      <c r="IVT322" s="4"/>
      <c r="IVU322" s="4"/>
      <c r="IVV322" s="4"/>
      <c r="IVW322" s="4"/>
      <c r="IVX322" s="4"/>
      <c r="IVY322" s="4"/>
      <c r="IVZ322" s="4"/>
      <c r="IWA322" s="4"/>
      <c r="IWB322" s="4"/>
      <c r="IWC322" s="4"/>
      <c r="IWD322" s="4"/>
      <c r="IWE322" s="4"/>
      <c r="IWF322" s="4"/>
      <c r="IWG322" s="4"/>
      <c r="IWH322" s="4"/>
      <c r="IWI322" s="4"/>
      <c r="IWJ322" s="4"/>
      <c r="IWK322" s="4"/>
      <c r="IWL322" s="4"/>
      <c r="IWM322" s="4"/>
      <c r="IWN322" s="4"/>
      <c r="IWO322" s="4"/>
      <c r="IWP322" s="4"/>
      <c r="IWQ322" s="4"/>
      <c r="IWR322" s="4"/>
      <c r="IWS322" s="4"/>
      <c r="IWT322" s="4"/>
      <c r="IWU322" s="4"/>
      <c r="IWV322" s="4"/>
      <c r="IWW322" s="4"/>
      <c r="IWX322" s="4"/>
      <c r="IWY322" s="4"/>
      <c r="IWZ322" s="4"/>
      <c r="IXA322" s="4"/>
      <c r="IXB322" s="4"/>
      <c r="IXC322" s="4"/>
      <c r="IXD322" s="4"/>
      <c r="IXE322" s="4"/>
      <c r="IXF322" s="4"/>
      <c r="IXG322" s="4"/>
      <c r="IXH322" s="4"/>
      <c r="IXI322" s="4"/>
      <c r="IXJ322" s="4"/>
      <c r="IXK322" s="4"/>
      <c r="IXL322" s="4"/>
      <c r="IXM322" s="4"/>
      <c r="IXN322" s="4"/>
      <c r="IXO322" s="4"/>
      <c r="IXP322" s="4"/>
      <c r="IXQ322" s="4"/>
      <c r="IXR322" s="4"/>
      <c r="IXS322" s="4"/>
      <c r="IXT322" s="4"/>
      <c r="IXU322" s="4"/>
      <c r="IXV322" s="4"/>
      <c r="IXW322" s="4"/>
      <c r="IXX322" s="4"/>
      <c r="IXY322" s="4"/>
      <c r="IXZ322" s="4"/>
      <c r="IYA322" s="4"/>
      <c r="IYB322" s="4"/>
      <c r="IYC322" s="4"/>
      <c r="IYD322" s="4"/>
      <c r="IYE322" s="4"/>
      <c r="IYF322" s="4"/>
      <c r="IYG322" s="4"/>
      <c r="IYH322" s="4"/>
      <c r="IYI322" s="4"/>
      <c r="IYJ322" s="4"/>
      <c r="IYK322" s="4"/>
      <c r="IYL322" s="4"/>
      <c r="IYM322" s="4"/>
      <c r="IYN322" s="4"/>
      <c r="IYO322" s="4"/>
      <c r="IYP322" s="4"/>
      <c r="IYQ322" s="4"/>
      <c r="IYR322" s="4"/>
      <c r="IYS322" s="4"/>
      <c r="IYT322" s="4"/>
      <c r="IYU322" s="4"/>
      <c r="IYV322" s="4"/>
      <c r="IYW322" s="4"/>
      <c r="IYX322" s="4"/>
      <c r="IYY322" s="4"/>
      <c r="IYZ322" s="4"/>
      <c r="IZA322" s="4"/>
      <c r="IZB322" s="4"/>
      <c r="IZC322" s="4"/>
      <c r="IZD322" s="4"/>
      <c r="IZE322" s="4"/>
      <c r="IZF322" s="4"/>
      <c r="IZG322" s="4"/>
      <c r="IZH322" s="4"/>
      <c r="IZI322" s="4"/>
      <c r="IZJ322" s="4"/>
      <c r="IZK322" s="4"/>
      <c r="IZL322" s="4"/>
      <c r="IZM322" s="4"/>
      <c r="IZN322" s="4"/>
      <c r="IZO322" s="4"/>
      <c r="IZP322" s="4"/>
      <c r="IZQ322" s="4"/>
      <c r="IZR322" s="4"/>
      <c r="IZS322" s="4"/>
      <c r="IZT322" s="4"/>
      <c r="IZU322" s="4"/>
      <c r="IZV322" s="4"/>
      <c r="IZW322" s="4"/>
      <c r="IZX322" s="4"/>
      <c r="IZY322" s="4"/>
      <c r="IZZ322" s="4"/>
      <c r="JAA322" s="4"/>
      <c r="JAB322" s="4"/>
      <c r="JAC322" s="4"/>
      <c r="JAD322" s="4"/>
      <c r="JAE322" s="4"/>
      <c r="JAF322" s="4"/>
      <c r="JAG322" s="4"/>
      <c r="JAH322" s="4"/>
      <c r="JAI322" s="4"/>
      <c r="JAJ322" s="4"/>
      <c r="JAK322" s="4"/>
      <c r="JAL322" s="4"/>
      <c r="JAM322" s="4"/>
      <c r="JAN322" s="4"/>
      <c r="JAO322" s="4"/>
      <c r="JAP322" s="4"/>
      <c r="JAQ322" s="4"/>
      <c r="JAR322" s="4"/>
      <c r="JAS322" s="4"/>
      <c r="JAT322" s="4"/>
      <c r="JAU322" s="4"/>
      <c r="JAV322" s="4"/>
      <c r="JAW322" s="4"/>
      <c r="JAX322" s="4"/>
      <c r="JAY322" s="4"/>
      <c r="JAZ322" s="4"/>
      <c r="JBA322" s="4"/>
      <c r="JBB322" s="4"/>
      <c r="JBC322" s="4"/>
      <c r="JBD322" s="4"/>
      <c r="JBE322" s="4"/>
      <c r="JBF322" s="4"/>
      <c r="JBG322" s="4"/>
      <c r="JBH322" s="4"/>
      <c r="JBI322" s="4"/>
      <c r="JBJ322" s="4"/>
      <c r="JBK322" s="4"/>
      <c r="JBL322" s="4"/>
      <c r="JBM322" s="4"/>
      <c r="JBN322" s="4"/>
      <c r="JBO322" s="4"/>
      <c r="JBP322" s="4"/>
      <c r="JBQ322" s="4"/>
      <c r="JBR322" s="4"/>
      <c r="JBS322" s="4"/>
      <c r="JBT322" s="4"/>
      <c r="JBU322" s="4"/>
      <c r="JBV322" s="4"/>
      <c r="JBW322" s="4"/>
      <c r="JBX322" s="4"/>
      <c r="JBY322" s="4"/>
      <c r="JBZ322" s="4"/>
      <c r="JCA322" s="4"/>
      <c r="JCB322" s="4"/>
      <c r="JCC322" s="4"/>
      <c r="JCD322" s="4"/>
      <c r="JCE322" s="4"/>
      <c r="JCF322" s="4"/>
      <c r="JCG322" s="4"/>
      <c r="JCH322" s="4"/>
      <c r="JCI322" s="4"/>
      <c r="JCJ322" s="4"/>
      <c r="JCK322" s="4"/>
      <c r="JCL322" s="4"/>
      <c r="JCM322" s="4"/>
      <c r="JCN322" s="4"/>
      <c r="JCO322" s="4"/>
      <c r="JCP322" s="4"/>
      <c r="JCQ322" s="4"/>
      <c r="JCR322" s="4"/>
      <c r="JCS322" s="4"/>
      <c r="JCT322" s="4"/>
      <c r="JCU322" s="4"/>
      <c r="JCV322" s="4"/>
      <c r="JCW322" s="4"/>
      <c r="JCX322" s="4"/>
      <c r="JCY322" s="4"/>
      <c r="JCZ322" s="4"/>
      <c r="JDA322" s="4"/>
      <c r="JDB322" s="4"/>
      <c r="JDC322" s="4"/>
      <c r="JDD322" s="4"/>
      <c r="JDE322" s="4"/>
      <c r="JDF322" s="4"/>
      <c r="JDG322" s="4"/>
      <c r="JDH322" s="4"/>
      <c r="JDI322" s="4"/>
      <c r="JDJ322" s="4"/>
      <c r="JDK322" s="4"/>
      <c r="JDL322" s="4"/>
      <c r="JDM322" s="4"/>
      <c r="JDN322" s="4"/>
      <c r="JDO322" s="4"/>
      <c r="JDP322" s="4"/>
      <c r="JDQ322" s="4"/>
      <c r="JDR322" s="4"/>
      <c r="JDS322" s="4"/>
      <c r="JDT322" s="4"/>
      <c r="JDU322" s="4"/>
      <c r="JDV322" s="4"/>
      <c r="JDW322" s="4"/>
      <c r="JDX322" s="4"/>
      <c r="JDY322" s="4"/>
      <c r="JDZ322" s="4"/>
      <c r="JEA322" s="4"/>
      <c r="JEB322" s="4"/>
      <c r="JEC322" s="4"/>
      <c r="JED322" s="4"/>
      <c r="JEE322" s="4"/>
      <c r="JEF322" s="4"/>
      <c r="JEG322" s="4"/>
      <c r="JEH322" s="4"/>
      <c r="JEI322" s="4"/>
      <c r="JEJ322" s="4"/>
      <c r="JEK322" s="4"/>
      <c r="JEL322" s="4"/>
      <c r="JEM322" s="4"/>
      <c r="JEN322" s="4"/>
      <c r="JEO322" s="4"/>
      <c r="JEP322" s="4"/>
      <c r="JEQ322" s="4"/>
      <c r="JER322" s="4"/>
      <c r="JES322" s="4"/>
      <c r="JET322" s="4"/>
      <c r="JEU322" s="4"/>
      <c r="JEV322" s="4"/>
      <c r="JEW322" s="4"/>
      <c r="JEX322" s="4"/>
      <c r="JEY322" s="4"/>
      <c r="JEZ322" s="4"/>
      <c r="JFA322" s="4"/>
      <c r="JFB322" s="4"/>
      <c r="JFC322" s="4"/>
      <c r="JFD322" s="4"/>
      <c r="JFE322" s="4"/>
      <c r="JFF322" s="4"/>
      <c r="JFG322" s="4"/>
      <c r="JFH322" s="4"/>
      <c r="JFI322" s="4"/>
      <c r="JFJ322" s="4"/>
      <c r="JFK322" s="4"/>
      <c r="JFL322" s="4"/>
      <c r="JFM322" s="4"/>
      <c r="JFN322" s="4"/>
      <c r="JFO322" s="4"/>
      <c r="JFP322" s="4"/>
      <c r="JFQ322" s="4"/>
      <c r="JFR322" s="4"/>
      <c r="JFS322" s="4"/>
      <c r="JFT322" s="4"/>
      <c r="JFU322" s="4"/>
      <c r="JFV322" s="4"/>
      <c r="JFW322" s="4"/>
      <c r="JFX322" s="4"/>
      <c r="JFY322" s="4"/>
      <c r="JFZ322" s="4"/>
      <c r="JGA322" s="4"/>
      <c r="JGB322" s="4"/>
      <c r="JGC322" s="4"/>
      <c r="JGD322" s="4"/>
      <c r="JGE322" s="4"/>
      <c r="JGF322" s="4"/>
      <c r="JGG322" s="4"/>
      <c r="JGH322" s="4"/>
      <c r="JGI322" s="4"/>
      <c r="JGJ322" s="4"/>
      <c r="JGK322" s="4"/>
      <c r="JGL322" s="4"/>
      <c r="JGM322" s="4"/>
      <c r="JGN322" s="4"/>
      <c r="JGO322" s="4"/>
      <c r="JGP322" s="4"/>
      <c r="JGQ322" s="4"/>
      <c r="JGR322" s="4"/>
      <c r="JGS322" s="4"/>
      <c r="JGT322" s="4"/>
      <c r="JGU322" s="4"/>
      <c r="JGV322" s="4"/>
      <c r="JGW322" s="4"/>
      <c r="JGX322" s="4"/>
      <c r="JGY322" s="4"/>
      <c r="JGZ322" s="4"/>
      <c r="JHA322" s="4"/>
      <c r="JHB322" s="4"/>
      <c r="JHC322" s="4"/>
      <c r="JHD322" s="4"/>
      <c r="JHE322" s="4"/>
      <c r="JHF322" s="4"/>
      <c r="JHG322" s="4"/>
      <c r="JHH322" s="4"/>
      <c r="JHI322" s="4"/>
      <c r="JHJ322" s="4"/>
      <c r="JHK322" s="4"/>
      <c r="JHL322" s="4"/>
      <c r="JHM322" s="4"/>
      <c r="JHN322" s="4"/>
      <c r="JHO322" s="4"/>
      <c r="JHP322" s="4"/>
      <c r="JHQ322" s="4"/>
      <c r="JHR322" s="4"/>
      <c r="JHS322" s="4"/>
      <c r="JHT322" s="4"/>
      <c r="JHU322" s="4"/>
      <c r="JHV322" s="4"/>
      <c r="JHW322" s="4"/>
      <c r="JHX322" s="4"/>
      <c r="JHY322" s="4"/>
      <c r="JHZ322" s="4"/>
      <c r="JIA322" s="4"/>
      <c r="JIB322" s="4"/>
      <c r="JIC322" s="4"/>
      <c r="JID322" s="4"/>
      <c r="JIE322" s="4"/>
      <c r="JIF322" s="4"/>
      <c r="JIG322" s="4"/>
      <c r="JIH322" s="4"/>
      <c r="JII322" s="4"/>
      <c r="JIJ322" s="4"/>
      <c r="JIK322" s="4"/>
      <c r="JIL322" s="4"/>
      <c r="JIM322" s="4"/>
      <c r="JIN322" s="4"/>
      <c r="JIO322" s="4"/>
      <c r="JIP322" s="4"/>
      <c r="JIQ322" s="4"/>
      <c r="JIR322" s="4"/>
      <c r="JIS322" s="4"/>
      <c r="JIT322" s="4"/>
      <c r="JIU322" s="4"/>
      <c r="JIV322" s="4"/>
      <c r="JIW322" s="4"/>
      <c r="JIX322" s="4"/>
      <c r="JIY322" s="4"/>
      <c r="JIZ322" s="4"/>
      <c r="JJA322" s="4"/>
      <c r="JJB322" s="4"/>
      <c r="JJC322" s="4"/>
      <c r="JJD322" s="4"/>
      <c r="JJE322" s="4"/>
      <c r="JJF322" s="4"/>
      <c r="JJG322" s="4"/>
      <c r="JJH322" s="4"/>
      <c r="JJI322" s="4"/>
      <c r="JJJ322" s="4"/>
      <c r="JJK322" s="4"/>
      <c r="JJL322" s="4"/>
      <c r="JJM322" s="4"/>
      <c r="JJN322" s="4"/>
      <c r="JJO322" s="4"/>
      <c r="JJP322" s="4"/>
      <c r="JJQ322" s="4"/>
      <c r="JJR322" s="4"/>
      <c r="JJS322" s="4"/>
      <c r="JJT322" s="4"/>
      <c r="JJU322" s="4"/>
      <c r="JJV322" s="4"/>
      <c r="JJW322" s="4"/>
      <c r="JJX322" s="4"/>
      <c r="JJY322" s="4"/>
      <c r="JJZ322" s="4"/>
      <c r="JKA322" s="4"/>
      <c r="JKB322" s="4"/>
      <c r="JKC322" s="4"/>
      <c r="JKD322" s="4"/>
      <c r="JKE322" s="4"/>
      <c r="JKF322" s="4"/>
      <c r="JKG322" s="4"/>
      <c r="JKH322" s="4"/>
      <c r="JKI322" s="4"/>
      <c r="JKJ322" s="4"/>
      <c r="JKK322" s="4"/>
      <c r="JKL322" s="4"/>
      <c r="JKM322" s="4"/>
      <c r="JKN322" s="4"/>
      <c r="JKO322" s="4"/>
      <c r="JKP322" s="4"/>
      <c r="JKQ322" s="4"/>
      <c r="JKR322" s="4"/>
      <c r="JKS322" s="4"/>
      <c r="JKT322" s="4"/>
      <c r="JKU322" s="4"/>
      <c r="JKV322" s="4"/>
      <c r="JKW322" s="4"/>
      <c r="JKX322" s="4"/>
      <c r="JKY322" s="4"/>
      <c r="JKZ322" s="4"/>
      <c r="JLA322" s="4"/>
      <c r="JLB322" s="4"/>
      <c r="JLC322" s="4"/>
      <c r="JLD322" s="4"/>
      <c r="JLE322" s="4"/>
      <c r="JLF322" s="4"/>
      <c r="JLG322" s="4"/>
      <c r="JLH322" s="4"/>
      <c r="JLI322" s="4"/>
      <c r="JLJ322" s="4"/>
      <c r="JLK322" s="4"/>
      <c r="JLL322" s="4"/>
      <c r="JLM322" s="4"/>
      <c r="JLN322" s="4"/>
      <c r="JLO322" s="4"/>
      <c r="JLP322" s="4"/>
      <c r="JLQ322" s="4"/>
      <c r="JLR322" s="4"/>
      <c r="JLS322" s="4"/>
      <c r="JLT322" s="4"/>
      <c r="JLU322" s="4"/>
      <c r="JLV322" s="4"/>
      <c r="JLW322" s="4"/>
      <c r="JLX322" s="4"/>
      <c r="JLY322" s="4"/>
      <c r="JLZ322" s="4"/>
      <c r="JMA322" s="4"/>
      <c r="JMB322" s="4"/>
      <c r="JMC322" s="4"/>
      <c r="JMD322" s="4"/>
      <c r="JME322" s="4"/>
      <c r="JMF322" s="4"/>
      <c r="JMG322" s="4"/>
      <c r="JMH322" s="4"/>
      <c r="JMI322" s="4"/>
      <c r="JMJ322" s="4"/>
      <c r="JMK322" s="4"/>
      <c r="JML322" s="4"/>
      <c r="JMM322" s="4"/>
      <c r="JMN322" s="4"/>
      <c r="JMO322" s="4"/>
      <c r="JMP322" s="4"/>
      <c r="JMQ322" s="4"/>
      <c r="JMR322" s="4"/>
      <c r="JMS322" s="4"/>
      <c r="JMT322" s="4"/>
      <c r="JMU322" s="4"/>
      <c r="JMV322" s="4"/>
      <c r="JMW322" s="4"/>
      <c r="JMX322" s="4"/>
      <c r="JMY322" s="4"/>
      <c r="JMZ322" s="4"/>
      <c r="JNA322" s="4"/>
      <c r="JNB322" s="4"/>
      <c r="JNC322" s="4"/>
      <c r="JND322" s="4"/>
      <c r="JNE322" s="4"/>
      <c r="JNF322" s="4"/>
      <c r="JNG322" s="4"/>
      <c r="JNH322" s="4"/>
      <c r="JNI322" s="4"/>
      <c r="JNJ322" s="4"/>
      <c r="JNK322" s="4"/>
      <c r="JNL322" s="4"/>
      <c r="JNM322" s="4"/>
      <c r="JNN322" s="4"/>
      <c r="JNO322" s="4"/>
      <c r="JNP322" s="4"/>
      <c r="JNQ322" s="4"/>
      <c r="JNR322" s="4"/>
      <c r="JNS322" s="4"/>
      <c r="JNT322" s="4"/>
      <c r="JNU322" s="4"/>
      <c r="JNV322" s="4"/>
      <c r="JNW322" s="4"/>
      <c r="JNX322" s="4"/>
      <c r="JNY322" s="4"/>
      <c r="JNZ322" s="4"/>
      <c r="JOA322" s="4"/>
      <c r="JOB322" s="4"/>
      <c r="JOC322" s="4"/>
      <c r="JOD322" s="4"/>
      <c r="JOE322" s="4"/>
      <c r="JOF322" s="4"/>
      <c r="JOG322" s="4"/>
      <c r="JOH322" s="4"/>
      <c r="JOI322" s="4"/>
      <c r="JOJ322" s="4"/>
      <c r="JOK322" s="4"/>
      <c r="JOL322" s="4"/>
      <c r="JOM322" s="4"/>
      <c r="JON322" s="4"/>
      <c r="JOO322" s="4"/>
      <c r="JOP322" s="4"/>
      <c r="JOQ322" s="4"/>
      <c r="JOR322" s="4"/>
      <c r="JOS322" s="4"/>
      <c r="JOT322" s="4"/>
      <c r="JOU322" s="4"/>
      <c r="JOV322" s="4"/>
      <c r="JOW322" s="4"/>
      <c r="JOX322" s="4"/>
      <c r="JOY322" s="4"/>
      <c r="JOZ322" s="4"/>
      <c r="JPA322" s="4"/>
      <c r="JPB322" s="4"/>
      <c r="JPC322" s="4"/>
      <c r="JPD322" s="4"/>
      <c r="JPE322" s="4"/>
      <c r="JPF322" s="4"/>
      <c r="JPG322" s="4"/>
      <c r="JPH322" s="4"/>
      <c r="JPI322" s="4"/>
      <c r="JPJ322" s="4"/>
      <c r="JPK322" s="4"/>
      <c r="JPL322" s="4"/>
      <c r="JPM322" s="4"/>
      <c r="JPN322" s="4"/>
      <c r="JPO322" s="4"/>
      <c r="JPP322" s="4"/>
      <c r="JPQ322" s="4"/>
      <c r="JPR322" s="4"/>
      <c r="JPS322" s="4"/>
      <c r="JPT322" s="4"/>
      <c r="JPU322" s="4"/>
      <c r="JPV322" s="4"/>
      <c r="JPW322" s="4"/>
      <c r="JPX322" s="4"/>
      <c r="JPY322" s="4"/>
      <c r="JPZ322" s="4"/>
      <c r="JQA322" s="4"/>
      <c r="JQB322" s="4"/>
      <c r="JQC322" s="4"/>
      <c r="JQD322" s="4"/>
      <c r="JQE322" s="4"/>
      <c r="JQF322" s="4"/>
      <c r="JQG322" s="4"/>
      <c r="JQH322" s="4"/>
      <c r="JQI322" s="4"/>
      <c r="JQJ322" s="4"/>
      <c r="JQK322" s="4"/>
      <c r="JQL322" s="4"/>
      <c r="JQM322" s="4"/>
      <c r="JQN322" s="4"/>
      <c r="JQO322" s="4"/>
      <c r="JQP322" s="4"/>
      <c r="JQQ322" s="4"/>
      <c r="JQR322" s="4"/>
      <c r="JQS322" s="4"/>
      <c r="JQT322" s="4"/>
      <c r="JQU322" s="4"/>
      <c r="JQV322" s="4"/>
      <c r="JQW322" s="4"/>
      <c r="JQX322" s="4"/>
      <c r="JQY322" s="4"/>
      <c r="JQZ322" s="4"/>
      <c r="JRA322" s="4"/>
      <c r="JRB322" s="4"/>
      <c r="JRC322" s="4"/>
      <c r="JRD322" s="4"/>
      <c r="JRE322" s="4"/>
      <c r="JRF322" s="4"/>
      <c r="JRG322" s="4"/>
      <c r="JRH322" s="4"/>
      <c r="JRI322" s="4"/>
      <c r="JRJ322" s="4"/>
      <c r="JRK322" s="4"/>
      <c r="JRL322" s="4"/>
      <c r="JRM322" s="4"/>
      <c r="JRN322" s="4"/>
      <c r="JRO322" s="4"/>
      <c r="JRP322" s="4"/>
      <c r="JRQ322" s="4"/>
      <c r="JRR322" s="4"/>
      <c r="JRS322" s="4"/>
      <c r="JRT322" s="4"/>
      <c r="JRU322" s="4"/>
      <c r="JRV322" s="4"/>
      <c r="JRW322" s="4"/>
      <c r="JRX322" s="4"/>
      <c r="JRY322" s="4"/>
      <c r="JRZ322" s="4"/>
      <c r="JSA322" s="4"/>
      <c r="JSB322" s="4"/>
      <c r="JSC322" s="4"/>
      <c r="JSD322" s="4"/>
      <c r="JSE322" s="4"/>
      <c r="JSF322" s="4"/>
      <c r="JSG322" s="4"/>
      <c r="JSH322" s="4"/>
      <c r="JSI322" s="4"/>
      <c r="JSJ322" s="4"/>
      <c r="JSK322" s="4"/>
      <c r="JSL322" s="4"/>
      <c r="JSM322" s="4"/>
      <c r="JSN322" s="4"/>
      <c r="JSO322" s="4"/>
      <c r="JSP322" s="4"/>
      <c r="JSQ322" s="4"/>
      <c r="JSR322" s="4"/>
      <c r="JSS322" s="4"/>
      <c r="JST322" s="4"/>
      <c r="JSU322" s="4"/>
      <c r="JSV322" s="4"/>
      <c r="JSW322" s="4"/>
      <c r="JSX322" s="4"/>
      <c r="JSY322" s="4"/>
      <c r="JSZ322" s="4"/>
      <c r="JTA322" s="4"/>
      <c r="JTB322" s="4"/>
      <c r="JTC322" s="4"/>
      <c r="JTD322" s="4"/>
      <c r="JTE322" s="4"/>
      <c r="JTF322" s="4"/>
      <c r="JTG322" s="4"/>
      <c r="JTH322" s="4"/>
      <c r="JTI322" s="4"/>
      <c r="JTJ322" s="4"/>
      <c r="JTK322" s="4"/>
      <c r="JTL322" s="4"/>
      <c r="JTM322" s="4"/>
      <c r="JTN322" s="4"/>
      <c r="JTO322" s="4"/>
      <c r="JTP322" s="4"/>
      <c r="JTQ322" s="4"/>
      <c r="JTR322" s="4"/>
      <c r="JTS322" s="4"/>
      <c r="JTT322" s="4"/>
      <c r="JTU322" s="4"/>
      <c r="JTV322" s="4"/>
      <c r="JTW322" s="4"/>
      <c r="JTX322" s="4"/>
      <c r="JTY322" s="4"/>
      <c r="JTZ322" s="4"/>
      <c r="JUA322" s="4"/>
      <c r="JUB322" s="4"/>
      <c r="JUC322" s="4"/>
      <c r="JUD322" s="4"/>
      <c r="JUE322" s="4"/>
      <c r="JUF322" s="4"/>
      <c r="JUG322" s="4"/>
      <c r="JUH322" s="4"/>
      <c r="JUI322" s="4"/>
      <c r="JUJ322" s="4"/>
      <c r="JUK322" s="4"/>
      <c r="JUL322" s="4"/>
      <c r="JUM322" s="4"/>
      <c r="JUN322" s="4"/>
      <c r="JUO322" s="4"/>
      <c r="JUP322" s="4"/>
      <c r="JUQ322" s="4"/>
      <c r="JUR322" s="4"/>
      <c r="JUS322" s="4"/>
      <c r="JUT322" s="4"/>
      <c r="JUU322" s="4"/>
      <c r="JUV322" s="4"/>
      <c r="JUW322" s="4"/>
      <c r="JUX322" s="4"/>
      <c r="JUY322" s="4"/>
      <c r="JUZ322" s="4"/>
      <c r="JVA322" s="4"/>
      <c r="JVB322" s="4"/>
      <c r="JVC322" s="4"/>
      <c r="JVD322" s="4"/>
      <c r="JVE322" s="4"/>
      <c r="JVF322" s="4"/>
      <c r="JVG322" s="4"/>
      <c r="JVH322" s="4"/>
      <c r="JVI322" s="4"/>
      <c r="JVJ322" s="4"/>
      <c r="JVK322" s="4"/>
      <c r="JVL322" s="4"/>
      <c r="JVM322" s="4"/>
      <c r="JVN322" s="4"/>
      <c r="JVO322" s="4"/>
      <c r="JVP322" s="4"/>
      <c r="JVQ322" s="4"/>
      <c r="JVR322" s="4"/>
      <c r="JVS322" s="4"/>
      <c r="JVT322" s="4"/>
      <c r="JVU322" s="4"/>
      <c r="JVV322" s="4"/>
      <c r="JVW322" s="4"/>
      <c r="JVX322" s="4"/>
      <c r="JVY322" s="4"/>
      <c r="JVZ322" s="4"/>
      <c r="JWA322" s="4"/>
      <c r="JWB322" s="4"/>
      <c r="JWC322" s="4"/>
      <c r="JWD322" s="4"/>
      <c r="JWE322" s="4"/>
      <c r="JWF322" s="4"/>
      <c r="JWG322" s="4"/>
      <c r="JWH322" s="4"/>
      <c r="JWI322" s="4"/>
      <c r="JWJ322" s="4"/>
      <c r="JWK322" s="4"/>
      <c r="JWL322" s="4"/>
      <c r="JWM322" s="4"/>
      <c r="JWN322" s="4"/>
      <c r="JWO322" s="4"/>
      <c r="JWP322" s="4"/>
      <c r="JWQ322" s="4"/>
      <c r="JWR322" s="4"/>
      <c r="JWS322" s="4"/>
      <c r="JWT322" s="4"/>
      <c r="JWU322" s="4"/>
      <c r="JWV322" s="4"/>
      <c r="JWW322" s="4"/>
      <c r="JWX322" s="4"/>
      <c r="JWY322" s="4"/>
      <c r="JWZ322" s="4"/>
      <c r="JXA322" s="4"/>
      <c r="JXB322" s="4"/>
      <c r="JXC322" s="4"/>
      <c r="JXD322" s="4"/>
      <c r="JXE322" s="4"/>
      <c r="JXF322" s="4"/>
      <c r="JXG322" s="4"/>
      <c r="JXH322" s="4"/>
      <c r="JXI322" s="4"/>
      <c r="JXJ322" s="4"/>
      <c r="JXK322" s="4"/>
      <c r="JXL322" s="4"/>
      <c r="JXM322" s="4"/>
      <c r="JXN322" s="4"/>
      <c r="JXO322" s="4"/>
      <c r="JXP322" s="4"/>
      <c r="JXQ322" s="4"/>
      <c r="JXR322" s="4"/>
      <c r="JXS322" s="4"/>
      <c r="JXT322" s="4"/>
      <c r="JXU322" s="4"/>
      <c r="JXV322" s="4"/>
      <c r="JXW322" s="4"/>
      <c r="JXX322" s="4"/>
      <c r="JXY322" s="4"/>
      <c r="JXZ322" s="4"/>
      <c r="JYA322" s="4"/>
      <c r="JYB322" s="4"/>
      <c r="JYC322" s="4"/>
      <c r="JYD322" s="4"/>
      <c r="JYE322" s="4"/>
      <c r="JYF322" s="4"/>
      <c r="JYG322" s="4"/>
      <c r="JYH322" s="4"/>
      <c r="JYI322" s="4"/>
      <c r="JYJ322" s="4"/>
      <c r="JYK322" s="4"/>
      <c r="JYL322" s="4"/>
      <c r="JYM322" s="4"/>
      <c r="JYN322" s="4"/>
      <c r="JYO322" s="4"/>
      <c r="JYP322" s="4"/>
      <c r="JYQ322" s="4"/>
      <c r="JYR322" s="4"/>
      <c r="JYS322" s="4"/>
      <c r="JYT322" s="4"/>
      <c r="JYU322" s="4"/>
      <c r="JYV322" s="4"/>
      <c r="JYW322" s="4"/>
      <c r="JYX322" s="4"/>
      <c r="JYY322" s="4"/>
      <c r="JYZ322" s="4"/>
      <c r="JZA322" s="4"/>
      <c r="JZB322" s="4"/>
      <c r="JZC322" s="4"/>
      <c r="JZD322" s="4"/>
      <c r="JZE322" s="4"/>
      <c r="JZF322" s="4"/>
      <c r="JZG322" s="4"/>
      <c r="JZH322" s="4"/>
      <c r="JZI322" s="4"/>
      <c r="JZJ322" s="4"/>
      <c r="JZK322" s="4"/>
      <c r="JZL322" s="4"/>
      <c r="JZM322" s="4"/>
      <c r="JZN322" s="4"/>
      <c r="JZO322" s="4"/>
      <c r="JZP322" s="4"/>
      <c r="JZQ322" s="4"/>
      <c r="JZR322" s="4"/>
      <c r="JZS322" s="4"/>
      <c r="JZT322" s="4"/>
      <c r="JZU322" s="4"/>
      <c r="JZV322" s="4"/>
      <c r="JZW322" s="4"/>
      <c r="JZX322" s="4"/>
      <c r="JZY322" s="4"/>
      <c r="JZZ322" s="4"/>
      <c r="KAA322" s="4"/>
      <c r="KAB322" s="4"/>
      <c r="KAC322" s="4"/>
      <c r="KAD322" s="4"/>
      <c r="KAE322" s="4"/>
      <c r="KAF322" s="4"/>
      <c r="KAG322" s="4"/>
      <c r="KAH322" s="4"/>
      <c r="KAI322" s="4"/>
      <c r="KAJ322" s="4"/>
      <c r="KAK322" s="4"/>
      <c r="KAL322" s="4"/>
      <c r="KAM322" s="4"/>
      <c r="KAN322" s="4"/>
      <c r="KAO322" s="4"/>
      <c r="KAP322" s="4"/>
      <c r="KAQ322" s="4"/>
      <c r="KAR322" s="4"/>
      <c r="KAS322" s="4"/>
      <c r="KAT322" s="4"/>
      <c r="KAU322" s="4"/>
      <c r="KAV322" s="4"/>
      <c r="KAW322" s="4"/>
      <c r="KAX322" s="4"/>
      <c r="KAY322" s="4"/>
      <c r="KAZ322" s="4"/>
      <c r="KBA322" s="4"/>
      <c r="KBB322" s="4"/>
      <c r="KBC322" s="4"/>
      <c r="KBD322" s="4"/>
      <c r="KBE322" s="4"/>
      <c r="KBF322" s="4"/>
      <c r="KBG322" s="4"/>
      <c r="KBH322" s="4"/>
      <c r="KBI322" s="4"/>
      <c r="KBJ322" s="4"/>
      <c r="KBK322" s="4"/>
      <c r="KBL322" s="4"/>
      <c r="KBM322" s="4"/>
      <c r="KBN322" s="4"/>
      <c r="KBO322" s="4"/>
      <c r="KBP322" s="4"/>
      <c r="KBQ322" s="4"/>
      <c r="KBR322" s="4"/>
      <c r="KBS322" s="4"/>
      <c r="KBT322" s="4"/>
      <c r="KBU322" s="4"/>
      <c r="KBV322" s="4"/>
      <c r="KBW322" s="4"/>
      <c r="KBX322" s="4"/>
      <c r="KBY322" s="4"/>
      <c r="KBZ322" s="4"/>
      <c r="KCA322" s="4"/>
      <c r="KCB322" s="4"/>
      <c r="KCC322" s="4"/>
      <c r="KCD322" s="4"/>
      <c r="KCE322" s="4"/>
      <c r="KCF322" s="4"/>
      <c r="KCG322" s="4"/>
      <c r="KCH322" s="4"/>
      <c r="KCI322" s="4"/>
      <c r="KCJ322" s="4"/>
      <c r="KCK322" s="4"/>
      <c r="KCL322" s="4"/>
      <c r="KCM322" s="4"/>
      <c r="KCN322" s="4"/>
      <c r="KCO322" s="4"/>
      <c r="KCP322" s="4"/>
      <c r="KCQ322" s="4"/>
      <c r="KCR322" s="4"/>
      <c r="KCS322" s="4"/>
      <c r="KCT322" s="4"/>
      <c r="KCU322" s="4"/>
      <c r="KCV322" s="4"/>
      <c r="KCW322" s="4"/>
      <c r="KCX322" s="4"/>
      <c r="KCY322" s="4"/>
      <c r="KCZ322" s="4"/>
      <c r="KDA322" s="4"/>
      <c r="KDB322" s="4"/>
      <c r="KDC322" s="4"/>
      <c r="KDD322" s="4"/>
      <c r="KDE322" s="4"/>
      <c r="KDF322" s="4"/>
      <c r="KDG322" s="4"/>
      <c r="KDH322" s="4"/>
      <c r="KDI322" s="4"/>
      <c r="KDJ322" s="4"/>
      <c r="KDK322" s="4"/>
      <c r="KDL322" s="4"/>
      <c r="KDM322" s="4"/>
      <c r="KDN322" s="4"/>
      <c r="KDO322" s="4"/>
      <c r="KDP322" s="4"/>
      <c r="KDQ322" s="4"/>
      <c r="KDR322" s="4"/>
      <c r="KDS322" s="4"/>
      <c r="KDT322" s="4"/>
      <c r="KDU322" s="4"/>
      <c r="KDV322" s="4"/>
      <c r="KDW322" s="4"/>
      <c r="KDX322" s="4"/>
      <c r="KDY322" s="4"/>
      <c r="KDZ322" s="4"/>
      <c r="KEA322" s="4"/>
      <c r="KEB322" s="4"/>
      <c r="KEC322" s="4"/>
      <c r="KED322" s="4"/>
      <c r="KEE322" s="4"/>
      <c r="KEF322" s="4"/>
      <c r="KEG322" s="4"/>
      <c r="KEH322" s="4"/>
      <c r="KEI322" s="4"/>
      <c r="KEJ322" s="4"/>
      <c r="KEK322" s="4"/>
      <c r="KEL322" s="4"/>
      <c r="KEM322" s="4"/>
      <c r="KEN322" s="4"/>
      <c r="KEO322" s="4"/>
      <c r="KEP322" s="4"/>
      <c r="KEQ322" s="4"/>
      <c r="KER322" s="4"/>
      <c r="KES322" s="4"/>
      <c r="KET322" s="4"/>
      <c r="KEU322" s="4"/>
      <c r="KEV322" s="4"/>
      <c r="KEW322" s="4"/>
      <c r="KEX322" s="4"/>
      <c r="KEY322" s="4"/>
      <c r="KEZ322" s="4"/>
      <c r="KFA322" s="4"/>
      <c r="KFB322" s="4"/>
      <c r="KFC322" s="4"/>
      <c r="KFD322" s="4"/>
      <c r="KFE322" s="4"/>
      <c r="KFF322" s="4"/>
      <c r="KFG322" s="4"/>
      <c r="KFH322" s="4"/>
      <c r="KFI322" s="4"/>
      <c r="KFJ322" s="4"/>
      <c r="KFK322" s="4"/>
      <c r="KFL322" s="4"/>
      <c r="KFM322" s="4"/>
      <c r="KFN322" s="4"/>
      <c r="KFO322" s="4"/>
      <c r="KFP322" s="4"/>
      <c r="KFQ322" s="4"/>
      <c r="KFR322" s="4"/>
      <c r="KFS322" s="4"/>
      <c r="KFT322" s="4"/>
      <c r="KFU322" s="4"/>
      <c r="KFV322" s="4"/>
      <c r="KFW322" s="4"/>
      <c r="KFX322" s="4"/>
      <c r="KFY322" s="4"/>
      <c r="KFZ322" s="4"/>
      <c r="KGA322" s="4"/>
      <c r="KGB322" s="4"/>
      <c r="KGC322" s="4"/>
      <c r="KGD322" s="4"/>
      <c r="KGE322" s="4"/>
      <c r="KGF322" s="4"/>
      <c r="KGG322" s="4"/>
      <c r="KGH322" s="4"/>
      <c r="KGI322" s="4"/>
      <c r="KGJ322" s="4"/>
      <c r="KGK322" s="4"/>
      <c r="KGL322" s="4"/>
      <c r="KGM322" s="4"/>
      <c r="KGN322" s="4"/>
      <c r="KGO322" s="4"/>
      <c r="KGP322" s="4"/>
      <c r="KGQ322" s="4"/>
      <c r="KGR322" s="4"/>
      <c r="KGS322" s="4"/>
      <c r="KGT322" s="4"/>
      <c r="KGU322" s="4"/>
      <c r="KGV322" s="4"/>
      <c r="KGW322" s="4"/>
      <c r="KGX322" s="4"/>
      <c r="KGY322" s="4"/>
      <c r="KGZ322" s="4"/>
      <c r="KHA322" s="4"/>
      <c r="KHB322" s="4"/>
      <c r="KHC322" s="4"/>
      <c r="KHD322" s="4"/>
      <c r="KHE322" s="4"/>
      <c r="KHF322" s="4"/>
      <c r="KHG322" s="4"/>
      <c r="KHH322" s="4"/>
      <c r="KHI322" s="4"/>
      <c r="KHJ322" s="4"/>
      <c r="KHK322" s="4"/>
      <c r="KHL322" s="4"/>
      <c r="KHM322" s="4"/>
      <c r="KHN322" s="4"/>
      <c r="KHO322" s="4"/>
      <c r="KHP322" s="4"/>
      <c r="KHQ322" s="4"/>
      <c r="KHR322" s="4"/>
      <c r="KHS322" s="4"/>
      <c r="KHT322" s="4"/>
      <c r="KHU322" s="4"/>
      <c r="KHV322" s="4"/>
      <c r="KHW322" s="4"/>
      <c r="KHX322" s="4"/>
      <c r="KHY322" s="4"/>
      <c r="KHZ322" s="4"/>
      <c r="KIA322" s="4"/>
      <c r="KIB322" s="4"/>
      <c r="KIC322" s="4"/>
      <c r="KID322" s="4"/>
      <c r="KIE322" s="4"/>
      <c r="KIF322" s="4"/>
      <c r="KIG322" s="4"/>
      <c r="KIH322" s="4"/>
      <c r="KII322" s="4"/>
      <c r="KIJ322" s="4"/>
      <c r="KIK322" s="4"/>
      <c r="KIL322" s="4"/>
      <c r="KIM322" s="4"/>
      <c r="KIN322" s="4"/>
      <c r="KIO322" s="4"/>
      <c r="KIP322" s="4"/>
      <c r="KIQ322" s="4"/>
      <c r="KIR322" s="4"/>
      <c r="KIS322" s="4"/>
      <c r="KIT322" s="4"/>
      <c r="KIU322" s="4"/>
      <c r="KIV322" s="4"/>
      <c r="KIW322" s="4"/>
      <c r="KIX322" s="4"/>
      <c r="KIY322" s="4"/>
      <c r="KIZ322" s="4"/>
      <c r="KJA322" s="4"/>
      <c r="KJB322" s="4"/>
      <c r="KJC322" s="4"/>
      <c r="KJD322" s="4"/>
      <c r="KJE322" s="4"/>
      <c r="KJF322" s="4"/>
      <c r="KJG322" s="4"/>
      <c r="KJH322" s="4"/>
      <c r="KJI322" s="4"/>
      <c r="KJJ322" s="4"/>
      <c r="KJK322" s="4"/>
      <c r="KJL322" s="4"/>
      <c r="KJM322" s="4"/>
      <c r="KJN322" s="4"/>
      <c r="KJO322" s="4"/>
      <c r="KJP322" s="4"/>
      <c r="KJQ322" s="4"/>
      <c r="KJR322" s="4"/>
      <c r="KJS322" s="4"/>
      <c r="KJT322" s="4"/>
      <c r="KJU322" s="4"/>
      <c r="KJV322" s="4"/>
      <c r="KJW322" s="4"/>
      <c r="KJX322" s="4"/>
      <c r="KJY322" s="4"/>
      <c r="KJZ322" s="4"/>
      <c r="KKA322" s="4"/>
      <c r="KKB322" s="4"/>
      <c r="KKC322" s="4"/>
      <c r="KKD322" s="4"/>
      <c r="KKE322" s="4"/>
      <c r="KKF322" s="4"/>
      <c r="KKG322" s="4"/>
      <c r="KKH322" s="4"/>
      <c r="KKI322" s="4"/>
      <c r="KKJ322" s="4"/>
      <c r="KKK322" s="4"/>
      <c r="KKL322" s="4"/>
      <c r="KKM322" s="4"/>
      <c r="KKN322" s="4"/>
      <c r="KKO322" s="4"/>
      <c r="KKP322" s="4"/>
      <c r="KKQ322" s="4"/>
      <c r="KKR322" s="4"/>
      <c r="KKS322" s="4"/>
      <c r="KKT322" s="4"/>
      <c r="KKU322" s="4"/>
      <c r="KKV322" s="4"/>
      <c r="KKW322" s="4"/>
      <c r="KKX322" s="4"/>
      <c r="KKY322" s="4"/>
      <c r="KKZ322" s="4"/>
      <c r="KLA322" s="4"/>
      <c r="KLB322" s="4"/>
      <c r="KLC322" s="4"/>
      <c r="KLD322" s="4"/>
      <c r="KLE322" s="4"/>
      <c r="KLF322" s="4"/>
      <c r="KLG322" s="4"/>
      <c r="KLH322" s="4"/>
      <c r="KLI322" s="4"/>
      <c r="KLJ322" s="4"/>
      <c r="KLK322" s="4"/>
      <c r="KLL322" s="4"/>
      <c r="KLM322" s="4"/>
      <c r="KLN322" s="4"/>
      <c r="KLO322" s="4"/>
      <c r="KLP322" s="4"/>
      <c r="KLQ322" s="4"/>
      <c r="KLR322" s="4"/>
      <c r="KLS322" s="4"/>
      <c r="KLT322" s="4"/>
      <c r="KLU322" s="4"/>
      <c r="KLV322" s="4"/>
      <c r="KLW322" s="4"/>
      <c r="KLX322" s="4"/>
      <c r="KLY322" s="4"/>
      <c r="KLZ322" s="4"/>
      <c r="KMA322" s="4"/>
      <c r="KMB322" s="4"/>
      <c r="KMC322" s="4"/>
      <c r="KMD322" s="4"/>
      <c r="KME322" s="4"/>
      <c r="KMF322" s="4"/>
      <c r="KMG322" s="4"/>
      <c r="KMH322" s="4"/>
      <c r="KMI322" s="4"/>
      <c r="KMJ322" s="4"/>
      <c r="KMK322" s="4"/>
      <c r="KML322" s="4"/>
      <c r="KMM322" s="4"/>
      <c r="KMN322" s="4"/>
      <c r="KMO322" s="4"/>
      <c r="KMP322" s="4"/>
      <c r="KMQ322" s="4"/>
      <c r="KMR322" s="4"/>
      <c r="KMS322" s="4"/>
      <c r="KMT322" s="4"/>
      <c r="KMU322" s="4"/>
      <c r="KMV322" s="4"/>
      <c r="KMW322" s="4"/>
      <c r="KMX322" s="4"/>
      <c r="KMY322" s="4"/>
      <c r="KMZ322" s="4"/>
      <c r="KNA322" s="4"/>
      <c r="KNB322" s="4"/>
      <c r="KNC322" s="4"/>
      <c r="KND322" s="4"/>
      <c r="KNE322" s="4"/>
      <c r="KNF322" s="4"/>
      <c r="KNG322" s="4"/>
      <c r="KNH322" s="4"/>
      <c r="KNI322" s="4"/>
      <c r="KNJ322" s="4"/>
      <c r="KNK322" s="4"/>
      <c r="KNL322" s="4"/>
      <c r="KNM322" s="4"/>
      <c r="KNN322" s="4"/>
      <c r="KNO322" s="4"/>
      <c r="KNP322" s="4"/>
      <c r="KNQ322" s="4"/>
      <c r="KNR322" s="4"/>
      <c r="KNS322" s="4"/>
      <c r="KNT322" s="4"/>
      <c r="KNU322" s="4"/>
      <c r="KNV322" s="4"/>
      <c r="KNW322" s="4"/>
      <c r="KNX322" s="4"/>
      <c r="KNY322" s="4"/>
      <c r="KNZ322" s="4"/>
      <c r="KOA322" s="4"/>
      <c r="KOB322" s="4"/>
      <c r="KOC322" s="4"/>
      <c r="KOD322" s="4"/>
      <c r="KOE322" s="4"/>
      <c r="KOF322" s="4"/>
      <c r="KOG322" s="4"/>
      <c r="KOH322" s="4"/>
      <c r="KOI322" s="4"/>
      <c r="KOJ322" s="4"/>
      <c r="KOK322" s="4"/>
      <c r="KOL322" s="4"/>
      <c r="KOM322" s="4"/>
      <c r="KON322" s="4"/>
      <c r="KOO322" s="4"/>
      <c r="KOP322" s="4"/>
      <c r="KOQ322" s="4"/>
      <c r="KOR322" s="4"/>
      <c r="KOS322" s="4"/>
      <c r="KOT322" s="4"/>
      <c r="KOU322" s="4"/>
      <c r="KOV322" s="4"/>
      <c r="KOW322" s="4"/>
      <c r="KOX322" s="4"/>
      <c r="KOY322" s="4"/>
      <c r="KOZ322" s="4"/>
      <c r="KPA322" s="4"/>
      <c r="KPB322" s="4"/>
      <c r="KPC322" s="4"/>
      <c r="KPD322" s="4"/>
      <c r="KPE322" s="4"/>
      <c r="KPF322" s="4"/>
      <c r="KPG322" s="4"/>
      <c r="KPH322" s="4"/>
      <c r="KPI322" s="4"/>
      <c r="KPJ322" s="4"/>
      <c r="KPK322" s="4"/>
      <c r="KPL322" s="4"/>
      <c r="KPM322" s="4"/>
      <c r="KPN322" s="4"/>
      <c r="KPO322" s="4"/>
      <c r="KPP322" s="4"/>
      <c r="KPQ322" s="4"/>
      <c r="KPR322" s="4"/>
      <c r="KPS322" s="4"/>
      <c r="KPT322" s="4"/>
      <c r="KPU322" s="4"/>
      <c r="KPV322" s="4"/>
      <c r="KPW322" s="4"/>
      <c r="KPX322" s="4"/>
      <c r="KPY322" s="4"/>
      <c r="KPZ322" s="4"/>
      <c r="KQA322" s="4"/>
      <c r="KQB322" s="4"/>
      <c r="KQC322" s="4"/>
      <c r="KQD322" s="4"/>
      <c r="KQE322" s="4"/>
      <c r="KQF322" s="4"/>
      <c r="KQG322" s="4"/>
      <c r="KQH322" s="4"/>
      <c r="KQI322" s="4"/>
      <c r="KQJ322" s="4"/>
      <c r="KQK322" s="4"/>
      <c r="KQL322" s="4"/>
      <c r="KQM322" s="4"/>
      <c r="KQN322" s="4"/>
      <c r="KQO322" s="4"/>
      <c r="KQP322" s="4"/>
      <c r="KQQ322" s="4"/>
      <c r="KQR322" s="4"/>
      <c r="KQS322" s="4"/>
      <c r="KQT322" s="4"/>
      <c r="KQU322" s="4"/>
      <c r="KQV322" s="4"/>
      <c r="KQW322" s="4"/>
      <c r="KQX322" s="4"/>
      <c r="KQY322" s="4"/>
      <c r="KQZ322" s="4"/>
      <c r="KRA322" s="4"/>
      <c r="KRB322" s="4"/>
      <c r="KRC322" s="4"/>
      <c r="KRD322" s="4"/>
      <c r="KRE322" s="4"/>
      <c r="KRF322" s="4"/>
      <c r="KRG322" s="4"/>
      <c r="KRH322" s="4"/>
      <c r="KRI322" s="4"/>
      <c r="KRJ322" s="4"/>
      <c r="KRK322" s="4"/>
      <c r="KRL322" s="4"/>
      <c r="KRM322" s="4"/>
      <c r="KRN322" s="4"/>
      <c r="KRO322" s="4"/>
      <c r="KRP322" s="4"/>
      <c r="KRQ322" s="4"/>
      <c r="KRR322" s="4"/>
      <c r="KRS322" s="4"/>
      <c r="KRT322" s="4"/>
      <c r="KRU322" s="4"/>
      <c r="KRV322" s="4"/>
      <c r="KRW322" s="4"/>
      <c r="KRX322" s="4"/>
      <c r="KRY322" s="4"/>
      <c r="KRZ322" s="4"/>
      <c r="KSA322" s="4"/>
      <c r="KSB322" s="4"/>
      <c r="KSC322" s="4"/>
      <c r="KSD322" s="4"/>
      <c r="KSE322" s="4"/>
      <c r="KSF322" s="4"/>
      <c r="KSG322" s="4"/>
      <c r="KSH322" s="4"/>
      <c r="KSI322" s="4"/>
      <c r="KSJ322" s="4"/>
      <c r="KSK322" s="4"/>
      <c r="KSL322" s="4"/>
      <c r="KSM322" s="4"/>
      <c r="KSN322" s="4"/>
      <c r="KSO322" s="4"/>
      <c r="KSP322" s="4"/>
      <c r="KSQ322" s="4"/>
      <c r="KSR322" s="4"/>
      <c r="KSS322" s="4"/>
      <c r="KST322" s="4"/>
      <c r="KSU322" s="4"/>
      <c r="KSV322" s="4"/>
      <c r="KSW322" s="4"/>
      <c r="KSX322" s="4"/>
      <c r="KSY322" s="4"/>
      <c r="KSZ322" s="4"/>
      <c r="KTA322" s="4"/>
      <c r="KTB322" s="4"/>
      <c r="KTC322" s="4"/>
      <c r="KTD322" s="4"/>
      <c r="KTE322" s="4"/>
      <c r="KTF322" s="4"/>
      <c r="KTG322" s="4"/>
      <c r="KTH322" s="4"/>
      <c r="KTI322" s="4"/>
      <c r="KTJ322" s="4"/>
      <c r="KTK322" s="4"/>
      <c r="KTL322" s="4"/>
      <c r="KTM322" s="4"/>
      <c r="KTN322" s="4"/>
      <c r="KTO322" s="4"/>
      <c r="KTP322" s="4"/>
      <c r="KTQ322" s="4"/>
      <c r="KTR322" s="4"/>
      <c r="KTS322" s="4"/>
      <c r="KTT322" s="4"/>
      <c r="KTU322" s="4"/>
      <c r="KTV322" s="4"/>
      <c r="KTW322" s="4"/>
      <c r="KTX322" s="4"/>
      <c r="KTY322" s="4"/>
      <c r="KTZ322" s="4"/>
      <c r="KUA322" s="4"/>
      <c r="KUB322" s="4"/>
      <c r="KUC322" s="4"/>
      <c r="KUD322" s="4"/>
      <c r="KUE322" s="4"/>
      <c r="KUF322" s="4"/>
      <c r="KUG322" s="4"/>
      <c r="KUH322" s="4"/>
      <c r="KUI322" s="4"/>
      <c r="KUJ322" s="4"/>
      <c r="KUK322" s="4"/>
      <c r="KUL322" s="4"/>
      <c r="KUM322" s="4"/>
      <c r="KUN322" s="4"/>
      <c r="KUO322" s="4"/>
      <c r="KUP322" s="4"/>
      <c r="KUQ322" s="4"/>
      <c r="KUR322" s="4"/>
      <c r="KUS322" s="4"/>
      <c r="KUT322" s="4"/>
      <c r="KUU322" s="4"/>
      <c r="KUV322" s="4"/>
      <c r="KUW322" s="4"/>
      <c r="KUX322" s="4"/>
      <c r="KUY322" s="4"/>
      <c r="KUZ322" s="4"/>
      <c r="KVA322" s="4"/>
      <c r="KVB322" s="4"/>
      <c r="KVC322" s="4"/>
      <c r="KVD322" s="4"/>
      <c r="KVE322" s="4"/>
      <c r="KVF322" s="4"/>
      <c r="KVG322" s="4"/>
      <c r="KVH322" s="4"/>
      <c r="KVI322" s="4"/>
      <c r="KVJ322" s="4"/>
      <c r="KVK322" s="4"/>
      <c r="KVL322" s="4"/>
      <c r="KVM322" s="4"/>
      <c r="KVN322" s="4"/>
      <c r="KVO322" s="4"/>
      <c r="KVP322" s="4"/>
      <c r="KVQ322" s="4"/>
      <c r="KVR322" s="4"/>
      <c r="KVS322" s="4"/>
      <c r="KVT322" s="4"/>
      <c r="KVU322" s="4"/>
      <c r="KVV322" s="4"/>
      <c r="KVW322" s="4"/>
      <c r="KVX322" s="4"/>
      <c r="KVY322" s="4"/>
      <c r="KVZ322" s="4"/>
      <c r="KWA322" s="4"/>
      <c r="KWB322" s="4"/>
      <c r="KWC322" s="4"/>
      <c r="KWD322" s="4"/>
      <c r="KWE322" s="4"/>
      <c r="KWF322" s="4"/>
      <c r="KWG322" s="4"/>
      <c r="KWH322" s="4"/>
      <c r="KWI322" s="4"/>
      <c r="KWJ322" s="4"/>
      <c r="KWK322" s="4"/>
      <c r="KWL322" s="4"/>
      <c r="KWM322" s="4"/>
      <c r="KWN322" s="4"/>
      <c r="KWO322" s="4"/>
      <c r="KWP322" s="4"/>
      <c r="KWQ322" s="4"/>
      <c r="KWR322" s="4"/>
      <c r="KWS322" s="4"/>
      <c r="KWT322" s="4"/>
      <c r="KWU322" s="4"/>
      <c r="KWV322" s="4"/>
      <c r="KWW322" s="4"/>
      <c r="KWX322" s="4"/>
      <c r="KWY322" s="4"/>
      <c r="KWZ322" s="4"/>
      <c r="KXA322" s="4"/>
      <c r="KXB322" s="4"/>
      <c r="KXC322" s="4"/>
      <c r="KXD322" s="4"/>
      <c r="KXE322" s="4"/>
      <c r="KXF322" s="4"/>
      <c r="KXG322" s="4"/>
      <c r="KXH322" s="4"/>
      <c r="KXI322" s="4"/>
      <c r="KXJ322" s="4"/>
      <c r="KXK322" s="4"/>
      <c r="KXL322" s="4"/>
      <c r="KXM322" s="4"/>
      <c r="KXN322" s="4"/>
      <c r="KXO322" s="4"/>
      <c r="KXP322" s="4"/>
      <c r="KXQ322" s="4"/>
      <c r="KXR322" s="4"/>
      <c r="KXS322" s="4"/>
      <c r="KXT322" s="4"/>
      <c r="KXU322" s="4"/>
      <c r="KXV322" s="4"/>
      <c r="KXW322" s="4"/>
      <c r="KXX322" s="4"/>
      <c r="KXY322" s="4"/>
      <c r="KXZ322" s="4"/>
      <c r="KYA322" s="4"/>
      <c r="KYB322" s="4"/>
      <c r="KYC322" s="4"/>
      <c r="KYD322" s="4"/>
      <c r="KYE322" s="4"/>
      <c r="KYF322" s="4"/>
      <c r="KYG322" s="4"/>
      <c r="KYH322" s="4"/>
      <c r="KYI322" s="4"/>
      <c r="KYJ322" s="4"/>
      <c r="KYK322" s="4"/>
      <c r="KYL322" s="4"/>
      <c r="KYM322" s="4"/>
      <c r="KYN322" s="4"/>
      <c r="KYO322" s="4"/>
      <c r="KYP322" s="4"/>
      <c r="KYQ322" s="4"/>
      <c r="KYR322" s="4"/>
      <c r="KYS322" s="4"/>
      <c r="KYT322" s="4"/>
      <c r="KYU322" s="4"/>
      <c r="KYV322" s="4"/>
      <c r="KYW322" s="4"/>
      <c r="KYX322" s="4"/>
      <c r="KYY322" s="4"/>
      <c r="KYZ322" s="4"/>
      <c r="KZA322" s="4"/>
      <c r="KZB322" s="4"/>
      <c r="KZC322" s="4"/>
      <c r="KZD322" s="4"/>
      <c r="KZE322" s="4"/>
      <c r="KZF322" s="4"/>
      <c r="KZG322" s="4"/>
      <c r="KZH322" s="4"/>
      <c r="KZI322" s="4"/>
      <c r="KZJ322" s="4"/>
      <c r="KZK322" s="4"/>
      <c r="KZL322" s="4"/>
      <c r="KZM322" s="4"/>
      <c r="KZN322" s="4"/>
      <c r="KZO322" s="4"/>
      <c r="KZP322" s="4"/>
      <c r="KZQ322" s="4"/>
      <c r="KZR322" s="4"/>
      <c r="KZS322" s="4"/>
      <c r="KZT322" s="4"/>
      <c r="KZU322" s="4"/>
      <c r="KZV322" s="4"/>
      <c r="KZW322" s="4"/>
      <c r="KZX322" s="4"/>
      <c r="KZY322" s="4"/>
      <c r="KZZ322" s="4"/>
      <c r="LAA322" s="4"/>
      <c r="LAB322" s="4"/>
      <c r="LAC322" s="4"/>
      <c r="LAD322" s="4"/>
      <c r="LAE322" s="4"/>
      <c r="LAF322" s="4"/>
      <c r="LAG322" s="4"/>
      <c r="LAH322" s="4"/>
      <c r="LAI322" s="4"/>
      <c r="LAJ322" s="4"/>
      <c r="LAK322" s="4"/>
      <c r="LAL322" s="4"/>
      <c r="LAM322" s="4"/>
      <c r="LAN322" s="4"/>
      <c r="LAO322" s="4"/>
      <c r="LAP322" s="4"/>
      <c r="LAQ322" s="4"/>
      <c r="LAR322" s="4"/>
      <c r="LAS322" s="4"/>
      <c r="LAT322" s="4"/>
      <c r="LAU322" s="4"/>
      <c r="LAV322" s="4"/>
      <c r="LAW322" s="4"/>
      <c r="LAX322" s="4"/>
      <c r="LAY322" s="4"/>
      <c r="LAZ322" s="4"/>
      <c r="LBA322" s="4"/>
      <c r="LBB322" s="4"/>
      <c r="LBC322" s="4"/>
      <c r="LBD322" s="4"/>
      <c r="LBE322" s="4"/>
      <c r="LBF322" s="4"/>
      <c r="LBG322" s="4"/>
      <c r="LBH322" s="4"/>
      <c r="LBI322" s="4"/>
      <c r="LBJ322" s="4"/>
      <c r="LBK322" s="4"/>
      <c r="LBL322" s="4"/>
      <c r="LBM322" s="4"/>
      <c r="LBN322" s="4"/>
      <c r="LBO322" s="4"/>
      <c r="LBP322" s="4"/>
      <c r="LBQ322" s="4"/>
      <c r="LBR322" s="4"/>
      <c r="LBS322" s="4"/>
      <c r="LBT322" s="4"/>
      <c r="LBU322" s="4"/>
      <c r="LBV322" s="4"/>
      <c r="LBW322" s="4"/>
      <c r="LBX322" s="4"/>
      <c r="LBY322" s="4"/>
      <c r="LBZ322" s="4"/>
      <c r="LCA322" s="4"/>
      <c r="LCB322" s="4"/>
      <c r="LCC322" s="4"/>
      <c r="LCD322" s="4"/>
      <c r="LCE322" s="4"/>
      <c r="LCF322" s="4"/>
      <c r="LCG322" s="4"/>
      <c r="LCH322" s="4"/>
      <c r="LCI322" s="4"/>
      <c r="LCJ322" s="4"/>
      <c r="LCK322" s="4"/>
      <c r="LCL322" s="4"/>
      <c r="LCM322" s="4"/>
      <c r="LCN322" s="4"/>
      <c r="LCO322" s="4"/>
      <c r="LCP322" s="4"/>
      <c r="LCQ322" s="4"/>
      <c r="LCR322" s="4"/>
      <c r="LCS322" s="4"/>
      <c r="LCT322" s="4"/>
      <c r="LCU322" s="4"/>
      <c r="LCV322" s="4"/>
      <c r="LCW322" s="4"/>
      <c r="LCX322" s="4"/>
      <c r="LCY322" s="4"/>
      <c r="LCZ322" s="4"/>
      <c r="LDA322" s="4"/>
      <c r="LDB322" s="4"/>
      <c r="LDC322" s="4"/>
      <c r="LDD322" s="4"/>
      <c r="LDE322" s="4"/>
      <c r="LDF322" s="4"/>
      <c r="LDG322" s="4"/>
      <c r="LDH322" s="4"/>
      <c r="LDI322" s="4"/>
      <c r="LDJ322" s="4"/>
      <c r="LDK322" s="4"/>
      <c r="LDL322" s="4"/>
      <c r="LDM322" s="4"/>
      <c r="LDN322" s="4"/>
      <c r="LDO322" s="4"/>
      <c r="LDP322" s="4"/>
      <c r="LDQ322" s="4"/>
      <c r="LDR322" s="4"/>
      <c r="LDS322" s="4"/>
      <c r="LDT322" s="4"/>
      <c r="LDU322" s="4"/>
      <c r="LDV322" s="4"/>
      <c r="LDW322" s="4"/>
      <c r="LDX322" s="4"/>
      <c r="LDY322" s="4"/>
      <c r="LDZ322" s="4"/>
      <c r="LEA322" s="4"/>
      <c r="LEB322" s="4"/>
      <c r="LEC322" s="4"/>
      <c r="LED322" s="4"/>
      <c r="LEE322" s="4"/>
      <c r="LEF322" s="4"/>
      <c r="LEG322" s="4"/>
      <c r="LEH322" s="4"/>
      <c r="LEI322" s="4"/>
      <c r="LEJ322" s="4"/>
      <c r="LEK322" s="4"/>
      <c r="LEL322" s="4"/>
      <c r="LEM322" s="4"/>
      <c r="LEN322" s="4"/>
      <c r="LEO322" s="4"/>
      <c r="LEP322" s="4"/>
      <c r="LEQ322" s="4"/>
      <c r="LER322" s="4"/>
      <c r="LES322" s="4"/>
      <c r="LET322" s="4"/>
      <c r="LEU322" s="4"/>
      <c r="LEV322" s="4"/>
      <c r="LEW322" s="4"/>
      <c r="LEX322" s="4"/>
      <c r="LEY322" s="4"/>
      <c r="LEZ322" s="4"/>
      <c r="LFA322" s="4"/>
      <c r="LFB322" s="4"/>
      <c r="LFC322" s="4"/>
      <c r="LFD322" s="4"/>
      <c r="LFE322" s="4"/>
      <c r="LFF322" s="4"/>
      <c r="LFG322" s="4"/>
      <c r="LFH322" s="4"/>
      <c r="LFI322" s="4"/>
      <c r="LFJ322" s="4"/>
      <c r="LFK322" s="4"/>
      <c r="LFL322" s="4"/>
      <c r="LFM322" s="4"/>
      <c r="LFN322" s="4"/>
      <c r="LFO322" s="4"/>
      <c r="LFP322" s="4"/>
      <c r="LFQ322" s="4"/>
      <c r="LFR322" s="4"/>
      <c r="LFS322" s="4"/>
      <c r="LFT322" s="4"/>
      <c r="LFU322" s="4"/>
      <c r="LFV322" s="4"/>
      <c r="LFW322" s="4"/>
      <c r="LFX322" s="4"/>
      <c r="LFY322" s="4"/>
      <c r="LFZ322" s="4"/>
      <c r="LGA322" s="4"/>
      <c r="LGB322" s="4"/>
      <c r="LGC322" s="4"/>
      <c r="LGD322" s="4"/>
      <c r="LGE322" s="4"/>
      <c r="LGF322" s="4"/>
      <c r="LGG322" s="4"/>
      <c r="LGH322" s="4"/>
      <c r="LGI322" s="4"/>
      <c r="LGJ322" s="4"/>
      <c r="LGK322" s="4"/>
      <c r="LGL322" s="4"/>
      <c r="LGM322" s="4"/>
      <c r="LGN322" s="4"/>
      <c r="LGO322" s="4"/>
      <c r="LGP322" s="4"/>
      <c r="LGQ322" s="4"/>
      <c r="LGR322" s="4"/>
      <c r="LGS322" s="4"/>
      <c r="LGT322" s="4"/>
      <c r="LGU322" s="4"/>
      <c r="LGV322" s="4"/>
      <c r="LGW322" s="4"/>
      <c r="LGX322" s="4"/>
      <c r="LGY322" s="4"/>
      <c r="LGZ322" s="4"/>
      <c r="LHA322" s="4"/>
      <c r="LHB322" s="4"/>
      <c r="LHC322" s="4"/>
      <c r="LHD322" s="4"/>
      <c r="LHE322" s="4"/>
      <c r="LHF322" s="4"/>
      <c r="LHG322" s="4"/>
      <c r="LHH322" s="4"/>
      <c r="LHI322" s="4"/>
      <c r="LHJ322" s="4"/>
      <c r="LHK322" s="4"/>
      <c r="LHL322" s="4"/>
      <c r="LHM322" s="4"/>
      <c r="LHN322" s="4"/>
      <c r="LHO322" s="4"/>
      <c r="LHP322" s="4"/>
      <c r="LHQ322" s="4"/>
      <c r="LHR322" s="4"/>
      <c r="LHS322" s="4"/>
      <c r="LHT322" s="4"/>
      <c r="LHU322" s="4"/>
      <c r="LHV322" s="4"/>
      <c r="LHW322" s="4"/>
      <c r="LHX322" s="4"/>
      <c r="LHY322" s="4"/>
      <c r="LHZ322" s="4"/>
      <c r="LIA322" s="4"/>
      <c r="LIB322" s="4"/>
      <c r="LIC322" s="4"/>
      <c r="LID322" s="4"/>
      <c r="LIE322" s="4"/>
      <c r="LIF322" s="4"/>
      <c r="LIG322" s="4"/>
      <c r="LIH322" s="4"/>
      <c r="LII322" s="4"/>
      <c r="LIJ322" s="4"/>
      <c r="LIK322" s="4"/>
      <c r="LIL322" s="4"/>
      <c r="LIM322" s="4"/>
      <c r="LIN322" s="4"/>
      <c r="LIO322" s="4"/>
      <c r="LIP322" s="4"/>
      <c r="LIQ322" s="4"/>
      <c r="LIR322" s="4"/>
      <c r="LIS322" s="4"/>
      <c r="LIT322" s="4"/>
      <c r="LIU322" s="4"/>
      <c r="LIV322" s="4"/>
      <c r="LIW322" s="4"/>
      <c r="LIX322" s="4"/>
      <c r="LIY322" s="4"/>
      <c r="LIZ322" s="4"/>
      <c r="LJA322" s="4"/>
      <c r="LJB322" s="4"/>
      <c r="LJC322" s="4"/>
      <c r="LJD322" s="4"/>
      <c r="LJE322" s="4"/>
      <c r="LJF322" s="4"/>
      <c r="LJG322" s="4"/>
      <c r="LJH322" s="4"/>
      <c r="LJI322" s="4"/>
      <c r="LJJ322" s="4"/>
      <c r="LJK322" s="4"/>
      <c r="LJL322" s="4"/>
      <c r="LJM322" s="4"/>
      <c r="LJN322" s="4"/>
      <c r="LJO322" s="4"/>
      <c r="LJP322" s="4"/>
      <c r="LJQ322" s="4"/>
      <c r="LJR322" s="4"/>
      <c r="LJS322" s="4"/>
      <c r="LJT322" s="4"/>
      <c r="LJU322" s="4"/>
      <c r="LJV322" s="4"/>
      <c r="LJW322" s="4"/>
      <c r="LJX322" s="4"/>
      <c r="LJY322" s="4"/>
      <c r="LJZ322" s="4"/>
      <c r="LKA322" s="4"/>
      <c r="LKB322" s="4"/>
      <c r="LKC322" s="4"/>
      <c r="LKD322" s="4"/>
      <c r="LKE322" s="4"/>
      <c r="LKF322" s="4"/>
      <c r="LKG322" s="4"/>
      <c r="LKH322" s="4"/>
      <c r="LKI322" s="4"/>
      <c r="LKJ322" s="4"/>
      <c r="LKK322" s="4"/>
      <c r="LKL322" s="4"/>
      <c r="LKM322" s="4"/>
      <c r="LKN322" s="4"/>
      <c r="LKO322" s="4"/>
      <c r="LKP322" s="4"/>
      <c r="LKQ322" s="4"/>
      <c r="LKR322" s="4"/>
      <c r="LKS322" s="4"/>
      <c r="LKT322" s="4"/>
      <c r="LKU322" s="4"/>
      <c r="LKV322" s="4"/>
      <c r="LKW322" s="4"/>
      <c r="LKX322" s="4"/>
      <c r="LKY322" s="4"/>
      <c r="LKZ322" s="4"/>
      <c r="LLA322" s="4"/>
      <c r="LLB322" s="4"/>
      <c r="LLC322" s="4"/>
      <c r="LLD322" s="4"/>
      <c r="LLE322" s="4"/>
      <c r="LLF322" s="4"/>
      <c r="LLG322" s="4"/>
      <c r="LLH322" s="4"/>
      <c r="LLI322" s="4"/>
      <c r="LLJ322" s="4"/>
      <c r="LLK322" s="4"/>
      <c r="LLL322" s="4"/>
      <c r="LLM322" s="4"/>
      <c r="LLN322" s="4"/>
      <c r="LLO322" s="4"/>
      <c r="LLP322" s="4"/>
      <c r="LLQ322" s="4"/>
      <c r="LLR322" s="4"/>
      <c r="LLS322" s="4"/>
      <c r="LLT322" s="4"/>
      <c r="LLU322" s="4"/>
      <c r="LLV322" s="4"/>
      <c r="LLW322" s="4"/>
      <c r="LLX322" s="4"/>
      <c r="LLY322" s="4"/>
      <c r="LLZ322" s="4"/>
      <c r="LMA322" s="4"/>
      <c r="LMB322" s="4"/>
      <c r="LMC322" s="4"/>
      <c r="LMD322" s="4"/>
      <c r="LME322" s="4"/>
      <c r="LMF322" s="4"/>
      <c r="LMG322" s="4"/>
      <c r="LMH322" s="4"/>
      <c r="LMI322" s="4"/>
      <c r="LMJ322" s="4"/>
      <c r="LMK322" s="4"/>
      <c r="LML322" s="4"/>
      <c r="LMM322" s="4"/>
      <c r="LMN322" s="4"/>
      <c r="LMO322" s="4"/>
      <c r="LMP322" s="4"/>
      <c r="LMQ322" s="4"/>
      <c r="LMR322" s="4"/>
      <c r="LMS322" s="4"/>
      <c r="LMT322" s="4"/>
      <c r="LMU322" s="4"/>
      <c r="LMV322" s="4"/>
      <c r="LMW322" s="4"/>
      <c r="LMX322" s="4"/>
      <c r="LMY322" s="4"/>
      <c r="LMZ322" s="4"/>
      <c r="LNA322" s="4"/>
      <c r="LNB322" s="4"/>
      <c r="LNC322" s="4"/>
      <c r="LND322" s="4"/>
      <c r="LNE322" s="4"/>
      <c r="LNF322" s="4"/>
      <c r="LNG322" s="4"/>
      <c r="LNH322" s="4"/>
      <c r="LNI322" s="4"/>
      <c r="LNJ322" s="4"/>
      <c r="LNK322" s="4"/>
      <c r="LNL322" s="4"/>
      <c r="LNM322" s="4"/>
      <c r="LNN322" s="4"/>
      <c r="LNO322" s="4"/>
      <c r="LNP322" s="4"/>
      <c r="LNQ322" s="4"/>
      <c r="LNR322" s="4"/>
      <c r="LNS322" s="4"/>
      <c r="LNT322" s="4"/>
      <c r="LNU322" s="4"/>
      <c r="LNV322" s="4"/>
      <c r="LNW322" s="4"/>
      <c r="LNX322" s="4"/>
      <c r="LNY322" s="4"/>
      <c r="LNZ322" s="4"/>
      <c r="LOA322" s="4"/>
      <c r="LOB322" s="4"/>
      <c r="LOC322" s="4"/>
      <c r="LOD322" s="4"/>
      <c r="LOE322" s="4"/>
      <c r="LOF322" s="4"/>
      <c r="LOG322" s="4"/>
      <c r="LOH322" s="4"/>
      <c r="LOI322" s="4"/>
      <c r="LOJ322" s="4"/>
      <c r="LOK322" s="4"/>
      <c r="LOL322" s="4"/>
      <c r="LOM322" s="4"/>
      <c r="LON322" s="4"/>
      <c r="LOO322" s="4"/>
      <c r="LOP322" s="4"/>
      <c r="LOQ322" s="4"/>
      <c r="LOR322" s="4"/>
      <c r="LOS322" s="4"/>
      <c r="LOT322" s="4"/>
      <c r="LOU322" s="4"/>
      <c r="LOV322" s="4"/>
      <c r="LOW322" s="4"/>
      <c r="LOX322" s="4"/>
      <c r="LOY322" s="4"/>
      <c r="LOZ322" s="4"/>
      <c r="LPA322" s="4"/>
      <c r="LPB322" s="4"/>
      <c r="LPC322" s="4"/>
      <c r="LPD322" s="4"/>
      <c r="LPE322" s="4"/>
      <c r="LPF322" s="4"/>
      <c r="LPG322" s="4"/>
      <c r="LPH322" s="4"/>
      <c r="LPI322" s="4"/>
      <c r="LPJ322" s="4"/>
      <c r="LPK322" s="4"/>
      <c r="LPL322" s="4"/>
      <c r="LPM322" s="4"/>
      <c r="LPN322" s="4"/>
      <c r="LPO322" s="4"/>
      <c r="LPP322" s="4"/>
      <c r="LPQ322" s="4"/>
      <c r="LPR322" s="4"/>
      <c r="LPS322" s="4"/>
      <c r="LPT322" s="4"/>
      <c r="LPU322" s="4"/>
      <c r="LPV322" s="4"/>
      <c r="LPW322" s="4"/>
      <c r="LPX322" s="4"/>
      <c r="LPY322" s="4"/>
      <c r="LPZ322" s="4"/>
      <c r="LQA322" s="4"/>
      <c r="LQB322" s="4"/>
      <c r="LQC322" s="4"/>
      <c r="LQD322" s="4"/>
      <c r="LQE322" s="4"/>
      <c r="LQF322" s="4"/>
      <c r="LQG322" s="4"/>
      <c r="LQH322" s="4"/>
      <c r="LQI322" s="4"/>
      <c r="LQJ322" s="4"/>
      <c r="LQK322" s="4"/>
      <c r="LQL322" s="4"/>
      <c r="LQM322" s="4"/>
      <c r="LQN322" s="4"/>
      <c r="LQO322" s="4"/>
      <c r="LQP322" s="4"/>
      <c r="LQQ322" s="4"/>
      <c r="LQR322" s="4"/>
      <c r="LQS322" s="4"/>
      <c r="LQT322" s="4"/>
      <c r="LQU322" s="4"/>
      <c r="LQV322" s="4"/>
      <c r="LQW322" s="4"/>
      <c r="LQX322" s="4"/>
      <c r="LQY322" s="4"/>
      <c r="LQZ322" s="4"/>
      <c r="LRA322" s="4"/>
      <c r="LRB322" s="4"/>
      <c r="LRC322" s="4"/>
      <c r="LRD322" s="4"/>
      <c r="LRE322" s="4"/>
      <c r="LRF322" s="4"/>
      <c r="LRG322" s="4"/>
      <c r="LRH322" s="4"/>
      <c r="LRI322" s="4"/>
      <c r="LRJ322" s="4"/>
      <c r="LRK322" s="4"/>
      <c r="LRL322" s="4"/>
      <c r="LRM322" s="4"/>
      <c r="LRN322" s="4"/>
      <c r="LRO322" s="4"/>
      <c r="LRP322" s="4"/>
      <c r="LRQ322" s="4"/>
      <c r="LRR322" s="4"/>
      <c r="LRS322" s="4"/>
      <c r="LRT322" s="4"/>
      <c r="LRU322" s="4"/>
      <c r="LRV322" s="4"/>
      <c r="LRW322" s="4"/>
      <c r="LRX322" s="4"/>
      <c r="LRY322" s="4"/>
      <c r="LRZ322" s="4"/>
      <c r="LSA322" s="4"/>
      <c r="LSB322" s="4"/>
      <c r="LSC322" s="4"/>
      <c r="LSD322" s="4"/>
      <c r="LSE322" s="4"/>
      <c r="LSF322" s="4"/>
      <c r="LSG322" s="4"/>
      <c r="LSH322" s="4"/>
      <c r="LSI322" s="4"/>
      <c r="LSJ322" s="4"/>
      <c r="LSK322" s="4"/>
      <c r="LSL322" s="4"/>
      <c r="LSM322" s="4"/>
      <c r="LSN322" s="4"/>
      <c r="LSO322" s="4"/>
      <c r="LSP322" s="4"/>
      <c r="LSQ322" s="4"/>
      <c r="LSR322" s="4"/>
      <c r="LSS322" s="4"/>
      <c r="LST322" s="4"/>
      <c r="LSU322" s="4"/>
      <c r="LSV322" s="4"/>
      <c r="LSW322" s="4"/>
      <c r="LSX322" s="4"/>
      <c r="LSY322" s="4"/>
      <c r="LSZ322" s="4"/>
      <c r="LTA322" s="4"/>
      <c r="LTB322" s="4"/>
      <c r="LTC322" s="4"/>
      <c r="LTD322" s="4"/>
      <c r="LTE322" s="4"/>
      <c r="LTF322" s="4"/>
      <c r="LTG322" s="4"/>
      <c r="LTH322" s="4"/>
      <c r="LTI322" s="4"/>
      <c r="LTJ322" s="4"/>
      <c r="LTK322" s="4"/>
      <c r="LTL322" s="4"/>
      <c r="LTM322" s="4"/>
      <c r="LTN322" s="4"/>
      <c r="LTO322" s="4"/>
      <c r="LTP322" s="4"/>
      <c r="LTQ322" s="4"/>
      <c r="LTR322" s="4"/>
      <c r="LTS322" s="4"/>
      <c r="LTT322" s="4"/>
      <c r="LTU322" s="4"/>
      <c r="LTV322" s="4"/>
      <c r="LTW322" s="4"/>
      <c r="LTX322" s="4"/>
      <c r="LTY322" s="4"/>
      <c r="LTZ322" s="4"/>
      <c r="LUA322" s="4"/>
      <c r="LUB322" s="4"/>
      <c r="LUC322" s="4"/>
      <c r="LUD322" s="4"/>
      <c r="LUE322" s="4"/>
      <c r="LUF322" s="4"/>
      <c r="LUG322" s="4"/>
      <c r="LUH322" s="4"/>
      <c r="LUI322" s="4"/>
      <c r="LUJ322" s="4"/>
      <c r="LUK322" s="4"/>
      <c r="LUL322" s="4"/>
      <c r="LUM322" s="4"/>
      <c r="LUN322" s="4"/>
      <c r="LUO322" s="4"/>
      <c r="LUP322" s="4"/>
      <c r="LUQ322" s="4"/>
      <c r="LUR322" s="4"/>
      <c r="LUS322" s="4"/>
      <c r="LUT322" s="4"/>
      <c r="LUU322" s="4"/>
      <c r="LUV322" s="4"/>
      <c r="LUW322" s="4"/>
      <c r="LUX322" s="4"/>
      <c r="LUY322" s="4"/>
      <c r="LUZ322" s="4"/>
      <c r="LVA322" s="4"/>
      <c r="LVB322" s="4"/>
      <c r="LVC322" s="4"/>
      <c r="LVD322" s="4"/>
      <c r="LVE322" s="4"/>
      <c r="LVF322" s="4"/>
      <c r="LVG322" s="4"/>
      <c r="LVH322" s="4"/>
      <c r="LVI322" s="4"/>
      <c r="LVJ322" s="4"/>
      <c r="LVK322" s="4"/>
      <c r="LVL322" s="4"/>
      <c r="LVM322" s="4"/>
      <c r="LVN322" s="4"/>
      <c r="LVO322" s="4"/>
      <c r="LVP322" s="4"/>
      <c r="LVQ322" s="4"/>
      <c r="LVR322" s="4"/>
      <c r="LVS322" s="4"/>
      <c r="LVT322" s="4"/>
      <c r="LVU322" s="4"/>
      <c r="LVV322" s="4"/>
      <c r="LVW322" s="4"/>
      <c r="LVX322" s="4"/>
      <c r="LVY322" s="4"/>
      <c r="LVZ322" s="4"/>
      <c r="LWA322" s="4"/>
      <c r="LWB322" s="4"/>
      <c r="LWC322" s="4"/>
      <c r="LWD322" s="4"/>
      <c r="LWE322" s="4"/>
      <c r="LWF322" s="4"/>
      <c r="LWG322" s="4"/>
      <c r="LWH322" s="4"/>
      <c r="LWI322" s="4"/>
      <c r="LWJ322" s="4"/>
      <c r="LWK322" s="4"/>
      <c r="LWL322" s="4"/>
      <c r="LWM322" s="4"/>
      <c r="LWN322" s="4"/>
      <c r="LWO322" s="4"/>
      <c r="LWP322" s="4"/>
      <c r="LWQ322" s="4"/>
      <c r="LWR322" s="4"/>
      <c r="LWS322" s="4"/>
      <c r="LWT322" s="4"/>
      <c r="LWU322" s="4"/>
      <c r="LWV322" s="4"/>
      <c r="LWW322" s="4"/>
      <c r="LWX322" s="4"/>
      <c r="LWY322" s="4"/>
      <c r="LWZ322" s="4"/>
      <c r="LXA322" s="4"/>
      <c r="LXB322" s="4"/>
      <c r="LXC322" s="4"/>
      <c r="LXD322" s="4"/>
      <c r="LXE322" s="4"/>
      <c r="LXF322" s="4"/>
      <c r="LXG322" s="4"/>
      <c r="LXH322" s="4"/>
      <c r="LXI322" s="4"/>
      <c r="LXJ322" s="4"/>
      <c r="LXK322" s="4"/>
      <c r="LXL322" s="4"/>
      <c r="LXM322" s="4"/>
      <c r="LXN322" s="4"/>
      <c r="LXO322" s="4"/>
      <c r="LXP322" s="4"/>
      <c r="LXQ322" s="4"/>
      <c r="LXR322" s="4"/>
      <c r="LXS322" s="4"/>
      <c r="LXT322" s="4"/>
      <c r="LXU322" s="4"/>
      <c r="LXV322" s="4"/>
      <c r="LXW322" s="4"/>
      <c r="LXX322" s="4"/>
      <c r="LXY322" s="4"/>
      <c r="LXZ322" s="4"/>
      <c r="LYA322" s="4"/>
      <c r="LYB322" s="4"/>
      <c r="LYC322" s="4"/>
      <c r="LYD322" s="4"/>
      <c r="LYE322" s="4"/>
      <c r="LYF322" s="4"/>
      <c r="LYG322" s="4"/>
      <c r="LYH322" s="4"/>
      <c r="LYI322" s="4"/>
      <c r="LYJ322" s="4"/>
      <c r="LYK322" s="4"/>
      <c r="LYL322" s="4"/>
      <c r="LYM322" s="4"/>
      <c r="LYN322" s="4"/>
      <c r="LYO322" s="4"/>
      <c r="LYP322" s="4"/>
      <c r="LYQ322" s="4"/>
      <c r="LYR322" s="4"/>
      <c r="LYS322" s="4"/>
      <c r="LYT322" s="4"/>
      <c r="LYU322" s="4"/>
      <c r="LYV322" s="4"/>
      <c r="LYW322" s="4"/>
      <c r="LYX322" s="4"/>
      <c r="LYY322" s="4"/>
      <c r="LYZ322" s="4"/>
      <c r="LZA322" s="4"/>
      <c r="LZB322" s="4"/>
      <c r="LZC322" s="4"/>
      <c r="LZD322" s="4"/>
      <c r="LZE322" s="4"/>
      <c r="LZF322" s="4"/>
      <c r="LZG322" s="4"/>
      <c r="LZH322" s="4"/>
      <c r="LZI322" s="4"/>
      <c r="LZJ322" s="4"/>
      <c r="LZK322" s="4"/>
      <c r="LZL322" s="4"/>
      <c r="LZM322" s="4"/>
      <c r="LZN322" s="4"/>
      <c r="LZO322" s="4"/>
      <c r="LZP322" s="4"/>
      <c r="LZQ322" s="4"/>
      <c r="LZR322" s="4"/>
      <c r="LZS322" s="4"/>
      <c r="LZT322" s="4"/>
      <c r="LZU322" s="4"/>
      <c r="LZV322" s="4"/>
      <c r="LZW322" s="4"/>
      <c r="LZX322" s="4"/>
      <c r="LZY322" s="4"/>
      <c r="LZZ322" s="4"/>
      <c r="MAA322" s="4"/>
      <c r="MAB322" s="4"/>
      <c r="MAC322" s="4"/>
      <c r="MAD322" s="4"/>
      <c r="MAE322" s="4"/>
      <c r="MAF322" s="4"/>
      <c r="MAG322" s="4"/>
      <c r="MAH322" s="4"/>
      <c r="MAI322" s="4"/>
      <c r="MAJ322" s="4"/>
      <c r="MAK322" s="4"/>
      <c r="MAL322" s="4"/>
      <c r="MAM322" s="4"/>
      <c r="MAN322" s="4"/>
      <c r="MAO322" s="4"/>
      <c r="MAP322" s="4"/>
      <c r="MAQ322" s="4"/>
      <c r="MAR322" s="4"/>
      <c r="MAS322" s="4"/>
      <c r="MAT322" s="4"/>
      <c r="MAU322" s="4"/>
      <c r="MAV322" s="4"/>
      <c r="MAW322" s="4"/>
      <c r="MAX322" s="4"/>
      <c r="MAY322" s="4"/>
      <c r="MAZ322" s="4"/>
      <c r="MBA322" s="4"/>
      <c r="MBB322" s="4"/>
      <c r="MBC322" s="4"/>
      <c r="MBD322" s="4"/>
      <c r="MBE322" s="4"/>
      <c r="MBF322" s="4"/>
      <c r="MBG322" s="4"/>
      <c r="MBH322" s="4"/>
      <c r="MBI322" s="4"/>
      <c r="MBJ322" s="4"/>
      <c r="MBK322" s="4"/>
      <c r="MBL322" s="4"/>
      <c r="MBM322" s="4"/>
      <c r="MBN322" s="4"/>
      <c r="MBO322" s="4"/>
      <c r="MBP322" s="4"/>
      <c r="MBQ322" s="4"/>
      <c r="MBR322" s="4"/>
      <c r="MBS322" s="4"/>
      <c r="MBT322" s="4"/>
      <c r="MBU322" s="4"/>
      <c r="MBV322" s="4"/>
      <c r="MBW322" s="4"/>
      <c r="MBX322" s="4"/>
      <c r="MBY322" s="4"/>
      <c r="MBZ322" s="4"/>
      <c r="MCA322" s="4"/>
      <c r="MCB322" s="4"/>
      <c r="MCC322" s="4"/>
      <c r="MCD322" s="4"/>
      <c r="MCE322" s="4"/>
      <c r="MCF322" s="4"/>
      <c r="MCG322" s="4"/>
      <c r="MCH322" s="4"/>
      <c r="MCI322" s="4"/>
      <c r="MCJ322" s="4"/>
      <c r="MCK322" s="4"/>
      <c r="MCL322" s="4"/>
      <c r="MCM322" s="4"/>
      <c r="MCN322" s="4"/>
      <c r="MCO322" s="4"/>
      <c r="MCP322" s="4"/>
      <c r="MCQ322" s="4"/>
      <c r="MCR322" s="4"/>
      <c r="MCS322" s="4"/>
      <c r="MCT322" s="4"/>
      <c r="MCU322" s="4"/>
      <c r="MCV322" s="4"/>
      <c r="MCW322" s="4"/>
      <c r="MCX322" s="4"/>
      <c r="MCY322" s="4"/>
      <c r="MCZ322" s="4"/>
      <c r="MDA322" s="4"/>
      <c r="MDB322" s="4"/>
      <c r="MDC322" s="4"/>
      <c r="MDD322" s="4"/>
      <c r="MDE322" s="4"/>
      <c r="MDF322" s="4"/>
      <c r="MDG322" s="4"/>
      <c r="MDH322" s="4"/>
      <c r="MDI322" s="4"/>
      <c r="MDJ322" s="4"/>
      <c r="MDK322" s="4"/>
      <c r="MDL322" s="4"/>
      <c r="MDM322" s="4"/>
      <c r="MDN322" s="4"/>
      <c r="MDO322" s="4"/>
      <c r="MDP322" s="4"/>
      <c r="MDQ322" s="4"/>
      <c r="MDR322" s="4"/>
      <c r="MDS322" s="4"/>
      <c r="MDT322" s="4"/>
      <c r="MDU322" s="4"/>
      <c r="MDV322" s="4"/>
      <c r="MDW322" s="4"/>
      <c r="MDX322" s="4"/>
      <c r="MDY322" s="4"/>
      <c r="MDZ322" s="4"/>
      <c r="MEA322" s="4"/>
      <c r="MEB322" s="4"/>
      <c r="MEC322" s="4"/>
      <c r="MED322" s="4"/>
      <c r="MEE322" s="4"/>
      <c r="MEF322" s="4"/>
      <c r="MEG322" s="4"/>
      <c r="MEH322" s="4"/>
      <c r="MEI322" s="4"/>
      <c r="MEJ322" s="4"/>
      <c r="MEK322" s="4"/>
      <c r="MEL322" s="4"/>
      <c r="MEM322" s="4"/>
      <c r="MEN322" s="4"/>
      <c r="MEO322" s="4"/>
      <c r="MEP322" s="4"/>
      <c r="MEQ322" s="4"/>
      <c r="MER322" s="4"/>
      <c r="MES322" s="4"/>
      <c r="MET322" s="4"/>
      <c r="MEU322" s="4"/>
      <c r="MEV322" s="4"/>
      <c r="MEW322" s="4"/>
      <c r="MEX322" s="4"/>
      <c r="MEY322" s="4"/>
      <c r="MEZ322" s="4"/>
      <c r="MFA322" s="4"/>
      <c r="MFB322" s="4"/>
      <c r="MFC322" s="4"/>
      <c r="MFD322" s="4"/>
      <c r="MFE322" s="4"/>
      <c r="MFF322" s="4"/>
      <c r="MFG322" s="4"/>
      <c r="MFH322" s="4"/>
      <c r="MFI322" s="4"/>
      <c r="MFJ322" s="4"/>
      <c r="MFK322" s="4"/>
      <c r="MFL322" s="4"/>
      <c r="MFM322" s="4"/>
      <c r="MFN322" s="4"/>
      <c r="MFO322" s="4"/>
      <c r="MFP322" s="4"/>
      <c r="MFQ322" s="4"/>
      <c r="MFR322" s="4"/>
      <c r="MFS322" s="4"/>
      <c r="MFT322" s="4"/>
      <c r="MFU322" s="4"/>
      <c r="MFV322" s="4"/>
      <c r="MFW322" s="4"/>
      <c r="MFX322" s="4"/>
      <c r="MFY322" s="4"/>
      <c r="MFZ322" s="4"/>
      <c r="MGA322" s="4"/>
      <c r="MGB322" s="4"/>
      <c r="MGC322" s="4"/>
      <c r="MGD322" s="4"/>
      <c r="MGE322" s="4"/>
      <c r="MGF322" s="4"/>
      <c r="MGG322" s="4"/>
      <c r="MGH322" s="4"/>
      <c r="MGI322" s="4"/>
      <c r="MGJ322" s="4"/>
      <c r="MGK322" s="4"/>
      <c r="MGL322" s="4"/>
      <c r="MGM322" s="4"/>
      <c r="MGN322" s="4"/>
      <c r="MGO322" s="4"/>
      <c r="MGP322" s="4"/>
      <c r="MGQ322" s="4"/>
      <c r="MGR322" s="4"/>
      <c r="MGS322" s="4"/>
      <c r="MGT322" s="4"/>
      <c r="MGU322" s="4"/>
      <c r="MGV322" s="4"/>
      <c r="MGW322" s="4"/>
      <c r="MGX322" s="4"/>
      <c r="MGY322" s="4"/>
      <c r="MGZ322" s="4"/>
      <c r="MHA322" s="4"/>
      <c r="MHB322" s="4"/>
      <c r="MHC322" s="4"/>
      <c r="MHD322" s="4"/>
      <c r="MHE322" s="4"/>
      <c r="MHF322" s="4"/>
      <c r="MHG322" s="4"/>
      <c r="MHH322" s="4"/>
      <c r="MHI322" s="4"/>
      <c r="MHJ322" s="4"/>
      <c r="MHK322" s="4"/>
      <c r="MHL322" s="4"/>
      <c r="MHM322" s="4"/>
      <c r="MHN322" s="4"/>
      <c r="MHO322" s="4"/>
      <c r="MHP322" s="4"/>
      <c r="MHQ322" s="4"/>
      <c r="MHR322" s="4"/>
      <c r="MHS322" s="4"/>
      <c r="MHT322" s="4"/>
      <c r="MHU322" s="4"/>
      <c r="MHV322" s="4"/>
      <c r="MHW322" s="4"/>
      <c r="MHX322" s="4"/>
      <c r="MHY322" s="4"/>
      <c r="MHZ322" s="4"/>
      <c r="MIA322" s="4"/>
      <c r="MIB322" s="4"/>
      <c r="MIC322" s="4"/>
      <c r="MID322" s="4"/>
      <c r="MIE322" s="4"/>
      <c r="MIF322" s="4"/>
      <c r="MIG322" s="4"/>
      <c r="MIH322" s="4"/>
      <c r="MII322" s="4"/>
      <c r="MIJ322" s="4"/>
      <c r="MIK322" s="4"/>
      <c r="MIL322" s="4"/>
      <c r="MIM322" s="4"/>
      <c r="MIN322" s="4"/>
      <c r="MIO322" s="4"/>
      <c r="MIP322" s="4"/>
      <c r="MIQ322" s="4"/>
      <c r="MIR322" s="4"/>
      <c r="MIS322" s="4"/>
      <c r="MIT322" s="4"/>
      <c r="MIU322" s="4"/>
      <c r="MIV322" s="4"/>
      <c r="MIW322" s="4"/>
      <c r="MIX322" s="4"/>
      <c r="MIY322" s="4"/>
      <c r="MIZ322" s="4"/>
      <c r="MJA322" s="4"/>
      <c r="MJB322" s="4"/>
      <c r="MJC322" s="4"/>
      <c r="MJD322" s="4"/>
      <c r="MJE322" s="4"/>
      <c r="MJF322" s="4"/>
      <c r="MJG322" s="4"/>
      <c r="MJH322" s="4"/>
      <c r="MJI322" s="4"/>
      <c r="MJJ322" s="4"/>
      <c r="MJK322" s="4"/>
      <c r="MJL322" s="4"/>
      <c r="MJM322" s="4"/>
      <c r="MJN322" s="4"/>
      <c r="MJO322" s="4"/>
      <c r="MJP322" s="4"/>
      <c r="MJQ322" s="4"/>
      <c r="MJR322" s="4"/>
      <c r="MJS322" s="4"/>
      <c r="MJT322" s="4"/>
      <c r="MJU322" s="4"/>
      <c r="MJV322" s="4"/>
      <c r="MJW322" s="4"/>
      <c r="MJX322" s="4"/>
      <c r="MJY322" s="4"/>
      <c r="MJZ322" s="4"/>
      <c r="MKA322" s="4"/>
      <c r="MKB322" s="4"/>
      <c r="MKC322" s="4"/>
      <c r="MKD322" s="4"/>
      <c r="MKE322" s="4"/>
      <c r="MKF322" s="4"/>
      <c r="MKG322" s="4"/>
      <c r="MKH322" s="4"/>
      <c r="MKI322" s="4"/>
      <c r="MKJ322" s="4"/>
      <c r="MKK322" s="4"/>
      <c r="MKL322" s="4"/>
      <c r="MKM322" s="4"/>
      <c r="MKN322" s="4"/>
      <c r="MKO322" s="4"/>
      <c r="MKP322" s="4"/>
      <c r="MKQ322" s="4"/>
      <c r="MKR322" s="4"/>
      <c r="MKS322" s="4"/>
      <c r="MKT322" s="4"/>
      <c r="MKU322" s="4"/>
      <c r="MKV322" s="4"/>
      <c r="MKW322" s="4"/>
      <c r="MKX322" s="4"/>
      <c r="MKY322" s="4"/>
      <c r="MKZ322" s="4"/>
      <c r="MLA322" s="4"/>
      <c r="MLB322" s="4"/>
      <c r="MLC322" s="4"/>
      <c r="MLD322" s="4"/>
      <c r="MLE322" s="4"/>
      <c r="MLF322" s="4"/>
      <c r="MLG322" s="4"/>
      <c r="MLH322" s="4"/>
      <c r="MLI322" s="4"/>
      <c r="MLJ322" s="4"/>
      <c r="MLK322" s="4"/>
      <c r="MLL322" s="4"/>
      <c r="MLM322" s="4"/>
      <c r="MLN322" s="4"/>
      <c r="MLO322" s="4"/>
      <c r="MLP322" s="4"/>
      <c r="MLQ322" s="4"/>
      <c r="MLR322" s="4"/>
      <c r="MLS322" s="4"/>
      <c r="MLT322" s="4"/>
      <c r="MLU322" s="4"/>
      <c r="MLV322" s="4"/>
      <c r="MLW322" s="4"/>
      <c r="MLX322" s="4"/>
      <c r="MLY322" s="4"/>
      <c r="MLZ322" s="4"/>
      <c r="MMA322" s="4"/>
      <c r="MMB322" s="4"/>
      <c r="MMC322" s="4"/>
      <c r="MMD322" s="4"/>
      <c r="MME322" s="4"/>
      <c r="MMF322" s="4"/>
      <c r="MMG322" s="4"/>
      <c r="MMH322" s="4"/>
      <c r="MMI322" s="4"/>
      <c r="MMJ322" s="4"/>
      <c r="MMK322" s="4"/>
      <c r="MML322" s="4"/>
      <c r="MMM322" s="4"/>
      <c r="MMN322" s="4"/>
      <c r="MMO322" s="4"/>
      <c r="MMP322" s="4"/>
      <c r="MMQ322" s="4"/>
      <c r="MMR322" s="4"/>
      <c r="MMS322" s="4"/>
      <c r="MMT322" s="4"/>
      <c r="MMU322" s="4"/>
      <c r="MMV322" s="4"/>
      <c r="MMW322" s="4"/>
      <c r="MMX322" s="4"/>
      <c r="MMY322" s="4"/>
      <c r="MMZ322" s="4"/>
      <c r="MNA322" s="4"/>
      <c r="MNB322" s="4"/>
      <c r="MNC322" s="4"/>
      <c r="MND322" s="4"/>
      <c r="MNE322" s="4"/>
      <c r="MNF322" s="4"/>
      <c r="MNG322" s="4"/>
      <c r="MNH322" s="4"/>
      <c r="MNI322" s="4"/>
      <c r="MNJ322" s="4"/>
      <c r="MNK322" s="4"/>
      <c r="MNL322" s="4"/>
      <c r="MNM322" s="4"/>
      <c r="MNN322" s="4"/>
      <c r="MNO322" s="4"/>
      <c r="MNP322" s="4"/>
      <c r="MNQ322" s="4"/>
      <c r="MNR322" s="4"/>
      <c r="MNS322" s="4"/>
      <c r="MNT322" s="4"/>
      <c r="MNU322" s="4"/>
      <c r="MNV322" s="4"/>
      <c r="MNW322" s="4"/>
      <c r="MNX322" s="4"/>
      <c r="MNY322" s="4"/>
      <c r="MNZ322" s="4"/>
      <c r="MOA322" s="4"/>
      <c r="MOB322" s="4"/>
      <c r="MOC322" s="4"/>
      <c r="MOD322" s="4"/>
      <c r="MOE322" s="4"/>
      <c r="MOF322" s="4"/>
      <c r="MOG322" s="4"/>
      <c r="MOH322" s="4"/>
      <c r="MOI322" s="4"/>
      <c r="MOJ322" s="4"/>
      <c r="MOK322" s="4"/>
      <c r="MOL322" s="4"/>
      <c r="MOM322" s="4"/>
      <c r="MON322" s="4"/>
      <c r="MOO322" s="4"/>
      <c r="MOP322" s="4"/>
      <c r="MOQ322" s="4"/>
      <c r="MOR322" s="4"/>
      <c r="MOS322" s="4"/>
      <c r="MOT322" s="4"/>
      <c r="MOU322" s="4"/>
      <c r="MOV322" s="4"/>
      <c r="MOW322" s="4"/>
      <c r="MOX322" s="4"/>
      <c r="MOY322" s="4"/>
      <c r="MOZ322" s="4"/>
      <c r="MPA322" s="4"/>
      <c r="MPB322" s="4"/>
      <c r="MPC322" s="4"/>
      <c r="MPD322" s="4"/>
      <c r="MPE322" s="4"/>
      <c r="MPF322" s="4"/>
      <c r="MPG322" s="4"/>
      <c r="MPH322" s="4"/>
      <c r="MPI322" s="4"/>
      <c r="MPJ322" s="4"/>
      <c r="MPK322" s="4"/>
      <c r="MPL322" s="4"/>
      <c r="MPM322" s="4"/>
      <c r="MPN322" s="4"/>
      <c r="MPO322" s="4"/>
      <c r="MPP322" s="4"/>
      <c r="MPQ322" s="4"/>
      <c r="MPR322" s="4"/>
      <c r="MPS322" s="4"/>
      <c r="MPT322" s="4"/>
      <c r="MPU322" s="4"/>
      <c r="MPV322" s="4"/>
      <c r="MPW322" s="4"/>
      <c r="MPX322" s="4"/>
      <c r="MPY322" s="4"/>
      <c r="MPZ322" s="4"/>
      <c r="MQA322" s="4"/>
      <c r="MQB322" s="4"/>
      <c r="MQC322" s="4"/>
      <c r="MQD322" s="4"/>
      <c r="MQE322" s="4"/>
      <c r="MQF322" s="4"/>
      <c r="MQG322" s="4"/>
      <c r="MQH322" s="4"/>
      <c r="MQI322" s="4"/>
      <c r="MQJ322" s="4"/>
      <c r="MQK322" s="4"/>
      <c r="MQL322" s="4"/>
      <c r="MQM322" s="4"/>
      <c r="MQN322" s="4"/>
      <c r="MQO322" s="4"/>
      <c r="MQP322" s="4"/>
      <c r="MQQ322" s="4"/>
      <c r="MQR322" s="4"/>
      <c r="MQS322" s="4"/>
      <c r="MQT322" s="4"/>
      <c r="MQU322" s="4"/>
      <c r="MQV322" s="4"/>
      <c r="MQW322" s="4"/>
      <c r="MQX322" s="4"/>
      <c r="MQY322" s="4"/>
      <c r="MQZ322" s="4"/>
      <c r="MRA322" s="4"/>
      <c r="MRB322" s="4"/>
      <c r="MRC322" s="4"/>
      <c r="MRD322" s="4"/>
      <c r="MRE322" s="4"/>
      <c r="MRF322" s="4"/>
      <c r="MRG322" s="4"/>
      <c r="MRH322" s="4"/>
      <c r="MRI322" s="4"/>
      <c r="MRJ322" s="4"/>
      <c r="MRK322" s="4"/>
      <c r="MRL322" s="4"/>
      <c r="MRM322" s="4"/>
      <c r="MRN322" s="4"/>
      <c r="MRO322" s="4"/>
      <c r="MRP322" s="4"/>
      <c r="MRQ322" s="4"/>
      <c r="MRR322" s="4"/>
      <c r="MRS322" s="4"/>
      <c r="MRT322" s="4"/>
      <c r="MRU322" s="4"/>
      <c r="MRV322" s="4"/>
      <c r="MRW322" s="4"/>
      <c r="MRX322" s="4"/>
      <c r="MRY322" s="4"/>
      <c r="MRZ322" s="4"/>
      <c r="MSA322" s="4"/>
      <c r="MSB322" s="4"/>
      <c r="MSC322" s="4"/>
      <c r="MSD322" s="4"/>
      <c r="MSE322" s="4"/>
      <c r="MSF322" s="4"/>
      <c r="MSG322" s="4"/>
      <c r="MSH322" s="4"/>
      <c r="MSI322" s="4"/>
      <c r="MSJ322" s="4"/>
      <c r="MSK322" s="4"/>
      <c r="MSL322" s="4"/>
      <c r="MSM322" s="4"/>
      <c r="MSN322" s="4"/>
      <c r="MSO322" s="4"/>
      <c r="MSP322" s="4"/>
      <c r="MSQ322" s="4"/>
      <c r="MSR322" s="4"/>
      <c r="MSS322" s="4"/>
      <c r="MST322" s="4"/>
      <c r="MSU322" s="4"/>
      <c r="MSV322" s="4"/>
      <c r="MSW322" s="4"/>
      <c r="MSX322" s="4"/>
      <c r="MSY322" s="4"/>
      <c r="MSZ322" s="4"/>
      <c r="MTA322" s="4"/>
      <c r="MTB322" s="4"/>
      <c r="MTC322" s="4"/>
      <c r="MTD322" s="4"/>
      <c r="MTE322" s="4"/>
      <c r="MTF322" s="4"/>
      <c r="MTG322" s="4"/>
      <c r="MTH322" s="4"/>
      <c r="MTI322" s="4"/>
      <c r="MTJ322" s="4"/>
      <c r="MTK322" s="4"/>
      <c r="MTL322" s="4"/>
      <c r="MTM322" s="4"/>
      <c r="MTN322" s="4"/>
      <c r="MTO322" s="4"/>
      <c r="MTP322" s="4"/>
      <c r="MTQ322" s="4"/>
      <c r="MTR322" s="4"/>
      <c r="MTS322" s="4"/>
      <c r="MTT322" s="4"/>
      <c r="MTU322" s="4"/>
      <c r="MTV322" s="4"/>
      <c r="MTW322" s="4"/>
      <c r="MTX322" s="4"/>
      <c r="MTY322" s="4"/>
      <c r="MTZ322" s="4"/>
      <c r="MUA322" s="4"/>
      <c r="MUB322" s="4"/>
      <c r="MUC322" s="4"/>
      <c r="MUD322" s="4"/>
      <c r="MUE322" s="4"/>
      <c r="MUF322" s="4"/>
      <c r="MUG322" s="4"/>
      <c r="MUH322" s="4"/>
      <c r="MUI322" s="4"/>
      <c r="MUJ322" s="4"/>
      <c r="MUK322" s="4"/>
      <c r="MUL322" s="4"/>
      <c r="MUM322" s="4"/>
      <c r="MUN322" s="4"/>
      <c r="MUO322" s="4"/>
      <c r="MUP322" s="4"/>
      <c r="MUQ322" s="4"/>
      <c r="MUR322" s="4"/>
      <c r="MUS322" s="4"/>
      <c r="MUT322" s="4"/>
      <c r="MUU322" s="4"/>
      <c r="MUV322" s="4"/>
      <c r="MUW322" s="4"/>
      <c r="MUX322" s="4"/>
      <c r="MUY322" s="4"/>
      <c r="MUZ322" s="4"/>
      <c r="MVA322" s="4"/>
      <c r="MVB322" s="4"/>
      <c r="MVC322" s="4"/>
      <c r="MVD322" s="4"/>
      <c r="MVE322" s="4"/>
      <c r="MVF322" s="4"/>
      <c r="MVG322" s="4"/>
      <c r="MVH322" s="4"/>
      <c r="MVI322" s="4"/>
      <c r="MVJ322" s="4"/>
      <c r="MVK322" s="4"/>
      <c r="MVL322" s="4"/>
      <c r="MVM322" s="4"/>
      <c r="MVN322" s="4"/>
      <c r="MVO322" s="4"/>
      <c r="MVP322" s="4"/>
      <c r="MVQ322" s="4"/>
      <c r="MVR322" s="4"/>
      <c r="MVS322" s="4"/>
      <c r="MVT322" s="4"/>
      <c r="MVU322" s="4"/>
      <c r="MVV322" s="4"/>
      <c r="MVW322" s="4"/>
      <c r="MVX322" s="4"/>
      <c r="MVY322" s="4"/>
      <c r="MVZ322" s="4"/>
      <c r="MWA322" s="4"/>
      <c r="MWB322" s="4"/>
      <c r="MWC322" s="4"/>
      <c r="MWD322" s="4"/>
      <c r="MWE322" s="4"/>
      <c r="MWF322" s="4"/>
      <c r="MWG322" s="4"/>
      <c r="MWH322" s="4"/>
      <c r="MWI322" s="4"/>
      <c r="MWJ322" s="4"/>
      <c r="MWK322" s="4"/>
      <c r="MWL322" s="4"/>
      <c r="MWM322" s="4"/>
      <c r="MWN322" s="4"/>
      <c r="MWO322" s="4"/>
      <c r="MWP322" s="4"/>
      <c r="MWQ322" s="4"/>
      <c r="MWR322" s="4"/>
      <c r="MWS322" s="4"/>
      <c r="MWT322" s="4"/>
      <c r="MWU322" s="4"/>
      <c r="MWV322" s="4"/>
      <c r="MWW322" s="4"/>
      <c r="MWX322" s="4"/>
      <c r="MWY322" s="4"/>
      <c r="MWZ322" s="4"/>
      <c r="MXA322" s="4"/>
      <c r="MXB322" s="4"/>
      <c r="MXC322" s="4"/>
      <c r="MXD322" s="4"/>
      <c r="MXE322" s="4"/>
      <c r="MXF322" s="4"/>
      <c r="MXG322" s="4"/>
      <c r="MXH322" s="4"/>
      <c r="MXI322" s="4"/>
      <c r="MXJ322" s="4"/>
      <c r="MXK322" s="4"/>
      <c r="MXL322" s="4"/>
      <c r="MXM322" s="4"/>
      <c r="MXN322" s="4"/>
      <c r="MXO322" s="4"/>
      <c r="MXP322" s="4"/>
      <c r="MXQ322" s="4"/>
      <c r="MXR322" s="4"/>
      <c r="MXS322" s="4"/>
      <c r="MXT322" s="4"/>
      <c r="MXU322" s="4"/>
      <c r="MXV322" s="4"/>
      <c r="MXW322" s="4"/>
      <c r="MXX322" s="4"/>
      <c r="MXY322" s="4"/>
      <c r="MXZ322" s="4"/>
      <c r="MYA322" s="4"/>
      <c r="MYB322" s="4"/>
      <c r="MYC322" s="4"/>
      <c r="MYD322" s="4"/>
      <c r="MYE322" s="4"/>
      <c r="MYF322" s="4"/>
      <c r="MYG322" s="4"/>
      <c r="MYH322" s="4"/>
      <c r="MYI322" s="4"/>
      <c r="MYJ322" s="4"/>
      <c r="MYK322" s="4"/>
      <c r="MYL322" s="4"/>
      <c r="MYM322" s="4"/>
      <c r="MYN322" s="4"/>
      <c r="MYO322" s="4"/>
      <c r="MYP322" s="4"/>
      <c r="MYQ322" s="4"/>
      <c r="MYR322" s="4"/>
      <c r="MYS322" s="4"/>
      <c r="MYT322" s="4"/>
      <c r="MYU322" s="4"/>
      <c r="MYV322" s="4"/>
      <c r="MYW322" s="4"/>
      <c r="MYX322" s="4"/>
      <c r="MYY322" s="4"/>
      <c r="MYZ322" s="4"/>
      <c r="MZA322" s="4"/>
      <c r="MZB322" s="4"/>
      <c r="MZC322" s="4"/>
      <c r="MZD322" s="4"/>
      <c r="MZE322" s="4"/>
      <c r="MZF322" s="4"/>
      <c r="MZG322" s="4"/>
      <c r="MZH322" s="4"/>
      <c r="MZI322" s="4"/>
      <c r="MZJ322" s="4"/>
      <c r="MZK322" s="4"/>
      <c r="MZL322" s="4"/>
      <c r="MZM322" s="4"/>
      <c r="MZN322" s="4"/>
      <c r="MZO322" s="4"/>
      <c r="MZP322" s="4"/>
      <c r="MZQ322" s="4"/>
      <c r="MZR322" s="4"/>
      <c r="MZS322" s="4"/>
      <c r="MZT322" s="4"/>
      <c r="MZU322" s="4"/>
      <c r="MZV322" s="4"/>
      <c r="MZW322" s="4"/>
      <c r="MZX322" s="4"/>
      <c r="MZY322" s="4"/>
      <c r="MZZ322" s="4"/>
      <c r="NAA322" s="4"/>
      <c r="NAB322" s="4"/>
      <c r="NAC322" s="4"/>
      <c r="NAD322" s="4"/>
      <c r="NAE322" s="4"/>
      <c r="NAF322" s="4"/>
      <c r="NAG322" s="4"/>
      <c r="NAH322" s="4"/>
      <c r="NAI322" s="4"/>
      <c r="NAJ322" s="4"/>
      <c r="NAK322" s="4"/>
      <c r="NAL322" s="4"/>
      <c r="NAM322" s="4"/>
      <c r="NAN322" s="4"/>
      <c r="NAO322" s="4"/>
      <c r="NAP322" s="4"/>
      <c r="NAQ322" s="4"/>
      <c r="NAR322" s="4"/>
      <c r="NAS322" s="4"/>
      <c r="NAT322" s="4"/>
      <c r="NAU322" s="4"/>
      <c r="NAV322" s="4"/>
      <c r="NAW322" s="4"/>
      <c r="NAX322" s="4"/>
      <c r="NAY322" s="4"/>
      <c r="NAZ322" s="4"/>
      <c r="NBA322" s="4"/>
      <c r="NBB322" s="4"/>
      <c r="NBC322" s="4"/>
      <c r="NBD322" s="4"/>
      <c r="NBE322" s="4"/>
      <c r="NBF322" s="4"/>
      <c r="NBG322" s="4"/>
      <c r="NBH322" s="4"/>
      <c r="NBI322" s="4"/>
      <c r="NBJ322" s="4"/>
      <c r="NBK322" s="4"/>
      <c r="NBL322" s="4"/>
      <c r="NBM322" s="4"/>
      <c r="NBN322" s="4"/>
      <c r="NBO322" s="4"/>
      <c r="NBP322" s="4"/>
      <c r="NBQ322" s="4"/>
      <c r="NBR322" s="4"/>
      <c r="NBS322" s="4"/>
      <c r="NBT322" s="4"/>
      <c r="NBU322" s="4"/>
      <c r="NBV322" s="4"/>
      <c r="NBW322" s="4"/>
      <c r="NBX322" s="4"/>
      <c r="NBY322" s="4"/>
      <c r="NBZ322" s="4"/>
      <c r="NCA322" s="4"/>
      <c r="NCB322" s="4"/>
      <c r="NCC322" s="4"/>
      <c r="NCD322" s="4"/>
      <c r="NCE322" s="4"/>
      <c r="NCF322" s="4"/>
      <c r="NCG322" s="4"/>
      <c r="NCH322" s="4"/>
      <c r="NCI322" s="4"/>
      <c r="NCJ322" s="4"/>
      <c r="NCK322" s="4"/>
      <c r="NCL322" s="4"/>
      <c r="NCM322" s="4"/>
      <c r="NCN322" s="4"/>
      <c r="NCO322" s="4"/>
      <c r="NCP322" s="4"/>
      <c r="NCQ322" s="4"/>
      <c r="NCR322" s="4"/>
      <c r="NCS322" s="4"/>
      <c r="NCT322" s="4"/>
      <c r="NCU322" s="4"/>
      <c r="NCV322" s="4"/>
      <c r="NCW322" s="4"/>
      <c r="NCX322" s="4"/>
      <c r="NCY322" s="4"/>
      <c r="NCZ322" s="4"/>
      <c r="NDA322" s="4"/>
      <c r="NDB322" s="4"/>
      <c r="NDC322" s="4"/>
      <c r="NDD322" s="4"/>
      <c r="NDE322" s="4"/>
      <c r="NDF322" s="4"/>
      <c r="NDG322" s="4"/>
      <c r="NDH322" s="4"/>
      <c r="NDI322" s="4"/>
      <c r="NDJ322" s="4"/>
      <c r="NDK322" s="4"/>
      <c r="NDL322" s="4"/>
      <c r="NDM322" s="4"/>
      <c r="NDN322" s="4"/>
      <c r="NDO322" s="4"/>
      <c r="NDP322" s="4"/>
      <c r="NDQ322" s="4"/>
      <c r="NDR322" s="4"/>
      <c r="NDS322" s="4"/>
      <c r="NDT322" s="4"/>
      <c r="NDU322" s="4"/>
      <c r="NDV322" s="4"/>
      <c r="NDW322" s="4"/>
      <c r="NDX322" s="4"/>
      <c r="NDY322" s="4"/>
      <c r="NDZ322" s="4"/>
      <c r="NEA322" s="4"/>
      <c r="NEB322" s="4"/>
      <c r="NEC322" s="4"/>
      <c r="NED322" s="4"/>
      <c r="NEE322" s="4"/>
      <c r="NEF322" s="4"/>
      <c r="NEG322" s="4"/>
      <c r="NEH322" s="4"/>
      <c r="NEI322" s="4"/>
      <c r="NEJ322" s="4"/>
      <c r="NEK322" s="4"/>
      <c r="NEL322" s="4"/>
      <c r="NEM322" s="4"/>
      <c r="NEN322" s="4"/>
      <c r="NEO322" s="4"/>
      <c r="NEP322" s="4"/>
      <c r="NEQ322" s="4"/>
      <c r="NER322" s="4"/>
      <c r="NES322" s="4"/>
      <c r="NET322" s="4"/>
      <c r="NEU322" s="4"/>
      <c r="NEV322" s="4"/>
      <c r="NEW322" s="4"/>
      <c r="NEX322" s="4"/>
      <c r="NEY322" s="4"/>
      <c r="NEZ322" s="4"/>
      <c r="NFA322" s="4"/>
      <c r="NFB322" s="4"/>
      <c r="NFC322" s="4"/>
      <c r="NFD322" s="4"/>
      <c r="NFE322" s="4"/>
      <c r="NFF322" s="4"/>
      <c r="NFG322" s="4"/>
      <c r="NFH322" s="4"/>
      <c r="NFI322" s="4"/>
      <c r="NFJ322" s="4"/>
      <c r="NFK322" s="4"/>
      <c r="NFL322" s="4"/>
      <c r="NFM322" s="4"/>
      <c r="NFN322" s="4"/>
      <c r="NFO322" s="4"/>
      <c r="NFP322" s="4"/>
      <c r="NFQ322" s="4"/>
      <c r="NFR322" s="4"/>
      <c r="NFS322" s="4"/>
      <c r="NFT322" s="4"/>
      <c r="NFU322" s="4"/>
      <c r="NFV322" s="4"/>
      <c r="NFW322" s="4"/>
      <c r="NFX322" s="4"/>
      <c r="NFY322" s="4"/>
      <c r="NFZ322" s="4"/>
      <c r="NGA322" s="4"/>
      <c r="NGB322" s="4"/>
      <c r="NGC322" s="4"/>
      <c r="NGD322" s="4"/>
      <c r="NGE322" s="4"/>
      <c r="NGF322" s="4"/>
      <c r="NGG322" s="4"/>
      <c r="NGH322" s="4"/>
      <c r="NGI322" s="4"/>
      <c r="NGJ322" s="4"/>
      <c r="NGK322" s="4"/>
      <c r="NGL322" s="4"/>
      <c r="NGM322" s="4"/>
      <c r="NGN322" s="4"/>
      <c r="NGO322" s="4"/>
      <c r="NGP322" s="4"/>
      <c r="NGQ322" s="4"/>
      <c r="NGR322" s="4"/>
      <c r="NGS322" s="4"/>
      <c r="NGT322" s="4"/>
      <c r="NGU322" s="4"/>
      <c r="NGV322" s="4"/>
      <c r="NGW322" s="4"/>
      <c r="NGX322" s="4"/>
      <c r="NGY322" s="4"/>
      <c r="NGZ322" s="4"/>
      <c r="NHA322" s="4"/>
      <c r="NHB322" s="4"/>
      <c r="NHC322" s="4"/>
      <c r="NHD322" s="4"/>
      <c r="NHE322" s="4"/>
      <c r="NHF322" s="4"/>
      <c r="NHG322" s="4"/>
      <c r="NHH322" s="4"/>
      <c r="NHI322" s="4"/>
      <c r="NHJ322" s="4"/>
      <c r="NHK322" s="4"/>
      <c r="NHL322" s="4"/>
      <c r="NHM322" s="4"/>
      <c r="NHN322" s="4"/>
      <c r="NHO322" s="4"/>
      <c r="NHP322" s="4"/>
      <c r="NHQ322" s="4"/>
      <c r="NHR322" s="4"/>
      <c r="NHS322" s="4"/>
      <c r="NHT322" s="4"/>
      <c r="NHU322" s="4"/>
      <c r="NHV322" s="4"/>
      <c r="NHW322" s="4"/>
      <c r="NHX322" s="4"/>
      <c r="NHY322" s="4"/>
      <c r="NHZ322" s="4"/>
      <c r="NIA322" s="4"/>
      <c r="NIB322" s="4"/>
      <c r="NIC322" s="4"/>
      <c r="NID322" s="4"/>
      <c r="NIE322" s="4"/>
      <c r="NIF322" s="4"/>
      <c r="NIG322" s="4"/>
      <c r="NIH322" s="4"/>
      <c r="NII322" s="4"/>
      <c r="NIJ322" s="4"/>
      <c r="NIK322" s="4"/>
      <c r="NIL322" s="4"/>
      <c r="NIM322" s="4"/>
      <c r="NIN322" s="4"/>
      <c r="NIO322" s="4"/>
      <c r="NIP322" s="4"/>
      <c r="NIQ322" s="4"/>
      <c r="NIR322" s="4"/>
      <c r="NIS322" s="4"/>
      <c r="NIT322" s="4"/>
      <c r="NIU322" s="4"/>
      <c r="NIV322" s="4"/>
      <c r="NIW322" s="4"/>
      <c r="NIX322" s="4"/>
      <c r="NIY322" s="4"/>
      <c r="NIZ322" s="4"/>
      <c r="NJA322" s="4"/>
      <c r="NJB322" s="4"/>
      <c r="NJC322" s="4"/>
      <c r="NJD322" s="4"/>
      <c r="NJE322" s="4"/>
      <c r="NJF322" s="4"/>
      <c r="NJG322" s="4"/>
      <c r="NJH322" s="4"/>
      <c r="NJI322" s="4"/>
      <c r="NJJ322" s="4"/>
      <c r="NJK322" s="4"/>
      <c r="NJL322" s="4"/>
      <c r="NJM322" s="4"/>
      <c r="NJN322" s="4"/>
      <c r="NJO322" s="4"/>
      <c r="NJP322" s="4"/>
      <c r="NJQ322" s="4"/>
      <c r="NJR322" s="4"/>
      <c r="NJS322" s="4"/>
      <c r="NJT322" s="4"/>
      <c r="NJU322" s="4"/>
      <c r="NJV322" s="4"/>
      <c r="NJW322" s="4"/>
      <c r="NJX322" s="4"/>
      <c r="NJY322" s="4"/>
      <c r="NJZ322" s="4"/>
      <c r="NKA322" s="4"/>
      <c r="NKB322" s="4"/>
      <c r="NKC322" s="4"/>
      <c r="NKD322" s="4"/>
      <c r="NKE322" s="4"/>
      <c r="NKF322" s="4"/>
      <c r="NKG322" s="4"/>
      <c r="NKH322" s="4"/>
      <c r="NKI322" s="4"/>
      <c r="NKJ322" s="4"/>
      <c r="NKK322" s="4"/>
      <c r="NKL322" s="4"/>
      <c r="NKM322" s="4"/>
      <c r="NKN322" s="4"/>
      <c r="NKO322" s="4"/>
      <c r="NKP322" s="4"/>
      <c r="NKQ322" s="4"/>
      <c r="NKR322" s="4"/>
      <c r="NKS322" s="4"/>
      <c r="NKT322" s="4"/>
      <c r="NKU322" s="4"/>
      <c r="NKV322" s="4"/>
      <c r="NKW322" s="4"/>
      <c r="NKX322" s="4"/>
      <c r="NKY322" s="4"/>
      <c r="NKZ322" s="4"/>
      <c r="NLA322" s="4"/>
      <c r="NLB322" s="4"/>
      <c r="NLC322" s="4"/>
      <c r="NLD322" s="4"/>
      <c r="NLE322" s="4"/>
      <c r="NLF322" s="4"/>
      <c r="NLG322" s="4"/>
      <c r="NLH322" s="4"/>
      <c r="NLI322" s="4"/>
      <c r="NLJ322" s="4"/>
      <c r="NLK322" s="4"/>
      <c r="NLL322" s="4"/>
      <c r="NLM322" s="4"/>
      <c r="NLN322" s="4"/>
      <c r="NLO322" s="4"/>
      <c r="NLP322" s="4"/>
      <c r="NLQ322" s="4"/>
      <c r="NLR322" s="4"/>
      <c r="NLS322" s="4"/>
      <c r="NLT322" s="4"/>
      <c r="NLU322" s="4"/>
      <c r="NLV322" s="4"/>
      <c r="NLW322" s="4"/>
      <c r="NLX322" s="4"/>
      <c r="NLY322" s="4"/>
      <c r="NLZ322" s="4"/>
      <c r="NMA322" s="4"/>
      <c r="NMB322" s="4"/>
      <c r="NMC322" s="4"/>
      <c r="NMD322" s="4"/>
      <c r="NME322" s="4"/>
      <c r="NMF322" s="4"/>
      <c r="NMG322" s="4"/>
      <c r="NMH322" s="4"/>
      <c r="NMI322" s="4"/>
      <c r="NMJ322" s="4"/>
      <c r="NMK322" s="4"/>
      <c r="NML322" s="4"/>
      <c r="NMM322" s="4"/>
      <c r="NMN322" s="4"/>
      <c r="NMO322" s="4"/>
      <c r="NMP322" s="4"/>
      <c r="NMQ322" s="4"/>
      <c r="NMR322" s="4"/>
      <c r="NMS322" s="4"/>
      <c r="NMT322" s="4"/>
      <c r="NMU322" s="4"/>
      <c r="NMV322" s="4"/>
      <c r="NMW322" s="4"/>
      <c r="NMX322" s="4"/>
      <c r="NMY322" s="4"/>
      <c r="NMZ322" s="4"/>
      <c r="NNA322" s="4"/>
      <c r="NNB322" s="4"/>
      <c r="NNC322" s="4"/>
      <c r="NND322" s="4"/>
      <c r="NNE322" s="4"/>
      <c r="NNF322" s="4"/>
      <c r="NNG322" s="4"/>
      <c r="NNH322" s="4"/>
      <c r="NNI322" s="4"/>
      <c r="NNJ322" s="4"/>
      <c r="NNK322" s="4"/>
      <c r="NNL322" s="4"/>
      <c r="NNM322" s="4"/>
      <c r="NNN322" s="4"/>
      <c r="NNO322" s="4"/>
      <c r="NNP322" s="4"/>
      <c r="NNQ322" s="4"/>
      <c r="NNR322" s="4"/>
      <c r="NNS322" s="4"/>
      <c r="NNT322" s="4"/>
      <c r="NNU322" s="4"/>
      <c r="NNV322" s="4"/>
      <c r="NNW322" s="4"/>
      <c r="NNX322" s="4"/>
      <c r="NNY322" s="4"/>
      <c r="NNZ322" s="4"/>
      <c r="NOA322" s="4"/>
      <c r="NOB322" s="4"/>
      <c r="NOC322" s="4"/>
      <c r="NOD322" s="4"/>
      <c r="NOE322" s="4"/>
      <c r="NOF322" s="4"/>
      <c r="NOG322" s="4"/>
      <c r="NOH322" s="4"/>
      <c r="NOI322" s="4"/>
      <c r="NOJ322" s="4"/>
      <c r="NOK322" s="4"/>
      <c r="NOL322" s="4"/>
      <c r="NOM322" s="4"/>
      <c r="NON322" s="4"/>
      <c r="NOO322" s="4"/>
      <c r="NOP322" s="4"/>
      <c r="NOQ322" s="4"/>
      <c r="NOR322" s="4"/>
      <c r="NOS322" s="4"/>
      <c r="NOT322" s="4"/>
      <c r="NOU322" s="4"/>
      <c r="NOV322" s="4"/>
      <c r="NOW322" s="4"/>
      <c r="NOX322" s="4"/>
      <c r="NOY322" s="4"/>
      <c r="NOZ322" s="4"/>
      <c r="NPA322" s="4"/>
      <c r="NPB322" s="4"/>
      <c r="NPC322" s="4"/>
      <c r="NPD322" s="4"/>
      <c r="NPE322" s="4"/>
      <c r="NPF322" s="4"/>
      <c r="NPG322" s="4"/>
      <c r="NPH322" s="4"/>
      <c r="NPI322" s="4"/>
      <c r="NPJ322" s="4"/>
      <c r="NPK322" s="4"/>
      <c r="NPL322" s="4"/>
      <c r="NPM322" s="4"/>
      <c r="NPN322" s="4"/>
      <c r="NPO322" s="4"/>
      <c r="NPP322" s="4"/>
      <c r="NPQ322" s="4"/>
      <c r="NPR322" s="4"/>
      <c r="NPS322" s="4"/>
      <c r="NPT322" s="4"/>
      <c r="NPU322" s="4"/>
      <c r="NPV322" s="4"/>
      <c r="NPW322" s="4"/>
      <c r="NPX322" s="4"/>
      <c r="NPY322" s="4"/>
      <c r="NPZ322" s="4"/>
      <c r="NQA322" s="4"/>
      <c r="NQB322" s="4"/>
      <c r="NQC322" s="4"/>
      <c r="NQD322" s="4"/>
      <c r="NQE322" s="4"/>
      <c r="NQF322" s="4"/>
      <c r="NQG322" s="4"/>
      <c r="NQH322" s="4"/>
      <c r="NQI322" s="4"/>
      <c r="NQJ322" s="4"/>
      <c r="NQK322" s="4"/>
      <c r="NQL322" s="4"/>
      <c r="NQM322" s="4"/>
      <c r="NQN322" s="4"/>
      <c r="NQO322" s="4"/>
      <c r="NQP322" s="4"/>
      <c r="NQQ322" s="4"/>
      <c r="NQR322" s="4"/>
      <c r="NQS322" s="4"/>
      <c r="NQT322" s="4"/>
      <c r="NQU322" s="4"/>
      <c r="NQV322" s="4"/>
      <c r="NQW322" s="4"/>
      <c r="NQX322" s="4"/>
      <c r="NQY322" s="4"/>
      <c r="NQZ322" s="4"/>
      <c r="NRA322" s="4"/>
      <c r="NRB322" s="4"/>
      <c r="NRC322" s="4"/>
      <c r="NRD322" s="4"/>
      <c r="NRE322" s="4"/>
      <c r="NRF322" s="4"/>
      <c r="NRG322" s="4"/>
      <c r="NRH322" s="4"/>
      <c r="NRI322" s="4"/>
      <c r="NRJ322" s="4"/>
      <c r="NRK322" s="4"/>
      <c r="NRL322" s="4"/>
      <c r="NRM322" s="4"/>
      <c r="NRN322" s="4"/>
      <c r="NRO322" s="4"/>
      <c r="NRP322" s="4"/>
      <c r="NRQ322" s="4"/>
      <c r="NRR322" s="4"/>
      <c r="NRS322" s="4"/>
      <c r="NRT322" s="4"/>
      <c r="NRU322" s="4"/>
      <c r="NRV322" s="4"/>
      <c r="NRW322" s="4"/>
      <c r="NRX322" s="4"/>
      <c r="NRY322" s="4"/>
      <c r="NRZ322" s="4"/>
      <c r="NSA322" s="4"/>
      <c r="NSB322" s="4"/>
      <c r="NSC322" s="4"/>
      <c r="NSD322" s="4"/>
      <c r="NSE322" s="4"/>
      <c r="NSF322" s="4"/>
      <c r="NSG322" s="4"/>
      <c r="NSH322" s="4"/>
      <c r="NSI322" s="4"/>
      <c r="NSJ322" s="4"/>
      <c r="NSK322" s="4"/>
      <c r="NSL322" s="4"/>
      <c r="NSM322" s="4"/>
      <c r="NSN322" s="4"/>
      <c r="NSO322" s="4"/>
      <c r="NSP322" s="4"/>
      <c r="NSQ322" s="4"/>
      <c r="NSR322" s="4"/>
      <c r="NSS322" s="4"/>
      <c r="NST322" s="4"/>
      <c r="NSU322" s="4"/>
      <c r="NSV322" s="4"/>
      <c r="NSW322" s="4"/>
      <c r="NSX322" s="4"/>
      <c r="NSY322" s="4"/>
      <c r="NSZ322" s="4"/>
      <c r="NTA322" s="4"/>
      <c r="NTB322" s="4"/>
      <c r="NTC322" s="4"/>
      <c r="NTD322" s="4"/>
      <c r="NTE322" s="4"/>
      <c r="NTF322" s="4"/>
      <c r="NTG322" s="4"/>
      <c r="NTH322" s="4"/>
      <c r="NTI322" s="4"/>
      <c r="NTJ322" s="4"/>
      <c r="NTK322" s="4"/>
      <c r="NTL322" s="4"/>
      <c r="NTM322" s="4"/>
      <c r="NTN322" s="4"/>
      <c r="NTO322" s="4"/>
      <c r="NTP322" s="4"/>
      <c r="NTQ322" s="4"/>
      <c r="NTR322" s="4"/>
      <c r="NTS322" s="4"/>
      <c r="NTT322" s="4"/>
      <c r="NTU322" s="4"/>
      <c r="NTV322" s="4"/>
      <c r="NTW322" s="4"/>
      <c r="NTX322" s="4"/>
      <c r="NTY322" s="4"/>
      <c r="NTZ322" s="4"/>
      <c r="NUA322" s="4"/>
      <c r="NUB322" s="4"/>
      <c r="NUC322" s="4"/>
      <c r="NUD322" s="4"/>
      <c r="NUE322" s="4"/>
      <c r="NUF322" s="4"/>
      <c r="NUG322" s="4"/>
      <c r="NUH322" s="4"/>
      <c r="NUI322" s="4"/>
      <c r="NUJ322" s="4"/>
      <c r="NUK322" s="4"/>
      <c r="NUL322" s="4"/>
      <c r="NUM322" s="4"/>
      <c r="NUN322" s="4"/>
      <c r="NUO322" s="4"/>
      <c r="NUP322" s="4"/>
      <c r="NUQ322" s="4"/>
      <c r="NUR322" s="4"/>
      <c r="NUS322" s="4"/>
      <c r="NUT322" s="4"/>
      <c r="NUU322" s="4"/>
      <c r="NUV322" s="4"/>
      <c r="NUW322" s="4"/>
      <c r="NUX322" s="4"/>
      <c r="NUY322" s="4"/>
      <c r="NUZ322" s="4"/>
      <c r="NVA322" s="4"/>
      <c r="NVB322" s="4"/>
      <c r="NVC322" s="4"/>
      <c r="NVD322" s="4"/>
      <c r="NVE322" s="4"/>
      <c r="NVF322" s="4"/>
      <c r="NVG322" s="4"/>
      <c r="NVH322" s="4"/>
      <c r="NVI322" s="4"/>
      <c r="NVJ322" s="4"/>
      <c r="NVK322" s="4"/>
      <c r="NVL322" s="4"/>
      <c r="NVM322" s="4"/>
      <c r="NVN322" s="4"/>
      <c r="NVO322" s="4"/>
      <c r="NVP322" s="4"/>
      <c r="NVQ322" s="4"/>
      <c r="NVR322" s="4"/>
      <c r="NVS322" s="4"/>
      <c r="NVT322" s="4"/>
      <c r="NVU322" s="4"/>
      <c r="NVV322" s="4"/>
      <c r="NVW322" s="4"/>
      <c r="NVX322" s="4"/>
      <c r="NVY322" s="4"/>
      <c r="NVZ322" s="4"/>
      <c r="NWA322" s="4"/>
      <c r="NWB322" s="4"/>
      <c r="NWC322" s="4"/>
      <c r="NWD322" s="4"/>
      <c r="NWE322" s="4"/>
      <c r="NWF322" s="4"/>
      <c r="NWG322" s="4"/>
      <c r="NWH322" s="4"/>
      <c r="NWI322" s="4"/>
      <c r="NWJ322" s="4"/>
      <c r="NWK322" s="4"/>
      <c r="NWL322" s="4"/>
      <c r="NWM322" s="4"/>
      <c r="NWN322" s="4"/>
      <c r="NWO322" s="4"/>
      <c r="NWP322" s="4"/>
      <c r="NWQ322" s="4"/>
      <c r="NWR322" s="4"/>
      <c r="NWS322" s="4"/>
      <c r="NWT322" s="4"/>
      <c r="NWU322" s="4"/>
      <c r="NWV322" s="4"/>
      <c r="NWW322" s="4"/>
      <c r="NWX322" s="4"/>
      <c r="NWY322" s="4"/>
      <c r="NWZ322" s="4"/>
      <c r="NXA322" s="4"/>
      <c r="NXB322" s="4"/>
      <c r="NXC322" s="4"/>
      <c r="NXD322" s="4"/>
      <c r="NXE322" s="4"/>
      <c r="NXF322" s="4"/>
      <c r="NXG322" s="4"/>
      <c r="NXH322" s="4"/>
      <c r="NXI322" s="4"/>
      <c r="NXJ322" s="4"/>
      <c r="NXK322" s="4"/>
      <c r="NXL322" s="4"/>
      <c r="NXM322" s="4"/>
      <c r="NXN322" s="4"/>
      <c r="NXO322" s="4"/>
      <c r="NXP322" s="4"/>
      <c r="NXQ322" s="4"/>
      <c r="NXR322" s="4"/>
      <c r="NXS322" s="4"/>
      <c r="NXT322" s="4"/>
      <c r="NXU322" s="4"/>
      <c r="NXV322" s="4"/>
      <c r="NXW322" s="4"/>
      <c r="NXX322" s="4"/>
      <c r="NXY322" s="4"/>
      <c r="NXZ322" s="4"/>
      <c r="NYA322" s="4"/>
      <c r="NYB322" s="4"/>
      <c r="NYC322" s="4"/>
      <c r="NYD322" s="4"/>
      <c r="NYE322" s="4"/>
      <c r="NYF322" s="4"/>
      <c r="NYG322" s="4"/>
      <c r="NYH322" s="4"/>
      <c r="NYI322" s="4"/>
      <c r="NYJ322" s="4"/>
      <c r="NYK322" s="4"/>
      <c r="NYL322" s="4"/>
      <c r="NYM322" s="4"/>
      <c r="NYN322" s="4"/>
      <c r="NYO322" s="4"/>
      <c r="NYP322" s="4"/>
      <c r="NYQ322" s="4"/>
      <c r="NYR322" s="4"/>
      <c r="NYS322" s="4"/>
      <c r="NYT322" s="4"/>
      <c r="NYU322" s="4"/>
      <c r="NYV322" s="4"/>
      <c r="NYW322" s="4"/>
      <c r="NYX322" s="4"/>
      <c r="NYY322" s="4"/>
      <c r="NYZ322" s="4"/>
      <c r="NZA322" s="4"/>
      <c r="NZB322" s="4"/>
      <c r="NZC322" s="4"/>
      <c r="NZD322" s="4"/>
      <c r="NZE322" s="4"/>
      <c r="NZF322" s="4"/>
      <c r="NZG322" s="4"/>
      <c r="NZH322" s="4"/>
      <c r="NZI322" s="4"/>
      <c r="NZJ322" s="4"/>
      <c r="NZK322" s="4"/>
      <c r="NZL322" s="4"/>
      <c r="NZM322" s="4"/>
      <c r="NZN322" s="4"/>
      <c r="NZO322" s="4"/>
      <c r="NZP322" s="4"/>
      <c r="NZQ322" s="4"/>
      <c r="NZR322" s="4"/>
      <c r="NZS322" s="4"/>
      <c r="NZT322" s="4"/>
      <c r="NZU322" s="4"/>
      <c r="NZV322" s="4"/>
      <c r="NZW322" s="4"/>
      <c r="NZX322" s="4"/>
      <c r="NZY322" s="4"/>
      <c r="NZZ322" s="4"/>
      <c r="OAA322" s="4"/>
      <c r="OAB322" s="4"/>
      <c r="OAC322" s="4"/>
      <c r="OAD322" s="4"/>
      <c r="OAE322" s="4"/>
      <c r="OAF322" s="4"/>
      <c r="OAG322" s="4"/>
      <c r="OAH322" s="4"/>
      <c r="OAI322" s="4"/>
      <c r="OAJ322" s="4"/>
      <c r="OAK322" s="4"/>
      <c r="OAL322" s="4"/>
      <c r="OAM322" s="4"/>
      <c r="OAN322" s="4"/>
      <c r="OAO322" s="4"/>
      <c r="OAP322" s="4"/>
      <c r="OAQ322" s="4"/>
      <c r="OAR322" s="4"/>
      <c r="OAS322" s="4"/>
      <c r="OAT322" s="4"/>
      <c r="OAU322" s="4"/>
      <c r="OAV322" s="4"/>
      <c r="OAW322" s="4"/>
      <c r="OAX322" s="4"/>
      <c r="OAY322" s="4"/>
      <c r="OAZ322" s="4"/>
      <c r="OBA322" s="4"/>
      <c r="OBB322" s="4"/>
      <c r="OBC322" s="4"/>
      <c r="OBD322" s="4"/>
      <c r="OBE322" s="4"/>
      <c r="OBF322" s="4"/>
      <c r="OBG322" s="4"/>
      <c r="OBH322" s="4"/>
      <c r="OBI322" s="4"/>
      <c r="OBJ322" s="4"/>
      <c r="OBK322" s="4"/>
      <c r="OBL322" s="4"/>
      <c r="OBM322" s="4"/>
      <c r="OBN322" s="4"/>
      <c r="OBO322" s="4"/>
      <c r="OBP322" s="4"/>
      <c r="OBQ322" s="4"/>
      <c r="OBR322" s="4"/>
      <c r="OBS322" s="4"/>
      <c r="OBT322" s="4"/>
      <c r="OBU322" s="4"/>
      <c r="OBV322" s="4"/>
      <c r="OBW322" s="4"/>
      <c r="OBX322" s="4"/>
      <c r="OBY322" s="4"/>
      <c r="OBZ322" s="4"/>
      <c r="OCA322" s="4"/>
      <c r="OCB322" s="4"/>
      <c r="OCC322" s="4"/>
      <c r="OCD322" s="4"/>
      <c r="OCE322" s="4"/>
      <c r="OCF322" s="4"/>
      <c r="OCG322" s="4"/>
      <c r="OCH322" s="4"/>
      <c r="OCI322" s="4"/>
      <c r="OCJ322" s="4"/>
      <c r="OCK322" s="4"/>
      <c r="OCL322" s="4"/>
      <c r="OCM322" s="4"/>
      <c r="OCN322" s="4"/>
      <c r="OCO322" s="4"/>
      <c r="OCP322" s="4"/>
      <c r="OCQ322" s="4"/>
      <c r="OCR322" s="4"/>
      <c r="OCS322" s="4"/>
      <c r="OCT322" s="4"/>
      <c r="OCU322" s="4"/>
      <c r="OCV322" s="4"/>
      <c r="OCW322" s="4"/>
      <c r="OCX322" s="4"/>
      <c r="OCY322" s="4"/>
      <c r="OCZ322" s="4"/>
      <c r="ODA322" s="4"/>
      <c r="ODB322" s="4"/>
      <c r="ODC322" s="4"/>
      <c r="ODD322" s="4"/>
      <c r="ODE322" s="4"/>
      <c r="ODF322" s="4"/>
      <c r="ODG322" s="4"/>
      <c r="ODH322" s="4"/>
      <c r="ODI322" s="4"/>
      <c r="ODJ322" s="4"/>
      <c r="ODK322" s="4"/>
      <c r="ODL322" s="4"/>
      <c r="ODM322" s="4"/>
      <c r="ODN322" s="4"/>
      <c r="ODO322" s="4"/>
      <c r="ODP322" s="4"/>
      <c r="ODQ322" s="4"/>
      <c r="ODR322" s="4"/>
      <c r="ODS322" s="4"/>
      <c r="ODT322" s="4"/>
      <c r="ODU322" s="4"/>
      <c r="ODV322" s="4"/>
      <c r="ODW322" s="4"/>
      <c r="ODX322" s="4"/>
      <c r="ODY322" s="4"/>
      <c r="ODZ322" s="4"/>
      <c r="OEA322" s="4"/>
      <c r="OEB322" s="4"/>
      <c r="OEC322" s="4"/>
      <c r="OED322" s="4"/>
      <c r="OEE322" s="4"/>
      <c r="OEF322" s="4"/>
      <c r="OEG322" s="4"/>
      <c r="OEH322" s="4"/>
      <c r="OEI322" s="4"/>
      <c r="OEJ322" s="4"/>
      <c r="OEK322" s="4"/>
      <c r="OEL322" s="4"/>
      <c r="OEM322" s="4"/>
      <c r="OEN322" s="4"/>
      <c r="OEO322" s="4"/>
      <c r="OEP322" s="4"/>
      <c r="OEQ322" s="4"/>
      <c r="OER322" s="4"/>
      <c r="OES322" s="4"/>
      <c r="OET322" s="4"/>
      <c r="OEU322" s="4"/>
      <c r="OEV322" s="4"/>
      <c r="OEW322" s="4"/>
      <c r="OEX322" s="4"/>
      <c r="OEY322" s="4"/>
      <c r="OEZ322" s="4"/>
      <c r="OFA322" s="4"/>
      <c r="OFB322" s="4"/>
      <c r="OFC322" s="4"/>
      <c r="OFD322" s="4"/>
      <c r="OFE322" s="4"/>
      <c r="OFF322" s="4"/>
      <c r="OFG322" s="4"/>
      <c r="OFH322" s="4"/>
      <c r="OFI322" s="4"/>
      <c r="OFJ322" s="4"/>
      <c r="OFK322" s="4"/>
      <c r="OFL322" s="4"/>
      <c r="OFM322" s="4"/>
      <c r="OFN322" s="4"/>
      <c r="OFO322" s="4"/>
      <c r="OFP322" s="4"/>
      <c r="OFQ322" s="4"/>
      <c r="OFR322" s="4"/>
      <c r="OFS322" s="4"/>
      <c r="OFT322" s="4"/>
      <c r="OFU322" s="4"/>
      <c r="OFV322" s="4"/>
      <c r="OFW322" s="4"/>
      <c r="OFX322" s="4"/>
      <c r="OFY322" s="4"/>
      <c r="OFZ322" s="4"/>
      <c r="OGA322" s="4"/>
      <c r="OGB322" s="4"/>
      <c r="OGC322" s="4"/>
      <c r="OGD322" s="4"/>
      <c r="OGE322" s="4"/>
      <c r="OGF322" s="4"/>
      <c r="OGG322" s="4"/>
      <c r="OGH322" s="4"/>
      <c r="OGI322" s="4"/>
      <c r="OGJ322" s="4"/>
      <c r="OGK322" s="4"/>
      <c r="OGL322" s="4"/>
      <c r="OGM322" s="4"/>
      <c r="OGN322" s="4"/>
      <c r="OGO322" s="4"/>
      <c r="OGP322" s="4"/>
      <c r="OGQ322" s="4"/>
      <c r="OGR322" s="4"/>
      <c r="OGS322" s="4"/>
      <c r="OGT322" s="4"/>
      <c r="OGU322" s="4"/>
      <c r="OGV322" s="4"/>
      <c r="OGW322" s="4"/>
      <c r="OGX322" s="4"/>
      <c r="OGY322" s="4"/>
      <c r="OGZ322" s="4"/>
      <c r="OHA322" s="4"/>
      <c r="OHB322" s="4"/>
      <c r="OHC322" s="4"/>
      <c r="OHD322" s="4"/>
      <c r="OHE322" s="4"/>
      <c r="OHF322" s="4"/>
      <c r="OHG322" s="4"/>
      <c r="OHH322" s="4"/>
      <c r="OHI322" s="4"/>
      <c r="OHJ322" s="4"/>
      <c r="OHK322" s="4"/>
      <c r="OHL322" s="4"/>
      <c r="OHM322" s="4"/>
      <c r="OHN322" s="4"/>
      <c r="OHO322" s="4"/>
      <c r="OHP322" s="4"/>
      <c r="OHQ322" s="4"/>
      <c r="OHR322" s="4"/>
      <c r="OHS322" s="4"/>
      <c r="OHT322" s="4"/>
      <c r="OHU322" s="4"/>
      <c r="OHV322" s="4"/>
      <c r="OHW322" s="4"/>
      <c r="OHX322" s="4"/>
      <c r="OHY322" s="4"/>
      <c r="OHZ322" s="4"/>
      <c r="OIA322" s="4"/>
      <c r="OIB322" s="4"/>
      <c r="OIC322" s="4"/>
      <c r="OID322" s="4"/>
      <c r="OIE322" s="4"/>
      <c r="OIF322" s="4"/>
      <c r="OIG322" s="4"/>
      <c r="OIH322" s="4"/>
      <c r="OII322" s="4"/>
      <c r="OIJ322" s="4"/>
      <c r="OIK322" s="4"/>
      <c r="OIL322" s="4"/>
      <c r="OIM322" s="4"/>
      <c r="OIN322" s="4"/>
      <c r="OIO322" s="4"/>
      <c r="OIP322" s="4"/>
      <c r="OIQ322" s="4"/>
      <c r="OIR322" s="4"/>
      <c r="OIS322" s="4"/>
      <c r="OIT322" s="4"/>
      <c r="OIU322" s="4"/>
      <c r="OIV322" s="4"/>
      <c r="OIW322" s="4"/>
      <c r="OIX322" s="4"/>
      <c r="OIY322" s="4"/>
      <c r="OIZ322" s="4"/>
      <c r="OJA322" s="4"/>
      <c r="OJB322" s="4"/>
      <c r="OJC322" s="4"/>
      <c r="OJD322" s="4"/>
      <c r="OJE322" s="4"/>
      <c r="OJF322" s="4"/>
      <c r="OJG322" s="4"/>
      <c r="OJH322" s="4"/>
      <c r="OJI322" s="4"/>
      <c r="OJJ322" s="4"/>
      <c r="OJK322" s="4"/>
      <c r="OJL322" s="4"/>
      <c r="OJM322" s="4"/>
      <c r="OJN322" s="4"/>
      <c r="OJO322" s="4"/>
      <c r="OJP322" s="4"/>
      <c r="OJQ322" s="4"/>
      <c r="OJR322" s="4"/>
      <c r="OJS322" s="4"/>
      <c r="OJT322" s="4"/>
      <c r="OJU322" s="4"/>
      <c r="OJV322" s="4"/>
      <c r="OJW322" s="4"/>
      <c r="OJX322" s="4"/>
      <c r="OJY322" s="4"/>
      <c r="OJZ322" s="4"/>
      <c r="OKA322" s="4"/>
      <c r="OKB322" s="4"/>
      <c r="OKC322" s="4"/>
      <c r="OKD322" s="4"/>
      <c r="OKE322" s="4"/>
      <c r="OKF322" s="4"/>
      <c r="OKG322" s="4"/>
      <c r="OKH322" s="4"/>
      <c r="OKI322" s="4"/>
      <c r="OKJ322" s="4"/>
      <c r="OKK322" s="4"/>
      <c r="OKL322" s="4"/>
      <c r="OKM322" s="4"/>
      <c r="OKN322" s="4"/>
      <c r="OKO322" s="4"/>
      <c r="OKP322" s="4"/>
      <c r="OKQ322" s="4"/>
      <c r="OKR322" s="4"/>
      <c r="OKS322" s="4"/>
      <c r="OKT322" s="4"/>
      <c r="OKU322" s="4"/>
      <c r="OKV322" s="4"/>
      <c r="OKW322" s="4"/>
      <c r="OKX322" s="4"/>
      <c r="OKY322" s="4"/>
      <c r="OKZ322" s="4"/>
      <c r="OLA322" s="4"/>
      <c r="OLB322" s="4"/>
      <c r="OLC322" s="4"/>
      <c r="OLD322" s="4"/>
      <c r="OLE322" s="4"/>
      <c r="OLF322" s="4"/>
      <c r="OLG322" s="4"/>
      <c r="OLH322" s="4"/>
      <c r="OLI322" s="4"/>
      <c r="OLJ322" s="4"/>
      <c r="OLK322" s="4"/>
      <c r="OLL322" s="4"/>
      <c r="OLM322" s="4"/>
      <c r="OLN322" s="4"/>
      <c r="OLO322" s="4"/>
      <c r="OLP322" s="4"/>
      <c r="OLQ322" s="4"/>
      <c r="OLR322" s="4"/>
      <c r="OLS322" s="4"/>
      <c r="OLT322" s="4"/>
      <c r="OLU322" s="4"/>
      <c r="OLV322" s="4"/>
      <c r="OLW322" s="4"/>
      <c r="OLX322" s="4"/>
      <c r="OLY322" s="4"/>
      <c r="OLZ322" s="4"/>
      <c r="OMA322" s="4"/>
      <c r="OMB322" s="4"/>
      <c r="OMC322" s="4"/>
      <c r="OMD322" s="4"/>
      <c r="OME322" s="4"/>
      <c r="OMF322" s="4"/>
      <c r="OMG322" s="4"/>
      <c r="OMH322" s="4"/>
      <c r="OMI322" s="4"/>
      <c r="OMJ322" s="4"/>
      <c r="OMK322" s="4"/>
      <c r="OML322" s="4"/>
      <c r="OMM322" s="4"/>
      <c r="OMN322" s="4"/>
      <c r="OMO322" s="4"/>
      <c r="OMP322" s="4"/>
      <c r="OMQ322" s="4"/>
      <c r="OMR322" s="4"/>
      <c r="OMS322" s="4"/>
      <c r="OMT322" s="4"/>
      <c r="OMU322" s="4"/>
      <c r="OMV322" s="4"/>
      <c r="OMW322" s="4"/>
      <c r="OMX322" s="4"/>
      <c r="OMY322" s="4"/>
      <c r="OMZ322" s="4"/>
      <c r="ONA322" s="4"/>
      <c r="ONB322" s="4"/>
      <c r="ONC322" s="4"/>
      <c r="OND322" s="4"/>
      <c r="ONE322" s="4"/>
      <c r="ONF322" s="4"/>
      <c r="ONG322" s="4"/>
      <c r="ONH322" s="4"/>
      <c r="ONI322" s="4"/>
      <c r="ONJ322" s="4"/>
      <c r="ONK322" s="4"/>
      <c r="ONL322" s="4"/>
      <c r="ONM322" s="4"/>
      <c r="ONN322" s="4"/>
      <c r="ONO322" s="4"/>
      <c r="ONP322" s="4"/>
      <c r="ONQ322" s="4"/>
      <c r="ONR322" s="4"/>
      <c r="ONS322" s="4"/>
      <c r="ONT322" s="4"/>
      <c r="ONU322" s="4"/>
      <c r="ONV322" s="4"/>
      <c r="ONW322" s="4"/>
      <c r="ONX322" s="4"/>
      <c r="ONY322" s="4"/>
      <c r="ONZ322" s="4"/>
      <c r="OOA322" s="4"/>
      <c r="OOB322" s="4"/>
      <c r="OOC322" s="4"/>
      <c r="OOD322" s="4"/>
      <c r="OOE322" s="4"/>
      <c r="OOF322" s="4"/>
      <c r="OOG322" s="4"/>
      <c r="OOH322" s="4"/>
      <c r="OOI322" s="4"/>
      <c r="OOJ322" s="4"/>
      <c r="OOK322" s="4"/>
      <c r="OOL322" s="4"/>
      <c r="OOM322" s="4"/>
      <c r="OON322" s="4"/>
      <c r="OOO322" s="4"/>
      <c r="OOP322" s="4"/>
      <c r="OOQ322" s="4"/>
      <c r="OOR322" s="4"/>
      <c r="OOS322" s="4"/>
      <c r="OOT322" s="4"/>
      <c r="OOU322" s="4"/>
      <c r="OOV322" s="4"/>
      <c r="OOW322" s="4"/>
      <c r="OOX322" s="4"/>
      <c r="OOY322" s="4"/>
      <c r="OOZ322" s="4"/>
      <c r="OPA322" s="4"/>
      <c r="OPB322" s="4"/>
      <c r="OPC322" s="4"/>
      <c r="OPD322" s="4"/>
      <c r="OPE322" s="4"/>
      <c r="OPF322" s="4"/>
      <c r="OPG322" s="4"/>
      <c r="OPH322" s="4"/>
      <c r="OPI322" s="4"/>
      <c r="OPJ322" s="4"/>
      <c r="OPK322" s="4"/>
      <c r="OPL322" s="4"/>
      <c r="OPM322" s="4"/>
      <c r="OPN322" s="4"/>
      <c r="OPO322" s="4"/>
      <c r="OPP322" s="4"/>
      <c r="OPQ322" s="4"/>
      <c r="OPR322" s="4"/>
      <c r="OPS322" s="4"/>
      <c r="OPT322" s="4"/>
      <c r="OPU322" s="4"/>
      <c r="OPV322" s="4"/>
      <c r="OPW322" s="4"/>
      <c r="OPX322" s="4"/>
      <c r="OPY322" s="4"/>
      <c r="OPZ322" s="4"/>
      <c r="OQA322" s="4"/>
      <c r="OQB322" s="4"/>
      <c r="OQC322" s="4"/>
      <c r="OQD322" s="4"/>
      <c r="OQE322" s="4"/>
      <c r="OQF322" s="4"/>
      <c r="OQG322" s="4"/>
      <c r="OQH322" s="4"/>
      <c r="OQI322" s="4"/>
      <c r="OQJ322" s="4"/>
      <c r="OQK322" s="4"/>
      <c r="OQL322" s="4"/>
      <c r="OQM322" s="4"/>
      <c r="OQN322" s="4"/>
      <c r="OQO322" s="4"/>
      <c r="OQP322" s="4"/>
      <c r="OQQ322" s="4"/>
      <c r="OQR322" s="4"/>
      <c r="OQS322" s="4"/>
      <c r="OQT322" s="4"/>
      <c r="OQU322" s="4"/>
      <c r="OQV322" s="4"/>
      <c r="OQW322" s="4"/>
      <c r="OQX322" s="4"/>
      <c r="OQY322" s="4"/>
      <c r="OQZ322" s="4"/>
      <c r="ORA322" s="4"/>
      <c r="ORB322" s="4"/>
      <c r="ORC322" s="4"/>
      <c r="ORD322" s="4"/>
      <c r="ORE322" s="4"/>
      <c r="ORF322" s="4"/>
      <c r="ORG322" s="4"/>
      <c r="ORH322" s="4"/>
      <c r="ORI322" s="4"/>
      <c r="ORJ322" s="4"/>
      <c r="ORK322" s="4"/>
      <c r="ORL322" s="4"/>
      <c r="ORM322" s="4"/>
      <c r="ORN322" s="4"/>
      <c r="ORO322" s="4"/>
      <c r="ORP322" s="4"/>
      <c r="ORQ322" s="4"/>
      <c r="ORR322" s="4"/>
      <c r="ORS322" s="4"/>
      <c r="ORT322" s="4"/>
      <c r="ORU322" s="4"/>
      <c r="ORV322" s="4"/>
      <c r="ORW322" s="4"/>
      <c r="ORX322" s="4"/>
      <c r="ORY322" s="4"/>
      <c r="ORZ322" s="4"/>
      <c r="OSA322" s="4"/>
      <c r="OSB322" s="4"/>
      <c r="OSC322" s="4"/>
      <c r="OSD322" s="4"/>
      <c r="OSE322" s="4"/>
      <c r="OSF322" s="4"/>
      <c r="OSG322" s="4"/>
      <c r="OSH322" s="4"/>
      <c r="OSI322" s="4"/>
      <c r="OSJ322" s="4"/>
      <c r="OSK322" s="4"/>
      <c r="OSL322" s="4"/>
      <c r="OSM322" s="4"/>
      <c r="OSN322" s="4"/>
      <c r="OSO322" s="4"/>
      <c r="OSP322" s="4"/>
      <c r="OSQ322" s="4"/>
      <c r="OSR322" s="4"/>
      <c r="OSS322" s="4"/>
      <c r="OST322" s="4"/>
      <c r="OSU322" s="4"/>
      <c r="OSV322" s="4"/>
      <c r="OSW322" s="4"/>
      <c r="OSX322" s="4"/>
      <c r="OSY322" s="4"/>
      <c r="OSZ322" s="4"/>
      <c r="OTA322" s="4"/>
      <c r="OTB322" s="4"/>
      <c r="OTC322" s="4"/>
      <c r="OTD322" s="4"/>
      <c r="OTE322" s="4"/>
      <c r="OTF322" s="4"/>
      <c r="OTG322" s="4"/>
      <c r="OTH322" s="4"/>
      <c r="OTI322" s="4"/>
      <c r="OTJ322" s="4"/>
      <c r="OTK322" s="4"/>
      <c r="OTL322" s="4"/>
      <c r="OTM322" s="4"/>
      <c r="OTN322" s="4"/>
      <c r="OTO322" s="4"/>
      <c r="OTP322" s="4"/>
      <c r="OTQ322" s="4"/>
      <c r="OTR322" s="4"/>
      <c r="OTS322" s="4"/>
      <c r="OTT322" s="4"/>
      <c r="OTU322" s="4"/>
      <c r="OTV322" s="4"/>
      <c r="OTW322" s="4"/>
      <c r="OTX322" s="4"/>
      <c r="OTY322" s="4"/>
      <c r="OTZ322" s="4"/>
      <c r="OUA322" s="4"/>
      <c r="OUB322" s="4"/>
      <c r="OUC322" s="4"/>
      <c r="OUD322" s="4"/>
      <c r="OUE322" s="4"/>
      <c r="OUF322" s="4"/>
      <c r="OUG322" s="4"/>
      <c r="OUH322" s="4"/>
      <c r="OUI322" s="4"/>
      <c r="OUJ322" s="4"/>
      <c r="OUK322" s="4"/>
      <c r="OUL322" s="4"/>
      <c r="OUM322" s="4"/>
      <c r="OUN322" s="4"/>
      <c r="OUO322" s="4"/>
      <c r="OUP322" s="4"/>
      <c r="OUQ322" s="4"/>
      <c r="OUR322" s="4"/>
      <c r="OUS322" s="4"/>
      <c r="OUT322" s="4"/>
      <c r="OUU322" s="4"/>
      <c r="OUV322" s="4"/>
      <c r="OUW322" s="4"/>
      <c r="OUX322" s="4"/>
      <c r="OUY322" s="4"/>
      <c r="OUZ322" s="4"/>
      <c r="OVA322" s="4"/>
      <c r="OVB322" s="4"/>
      <c r="OVC322" s="4"/>
      <c r="OVD322" s="4"/>
      <c r="OVE322" s="4"/>
      <c r="OVF322" s="4"/>
      <c r="OVG322" s="4"/>
      <c r="OVH322" s="4"/>
      <c r="OVI322" s="4"/>
      <c r="OVJ322" s="4"/>
      <c r="OVK322" s="4"/>
      <c r="OVL322" s="4"/>
      <c r="OVM322" s="4"/>
      <c r="OVN322" s="4"/>
      <c r="OVO322" s="4"/>
      <c r="OVP322" s="4"/>
      <c r="OVQ322" s="4"/>
      <c r="OVR322" s="4"/>
      <c r="OVS322" s="4"/>
      <c r="OVT322" s="4"/>
      <c r="OVU322" s="4"/>
      <c r="OVV322" s="4"/>
      <c r="OVW322" s="4"/>
      <c r="OVX322" s="4"/>
      <c r="OVY322" s="4"/>
      <c r="OVZ322" s="4"/>
      <c r="OWA322" s="4"/>
      <c r="OWB322" s="4"/>
      <c r="OWC322" s="4"/>
      <c r="OWD322" s="4"/>
      <c r="OWE322" s="4"/>
      <c r="OWF322" s="4"/>
      <c r="OWG322" s="4"/>
      <c r="OWH322" s="4"/>
      <c r="OWI322" s="4"/>
      <c r="OWJ322" s="4"/>
      <c r="OWK322" s="4"/>
      <c r="OWL322" s="4"/>
      <c r="OWM322" s="4"/>
      <c r="OWN322" s="4"/>
      <c r="OWO322" s="4"/>
      <c r="OWP322" s="4"/>
      <c r="OWQ322" s="4"/>
      <c r="OWR322" s="4"/>
      <c r="OWS322" s="4"/>
      <c r="OWT322" s="4"/>
      <c r="OWU322" s="4"/>
      <c r="OWV322" s="4"/>
      <c r="OWW322" s="4"/>
      <c r="OWX322" s="4"/>
      <c r="OWY322" s="4"/>
      <c r="OWZ322" s="4"/>
      <c r="OXA322" s="4"/>
      <c r="OXB322" s="4"/>
      <c r="OXC322" s="4"/>
      <c r="OXD322" s="4"/>
      <c r="OXE322" s="4"/>
      <c r="OXF322" s="4"/>
      <c r="OXG322" s="4"/>
      <c r="OXH322" s="4"/>
      <c r="OXI322" s="4"/>
      <c r="OXJ322" s="4"/>
      <c r="OXK322" s="4"/>
      <c r="OXL322" s="4"/>
      <c r="OXM322" s="4"/>
      <c r="OXN322" s="4"/>
      <c r="OXO322" s="4"/>
      <c r="OXP322" s="4"/>
      <c r="OXQ322" s="4"/>
      <c r="OXR322" s="4"/>
      <c r="OXS322" s="4"/>
      <c r="OXT322" s="4"/>
      <c r="OXU322" s="4"/>
      <c r="OXV322" s="4"/>
      <c r="OXW322" s="4"/>
      <c r="OXX322" s="4"/>
      <c r="OXY322" s="4"/>
      <c r="OXZ322" s="4"/>
      <c r="OYA322" s="4"/>
      <c r="OYB322" s="4"/>
      <c r="OYC322" s="4"/>
      <c r="OYD322" s="4"/>
      <c r="OYE322" s="4"/>
      <c r="OYF322" s="4"/>
      <c r="OYG322" s="4"/>
      <c r="OYH322" s="4"/>
      <c r="OYI322" s="4"/>
      <c r="OYJ322" s="4"/>
      <c r="OYK322" s="4"/>
      <c r="OYL322" s="4"/>
      <c r="OYM322" s="4"/>
      <c r="OYN322" s="4"/>
      <c r="OYO322" s="4"/>
      <c r="OYP322" s="4"/>
      <c r="OYQ322" s="4"/>
      <c r="OYR322" s="4"/>
      <c r="OYS322" s="4"/>
      <c r="OYT322" s="4"/>
      <c r="OYU322" s="4"/>
      <c r="OYV322" s="4"/>
      <c r="OYW322" s="4"/>
      <c r="OYX322" s="4"/>
      <c r="OYY322" s="4"/>
      <c r="OYZ322" s="4"/>
      <c r="OZA322" s="4"/>
      <c r="OZB322" s="4"/>
      <c r="OZC322" s="4"/>
      <c r="OZD322" s="4"/>
      <c r="OZE322" s="4"/>
      <c r="OZF322" s="4"/>
      <c r="OZG322" s="4"/>
      <c r="OZH322" s="4"/>
      <c r="OZI322" s="4"/>
      <c r="OZJ322" s="4"/>
      <c r="OZK322" s="4"/>
      <c r="OZL322" s="4"/>
      <c r="OZM322" s="4"/>
      <c r="OZN322" s="4"/>
      <c r="OZO322" s="4"/>
      <c r="OZP322" s="4"/>
      <c r="OZQ322" s="4"/>
      <c r="OZR322" s="4"/>
      <c r="OZS322" s="4"/>
      <c r="OZT322" s="4"/>
      <c r="OZU322" s="4"/>
      <c r="OZV322" s="4"/>
      <c r="OZW322" s="4"/>
      <c r="OZX322" s="4"/>
      <c r="OZY322" s="4"/>
      <c r="OZZ322" s="4"/>
      <c r="PAA322" s="4"/>
      <c r="PAB322" s="4"/>
      <c r="PAC322" s="4"/>
      <c r="PAD322" s="4"/>
      <c r="PAE322" s="4"/>
      <c r="PAF322" s="4"/>
      <c r="PAG322" s="4"/>
      <c r="PAH322" s="4"/>
      <c r="PAI322" s="4"/>
      <c r="PAJ322" s="4"/>
      <c r="PAK322" s="4"/>
      <c r="PAL322" s="4"/>
      <c r="PAM322" s="4"/>
      <c r="PAN322" s="4"/>
      <c r="PAO322" s="4"/>
      <c r="PAP322" s="4"/>
      <c r="PAQ322" s="4"/>
      <c r="PAR322" s="4"/>
      <c r="PAS322" s="4"/>
      <c r="PAT322" s="4"/>
      <c r="PAU322" s="4"/>
      <c r="PAV322" s="4"/>
      <c r="PAW322" s="4"/>
      <c r="PAX322" s="4"/>
      <c r="PAY322" s="4"/>
      <c r="PAZ322" s="4"/>
      <c r="PBA322" s="4"/>
      <c r="PBB322" s="4"/>
      <c r="PBC322" s="4"/>
      <c r="PBD322" s="4"/>
      <c r="PBE322" s="4"/>
      <c r="PBF322" s="4"/>
      <c r="PBG322" s="4"/>
      <c r="PBH322" s="4"/>
      <c r="PBI322" s="4"/>
      <c r="PBJ322" s="4"/>
      <c r="PBK322" s="4"/>
      <c r="PBL322" s="4"/>
      <c r="PBM322" s="4"/>
      <c r="PBN322" s="4"/>
      <c r="PBO322" s="4"/>
      <c r="PBP322" s="4"/>
      <c r="PBQ322" s="4"/>
      <c r="PBR322" s="4"/>
      <c r="PBS322" s="4"/>
      <c r="PBT322" s="4"/>
      <c r="PBU322" s="4"/>
      <c r="PBV322" s="4"/>
      <c r="PBW322" s="4"/>
      <c r="PBX322" s="4"/>
      <c r="PBY322" s="4"/>
      <c r="PBZ322" s="4"/>
      <c r="PCA322" s="4"/>
      <c r="PCB322" s="4"/>
      <c r="PCC322" s="4"/>
      <c r="PCD322" s="4"/>
      <c r="PCE322" s="4"/>
      <c r="PCF322" s="4"/>
      <c r="PCG322" s="4"/>
      <c r="PCH322" s="4"/>
      <c r="PCI322" s="4"/>
      <c r="PCJ322" s="4"/>
      <c r="PCK322" s="4"/>
      <c r="PCL322" s="4"/>
      <c r="PCM322" s="4"/>
      <c r="PCN322" s="4"/>
      <c r="PCO322" s="4"/>
      <c r="PCP322" s="4"/>
      <c r="PCQ322" s="4"/>
      <c r="PCR322" s="4"/>
      <c r="PCS322" s="4"/>
      <c r="PCT322" s="4"/>
      <c r="PCU322" s="4"/>
      <c r="PCV322" s="4"/>
      <c r="PCW322" s="4"/>
      <c r="PCX322" s="4"/>
      <c r="PCY322" s="4"/>
      <c r="PCZ322" s="4"/>
      <c r="PDA322" s="4"/>
      <c r="PDB322" s="4"/>
      <c r="PDC322" s="4"/>
      <c r="PDD322" s="4"/>
      <c r="PDE322" s="4"/>
      <c r="PDF322" s="4"/>
      <c r="PDG322" s="4"/>
      <c r="PDH322" s="4"/>
      <c r="PDI322" s="4"/>
      <c r="PDJ322" s="4"/>
      <c r="PDK322" s="4"/>
      <c r="PDL322" s="4"/>
      <c r="PDM322" s="4"/>
      <c r="PDN322" s="4"/>
      <c r="PDO322" s="4"/>
      <c r="PDP322" s="4"/>
      <c r="PDQ322" s="4"/>
      <c r="PDR322" s="4"/>
      <c r="PDS322" s="4"/>
      <c r="PDT322" s="4"/>
      <c r="PDU322" s="4"/>
      <c r="PDV322" s="4"/>
      <c r="PDW322" s="4"/>
      <c r="PDX322" s="4"/>
      <c r="PDY322" s="4"/>
      <c r="PDZ322" s="4"/>
      <c r="PEA322" s="4"/>
      <c r="PEB322" s="4"/>
      <c r="PEC322" s="4"/>
      <c r="PED322" s="4"/>
      <c r="PEE322" s="4"/>
      <c r="PEF322" s="4"/>
      <c r="PEG322" s="4"/>
      <c r="PEH322" s="4"/>
      <c r="PEI322" s="4"/>
      <c r="PEJ322" s="4"/>
      <c r="PEK322" s="4"/>
      <c r="PEL322" s="4"/>
      <c r="PEM322" s="4"/>
      <c r="PEN322" s="4"/>
      <c r="PEO322" s="4"/>
      <c r="PEP322" s="4"/>
      <c r="PEQ322" s="4"/>
      <c r="PER322" s="4"/>
      <c r="PES322" s="4"/>
      <c r="PET322" s="4"/>
      <c r="PEU322" s="4"/>
      <c r="PEV322" s="4"/>
      <c r="PEW322" s="4"/>
      <c r="PEX322" s="4"/>
      <c r="PEY322" s="4"/>
      <c r="PEZ322" s="4"/>
      <c r="PFA322" s="4"/>
      <c r="PFB322" s="4"/>
      <c r="PFC322" s="4"/>
      <c r="PFD322" s="4"/>
      <c r="PFE322" s="4"/>
      <c r="PFF322" s="4"/>
      <c r="PFG322" s="4"/>
      <c r="PFH322" s="4"/>
      <c r="PFI322" s="4"/>
      <c r="PFJ322" s="4"/>
      <c r="PFK322" s="4"/>
      <c r="PFL322" s="4"/>
      <c r="PFM322" s="4"/>
      <c r="PFN322" s="4"/>
      <c r="PFO322" s="4"/>
      <c r="PFP322" s="4"/>
      <c r="PFQ322" s="4"/>
      <c r="PFR322" s="4"/>
      <c r="PFS322" s="4"/>
      <c r="PFT322" s="4"/>
      <c r="PFU322" s="4"/>
      <c r="PFV322" s="4"/>
      <c r="PFW322" s="4"/>
      <c r="PFX322" s="4"/>
      <c r="PFY322" s="4"/>
      <c r="PFZ322" s="4"/>
      <c r="PGA322" s="4"/>
      <c r="PGB322" s="4"/>
      <c r="PGC322" s="4"/>
      <c r="PGD322" s="4"/>
      <c r="PGE322" s="4"/>
      <c r="PGF322" s="4"/>
      <c r="PGG322" s="4"/>
      <c r="PGH322" s="4"/>
      <c r="PGI322" s="4"/>
      <c r="PGJ322" s="4"/>
      <c r="PGK322" s="4"/>
      <c r="PGL322" s="4"/>
      <c r="PGM322" s="4"/>
      <c r="PGN322" s="4"/>
      <c r="PGO322" s="4"/>
      <c r="PGP322" s="4"/>
      <c r="PGQ322" s="4"/>
      <c r="PGR322" s="4"/>
      <c r="PGS322" s="4"/>
      <c r="PGT322" s="4"/>
      <c r="PGU322" s="4"/>
      <c r="PGV322" s="4"/>
      <c r="PGW322" s="4"/>
      <c r="PGX322" s="4"/>
      <c r="PGY322" s="4"/>
      <c r="PGZ322" s="4"/>
      <c r="PHA322" s="4"/>
      <c r="PHB322" s="4"/>
      <c r="PHC322" s="4"/>
      <c r="PHD322" s="4"/>
      <c r="PHE322" s="4"/>
      <c r="PHF322" s="4"/>
      <c r="PHG322" s="4"/>
      <c r="PHH322" s="4"/>
      <c r="PHI322" s="4"/>
      <c r="PHJ322" s="4"/>
      <c r="PHK322" s="4"/>
      <c r="PHL322" s="4"/>
      <c r="PHM322" s="4"/>
      <c r="PHN322" s="4"/>
      <c r="PHO322" s="4"/>
      <c r="PHP322" s="4"/>
      <c r="PHQ322" s="4"/>
      <c r="PHR322" s="4"/>
      <c r="PHS322" s="4"/>
      <c r="PHT322" s="4"/>
      <c r="PHU322" s="4"/>
      <c r="PHV322" s="4"/>
      <c r="PHW322" s="4"/>
      <c r="PHX322" s="4"/>
      <c r="PHY322" s="4"/>
      <c r="PHZ322" s="4"/>
      <c r="PIA322" s="4"/>
      <c r="PIB322" s="4"/>
      <c r="PIC322" s="4"/>
      <c r="PID322" s="4"/>
      <c r="PIE322" s="4"/>
      <c r="PIF322" s="4"/>
      <c r="PIG322" s="4"/>
      <c r="PIH322" s="4"/>
      <c r="PII322" s="4"/>
      <c r="PIJ322" s="4"/>
      <c r="PIK322" s="4"/>
      <c r="PIL322" s="4"/>
      <c r="PIM322" s="4"/>
      <c r="PIN322" s="4"/>
      <c r="PIO322" s="4"/>
      <c r="PIP322" s="4"/>
      <c r="PIQ322" s="4"/>
      <c r="PIR322" s="4"/>
      <c r="PIS322" s="4"/>
      <c r="PIT322" s="4"/>
      <c r="PIU322" s="4"/>
      <c r="PIV322" s="4"/>
      <c r="PIW322" s="4"/>
      <c r="PIX322" s="4"/>
      <c r="PIY322" s="4"/>
      <c r="PIZ322" s="4"/>
      <c r="PJA322" s="4"/>
      <c r="PJB322" s="4"/>
      <c r="PJC322" s="4"/>
      <c r="PJD322" s="4"/>
      <c r="PJE322" s="4"/>
      <c r="PJF322" s="4"/>
      <c r="PJG322" s="4"/>
      <c r="PJH322" s="4"/>
      <c r="PJI322" s="4"/>
      <c r="PJJ322" s="4"/>
      <c r="PJK322" s="4"/>
      <c r="PJL322" s="4"/>
      <c r="PJM322" s="4"/>
      <c r="PJN322" s="4"/>
      <c r="PJO322" s="4"/>
      <c r="PJP322" s="4"/>
      <c r="PJQ322" s="4"/>
      <c r="PJR322" s="4"/>
      <c r="PJS322" s="4"/>
      <c r="PJT322" s="4"/>
      <c r="PJU322" s="4"/>
      <c r="PJV322" s="4"/>
      <c r="PJW322" s="4"/>
      <c r="PJX322" s="4"/>
      <c r="PJY322" s="4"/>
      <c r="PJZ322" s="4"/>
      <c r="PKA322" s="4"/>
      <c r="PKB322" s="4"/>
      <c r="PKC322" s="4"/>
      <c r="PKD322" s="4"/>
      <c r="PKE322" s="4"/>
      <c r="PKF322" s="4"/>
      <c r="PKG322" s="4"/>
      <c r="PKH322" s="4"/>
      <c r="PKI322" s="4"/>
      <c r="PKJ322" s="4"/>
      <c r="PKK322" s="4"/>
      <c r="PKL322" s="4"/>
      <c r="PKM322" s="4"/>
      <c r="PKN322" s="4"/>
      <c r="PKO322" s="4"/>
      <c r="PKP322" s="4"/>
      <c r="PKQ322" s="4"/>
      <c r="PKR322" s="4"/>
      <c r="PKS322" s="4"/>
      <c r="PKT322" s="4"/>
      <c r="PKU322" s="4"/>
      <c r="PKV322" s="4"/>
      <c r="PKW322" s="4"/>
      <c r="PKX322" s="4"/>
      <c r="PKY322" s="4"/>
      <c r="PKZ322" s="4"/>
      <c r="PLA322" s="4"/>
      <c r="PLB322" s="4"/>
      <c r="PLC322" s="4"/>
      <c r="PLD322" s="4"/>
      <c r="PLE322" s="4"/>
      <c r="PLF322" s="4"/>
      <c r="PLG322" s="4"/>
      <c r="PLH322" s="4"/>
      <c r="PLI322" s="4"/>
      <c r="PLJ322" s="4"/>
      <c r="PLK322" s="4"/>
      <c r="PLL322" s="4"/>
      <c r="PLM322" s="4"/>
      <c r="PLN322" s="4"/>
      <c r="PLO322" s="4"/>
      <c r="PLP322" s="4"/>
      <c r="PLQ322" s="4"/>
      <c r="PLR322" s="4"/>
      <c r="PLS322" s="4"/>
      <c r="PLT322" s="4"/>
      <c r="PLU322" s="4"/>
      <c r="PLV322" s="4"/>
      <c r="PLW322" s="4"/>
      <c r="PLX322" s="4"/>
      <c r="PLY322" s="4"/>
      <c r="PLZ322" s="4"/>
      <c r="PMA322" s="4"/>
      <c r="PMB322" s="4"/>
      <c r="PMC322" s="4"/>
      <c r="PMD322" s="4"/>
      <c r="PME322" s="4"/>
      <c r="PMF322" s="4"/>
      <c r="PMG322" s="4"/>
      <c r="PMH322" s="4"/>
      <c r="PMI322" s="4"/>
      <c r="PMJ322" s="4"/>
      <c r="PMK322" s="4"/>
      <c r="PML322" s="4"/>
      <c r="PMM322" s="4"/>
      <c r="PMN322" s="4"/>
      <c r="PMO322" s="4"/>
      <c r="PMP322" s="4"/>
      <c r="PMQ322" s="4"/>
      <c r="PMR322" s="4"/>
      <c r="PMS322" s="4"/>
      <c r="PMT322" s="4"/>
      <c r="PMU322" s="4"/>
      <c r="PMV322" s="4"/>
      <c r="PMW322" s="4"/>
      <c r="PMX322" s="4"/>
      <c r="PMY322" s="4"/>
      <c r="PMZ322" s="4"/>
      <c r="PNA322" s="4"/>
      <c r="PNB322" s="4"/>
      <c r="PNC322" s="4"/>
      <c r="PND322" s="4"/>
      <c r="PNE322" s="4"/>
      <c r="PNF322" s="4"/>
      <c r="PNG322" s="4"/>
      <c r="PNH322" s="4"/>
      <c r="PNI322" s="4"/>
      <c r="PNJ322" s="4"/>
      <c r="PNK322" s="4"/>
      <c r="PNL322" s="4"/>
      <c r="PNM322" s="4"/>
      <c r="PNN322" s="4"/>
      <c r="PNO322" s="4"/>
      <c r="PNP322" s="4"/>
      <c r="PNQ322" s="4"/>
      <c r="PNR322" s="4"/>
      <c r="PNS322" s="4"/>
      <c r="PNT322" s="4"/>
      <c r="PNU322" s="4"/>
      <c r="PNV322" s="4"/>
      <c r="PNW322" s="4"/>
      <c r="PNX322" s="4"/>
      <c r="PNY322" s="4"/>
      <c r="PNZ322" s="4"/>
      <c r="POA322" s="4"/>
      <c r="POB322" s="4"/>
      <c r="POC322" s="4"/>
      <c r="POD322" s="4"/>
      <c r="POE322" s="4"/>
      <c r="POF322" s="4"/>
      <c r="POG322" s="4"/>
      <c r="POH322" s="4"/>
      <c r="POI322" s="4"/>
      <c r="POJ322" s="4"/>
      <c r="POK322" s="4"/>
      <c r="POL322" s="4"/>
      <c r="POM322" s="4"/>
      <c r="PON322" s="4"/>
      <c r="POO322" s="4"/>
      <c r="POP322" s="4"/>
      <c r="POQ322" s="4"/>
      <c r="POR322" s="4"/>
      <c r="POS322" s="4"/>
      <c r="POT322" s="4"/>
      <c r="POU322" s="4"/>
      <c r="POV322" s="4"/>
      <c r="POW322" s="4"/>
      <c r="POX322" s="4"/>
      <c r="POY322" s="4"/>
      <c r="POZ322" s="4"/>
      <c r="PPA322" s="4"/>
      <c r="PPB322" s="4"/>
      <c r="PPC322" s="4"/>
      <c r="PPD322" s="4"/>
      <c r="PPE322" s="4"/>
      <c r="PPF322" s="4"/>
      <c r="PPG322" s="4"/>
      <c r="PPH322" s="4"/>
      <c r="PPI322" s="4"/>
      <c r="PPJ322" s="4"/>
      <c r="PPK322" s="4"/>
      <c r="PPL322" s="4"/>
      <c r="PPM322" s="4"/>
      <c r="PPN322" s="4"/>
      <c r="PPO322" s="4"/>
      <c r="PPP322" s="4"/>
      <c r="PPQ322" s="4"/>
      <c r="PPR322" s="4"/>
      <c r="PPS322" s="4"/>
      <c r="PPT322" s="4"/>
      <c r="PPU322" s="4"/>
      <c r="PPV322" s="4"/>
      <c r="PPW322" s="4"/>
      <c r="PPX322" s="4"/>
      <c r="PPY322" s="4"/>
      <c r="PPZ322" s="4"/>
      <c r="PQA322" s="4"/>
      <c r="PQB322" s="4"/>
      <c r="PQC322" s="4"/>
      <c r="PQD322" s="4"/>
      <c r="PQE322" s="4"/>
      <c r="PQF322" s="4"/>
      <c r="PQG322" s="4"/>
      <c r="PQH322" s="4"/>
      <c r="PQI322" s="4"/>
      <c r="PQJ322" s="4"/>
      <c r="PQK322" s="4"/>
      <c r="PQL322" s="4"/>
      <c r="PQM322" s="4"/>
      <c r="PQN322" s="4"/>
      <c r="PQO322" s="4"/>
      <c r="PQP322" s="4"/>
      <c r="PQQ322" s="4"/>
      <c r="PQR322" s="4"/>
      <c r="PQS322" s="4"/>
      <c r="PQT322" s="4"/>
      <c r="PQU322" s="4"/>
      <c r="PQV322" s="4"/>
      <c r="PQW322" s="4"/>
      <c r="PQX322" s="4"/>
      <c r="PQY322" s="4"/>
      <c r="PQZ322" s="4"/>
      <c r="PRA322" s="4"/>
      <c r="PRB322" s="4"/>
      <c r="PRC322" s="4"/>
      <c r="PRD322" s="4"/>
      <c r="PRE322" s="4"/>
      <c r="PRF322" s="4"/>
      <c r="PRG322" s="4"/>
      <c r="PRH322" s="4"/>
      <c r="PRI322" s="4"/>
      <c r="PRJ322" s="4"/>
      <c r="PRK322" s="4"/>
      <c r="PRL322" s="4"/>
      <c r="PRM322" s="4"/>
      <c r="PRN322" s="4"/>
      <c r="PRO322" s="4"/>
      <c r="PRP322" s="4"/>
      <c r="PRQ322" s="4"/>
      <c r="PRR322" s="4"/>
      <c r="PRS322" s="4"/>
      <c r="PRT322" s="4"/>
      <c r="PRU322" s="4"/>
      <c r="PRV322" s="4"/>
      <c r="PRW322" s="4"/>
      <c r="PRX322" s="4"/>
      <c r="PRY322" s="4"/>
      <c r="PRZ322" s="4"/>
      <c r="PSA322" s="4"/>
      <c r="PSB322" s="4"/>
      <c r="PSC322" s="4"/>
      <c r="PSD322" s="4"/>
      <c r="PSE322" s="4"/>
      <c r="PSF322" s="4"/>
      <c r="PSG322" s="4"/>
      <c r="PSH322" s="4"/>
      <c r="PSI322" s="4"/>
      <c r="PSJ322" s="4"/>
      <c r="PSK322" s="4"/>
      <c r="PSL322" s="4"/>
      <c r="PSM322" s="4"/>
      <c r="PSN322" s="4"/>
      <c r="PSO322" s="4"/>
      <c r="PSP322" s="4"/>
      <c r="PSQ322" s="4"/>
      <c r="PSR322" s="4"/>
      <c r="PSS322" s="4"/>
      <c r="PST322" s="4"/>
      <c r="PSU322" s="4"/>
      <c r="PSV322" s="4"/>
      <c r="PSW322" s="4"/>
      <c r="PSX322" s="4"/>
      <c r="PSY322" s="4"/>
      <c r="PSZ322" s="4"/>
      <c r="PTA322" s="4"/>
      <c r="PTB322" s="4"/>
      <c r="PTC322" s="4"/>
      <c r="PTD322" s="4"/>
      <c r="PTE322" s="4"/>
      <c r="PTF322" s="4"/>
      <c r="PTG322" s="4"/>
      <c r="PTH322" s="4"/>
      <c r="PTI322" s="4"/>
      <c r="PTJ322" s="4"/>
      <c r="PTK322" s="4"/>
      <c r="PTL322" s="4"/>
      <c r="PTM322" s="4"/>
      <c r="PTN322" s="4"/>
      <c r="PTO322" s="4"/>
      <c r="PTP322" s="4"/>
      <c r="PTQ322" s="4"/>
      <c r="PTR322" s="4"/>
      <c r="PTS322" s="4"/>
      <c r="PTT322" s="4"/>
      <c r="PTU322" s="4"/>
      <c r="PTV322" s="4"/>
      <c r="PTW322" s="4"/>
      <c r="PTX322" s="4"/>
      <c r="PTY322" s="4"/>
      <c r="PTZ322" s="4"/>
      <c r="PUA322" s="4"/>
      <c r="PUB322" s="4"/>
      <c r="PUC322" s="4"/>
      <c r="PUD322" s="4"/>
      <c r="PUE322" s="4"/>
      <c r="PUF322" s="4"/>
      <c r="PUG322" s="4"/>
      <c r="PUH322" s="4"/>
      <c r="PUI322" s="4"/>
      <c r="PUJ322" s="4"/>
      <c r="PUK322" s="4"/>
      <c r="PUL322" s="4"/>
      <c r="PUM322" s="4"/>
      <c r="PUN322" s="4"/>
      <c r="PUO322" s="4"/>
      <c r="PUP322" s="4"/>
      <c r="PUQ322" s="4"/>
      <c r="PUR322" s="4"/>
      <c r="PUS322" s="4"/>
      <c r="PUT322" s="4"/>
      <c r="PUU322" s="4"/>
      <c r="PUV322" s="4"/>
      <c r="PUW322" s="4"/>
      <c r="PUX322" s="4"/>
      <c r="PUY322" s="4"/>
      <c r="PUZ322" s="4"/>
      <c r="PVA322" s="4"/>
      <c r="PVB322" s="4"/>
      <c r="PVC322" s="4"/>
      <c r="PVD322" s="4"/>
      <c r="PVE322" s="4"/>
      <c r="PVF322" s="4"/>
      <c r="PVG322" s="4"/>
      <c r="PVH322" s="4"/>
      <c r="PVI322" s="4"/>
      <c r="PVJ322" s="4"/>
      <c r="PVK322" s="4"/>
      <c r="PVL322" s="4"/>
      <c r="PVM322" s="4"/>
      <c r="PVN322" s="4"/>
      <c r="PVO322" s="4"/>
      <c r="PVP322" s="4"/>
      <c r="PVQ322" s="4"/>
      <c r="PVR322" s="4"/>
      <c r="PVS322" s="4"/>
      <c r="PVT322" s="4"/>
      <c r="PVU322" s="4"/>
      <c r="PVV322" s="4"/>
      <c r="PVW322" s="4"/>
      <c r="PVX322" s="4"/>
      <c r="PVY322" s="4"/>
      <c r="PVZ322" s="4"/>
      <c r="PWA322" s="4"/>
      <c r="PWB322" s="4"/>
      <c r="PWC322" s="4"/>
      <c r="PWD322" s="4"/>
      <c r="PWE322" s="4"/>
      <c r="PWF322" s="4"/>
      <c r="PWG322" s="4"/>
      <c r="PWH322" s="4"/>
      <c r="PWI322" s="4"/>
      <c r="PWJ322" s="4"/>
      <c r="PWK322" s="4"/>
      <c r="PWL322" s="4"/>
      <c r="PWM322" s="4"/>
      <c r="PWN322" s="4"/>
      <c r="PWO322" s="4"/>
      <c r="PWP322" s="4"/>
      <c r="PWQ322" s="4"/>
      <c r="PWR322" s="4"/>
      <c r="PWS322" s="4"/>
      <c r="PWT322" s="4"/>
      <c r="PWU322" s="4"/>
      <c r="PWV322" s="4"/>
      <c r="PWW322" s="4"/>
      <c r="PWX322" s="4"/>
      <c r="PWY322" s="4"/>
      <c r="PWZ322" s="4"/>
      <c r="PXA322" s="4"/>
      <c r="PXB322" s="4"/>
      <c r="PXC322" s="4"/>
      <c r="PXD322" s="4"/>
      <c r="PXE322" s="4"/>
      <c r="PXF322" s="4"/>
      <c r="PXG322" s="4"/>
      <c r="PXH322" s="4"/>
      <c r="PXI322" s="4"/>
      <c r="PXJ322" s="4"/>
      <c r="PXK322" s="4"/>
      <c r="PXL322" s="4"/>
      <c r="PXM322" s="4"/>
      <c r="PXN322" s="4"/>
      <c r="PXO322" s="4"/>
      <c r="PXP322" s="4"/>
      <c r="PXQ322" s="4"/>
      <c r="PXR322" s="4"/>
      <c r="PXS322" s="4"/>
      <c r="PXT322" s="4"/>
      <c r="PXU322" s="4"/>
      <c r="PXV322" s="4"/>
      <c r="PXW322" s="4"/>
      <c r="PXX322" s="4"/>
      <c r="PXY322" s="4"/>
      <c r="PXZ322" s="4"/>
      <c r="PYA322" s="4"/>
      <c r="PYB322" s="4"/>
      <c r="PYC322" s="4"/>
      <c r="PYD322" s="4"/>
      <c r="PYE322" s="4"/>
      <c r="PYF322" s="4"/>
      <c r="PYG322" s="4"/>
      <c r="PYH322" s="4"/>
      <c r="PYI322" s="4"/>
      <c r="PYJ322" s="4"/>
      <c r="PYK322" s="4"/>
      <c r="PYL322" s="4"/>
      <c r="PYM322" s="4"/>
      <c r="PYN322" s="4"/>
      <c r="PYO322" s="4"/>
      <c r="PYP322" s="4"/>
      <c r="PYQ322" s="4"/>
      <c r="PYR322" s="4"/>
      <c r="PYS322" s="4"/>
      <c r="PYT322" s="4"/>
      <c r="PYU322" s="4"/>
      <c r="PYV322" s="4"/>
      <c r="PYW322" s="4"/>
      <c r="PYX322" s="4"/>
      <c r="PYY322" s="4"/>
      <c r="PYZ322" s="4"/>
      <c r="PZA322" s="4"/>
      <c r="PZB322" s="4"/>
      <c r="PZC322" s="4"/>
      <c r="PZD322" s="4"/>
      <c r="PZE322" s="4"/>
      <c r="PZF322" s="4"/>
      <c r="PZG322" s="4"/>
      <c r="PZH322" s="4"/>
      <c r="PZI322" s="4"/>
      <c r="PZJ322" s="4"/>
      <c r="PZK322" s="4"/>
      <c r="PZL322" s="4"/>
      <c r="PZM322" s="4"/>
      <c r="PZN322" s="4"/>
      <c r="PZO322" s="4"/>
      <c r="PZP322" s="4"/>
      <c r="PZQ322" s="4"/>
      <c r="PZR322" s="4"/>
      <c r="PZS322" s="4"/>
      <c r="PZT322" s="4"/>
      <c r="PZU322" s="4"/>
      <c r="PZV322" s="4"/>
      <c r="PZW322" s="4"/>
      <c r="PZX322" s="4"/>
      <c r="PZY322" s="4"/>
      <c r="PZZ322" s="4"/>
      <c r="QAA322" s="4"/>
      <c r="QAB322" s="4"/>
      <c r="QAC322" s="4"/>
      <c r="QAD322" s="4"/>
      <c r="QAE322" s="4"/>
      <c r="QAF322" s="4"/>
      <c r="QAG322" s="4"/>
      <c r="QAH322" s="4"/>
      <c r="QAI322" s="4"/>
      <c r="QAJ322" s="4"/>
      <c r="QAK322" s="4"/>
      <c r="QAL322" s="4"/>
      <c r="QAM322" s="4"/>
      <c r="QAN322" s="4"/>
      <c r="QAO322" s="4"/>
      <c r="QAP322" s="4"/>
      <c r="QAQ322" s="4"/>
      <c r="QAR322" s="4"/>
      <c r="QAS322" s="4"/>
      <c r="QAT322" s="4"/>
      <c r="QAU322" s="4"/>
      <c r="QAV322" s="4"/>
      <c r="QAW322" s="4"/>
      <c r="QAX322" s="4"/>
      <c r="QAY322" s="4"/>
      <c r="QAZ322" s="4"/>
      <c r="QBA322" s="4"/>
      <c r="QBB322" s="4"/>
      <c r="QBC322" s="4"/>
      <c r="QBD322" s="4"/>
      <c r="QBE322" s="4"/>
      <c r="QBF322" s="4"/>
      <c r="QBG322" s="4"/>
      <c r="QBH322" s="4"/>
      <c r="QBI322" s="4"/>
      <c r="QBJ322" s="4"/>
      <c r="QBK322" s="4"/>
      <c r="QBL322" s="4"/>
      <c r="QBM322" s="4"/>
      <c r="QBN322" s="4"/>
      <c r="QBO322" s="4"/>
      <c r="QBP322" s="4"/>
      <c r="QBQ322" s="4"/>
      <c r="QBR322" s="4"/>
      <c r="QBS322" s="4"/>
      <c r="QBT322" s="4"/>
      <c r="QBU322" s="4"/>
      <c r="QBV322" s="4"/>
      <c r="QBW322" s="4"/>
      <c r="QBX322" s="4"/>
      <c r="QBY322" s="4"/>
      <c r="QBZ322" s="4"/>
      <c r="QCA322" s="4"/>
      <c r="QCB322" s="4"/>
      <c r="QCC322" s="4"/>
      <c r="QCD322" s="4"/>
      <c r="QCE322" s="4"/>
      <c r="QCF322" s="4"/>
      <c r="QCG322" s="4"/>
      <c r="QCH322" s="4"/>
      <c r="QCI322" s="4"/>
      <c r="QCJ322" s="4"/>
      <c r="QCK322" s="4"/>
      <c r="QCL322" s="4"/>
      <c r="QCM322" s="4"/>
      <c r="QCN322" s="4"/>
      <c r="QCO322" s="4"/>
      <c r="QCP322" s="4"/>
      <c r="QCQ322" s="4"/>
      <c r="QCR322" s="4"/>
      <c r="QCS322" s="4"/>
      <c r="QCT322" s="4"/>
      <c r="QCU322" s="4"/>
      <c r="QCV322" s="4"/>
      <c r="QCW322" s="4"/>
      <c r="QCX322" s="4"/>
      <c r="QCY322" s="4"/>
      <c r="QCZ322" s="4"/>
      <c r="QDA322" s="4"/>
      <c r="QDB322" s="4"/>
      <c r="QDC322" s="4"/>
      <c r="QDD322" s="4"/>
      <c r="QDE322" s="4"/>
      <c r="QDF322" s="4"/>
      <c r="QDG322" s="4"/>
      <c r="QDH322" s="4"/>
      <c r="QDI322" s="4"/>
      <c r="QDJ322" s="4"/>
      <c r="QDK322" s="4"/>
      <c r="QDL322" s="4"/>
      <c r="QDM322" s="4"/>
      <c r="QDN322" s="4"/>
      <c r="QDO322" s="4"/>
      <c r="QDP322" s="4"/>
      <c r="QDQ322" s="4"/>
      <c r="QDR322" s="4"/>
      <c r="QDS322" s="4"/>
      <c r="QDT322" s="4"/>
      <c r="QDU322" s="4"/>
      <c r="QDV322" s="4"/>
      <c r="QDW322" s="4"/>
      <c r="QDX322" s="4"/>
      <c r="QDY322" s="4"/>
      <c r="QDZ322" s="4"/>
      <c r="QEA322" s="4"/>
      <c r="QEB322" s="4"/>
      <c r="QEC322" s="4"/>
      <c r="QED322" s="4"/>
      <c r="QEE322" s="4"/>
      <c r="QEF322" s="4"/>
      <c r="QEG322" s="4"/>
      <c r="QEH322" s="4"/>
      <c r="QEI322" s="4"/>
      <c r="QEJ322" s="4"/>
      <c r="QEK322" s="4"/>
      <c r="QEL322" s="4"/>
      <c r="QEM322" s="4"/>
      <c r="QEN322" s="4"/>
      <c r="QEO322" s="4"/>
      <c r="QEP322" s="4"/>
      <c r="QEQ322" s="4"/>
      <c r="QER322" s="4"/>
      <c r="QES322" s="4"/>
      <c r="QET322" s="4"/>
      <c r="QEU322" s="4"/>
      <c r="QEV322" s="4"/>
      <c r="QEW322" s="4"/>
      <c r="QEX322" s="4"/>
      <c r="QEY322" s="4"/>
      <c r="QEZ322" s="4"/>
      <c r="QFA322" s="4"/>
      <c r="QFB322" s="4"/>
      <c r="QFC322" s="4"/>
      <c r="QFD322" s="4"/>
      <c r="QFE322" s="4"/>
      <c r="QFF322" s="4"/>
      <c r="QFG322" s="4"/>
      <c r="QFH322" s="4"/>
      <c r="QFI322" s="4"/>
      <c r="QFJ322" s="4"/>
      <c r="QFK322" s="4"/>
      <c r="QFL322" s="4"/>
      <c r="QFM322" s="4"/>
      <c r="QFN322" s="4"/>
      <c r="QFO322" s="4"/>
      <c r="QFP322" s="4"/>
      <c r="QFQ322" s="4"/>
      <c r="QFR322" s="4"/>
      <c r="QFS322" s="4"/>
      <c r="QFT322" s="4"/>
      <c r="QFU322" s="4"/>
      <c r="QFV322" s="4"/>
      <c r="QFW322" s="4"/>
      <c r="QFX322" s="4"/>
      <c r="QFY322" s="4"/>
      <c r="QFZ322" s="4"/>
      <c r="QGA322" s="4"/>
      <c r="QGB322" s="4"/>
      <c r="QGC322" s="4"/>
      <c r="QGD322" s="4"/>
      <c r="QGE322" s="4"/>
      <c r="QGF322" s="4"/>
      <c r="QGG322" s="4"/>
      <c r="QGH322" s="4"/>
      <c r="QGI322" s="4"/>
      <c r="QGJ322" s="4"/>
      <c r="QGK322" s="4"/>
      <c r="QGL322" s="4"/>
      <c r="QGM322" s="4"/>
      <c r="QGN322" s="4"/>
      <c r="QGO322" s="4"/>
      <c r="QGP322" s="4"/>
      <c r="QGQ322" s="4"/>
      <c r="QGR322" s="4"/>
      <c r="QGS322" s="4"/>
      <c r="QGT322" s="4"/>
      <c r="QGU322" s="4"/>
      <c r="QGV322" s="4"/>
      <c r="QGW322" s="4"/>
      <c r="QGX322" s="4"/>
      <c r="QGY322" s="4"/>
      <c r="QGZ322" s="4"/>
      <c r="QHA322" s="4"/>
      <c r="QHB322" s="4"/>
      <c r="QHC322" s="4"/>
      <c r="QHD322" s="4"/>
      <c r="QHE322" s="4"/>
      <c r="QHF322" s="4"/>
      <c r="QHG322" s="4"/>
      <c r="QHH322" s="4"/>
      <c r="QHI322" s="4"/>
      <c r="QHJ322" s="4"/>
      <c r="QHK322" s="4"/>
      <c r="QHL322" s="4"/>
      <c r="QHM322" s="4"/>
      <c r="QHN322" s="4"/>
      <c r="QHO322" s="4"/>
      <c r="QHP322" s="4"/>
      <c r="QHQ322" s="4"/>
      <c r="QHR322" s="4"/>
      <c r="QHS322" s="4"/>
      <c r="QHT322" s="4"/>
      <c r="QHU322" s="4"/>
      <c r="QHV322" s="4"/>
      <c r="QHW322" s="4"/>
      <c r="QHX322" s="4"/>
      <c r="QHY322" s="4"/>
      <c r="QHZ322" s="4"/>
      <c r="QIA322" s="4"/>
      <c r="QIB322" s="4"/>
      <c r="QIC322" s="4"/>
      <c r="QID322" s="4"/>
      <c r="QIE322" s="4"/>
      <c r="QIF322" s="4"/>
      <c r="QIG322" s="4"/>
      <c r="QIH322" s="4"/>
      <c r="QII322" s="4"/>
      <c r="QIJ322" s="4"/>
      <c r="QIK322" s="4"/>
      <c r="QIL322" s="4"/>
      <c r="QIM322" s="4"/>
      <c r="QIN322" s="4"/>
      <c r="QIO322" s="4"/>
      <c r="QIP322" s="4"/>
      <c r="QIQ322" s="4"/>
      <c r="QIR322" s="4"/>
      <c r="QIS322" s="4"/>
      <c r="QIT322" s="4"/>
      <c r="QIU322" s="4"/>
      <c r="QIV322" s="4"/>
      <c r="QIW322" s="4"/>
      <c r="QIX322" s="4"/>
      <c r="QIY322" s="4"/>
      <c r="QIZ322" s="4"/>
      <c r="QJA322" s="4"/>
      <c r="QJB322" s="4"/>
      <c r="QJC322" s="4"/>
      <c r="QJD322" s="4"/>
      <c r="QJE322" s="4"/>
      <c r="QJF322" s="4"/>
      <c r="QJG322" s="4"/>
      <c r="QJH322" s="4"/>
      <c r="QJI322" s="4"/>
      <c r="QJJ322" s="4"/>
      <c r="QJK322" s="4"/>
      <c r="QJL322" s="4"/>
      <c r="QJM322" s="4"/>
      <c r="QJN322" s="4"/>
      <c r="QJO322" s="4"/>
      <c r="QJP322" s="4"/>
      <c r="QJQ322" s="4"/>
      <c r="QJR322" s="4"/>
      <c r="QJS322" s="4"/>
      <c r="QJT322" s="4"/>
      <c r="QJU322" s="4"/>
      <c r="QJV322" s="4"/>
      <c r="QJW322" s="4"/>
      <c r="QJX322" s="4"/>
      <c r="QJY322" s="4"/>
      <c r="QJZ322" s="4"/>
      <c r="QKA322" s="4"/>
      <c r="QKB322" s="4"/>
      <c r="QKC322" s="4"/>
      <c r="QKD322" s="4"/>
      <c r="QKE322" s="4"/>
      <c r="QKF322" s="4"/>
      <c r="QKG322" s="4"/>
      <c r="QKH322" s="4"/>
      <c r="QKI322" s="4"/>
      <c r="QKJ322" s="4"/>
      <c r="QKK322" s="4"/>
      <c r="QKL322" s="4"/>
      <c r="QKM322" s="4"/>
      <c r="QKN322" s="4"/>
      <c r="QKO322" s="4"/>
      <c r="QKP322" s="4"/>
      <c r="QKQ322" s="4"/>
      <c r="QKR322" s="4"/>
      <c r="QKS322" s="4"/>
      <c r="QKT322" s="4"/>
      <c r="QKU322" s="4"/>
      <c r="QKV322" s="4"/>
      <c r="QKW322" s="4"/>
      <c r="QKX322" s="4"/>
      <c r="QKY322" s="4"/>
      <c r="QKZ322" s="4"/>
      <c r="QLA322" s="4"/>
      <c r="QLB322" s="4"/>
      <c r="QLC322" s="4"/>
      <c r="QLD322" s="4"/>
      <c r="QLE322" s="4"/>
      <c r="QLF322" s="4"/>
      <c r="QLG322" s="4"/>
      <c r="QLH322" s="4"/>
      <c r="QLI322" s="4"/>
      <c r="QLJ322" s="4"/>
      <c r="QLK322" s="4"/>
      <c r="QLL322" s="4"/>
      <c r="QLM322" s="4"/>
      <c r="QLN322" s="4"/>
      <c r="QLO322" s="4"/>
      <c r="QLP322" s="4"/>
      <c r="QLQ322" s="4"/>
      <c r="QLR322" s="4"/>
      <c r="QLS322" s="4"/>
      <c r="QLT322" s="4"/>
      <c r="QLU322" s="4"/>
      <c r="QLV322" s="4"/>
      <c r="QLW322" s="4"/>
      <c r="QLX322" s="4"/>
      <c r="QLY322" s="4"/>
      <c r="QLZ322" s="4"/>
      <c r="QMA322" s="4"/>
      <c r="QMB322" s="4"/>
      <c r="QMC322" s="4"/>
      <c r="QMD322" s="4"/>
      <c r="QME322" s="4"/>
      <c r="QMF322" s="4"/>
      <c r="QMG322" s="4"/>
      <c r="QMH322" s="4"/>
      <c r="QMI322" s="4"/>
      <c r="QMJ322" s="4"/>
      <c r="QMK322" s="4"/>
      <c r="QML322" s="4"/>
      <c r="QMM322" s="4"/>
      <c r="QMN322" s="4"/>
      <c r="QMO322" s="4"/>
      <c r="QMP322" s="4"/>
      <c r="QMQ322" s="4"/>
      <c r="QMR322" s="4"/>
      <c r="QMS322" s="4"/>
      <c r="QMT322" s="4"/>
      <c r="QMU322" s="4"/>
      <c r="QMV322" s="4"/>
      <c r="QMW322" s="4"/>
      <c r="QMX322" s="4"/>
      <c r="QMY322" s="4"/>
      <c r="QMZ322" s="4"/>
      <c r="QNA322" s="4"/>
      <c r="QNB322" s="4"/>
      <c r="QNC322" s="4"/>
      <c r="QND322" s="4"/>
      <c r="QNE322" s="4"/>
      <c r="QNF322" s="4"/>
      <c r="QNG322" s="4"/>
      <c r="QNH322" s="4"/>
      <c r="QNI322" s="4"/>
      <c r="QNJ322" s="4"/>
      <c r="QNK322" s="4"/>
      <c r="QNL322" s="4"/>
      <c r="QNM322" s="4"/>
      <c r="QNN322" s="4"/>
      <c r="QNO322" s="4"/>
      <c r="QNP322" s="4"/>
      <c r="QNQ322" s="4"/>
      <c r="QNR322" s="4"/>
      <c r="QNS322" s="4"/>
      <c r="QNT322" s="4"/>
      <c r="QNU322" s="4"/>
      <c r="QNV322" s="4"/>
      <c r="QNW322" s="4"/>
      <c r="QNX322" s="4"/>
      <c r="QNY322" s="4"/>
      <c r="QNZ322" s="4"/>
      <c r="QOA322" s="4"/>
      <c r="QOB322" s="4"/>
      <c r="QOC322" s="4"/>
      <c r="QOD322" s="4"/>
      <c r="QOE322" s="4"/>
      <c r="QOF322" s="4"/>
      <c r="QOG322" s="4"/>
      <c r="QOH322" s="4"/>
      <c r="QOI322" s="4"/>
      <c r="QOJ322" s="4"/>
      <c r="QOK322" s="4"/>
      <c r="QOL322" s="4"/>
      <c r="QOM322" s="4"/>
      <c r="QON322" s="4"/>
      <c r="QOO322" s="4"/>
      <c r="QOP322" s="4"/>
      <c r="QOQ322" s="4"/>
      <c r="QOR322" s="4"/>
      <c r="QOS322" s="4"/>
      <c r="QOT322" s="4"/>
      <c r="QOU322" s="4"/>
      <c r="QOV322" s="4"/>
      <c r="QOW322" s="4"/>
      <c r="QOX322" s="4"/>
      <c r="QOY322" s="4"/>
      <c r="QOZ322" s="4"/>
      <c r="QPA322" s="4"/>
      <c r="QPB322" s="4"/>
      <c r="QPC322" s="4"/>
      <c r="QPD322" s="4"/>
      <c r="QPE322" s="4"/>
      <c r="QPF322" s="4"/>
      <c r="QPG322" s="4"/>
      <c r="QPH322" s="4"/>
      <c r="QPI322" s="4"/>
      <c r="QPJ322" s="4"/>
      <c r="QPK322" s="4"/>
      <c r="QPL322" s="4"/>
      <c r="QPM322" s="4"/>
      <c r="QPN322" s="4"/>
      <c r="QPO322" s="4"/>
      <c r="QPP322" s="4"/>
      <c r="QPQ322" s="4"/>
      <c r="QPR322" s="4"/>
      <c r="QPS322" s="4"/>
      <c r="QPT322" s="4"/>
      <c r="QPU322" s="4"/>
      <c r="QPV322" s="4"/>
      <c r="QPW322" s="4"/>
      <c r="QPX322" s="4"/>
      <c r="QPY322" s="4"/>
      <c r="QPZ322" s="4"/>
      <c r="QQA322" s="4"/>
      <c r="QQB322" s="4"/>
      <c r="QQC322" s="4"/>
      <c r="QQD322" s="4"/>
      <c r="QQE322" s="4"/>
      <c r="QQF322" s="4"/>
      <c r="QQG322" s="4"/>
      <c r="QQH322" s="4"/>
      <c r="QQI322" s="4"/>
      <c r="QQJ322" s="4"/>
      <c r="QQK322" s="4"/>
      <c r="QQL322" s="4"/>
      <c r="QQM322" s="4"/>
      <c r="QQN322" s="4"/>
      <c r="QQO322" s="4"/>
      <c r="QQP322" s="4"/>
      <c r="QQQ322" s="4"/>
      <c r="QQR322" s="4"/>
      <c r="QQS322" s="4"/>
      <c r="QQT322" s="4"/>
      <c r="QQU322" s="4"/>
      <c r="QQV322" s="4"/>
      <c r="QQW322" s="4"/>
      <c r="QQX322" s="4"/>
      <c r="QQY322" s="4"/>
      <c r="QQZ322" s="4"/>
      <c r="QRA322" s="4"/>
      <c r="QRB322" s="4"/>
      <c r="QRC322" s="4"/>
      <c r="QRD322" s="4"/>
      <c r="QRE322" s="4"/>
      <c r="QRF322" s="4"/>
      <c r="QRG322" s="4"/>
      <c r="QRH322" s="4"/>
      <c r="QRI322" s="4"/>
      <c r="QRJ322" s="4"/>
      <c r="QRK322" s="4"/>
      <c r="QRL322" s="4"/>
      <c r="QRM322" s="4"/>
      <c r="QRN322" s="4"/>
      <c r="QRO322" s="4"/>
      <c r="QRP322" s="4"/>
      <c r="QRQ322" s="4"/>
      <c r="QRR322" s="4"/>
      <c r="QRS322" s="4"/>
      <c r="QRT322" s="4"/>
      <c r="QRU322" s="4"/>
      <c r="QRV322" s="4"/>
      <c r="QRW322" s="4"/>
      <c r="QRX322" s="4"/>
      <c r="QRY322" s="4"/>
      <c r="QRZ322" s="4"/>
      <c r="QSA322" s="4"/>
      <c r="QSB322" s="4"/>
      <c r="QSC322" s="4"/>
      <c r="QSD322" s="4"/>
      <c r="QSE322" s="4"/>
      <c r="QSF322" s="4"/>
      <c r="QSG322" s="4"/>
      <c r="QSH322" s="4"/>
      <c r="QSI322" s="4"/>
      <c r="QSJ322" s="4"/>
      <c r="QSK322" s="4"/>
      <c r="QSL322" s="4"/>
      <c r="QSM322" s="4"/>
      <c r="QSN322" s="4"/>
      <c r="QSO322" s="4"/>
      <c r="QSP322" s="4"/>
      <c r="QSQ322" s="4"/>
      <c r="QSR322" s="4"/>
      <c r="QSS322" s="4"/>
      <c r="QST322" s="4"/>
      <c r="QSU322" s="4"/>
      <c r="QSV322" s="4"/>
      <c r="QSW322" s="4"/>
      <c r="QSX322" s="4"/>
      <c r="QSY322" s="4"/>
      <c r="QSZ322" s="4"/>
      <c r="QTA322" s="4"/>
      <c r="QTB322" s="4"/>
      <c r="QTC322" s="4"/>
      <c r="QTD322" s="4"/>
      <c r="QTE322" s="4"/>
      <c r="QTF322" s="4"/>
      <c r="QTG322" s="4"/>
      <c r="QTH322" s="4"/>
      <c r="QTI322" s="4"/>
      <c r="QTJ322" s="4"/>
      <c r="QTK322" s="4"/>
      <c r="QTL322" s="4"/>
      <c r="QTM322" s="4"/>
      <c r="QTN322" s="4"/>
      <c r="QTO322" s="4"/>
      <c r="QTP322" s="4"/>
      <c r="QTQ322" s="4"/>
      <c r="QTR322" s="4"/>
      <c r="QTS322" s="4"/>
      <c r="QTT322" s="4"/>
      <c r="QTU322" s="4"/>
      <c r="QTV322" s="4"/>
      <c r="QTW322" s="4"/>
      <c r="QTX322" s="4"/>
      <c r="QTY322" s="4"/>
      <c r="QTZ322" s="4"/>
      <c r="QUA322" s="4"/>
      <c r="QUB322" s="4"/>
      <c r="QUC322" s="4"/>
      <c r="QUD322" s="4"/>
      <c r="QUE322" s="4"/>
      <c r="QUF322" s="4"/>
      <c r="QUG322" s="4"/>
      <c r="QUH322" s="4"/>
      <c r="QUI322" s="4"/>
      <c r="QUJ322" s="4"/>
      <c r="QUK322" s="4"/>
      <c r="QUL322" s="4"/>
      <c r="QUM322" s="4"/>
      <c r="QUN322" s="4"/>
      <c r="QUO322" s="4"/>
      <c r="QUP322" s="4"/>
      <c r="QUQ322" s="4"/>
      <c r="QUR322" s="4"/>
      <c r="QUS322" s="4"/>
      <c r="QUT322" s="4"/>
      <c r="QUU322" s="4"/>
      <c r="QUV322" s="4"/>
      <c r="QUW322" s="4"/>
      <c r="QUX322" s="4"/>
      <c r="QUY322" s="4"/>
      <c r="QUZ322" s="4"/>
      <c r="QVA322" s="4"/>
      <c r="QVB322" s="4"/>
      <c r="QVC322" s="4"/>
      <c r="QVD322" s="4"/>
      <c r="QVE322" s="4"/>
      <c r="QVF322" s="4"/>
      <c r="QVG322" s="4"/>
      <c r="QVH322" s="4"/>
      <c r="QVI322" s="4"/>
      <c r="QVJ322" s="4"/>
      <c r="QVK322" s="4"/>
      <c r="QVL322" s="4"/>
      <c r="QVM322" s="4"/>
      <c r="QVN322" s="4"/>
      <c r="QVO322" s="4"/>
      <c r="QVP322" s="4"/>
      <c r="QVQ322" s="4"/>
      <c r="QVR322" s="4"/>
      <c r="QVS322" s="4"/>
      <c r="QVT322" s="4"/>
      <c r="QVU322" s="4"/>
      <c r="QVV322" s="4"/>
      <c r="QVW322" s="4"/>
      <c r="QVX322" s="4"/>
      <c r="QVY322" s="4"/>
      <c r="QVZ322" s="4"/>
      <c r="QWA322" s="4"/>
      <c r="QWB322" s="4"/>
      <c r="QWC322" s="4"/>
      <c r="QWD322" s="4"/>
      <c r="QWE322" s="4"/>
      <c r="QWF322" s="4"/>
      <c r="QWG322" s="4"/>
      <c r="QWH322" s="4"/>
      <c r="QWI322" s="4"/>
      <c r="QWJ322" s="4"/>
      <c r="QWK322" s="4"/>
      <c r="QWL322" s="4"/>
      <c r="QWM322" s="4"/>
      <c r="QWN322" s="4"/>
      <c r="QWO322" s="4"/>
      <c r="QWP322" s="4"/>
      <c r="QWQ322" s="4"/>
      <c r="QWR322" s="4"/>
      <c r="QWS322" s="4"/>
      <c r="QWT322" s="4"/>
      <c r="QWU322" s="4"/>
      <c r="QWV322" s="4"/>
      <c r="QWW322" s="4"/>
      <c r="QWX322" s="4"/>
      <c r="QWY322" s="4"/>
      <c r="QWZ322" s="4"/>
      <c r="QXA322" s="4"/>
      <c r="QXB322" s="4"/>
      <c r="QXC322" s="4"/>
      <c r="QXD322" s="4"/>
      <c r="QXE322" s="4"/>
      <c r="QXF322" s="4"/>
      <c r="QXG322" s="4"/>
      <c r="QXH322" s="4"/>
      <c r="QXI322" s="4"/>
      <c r="QXJ322" s="4"/>
      <c r="QXK322" s="4"/>
      <c r="QXL322" s="4"/>
      <c r="QXM322" s="4"/>
      <c r="QXN322" s="4"/>
      <c r="QXO322" s="4"/>
      <c r="QXP322" s="4"/>
      <c r="QXQ322" s="4"/>
      <c r="QXR322" s="4"/>
      <c r="QXS322" s="4"/>
      <c r="QXT322" s="4"/>
      <c r="QXU322" s="4"/>
      <c r="QXV322" s="4"/>
      <c r="QXW322" s="4"/>
      <c r="QXX322" s="4"/>
      <c r="QXY322" s="4"/>
      <c r="QXZ322" s="4"/>
      <c r="QYA322" s="4"/>
      <c r="QYB322" s="4"/>
      <c r="QYC322" s="4"/>
      <c r="QYD322" s="4"/>
      <c r="QYE322" s="4"/>
      <c r="QYF322" s="4"/>
      <c r="QYG322" s="4"/>
      <c r="QYH322" s="4"/>
      <c r="QYI322" s="4"/>
      <c r="QYJ322" s="4"/>
      <c r="QYK322" s="4"/>
      <c r="QYL322" s="4"/>
      <c r="QYM322" s="4"/>
      <c r="QYN322" s="4"/>
      <c r="QYO322" s="4"/>
      <c r="QYP322" s="4"/>
      <c r="QYQ322" s="4"/>
      <c r="QYR322" s="4"/>
      <c r="QYS322" s="4"/>
      <c r="QYT322" s="4"/>
      <c r="QYU322" s="4"/>
      <c r="QYV322" s="4"/>
      <c r="QYW322" s="4"/>
      <c r="QYX322" s="4"/>
      <c r="QYY322" s="4"/>
      <c r="QYZ322" s="4"/>
      <c r="QZA322" s="4"/>
      <c r="QZB322" s="4"/>
      <c r="QZC322" s="4"/>
      <c r="QZD322" s="4"/>
      <c r="QZE322" s="4"/>
      <c r="QZF322" s="4"/>
      <c r="QZG322" s="4"/>
      <c r="QZH322" s="4"/>
      <c r="QZI322" s="4"/>
      <c r="QZJ322" s="4"/>
      <c r="QZK322" s="4"/>
      <c r="QZL322" s="4"/>
      <c r="QZM322" s="4"/>
      <c r="QZN322" s="4"/>
      <c r="QZO322" s="4"/>
      <c r="QZP322" s="4"/>
      <c r="QZQ322" s="4"/>
      <c r="QZR322" s="4"/>
      <c r="QZS322" s="4"/>
      <c r="QZT322" s="4"/>
      <c r="QZU322" s="4"/>
      <c r="QZV322" s="4"/>
      <c r="QZW322" s="4"/>
      <c r="QZX322" s="4"/>
      <c r="QZY322" s="4"/>
      <c r="QZZ322" s="4"/>
      <c r="RAA322" s="4"/>
      <c r="RAB322" s="4"/>
      <c r="RAC322" s="4"/>
      <c r="RAD322" s="4"/>
      <c r="RAE322" s="4"/>
      <c r="RAF322" s="4"/>
      <c r="RAG322" s="4"/>
      <c r="RAH322" s="4"/>
      <c r="RAI322" s="4"/>
      <c r="RAJ322" s="4"/>
      <c r="RAK322" s="4"/>
      <c r="RAL322" s="4"/>
      <c r="RAM322" s="4"/>
      <c r="RAN322" s="4"/>
      <c r="RAO322" s="4"/>
      <c r="RAP322" s="4"/>
      <c r="RAQ322" s="4"/>
      <c r="RAR322" s="4"/>
      <c r="RAS322" s="4"/>
      <c r="RAT322" s="4"/>
      <c r="RAU322" s="4"/>
      <c r="RAV322" s="4"/>
      <c r="RAW322" s="4"/>
      <c r="RAX322" s="4"/>
      <c r="RAY322" s="4"/>
      <c r="RAZ322" s="4"/>
      <c r="RBA322" s="4"/>
      <c r="RBB322" s="4"/>
      <c r="RBC322" s="4"/>
      <c r="RBD322" s="4"/>
      <c r="RBE322" s="4"/>
      <c r="RBF322" s="4"/>
      <c r="RBG322" s="4"/>
      <c r="RBH322" s="4"/>
      <c r="RBI322" s="4"/>
      <c r="RBJ322" s="4"/>
      <c r="RBK322" s="4"/>
      <c r="RBL322" s="4"/>
      <c r="RBM322" s="4"/>
      <c r="RBN322" s="4"/>
      <c r="RBO322" s="4"/>
      <c r="RBP322" s="4"/>
      <c r="RBQ322" s="4"/>
      <c r="RBR322" s="4"/>
      <c r="RBS322" s="4"/>
      <c r="RBT322" s="4"/>
      <c r="RBU322" s="4"/>
      <c r="RBV322" s="4"/>
      <c r="RBW322" s="4"/>
      <c r="RBX322" s="4"/>
      <c r="RBY322" s="4"/>
      <c r="RBZ322" s="4"/>
      <c r="RCA322" s="4"/>
      <c r="RCB322" s="4"/>
      <c r="RCC322" s="4"/>
      <c r="RCD322" s="4"/>
      <c r="RCE322" s="4"/>
      <c r="RCF322" s="4"/>
      <c r="RCG322" s="4"/>
      <c r="RCH322" s="4"/>
      <c r="RCI322" s="4"/>
      <c r="RCJ322" s="4"/>
      <c r="RCK322" s="4"/>
      <c r="RCL322" s="4"/>
      <c r="RCM322" s="4"/>
      <c r="RCN322" s="4"/>
      <c r="RCO322" s="4"/>
      <c r="RCP322" s="4"/>
      <c r="RCQ322" s="4"/>
      <c r="RCR322" s="4"/>
      <c r="RCS322" s="4"/>
      <c r="RCT322" s="4"/>
      <c r="RCU322" s="4"/>
      <c r="RCV322" s="4"/>
      <c r="RCW322" s="4"/>
      <c r="RCX322" s="4"/>
      <c r="RCY322" s="4"/>
      <c r="RCZ322" s="4"/>
      <c r="RDA322" s="4"/>
      <c r="RDB322" s="4"/>
      <c r="RDC322" s="4"/>
      <c r="RDD322" s="4"/>
      <c r="RDE322" s="4"/>
      <c r="RDF322" s="4"/>
      <c r="RDG322" s="4"/>
      <c r="RDH322" s="4"/>
      <c r="RDI322" s="4"/>
      <c r="RDJ322" s="4"/>
      <c r="RDK322" s="4"/>
      <c r="RDL322" s="4"/>
      <c r="RDM322" s="4"/>
      <c r="RDN322" s="4"/>
      <c r="RDO322" s="4"/>
      <c r="RDP322" s="4"/>
      <c r="RDQ322" s="4"/>
      <c r="RDR322" s="4"/>
      <c r="RDS322" s="4"/>
      <c r="RDT322" s="4"/>
      <c r="RDU322" s="4"/>
      <c r="RDV322" s="4"/>
      <c r="RDW322" s="4"/>
      <c r="RDX322" s="4"/>
      <c r="RDY322" s="4"/>
      <c r="RDZ322" s="4"/>
      <c r="REA322" s="4"/>
      <c r="REB322" s="4"/>
      <c r="REC322" s="4"/>
      <c r="RED322" s="4"/>
      <c r="REE322" s="4"/>
      <c r="REF322" s="4"/>
      <c r="REG322" s="4"/>
      <c r="REH322" s="4"/>
      <c r="REI322" s="4"/>
      <c r="REJ322" s="4"/>
      <c r="REK322" s="4"/>
      <c r="REL322" s="4"/>
      <c r="REM322" s="4"/>
      <c r="REN322" s="4"/>
      <c r="REO322" s="4"/>
      <c r="REP322" s="4"/>
      <c r="REQ322" s="4"/>
      <c r="RER322" s="4"/>
      <c r="RES322" s="4"/>
      <c r="RET322" s="4"/>
      <c r="REU322" s="4"/>
      <c r="REV322" s="4"/>
      <c r="REW322" s="4"/>
      <c r="REX322" s="4"/>
      <c r="REY322" s="4"/>
      <c r="REZ322" s="4"/>
      <c r="RFA322" s="4"/>
      <c r="RFB322" s="4"/>
      <c r="RFC322" s="4"/>
      <c r="RFD322" s="4"/>
      <c r="RFE322" s="4"/>
      <c r="RFF322" s="4"/>
      <c r="RFG322" s="4"/>
      <c r="RFH322" s="4"/>
      <c r="RFI322" s="4"/>
      <c r="RFJ322" s="4"/>
      <c r="RFK322" s="4"/>
      <c r="RFL322" s="4"/>
      <c r="RFM322" s="4"/>
      <c r="RFN322" s="4"/>
      <c r="RFO322" s="4"/>
      <c r="RFP322" s="4"/>
      <c r="RFQ322" s="4"/>
      <c r="RFR322" s="4"/>
      <c r="RFS322" s="4"/>
      <c r="RFT322" s="4"/>
      <c r="RFU322" s="4"/>
      <c r="RFV322" s="4"/>
      <c r="RFW322" s="4"/>
      <c r="RFX322" s="4"/>
      <c r="RFY322" s="4"/>
      <c r="RFZ322" s="4"/>
      <c r="RGA322" s="4"/>
      <c r="RGB322" s="4"/>
      <c r="RGC322" s="4"/>
      <c r="RGD322" s="4"/>
      <c r="RGE322" s="4"/>
      <c r="RGF322" s="4"/>
      <c r="RGG322" s="4"/>
      <c r="RGH322" s="4"/>
      <c r="RGI322" s="4"/>
      <c r="RGJ322" s="4"/>
      <c r="RGK322" s="4"/>
      <c r="RGL322" s="4"/>
      <c r="RGM322" s="4"/>
      <c r="RGN322" s="4"/>
      <c r="RGO322" s="4"/>
      <c r="RGP322" s="4"/>
      <c r="RGQ322" s="4"/>
      <c r="RGR322" s="4"/>
      <c r="RGS322" s="4"/>
      <c r="RGT322" s="4"/>
      <c r="RGU322" s="4"/>
      <c r="RGV322" s="4"/>
      <c r="RGW322" s="4"/>
      <c r="RGX322" s="4"/>
      <c r="RGY322" s="4"/>
      <c r="RGZ322" s="4"/>
      <c r="RHA322" s="4"/>
      <c r="RHB322" s="4"/>
      <c r="RHC322" s="4"/>
      <c r="RHD322" s="4"/>
      <c r="RHE322" s="4"/>
      <c r="RHF322" s="4"/>
      <c r="RHG322" s="4"/>
      <c r="RHH322" s="4"/>
      <c r="RHI322" s="4"/>
      <c r="RHJ322" s="4"/>
      <c r="RHK322" s="4"/>
      <c r="RHL322" s="4"/>
      <c r="RHM322" s="4"/>
      <c r="RHN322" s="4"/>
      <c r="RHO322" s="4"/>
      <c r="RHP322" s="4"/>
      <c r="RHQ322" s="4"/>
      <c r="RHR322" s="4"/>
      <c r="RHS322" s="4"/>
      <c r="RHT322" s="4"/>
      <c r="RHU322" s="4"/>
      <c r="RHV322" s="4"/>
      <c r="RHW322" s="4"/>
      <c r="RHX322" s="4"/>
      <c r="RHY322" s="4"/>
      <c r="RHZ322" s="4"/>
      <c r="RIA322" s="4"/>
      <c r="RIB322" s="4"/>
      <c r="RIC322" s="4"/>
      <c r="RID322" s="4"/>
      <c r="RIE322" s="4"/>
      <c r="RIF322" s="4"/>
      <c r="RIG322" s="4"/>
      <c r="RIH322" s="4"/>
      <c r="RII322" s="4"/>
      <c r="RIJ322" s="4"/>
      <c r="RIK322" s="4"/>
      <c r="RIL322" s="4"/>
      <c r="RIM322" s="4"/>
      <c r="RIN322" s="4"/>
      <c r="RIO322" s="4"/>
      <c r="RIP322" s="4"/>
      <c r="RIQ322" s="4"/>
      <c r="RIR322" s="4"/>
      <c r="RIS322" s="4"/>
      <c r="RIT322" s="4"/>
      <c r="RIU322" s="4"/>
      <c r="RIV322" s="4"/>
      <c r="RIW322" s="4"/>
      <c r="RIX322" s="4"/>
      <c r="RIY322" s="4"/>
      <c r="RIZ322" s="4"/>
      <c r="RJA322" s="4"/>
      <c r="RJB322" s="4"/>
      <c r="RJC322" s="4"/>
      <c r="RJD322" s="4"/>
      <c r="RJE322" s="4"/>
      <c r="RJF322" s="4"/>
      <c r="RJG322" s="4"/>
      <c r="RJH322" s="4"/>
      <c r="RJI322" s="4"/>
      <c r="RJJ322" s="4"/>
      <c r="RJK322" s="4"/>
      <c r="RJL322" s="4"/>
      <c r="RJM322" s="4"/>
      <c r="RJN322" s="4"/>
      <c r="RJO322" s="4"/>
      <c r="RJP322" s="4"/>
      <c r="RJQ322" s="4"/>
      <c r="RJR322" s="4"/>
      <c r="RJS322" s="4"/>
      <c r="RJT322" s="4"/>
      <c r="RJU322" s="4"/>
      <c r="RJV322" s="4"/>
      <c r="RJW322" s="4"/>
      <c r="RJX322" s="4"/>
      <c r="RJY322" s="4"/>
      <c r="RJZ322" s="4"/>
      <c r="RKA322" s="4"/>
      <c r="RKB322" s="4"/>
      <c r="RKC322" s="4"/>
      <c r="RKD322" s="4"/>
      <c r="RKE322" s="4"/>
      <c r="RKF322" s="4"/>
      <c r="RKG322" s="4"/>
      <c r="RKH322" s="4"/>
      <c r="RKI322" s="4"/>
      <c r="RKJ322" s="4"/>
      <c r="RKK322" s="4"/>
      <c r="RKL322" s="4"/>
      <c r="RKM322" s="4"/>
      <c r="RKN322" s="4"/>
      <c r="RKO322" s="4"/>
      <c r="RKP322" s="4"/>
      <c r="RKQ322" s="4"/>
      <c r="RKR322" s="4"/>
      <c r="RKS322" s="4"/>
      <c r="RKT322" s="4"/>
      <c r="RKU322" s="4"/>
      <c r="RKV322" s="4"/>
      <c r="RKW322" s="4"/>
      <c r="RKX322" s="4"/>
      <c r="RKY322" s="4"/>
      <c r="RKZ322" s="4"/>
      <c r="RLA322" s="4"/>
      <c r="RLB322" s="4"/>
      <c r="RLC322" s="4"/>
      <c r="RLD322" s="4"/>
      <c r="RLE322" s="4"/>
      <c r="RLF322" s="4"/>
      <c r="RLG322" s="4"/>
      <c r="RLH322" s="4"/>
      <c r="RLI322" s="4"/>
      <c r="RLJ322" s="4"/>
      <c r="RLK322" s="4"/>
      <c r="RLL322" s="4"/>
      <c r="RLM322" s="4"/>
      <c r="RLN322" s="4"/>
      <c r="RLO322" s="4"/>
      <c r="RLP322" s="4"/>
      <c r="RLQ322" s="4"/>
      <c r="RLR322" s="4"/>
      <c r="RLS322" s="4"/>
      <c r="RLT322" s="4"/>
      <c r="RLU322" s="4"/>
      <c r="RLV322" s="4"/>
      <c r="RLW322" s="4"/>
      <c r="RLX322" s="4"/>
      <c r="RLY322" s="4"/>
      <c r="RLZ322" s="4"/>
      <c r="RMA322" s="4"/>
      <c r="RMB322" s="4"/>
      <c r="RMC322" s="4"/>
      <c r="RMD322" s="4"/>
      <c r="RME322" s="4"/>
      <c r="RMF322" s="4"/>
      <c r="RMG322" s="4"/>
      <c r="RMH322" s="4"/>
      <c r="RMI322" s="4"/>
      <c r="RMJ322" s="4"/>
      <c r="RMK322" s="4"/>
      <c r="RML322" s="4"/>
      <c r="RMM322" s="4"/>
      <c r="RMN322" s="4"/>
      <c r="RMO322" s="4"/>
      <c r="RMP322" s="4"/>
      <c r="RMQ322" s="4"/>
      <c r="RMR322" s="4"/>
      <c r="RMS322" s="4"/>
      <c r="RMT322" s="4"/>
      <c r="RMU322" s="4"/>
      <c r="RMV322" s="4"/>
      <c r="RMW322" s="4"/>
      <c r="RMX322" s="4"/>
      <c r="RMY322" s="4"/>
      <c r="RMZ322" s="4"/>
      <c r="RNA322" s="4"/>
      <c r="RNB322" s="4"/>
      <c r="RNC322" s="4"/>
      <c r="RND322" s="4"/>
      <c r="RNE322" s="4"/>
      <c r="RNF322" s="4"/>
      <c r="RNG322" s="4"/>
      <c r="RNH322" s="4"/>
      <c r="RNI322" s="4"/>
      <c r="RNJ322" s="4"/>
      <c r="RNK322" s="4"/>
      <c r="RNL322" s="4"/>
      <c r="RNM322" s="4"/>
      <c r="RNN322" s="4"/>
      <c r="RNO322" s="4"/>
      <c r="RNP322" s="4"/>
      <c r="RNQ322" s="4"/>
      <c r="RNR322" s="4"/>
      <c r="RNS322" s="4"/>
      <c r="RNT322" s="4"/>
      <c r="RNU322" s="4"/>
      <c r="RNV322" s="4"/>
      <c r="RNW322" s="4"/>
      <c r="RNX322" s="4"/>
      <c r="RNY322" s="4"/>
      <c r="RNZ322" s="4"/>
      <c r="ROA322" s="4"/>
      <c r="ROB322" s="4"/>
      <c r="ROC322" s="4"/>
      <c r="ROD322" s="4"/>
      <c r="ROE322" s="4"/>
      <c r="ROF322" s="4"/>
      <c r="ROG322" s="4"/>
      <c r="ROH322" s="4"/>
      <c r="ROI322" s="4"/>
      <c r="ROJ322" s="4"/>
      <c r="ROK322" s="4"/>
      <c r="ROL322" s="4"/>
      <c r="ROM322" s="4"/>
      <c r="RON322" s="4"/>
      <c r="ROO322" s="4"/>
      <c r="ROP322" s="4"/>
      <c r="ROQ322" s="4"/>
      <c r="ROR322" s="4"/>
      <c r="ROS322" s="4"/>
      <c r="ROT322" s="4"/>
      <c r="ROU322" s="4"/>
      <c r="ROV322" s="4"/>
      <c r="ROW322" s="4"/>
      <c r="ROX322" s="4"/>
      <c r="ROY322" s="4"/>
      <c r="ROZ322" s="4"/>
      <c r="RPA322" s="4"/>
      <c r="RPB322" s="4"/>
      <c r="RPC322" s="4"/>
      <c r="RPD322" s="4"/>
      <c r="RPE322" s="4"/>
      <c r="RPF322" s="4"/>
      <c r="RPG322" s="4"/>
      <c r="RPH322" s="4"/>
      <c r="RPI322" s="4"/>
      <c r="RPJ322" s="4"/>
      <c r="RPK322" s="4"/>
      <c r="RPL322" s="4"/>
      <c r="RPM322" s="4"/>
      <c r="RPN322" s="4"/>
      <c r="RPO322" s="4"/>
      <c r="RPP322" s="4"/>
      <c r="RPQ322" s="4"/>
      <c r="RPR322" s="4"/>
      <c r="RPS322" s="4"/>
      <c r="RPT322" s="4"/>
      <c r="RPU322" s="4"/>
      <c r="RPV322" s="4"/>
      <c r="RPW322" s="4"/>
      <c r="RPX322" s="4"/>
      <c r="RPY322" s="4"/>
      <c r="RPZ322" s="4"/>
      <c r="RQA322" s="4"/>
      <c r="RQB322" s="4"/>
      <c r="RQC322" s="4"/>
      <c r="RQD322" s="4"/>
      <c r="RQE322" s="4"/>
      <c r="RQF322" s="4"/>
      <c r="RQG322" s="4"/>
      <c r="RQH322" s="4"/>
      <c r="RQI322" s="4"/>
      <c r="RQJ322" s="4"/>
      <c r="RQK322" s="4"/>
      <c r="RQL322" s="4"/>
      <c r="RQM322" s="4"/>
      <c r="RQN322" s="4"/>
      <c r="RQO322" s="4"/>
      <c r="RQP322" s="4"/>
      <c r="RQQ322" s="4"/>
      <c r="RQR322" s="4"/>
      <c r="RQS322" s="4"/>
      <c r="RQT322" s="4"/>
      <c r="RQU322" s="4"/>
      <c r="RQV322" s="4"/>
      <c r="RQW322" s="4"/>
      <c r="RQX322" s="4"/>
      <c r="RQY322" s="4"/>
      <c r="RQZ322" s="4"/>
      <c r="RRA322" s="4"/>
      <c r="RRB322" s="4"/>
      <c r="RRC322" s="4"/>
      <c r="RRD322" s="4"/>
      <c r="RRE322" s="4"/>
      <c r="RRF322" s="4"/>
      <c r="RRG322" s="4"/>
      <c r="RRH322" s="4"/>
      <c r="RRI322" s="4"/>
      <c r="RRJ322" s="4"/>
      <c r="RRK322" s="4"/>
      <c r="RRL322" s="4"/>
      <c r="RRM322" s="4"/>
      <c r="RRN322" s="4"/>
      <c r="RRO322" s="4"/>
      <c r="RRP322" s="4"/>
      <c r="RRQ322" s="4"/>
      <c r="RRR322" s="4"/>
      <c r="RRS322" s="4"/>
      <c r="RRT322" s="4"/>
      <c r="RRU322" s="4"/>
      <c r="RRV322" s="4"/>
      <c r="RRW322" s="4"/>
      <c r="RRX322" s="4"/>
      <c r="RRY322" s="4"/>
      <c r="RRZ322" s="4"/>
      <c r="RSA322" s="4"/>
      <c r="RSB322" s="4"/>
      <c r="RSC322" s="4"/>
      <c r="RSD322" s="4"/>
      <c r="RSE322" s="4"/>
      <c r="RSF322" s="4"/>
      <c r="RSG322" s="4"/>
      <c r="RSH322" s="4"/>
      <c r="RSI322" s="4"/>
      <c r="RSJ322" s="4"/>
      <c r="RSK322" s="4"/>
      <c r="RSL322" s="4"/>
      <c r="RSM322" s="4"/>
      <c r="RSN322" s="4"/>
      <c r="RSO322" s="4"/>
      <c r="RSP322" s="4"/>
      <c r="RSQ322" s="4"/>
      <c r="RSR322" s="4"/>
      <c r="RSS322" s="4"/>
      <c r="RST322" s="4"/>
      <c r="RSU322" s="4"/>
      <c r="RSV322" s="4"/>
      <c r="RSW322" s="4"/>
      <c r="RSX322" s="4"/>
      <c r="RSY322" s="4"/>
      <c r="RSZ322" s="4"/>
      <c r="RTA322" s="4"/>
      <c r="RTB322" s="4"/>
      <c r="RTC322" s="4"/>
      <c r="RTD322" s="4"/>
      <c r="RTE322" s="4"/>
      <c r="RTF322" s="4"/>
      <c r="RTG322" s="4"/>
      <c r="RTH322" s="4"/>
      <c r="RTI322" s="4"/>
      <c r="RTJ322" s="4"/>
      <c r="RTK322" s="4"/>
      <c r="RTL322" s="4"/>
      <c r="RTM322" s="4"/>
      <c r="RTN322" s="4"/>
      <c r="RTO322" s="4"/>
      <c r="RTP322" s="4"/>
      <c r="RTQ322" s="4"/>
      <c r="RTR322" s="4"/>
      <c r="RTS322" s="4"/>
      <c r="RTT322" s="4"/>
      <c r="RTU322" s="4"/>
      <c r="RTV322" s="4"/>
      <c r="RTW322" s="4"/>
      <c r="RTX322" s="4"/>
      <c r="RTY322" s="4"/>
      <c r="RTZ322" s="4"/>
      <c r="RUA322" s="4"/>
      <c r="RUB322" s="4"/>
      <c r="RUC322" s="4"/>
      <c r="RUD322" s="4"/>
      <c r="RUE322" s="4"/>
      <c r="RUF322" s="4"/>
      <c r="RUG322" s="4"/>
      <c r="RUH322" s="4"/>
      <c r="RUI322" s="4"/>
      <c r="RUJ322" s="4"/>
      <c r="RUK322" s="4"/>
      <c r="RUL322" s="4"/>
      <c r="RUM322" s="4"/>
      <c r="RUN322" s="4"/>
      <c r="RUO322" s="4"/>
      <c r="RUP322" s="4"/>
      <c r="RUQ322" s="4"/>
      <c r="RUR322" s="4"/>
      <c r="RUS322" s="4"/>
      <c r="RUT322" s="4"/>
      <c r="RUU322" s="4"/>
      <c r="RUV322" s="4"/>
      <c r="RUW322" s="4"/>
      <c r="RUX322" s="4"/>
      <c r="RUY322" s="4"/>
      <c r="RUZ322" s="4"/>
      <c r="RVA322" s="4"/>
      <c r="RVB322" s="4"/>
      <c r="RVC322" s="4"/>
      <c r="RVD322" s="4"/>
      <c r="RVE322" s="4"/>
      <c r="RVF322" s="4"/>
      <c r="RVG322" s="4"/>
      <c r="RVH322" s="4"/>
      <c r="RVI322" s="4"/>
      <c r="RVJ322" s="4"/>
      <c r="RVK322" s="4"/>
      <c r="RVL322" s="4"/>
      <c r="RVM322" s="4"/>
      <c r="RVN322" s="4"/>
      <c r="RVO322" s="4"/>
      <c r="RVP322" s="4"/>
      <c r="RVQ322" s="4"/>
      <c r="RVR322" s="4"/>
      <c r="RVS322" s="4"/>
      <c r="RVT322" s="4"/>
      <c r="RVU322" s="4"/>
      <c r="RVV322" s="4"/>
      <c r="RVW322" s="4"/>
      <c r="RVX322" s="4"/>
      <c r="RVY322" s="4"/>
      <c r="RVZ322" s="4"/>
      <c r="RWA322" s="4"/>
      <c r="RWB322" s="4"/>
      <c r="RWC322" s="4"/>
      <c r="RWD322" s="4"/>
      <c r="RWE322" s="4"/>
      <c r="RWF322" s="4"/>
      <c r="RWG322" s="4"/>
      <c r="RWH322" s="4"/>
      <c r="RWI322" s="4"/>
      <c r="RWJ322" s="4"/>
      <c r="RWK322" s="4"/>
      <c r="RWL322" s="4"/>
      <c r="RWM322" s="4"/>
      <c r="RWN322" s="4"/>
      <c r="RWO322" s="4"/>
      <c r="RWP322" s="4"/>
      <c r="RWQ322" s="4"/>
      <c r="RWR322" s="4"/>
      <c r="RWS322" s="4"/>
      <c r="RWT322" s="4"/>
      <c r="RWU322" s="4"/>
      <c r="RWV322" s="4"/>
      <c r="RWW322" s="4"/>
      <c r="RWX322" s="4"/>
      <c r="RWY322" s="4"/>
      <c r="RWZ322" s="4"/>
      <c r="RXA322" s="4"/>
      <c r="RXB322" s="4"/>
      <c r="RXC322" s="4"/>
      <c r="RXD322" s="4"/>
      <c r="RXE322" s="4"/>
      <c r="RXF322" s="4"/>
      <c r="RXG322" s="4"/>
      <c r="RXH322" s="4"/>
      <c r="RXI322" s="4"/>
      <c r="RXJ322" s="4"/>
      <c r="RXK322" s="4"/>
      <c r="RXL322" s="4"/>
      <c r="RXM322" s="4"/>
      <c r="RXN322" s="4"/>
      <c r="RXO322" s="4"/>
      <c r="RXP322" s="4"/>
      <c r="RXQ322" s="4"/>
      <c r="RXR322" s="4"/>
      <c r="RXS322" s="4"/>
      <c r="RXT322" s="4"/>
      <c r="RXU322" s="4"/>
      <c r="RXV322" s="4"/>
      <c r="RXW322" s="4"/>
      <c r="RXX322" s="4"/>
      <c r="RXY322" s="4"/>
      <c r="RXZ322" s="4"/>
      <c r="RYA322" s="4"/>
      <c r="RYB322" s="4"/>
      <c r="RYC322" s="4"/>
      <c r="RYD322" s="4"/>
      <c r="RYE322" s="4"/>
      <c r="RYF322" s="4"/>
      <c r="RYG322" s="4"/>
      <c r="RYH322" s="4"/>
      <c r="RYI322" s="4"/>
      <c r="RYJ322" s="4"/>
      <c r="RYK322" s="4"/>
      <c r="RYL322" s="4"/>
      <c r="RYM322" s="4"/>
      <c r="RYN322" s="4"/>
      <c r="RYO322" s="4"/>
      <c r="RYP322" s="4"/>
      <c r="RYQ322" s="4"/>
      <c r="RYR322" s="4"/>
      <c r="RYS322" s="4"/>
      <c r="RYT322" s="4"/>
      <c r="RYU322" s="4"/>
      <c r="RYV322" s="4"/>
      <c r="RYW322" s="4"/>
      <c r="RYX322" s="4"/>
      <c r="RYY322" s="4"/>
      <c r="RYZ322" s="4"/>
      <c r="RZA322" s="4"/>
      <c r="RZB322" s="4"/>
      <c r="RZC322" s="4"/>
      <c r="RZD322" s="4"/>
      <c r="RZE322" s="4"/>
      <c r="RZF322" s="4"/>
      <c r="RZG322" s="4"/>
      <c r="RZH322" s="4"/>
      <c r="RZI322" s="4"/>
      <c r="RZJ322" s="4"/>
      <c r="RZK322" s="4"/>
      <c r="RZL322" s="4"/>
      <c r="RZM322" s="4"/>
      <c r="RZN322" s="4"/>
      <c r="RZO322" s="4"/>
      <c r="RZP322" s="4"/>
      <c r="RZQ322" s="4"/>
      <c r="RZR322" s="4"/>
      <c r="RZS322" s="4"/>
      <c r="RZT322" s="4"/>
      <c r="RZU322" s="4"/>
      <c r="RZV322" s="4"/>
      <c r="RZW322" s="4"/>
      <c r="RZX322" s="4"/>
      <c r="RZY322" s="4"/>
      <c r="RZZ322" s="4"/>
      <c r="SAA322" s="4"/>
      <c r="SAB322" s="4"/>
      <c r="SAC322" s="4"/>
      <c r="SAD322" s="4"/>
      <c r="SAE322" s="4"/>
      <c r="SAF322" s="4"/>
      <c r="SAG322" s="4"/>
      <c r="SAH322" s="4"/>
      <c r="SAI322" s="4"/>
      <c r="SAJ322" s="4"/>
      <c r="SAK322" s="4"/>
      <c r="SAL322" s="4"/>
      <c r="SAM322" s="4"/>
      <c r="SAN322" s="4"/>
      <c r="SAO322" s="4"/>
      <c r="SAP322" s="4"/>
      <c r="SAQ322" s="4"/>
      <c r="SAR322" s="4"/>
      <c r="SAS322" s="4"/>
      <c r="SAT322" s="4"/>
      <c r="SAU322" s="4"/>
      <c r="SAV322" s="4"/>
      <c r="SAW322" s="4"/>
      <c r="SAX322" s="4"/>
      <c r="SAY322" s="4"/>
      <c r="SAZ322" s="4"/>
      <c r="SBA322" s="4"/>
      <c r="SBB322" s="4"/>
      <c r="SBC322" s="4"/>
      <c r="SBD322" s="4"/>
      <c r="SBE322" s="4"/>
      <c r="SBF322" s="4"/>
      <c r="SBG322" s="4"/>
      <c r="SBH322" s="4"/>
      <c r="SBI322" s="4"/>
      <c r="SBJ322" s="4"/>
      <c r="SBK322" s="4"/>
      <c r="SBL322" s="4"/>
      <c r="SBM322" s="4"/>
      <c r="SBN322" s="4"/>
      <c r="SBO322" s="4"/>
      <c r="SBP322" s="4"/>
      <c r="SBQ322" s="4"/>
      <c r="SBR322" s="4"/>
      <c r="SBS322" s="4"/>
      <c r="SBT322" s="4"/>
      <c r="SBU322" s="4"/>
      <c r="SBV322" s="4"/>
      <c r="SBW322" s="4"/>
      <c r="SBX322" s="4"/>
      <c r="SBY322" s="4"/>
      <c r="SBZ322" s="4"/>
      <c r="SCA322" s="4"/>
      <c r="SCB322" s="4"/>
      <c r="SCC322" s="4"/>
      <c r="SCD322" s="4"/>
      <c r="SCE322" s="4"/>
      <c r="SCF322" s="4"/>
      <c r="SCG322" s="4"/>
      <c r="SCH322" s="4"/>
      <c r="SCI322" s="4"/>
      <c r="SCJ322" s="4"/>
      <c r="SCK322" s="4"/>
      <c r="SCL322" s="4"/>
      <c r="SCM322" s="4"/>
      <c r="SCN322" s="4"/>
      <c r="SCO322" s="4"/>
      <c r="SCP322" s="4"/>
      <c r="SCQ322" s="4"/>
      <c r="SCR322" s="4"/>
      <c r="SCS322" s="4"/>
      <c r="SCT322" s="4"/>
      <c r="SCU322" s="4"/>
      <c r="SCV322" s="4"/>
      <c r="SCW322" s="4"/>
      <c r="SCX322" s="4"/>
      <c r="SCY322" s="4"/>
      <c r="SCZ322" s="4"/>
      <c r="SDA322" s="4"/>
      <c r="SDB322" s="4"/>
      <c r="SDC322" s="4"/>
      <c r="SDD322" s="4"/>
      <c r="SDE322" s="4"/>
      <c r="SDF322" s="4"/>
      <c r="SDG322" s="4"/>
      <c r="SDH322" s="4"/>
      <c r="SDI322" s="4"/>
      <c r="SDJ322" s="4"/>
      <c r="SDK322" s="4"/>
      <c r="SDL322" s="4"/>
      <c r="SDM322" s="4"/>
      <c r="SDN322" s="4"/>
      <c r="SDO322" s="4"/>
      <c r="SDP322" s="4"/>
      <c r="SDQ322" s="4"/>
      <c r="SDR322" s="4"/>
      <c r="SDS322" s="4"/>
      <c r="SDT322" s="4"/>
      <c r="SDU322" s="4"/>
      <c r="SDV322" s="4"/>
      <c r="SDW322" s="4"/>
      <c r="SDX322" s="4"/>
      <c r="SDY322" s="4"/>
      <c r="SDZ322" s="4"/>
      <c r="SEA322" s="4"/>
      <c r="SEB322" s="4"/>
      <c r="SEC322" s="4"/>
      <c r="SED322" s="4"/>
      <c r="SEE322" s="4"/>
      <c r="SEF322" s="4"/>
      <c r="SEG322" s="4"/>
      <c r="SEH322" s="4"/>
      <c r="SEI322" s="4"/>
      <c r="SEJ322" s="4"/>
      <c r="SEK322" s="4"/>
      <c r="SEL322" s="4"/>
      <c r="SEM322" s="4"/>
      <c r="SEN322" s="4"/>
      <c r="SEO322" s="4"/>
      <c r="SEP322" s="4"/>
      <c r="SEQ322" s="4"/>
      <c r="SER322" s="4"/>
      <c r="SES322" s="4"/>
      <c r="SET322" s="4"/>
      <c r="SEU322" s="4"/>
      <c r="SEV322" s="4"/>
      <c r="SEW322" s="4"/>
      <c r="SEX322" s="4"/>
      <c r="SEY322" s="4"/>
      <c r="SEZ322" s="4"/>
      <c r="SFA322" s="4"/>
      <c r="SFB322" s="4"/>
      <c r="SFC322" s="4"/>
      <c r="SFD322" s="4"/>
      <c r="SFE322" s="4"/>
      <c r="SFF322" s="4"/>
      <c r="SFG322" s="4"/>
      <c r="SFH322" s="4"/>
      <c r="SFI322" s="4"/>
      <c r="SFJ322" s="4"/>
      <c r="SFK322" s="4"/>
      <c r="SFL322" s="4"/>
      <c r="SFM322" s="4"/>
      <c r="SFN322" s="4"/>
      <c r="SFO322" s="4"/>
      <c r="SFP322" s="4"/>
      <c r="SFQ322" s="4"/>
      <c r="SFR322" s="4"/>
      <c r="SFS322" s="4"/>
      <c r="SFT322" s="4"/>
      <c r="SFU322" s="4"/>
      <c r="SFV322" s="4"/>
      <c r="SFW322" s="4"/>
      <c r="SFX322" s="4"/>
      <c r="SFY322" s="4"/>
      <c r="SFZ322" s="4"/>
      <c r="SGA322" s="4"/>
      <c r="SGB322" s="4"/>
      <c r="SGC322" s="4"/>
      <c r="SGD322" s="4"/>
      <c r="SGE322" s="4"/>
      <c r="SGF322" s="4"/>
      <c r="SGG322" s="4"/>
      <c r="SGH322" s="4"/>
      <c r="SGI322" s="4"/>
      <c r="SGJ322" s="4"/>
      <c r="SGK322" s="4"/>
      <c r="SGL322" s="4"/>
      <c r="SGM322" s="4"/>
      <c r="SGN322" s="4"/>
      <c r="SGO322" s="4"/>
      <c r="SGP322" s="4"/>
      <c r="SGQ322" s="4"/>
      <c r="SGR322" s="4"/>
      <c r="SGS322" s="4"/>
      <c r="SGT322" s="4"/>
      <c r="SGU322" s="4"/>
      <c r="SGV322" s="4"/>
      <c r="SGW322" s="4"/>
      <c r="SGX322" s="4"/>
      <c r="SGY322" s="4"/>
      <c r="SGZ322" s="4"/>
      <c r="SHA322" s="4"/>
      <c r="SHB322" s="4"/>
      <c r="SHC322" s="4"/>
      <c r="SHD322" s="4"/>
      <c r="SHE322" s="4"/>
      <c r="SHF322" s="4"/>
      <c r="SHG322" s="4"/>
      <c r="SHH322" s="4"/>
      <c r="SHI322" s="4"/>
      <c r="SHJ322" s="4"/>
      <c r="SHK322" s="4"/>
      <c r="SHL322" s="4"/>
      <c r="SHM322" s="4"/>
      <c r="SHN322" s="4"/>
      <c r="SHO322" s="4"/>
      <c r="SHP322" s="4"/>
      <c r="SHQ322" s="4"/>
      <c r="SHR322" s="4"/>
      <c r="SHS322" s="4"/>
      <c r="SHT322" s="4"/>
      <c r="SHU322" s="4"/>
      <c r="SHV322" s="4"/>
      <c r="SHW322" s="4"/>
      <c r="SHX322" s="4"/>
      <c r="SHY322" s="4"/>
      <c r="SHZ322" s="4"/>
      <c r="SIA322" s="4"/>
      <c r="SIB322" s="4"/>
      <c r="SIC322" s="4"/>
      <c r="SID322" s="4"/>
      <c r="SIE322" s="4"/>
      <c r="SIF322" s="4"/>
      <c r="SIG322" s="4"/>
      <c r="SIH322" s="4"/>
      <c r="SII322" s="4"/>
      <c r="SIJ322" s="4"/>
      <c r="SIK322" s="4"/>
      <c r="SIL322" s="4"/>
      <c r="SIM322" s="4"/>
      <c r="SIN322" s="4"/>
      <c r="SIO322" s="4"/>
      <c r="SIP322" s="4"/>
      <c r="SIQ322" s="4"/>
      <c r="SIR322" s="4"/>
      <c r="SIS322" s="4"/>
      <c r="SIT322" s="4"/>
      <c r="SIU322" s="4"/>
      <c r="SIV322" s="4"/>
      <c r="SIW322" s="4"/>
      <c r="SIX322" s="4"/>
      <c r="SIY322" s="4"/>
      <c r="SIZ322" s="4"/>
      <c r="SJA322" s="4"/>
      <c r="SJB322" s="4"/>
      <c r="SJC322" s="4"/>
      <c r="SJD322" s="4"/>
      <c r="SJE322" s="4"/>
      <c r="SJF322" s="4"/>
      <c r="SJG322" s="4"/>
      <c r="SJH322" s="4"/>
      <c r="SJI322" s="4"/>
      <c r="SJJ322" s="4"/>
      <c r="SJK322" s="4"/>
      <c r="SJL322" s="4"/>
      <c r="SJM322" s="4"/>
      <c r="SJN322" s="4"/>
      <c r="SJO322" s="4"/>
      <c r="SJP322" s="4"/>
      <c r="SJQ322" s="4"/>
      <c r="SJR322" s="4"/>
      <c r="SJS322" s="4"/>
      <c r="SJT322" s="4"/>
      <c r="SJU322" s="4"/>
      <c r="SJV322" s="4"/>
      <c r="SJW322" s="4"/>
      <c r="SJX322" s="4"/>
      <c r="SJY322" s="4"/>
      <c r="SJZ322" s="4"/>
      <c r="SKA322" s="4"/>
      <c r="SKB322" s="4"/>
      <c r="SKC322" s="4"/>
      <c r="SKD322" s="4"/>
      <c r="SKE322" s="4"/>
      <c r="SKF322" s="4"/>
      <c r="SKG322" s="4"/>
      <c r="SKH322" s="4"/>
      <c r="SKI322" s="4"/>
      <c r="SKJ322" s="4"/>
      <c r="SKK322" s="4"/>
      <c r="SKL322" s="4"/>
      <c r="SKM322" s="4"/>
      <c r="SKN322" s="4"/>
      <c r="SKO322" s="4"/>
      <c r="SKP322" s="4"/>
      <c r="SKQ322" s="4"/>
      <c r="SKR322" s="4"/>
      <c r="SKS322" s="4"/>
      <c r="SKT322" s="4"/>
      <c r="SKU322" s="4"/>
      <c r="SKV322" s="4"/>
      <c r="SKW322" s="4"/>
      <c r="SKX322" s="4"/>
      <c r="SKY322" s="4"/>
      <c r="SKZ322" s="4"/>
      <c r="SLA322" s="4"/>
      <c r="SLB322" s="4"/>
      <c r="SLC322" s="4"/>
      <c r="SLD322" s="4"/>
      <c r="SLE322" s="4"/>
      <c r="SLF322" s="4"/>
      <c r="SLG322" s="4"/>
      <c r="SLH322" s="4"/>
      <c r="SLI322" s="4"/>
      <c r="SLJ322" s="4"/>
      <c r="SLK322" s="4"/>
      <c r="SLL322" s="4"/>
      <c r="SLM322" s="4"/>
      <c r="SLN322" s="4"/>
      <c r="SLO322" s="4"/>
      <c r="SLP322" s="4"/>
      <c r="SLQ322" s="4"/>
      <c r="SLR322" s="4"/>
      <c r="SLS322" s="4"/>
      <c r="SLT322" s="4"/>
      <c r="SLU322" s="4"/>
      <c r="SLV322" s="4"/>
      <c r="SLW322" s="4"/>
      <c r="SLX322" s="4"/>
      <c r="SLY322" s="4"/>
      <c r="SLZ322" s="4"/>
      <c r="SMA322" s="4"/>
      <c r="SMB322" s="4"/>
      <c r="SMC322" s="4"/>
      <c r="SMD322" s="4"/>
      <c r="SME322" s="4"/>
      <c r="SMF322" s="4"/>
      <c r="SMG322" s="4"/>
      <c r="SMH322" s="4"/>
      <c r="SMI322" s="4"/>
      <c r="SMJ322" s="4"/>
      <c r="SMK322" s="4"/>
      <c r="SML322" s="4"/>
      <c r="SMM322" s="4"/>
      <c r="SMN322" s="4"/>
      <c r="SMO322" s="4"/>
      <c r="SMP322" s="4"/>
      <c r="SMQ322" s="4"/>
      <c r="SMR322" s="4"/>
      <c r="SMS322" s="4"/>
      <c r="SMT322" s="4"/>
      <c r="SMU322" s="4"/>
      <c r="SMV322" s="4"/>
      <c r="SMW322" s="4"/>
      <c r="SMX322" s="4"/>
      <c r="SMY322" s="4"/>
      <c r="SMZ322" s="4"/>
      <c r="SNA322" s="4"/>
      <c r="SNB322" s="4"/>
      <c r="SNC322" s="4"/>
      <c r="SND322" s="4"/>
      <c r="SNE322" s="4"/>
      <c r="SNF322" s="4"/>
      <c r="SNG322" s="4"/>
      <c r="SNH322" s="4"/>
      <c r="SNI322" s="4"/>
      <c r="SNJ322" s="4"/>
      <c r="SNK322" s="4"/>
      <c r="SNL322" s="4"/>
      <c r="SNM322" s="4"/>
      <c r="SNN322" s="4"/>
      <c r="SNO322" s="4"/>
      <c r="SNP322" s="4"/>
      <c r="SNQ322" s="4"/>
      <c r="SNR322" s="4"/>
      <c r="SNS322" s="4"/>
      <c r="SNT322" s="4"/>
      <c r="SNU322" s="4"/>
      <c r="SNV322" s="4"/>
      <c r="SNW322" s="4"/>
      <c r="SNX322" s="4"/>
      <c r="SNY322" s="4"/>
      <c r="SNZ322" s="4"/>
      <c r="SOA322" s="4"/>
      <c r="SOB322" s="4"/>
      <c r="SOC322" s="4"/>
      <c r="SOD322" s="4"/>
      <c r="SOE322" s="4"/>
      <c r="SOF322" s="4"/>
      <c r="SOG322" s="4"/>
      <c r="SOH322" s="4"/>
      <c r="SOI322" s="4"/>
      <c r="SOJ322" s="4"/>
      <c r="SOK322" s="4"/>
      <c r="SOL322" s="4"/>
      <c r="SOM322" s="4"/>
      <c r="SON322" s="4"/>
      <c r="SOO322" s="4"/>
      <c r="SOP322" s="4"/>
      <c r="SOQ322" s="4"/>
      <c r="SOR322" s="4"/>
      <c r="SOS322" s="4"/>
      <c r="SOT322" s="4"/>
      <c r="SOU322" s="4"/>
      <c r="SOV322" s="4"/>
      <c r="SOW322" s="4"/>
      <c r="SOX322" s="4"/>
      <c r="SOY322" s="4"/>
      <c r="SOZ322" s="4"/>
      <c r="SPA322" s="4"/>
      <c r="SPB322" s="4"/>
      <c r="SPC322" s="4"/>
      <c r="SPD322" s="4"/>
      <c r="SPE322" s="4"/>
      <c r="SPF322" s="4"/>
      <c r="SPG322" s="4"/>
      <c r="SPH322" s="4"/>
      <c r="SPI322" s="4"/>
      <c r="SPJ322" s="4"/>
      <c r="SPK322" s="4"/>
      <c r="SPL322" s="4"/>
      <c r="SPM322" s="4"/>
      <c r="SPN322" s="4"/>
      <c r="SPO322" s="4"/>
      <c r="SPP322" s="4"/>
      <c r="SPQ322" s="4"/>
      <c r="SPR322" s="4"/>
      <c r="SPS322" s="4"/>
      <c r="SPT322" s="4"/>
      <c r="SPU322" s="4"/>
      <c r="SPV322" s="4"/>
      <c r="SPW322" s="4"/>
      <c r="SPX322" s="4"/>
      <c r="SPY322" s="4"/>
      <c r="SPZ322" s="4"/>
      <c r="SQA322" s="4"/>
      <c r="SQB322" s="4"/>
      <c r="SQC322" s="4"/>
      <c r="SQD322" s="4"/>
      <c r="SQE322" s="4"/>
      <c r="SQF322" s="4"/>
      <c r="SQG322" s="4"/>
      <c r="SQH322" s="4"/>
      <c r="SQI322" s="4"/>
      <c r="SQJ322" s="4"/>
      <c r="SQK322" s="4"/>
      <c r="SQL322" s="4"/>
      <c r="SQM322" s="4"/>
      <c r="SQN322" s="4"/>
      <c r="SQO322" s="4"/>
      <c r="SQP322" s="4"/>
      <c r="SQQ322" s="4"/>
      <c r="SQR322" s="4"/>
      <c r="SQS322" s="4"/>
      <c r="SQT322" s="4"/>
      <c r="SQU322" s="4"/>
      <c r="SQV322" s="4"/>
      <c r="SQW322" s="4"/>
      <c r="SQX322" s="4"/>
      <c r="SQY322" s="4"/>
      <c r="SQZ322" s="4"/>
      <c r="SRA322" s="4"/>
      <c r="SRB322" s="4"/>
      <c r="SRC322" s="4"/>
      <c r="SRD322" s="4"/>
      <c r="SRE322" s="4"/>
      <c r="SRF322" s="4"/>
      <c r="SRG322" s="4"/>
      <c r="SRH322" s="4"/>
      <c r="SRI322" s="4"/>
      <c r="SRJ322" s="4"/>
      <c r="SRK322" s="4"/>
      <c r="SRL322" s="4"/>
      <c r="SRM322" s="4"/>
      <c r="SRN322" s="4"/>
      <c r="SRO322" s="4"/>
      <c r="SRP322" s="4"/>
      <c r="SRQ322" s="4"/>
      <c r="SRR322" s="4"/>
      <c r="SRS322" s="4"/>
      <c r="SRT322" s="4"/>
      <c r="SRU322" s="4"/>
      <c r="SRV322" s="4"/>
      <c r="SRW322" s="4"/>
      <c r="SRX322" s="4"/>
      <c r="SRY322" s="4"/>
      <c r="SRZ322" s="4"/>
      <c r="SSA322" s="4"/>
      <c r="SSB322" s="4"/>
      <c r="SSC322" s="4"/>
      <c r="SSD322" s="4"/>
      <c r="SSE322" s="4"/>
      <c r="SSF322" s="4"/>
      <c r="SSG322" s="4"/>
      <c r="SSH322" s="4"/>
      <c r="SSI322" s="4"/>
      <c r="SSJ322" s="4"/>
      <c r="SSK322" s="4"/>
      <c r="SSL322" s="4"/>
      <c r="SSM322" s="4"/>
      <c r="SSN322" s="4"/>
      <c r="SSO322" s="4"/>
      <c r="SSP322" s="4"/>
      <c r="SSQ322" s="4"/>
      <c r="SSR322" s="4"/>
      <c r="SSS322" s="4"/>
      <c r="SST322" s="4"/>
      <c r="SSU322" s="4"/>
      <c r="SSV322" s="4"/>
      <c r="SSW322" s="4"/>
      <c r="SSX322" s="4"/>
      <c r="SSY322" s="4"/>
      <c r="SSZ322" s="4"/>
      <c r="STA322" s="4"/>
      <c r="STB322" s="4"/>
      <c r="STC322" s="4"/>
      <c r="STD322" s="4"/>
      <c r="STE322" s="4"/>
      <c r="STF322" s="4"/>
      <c r="STG322" s="4"/>
      <c r="STH322" s="4"/>
      <c r="STI322" s="4"/>
      <c r="STJ322" s="4"/>
      <c r="STK322" s="4"/>
      <c r="STL322" s="4"/>
      <c r="STM322" s="4"/>
      <c r="STN322" s="4"/>
      <c r="STO322" s="4"/>
      <c r="STP322" s="4"/>
      <c r="STQ322" s="4"/>
      <c r="STR322" s="4"/>
      <c r="STS322" s="4"/>
      <c r="STT322" s="4"/>
      <c r="STU322" s="4"/>
      <c r="STV322" s="4"/>
      <c r="STW322" s="4"/>
      <c r="STX322" s="4"/>
      <c r="STY322" s="4"/>
      <c r="STZ322" s="4"/>
      <c r="SUA322" s="4"/>
      <c r="SUB322" s="4"/>
      <c r="SUC322" s="4"/>
      <c r="SUD322" s="4"/>
      <c r="SUE322" s="4"/>
      <c r="SUF322" s="4"/>
      <c r="SUG322" s="4"/>
      <c r="SUH322" s="4"/>
      <c r="SUI322" s="4"/>
      <c r="SUJ322" s="4"/>
      <c r="SUK322" s="4"/>
      <c r="SUL322" s="4"/>
      <c r="SUM322" s="4"/>
      <c r="SUN322" s="4"/>
      <c r="SUO322" s="4"/>
      <c r="SUP322" s="4"/>
      <c r="SUQ322" s="4"/>
      <c r="SUR322" s="4"/>
      <c r="SUS322" s="4"/>
      <c r="SUT322" s="4"/>
      <c r="SUU322" s="4"/>
      <c r="SUV322" s="4"/>
      <c r="SUW322" s="4"/>
      <c r="SUX322" s="4"/>
      <c r="SUY322" s="4"/>
      <c r="SUZ322" s="4"/>
      <c r="SVA322" s="4"/>
      <c r="SVB322" s="4"/>
      <c r="SVC322" s="4"/>
      <c r="SVD322" s="4"/>
      <c r="SVE322" s="4"/>
      <c r="SVF322" s="4"/>
      <c r="SVG322" s="4"/>
      <c r="SVH322" s="4"/>
      <c r="SVI322" s="4"/>
      <c r="SVJ322" s="4"/>
      <c r="SVK322" s="4"/>
      <c r="SVL322" s="4"/>
      <c r="SVM322" s="4"/>
      <c r="SVN322" s="4"/>
      <c r="SVO322" s="4"/>
      <c r="SVP322" s="4"/>
      <c r="SVQ322" s="4"/>
      <c r="SVR322" s="4"/>
      <c r="SVS322" s="4"/>
      <c r="SVT322" s="4"/>
      <c r="SVU322" s="4"/>
      <c r="SVV322" s="4"/>
      <c r="SVW322" s="4"/>
      <c r="SVX322" s="4"/>
      <c r="SVY322" s="4"/>
      <c r="SVZ322" s="4"/>
      <c r="SWA322" s="4"/>
      <c r="SWB322" s="4"/>
      <c r="SWC322" s="4"/>
      <c r="SWD322" s="4"/>
      <c r="SWE322" s="4"/>
      <c r="SWF322" s="4"/>
      <c r="SWG322" s="4"/>
      <c r="SWH322" s="4"/>
      <c r="SWI322" s="4"/>
      <c r="SWJ322" s="4"/>
      <c r="SWK322" s="4"/>
      <c r="SWL322" s="4"/>
      <c r="SWM322" s="4"/>
      <c r="SWN322" s="4"/>
      <c r="SWO322" s="4"/>
      <c r="SWP322" s="4"/>
      <c r="SWQ322" s="4"/>
      <c r="SWR322" s="4"/>
      <c r="SWS322" s="4"/>
      <c r="SWT322" s="4"/>
      <c r="SWU322" s="4"/>
      <c r="SWV322" s="4"/>
      <c r="SWW322" s="4"/>
      <c r="SWX322" s="4"/>
      <c r="SWY322" s="4"/>
      <c r="SWZ322" s="4"/>
      <c r="SXA322" s="4"/>
      <c r="SXB322" s="4"/>
      <c r="SXC322" s="4"/>
      <c r="SXD322" s="4"/>
      <c r="SXE322" s="4"/>
      <c r="SXF322" s="4"/>
      <c r="SXG322" s="4"/>
      <c r="SXH322" s="4"/>
      <c r="SXI322" s="4"/>
      <c r="SXJ322" s="4"/>
      <c r="SXK322" s="4"/>
      <c r="SXL322" s="4"/>
      <c r="SXM322" s="4"/>
      <c r="SXN322" s="4"/>
      <c r="SXO322" s="4"/>
      <c r="SXP322" s="4"/>
      <c r="SXQ322" s="4"/>
      <c r="SXR322" s="4"/>
      <c r="SXS322" s="4"/>
      <c r="SXT322" s="4"/>
      <c r="SXU322" s="4"/>
      <c r="SXV322" s="4"/>
      <c r="SXW322" s="4"/>
      <c r="SXX322" s="4"/>
      <c r="SXY322" s="4"/>
      <c r="SXZ322" s="4"/>
      <c r="SYA322" s="4"/>
      <c r="SYB322" s="4"/>
      <c r="SYC322" s="4"/>
      <c r="SYD322" s="4"/>
      <c r="SYE322" s="4"/>
      <c r="SYF322" s="4"/>
      <c r="SYG322" s="4"/>
      <c r="SYH322" s="4"/>
      <c r="SYI322" s="4"/>
      <c r="SYJ322" s="4"/>
      <c r="SYK322" s="4"/>
      <c r="SYL322" s="4"/>
      <c r="SYM322" s="4"/>
      <c r="SYN322" s="4"/>
      <c r="SYO322" s="4"/>
      <c r="SYP322" s="4"/>
      <c r="SYQ322" s="4"/>
      <c r="SYR322" s="4"/>
      <c r="SYS322" s="4"/>
      <c r="SYT322" s="4"/>
      <c r="SYU322" s="4"/>
      <c r="SYV322" s="4"/>
      <c r="SYW322" s="4"/>
      <c r="SYX322" s="4"/>
      <c r="SYY322" s="4"/>
      <c r="SYZ322" s="4"/>
      <c r="SZA322" s="4"/>
      <c r="SZB322" s="4"/>
      <c r="SZC322" s="4"/>
      <c r="SZD322" s="4"/>
      <c r="SZE322" s="4"/>
      <c r="SZF322" s="4"/>
      <c r="SZG322" s="4"/>
      <c r="SZH322" s="4"/>
      <c r="SZI322" s="4"/>
      <c r="SZJ322" s="4"/>
      <c r="SZK322" s="4"/>
      <c r="SZL322" s="4"/>
      <c r="SZM322" s="4"/>
      <c r="SZN322" s="4"/>
      <c r="SZO322" s="4"/>
      <c r="SZP322" s="4"/>
      <c r="SZQ322" s="4"/>
      <c r="SZR322" s="4"/>
      <c r="SZS322" s="4"/>
      <c r="SZT322" s="4"/>
      <c r="SZU322" s="4"/>
      <c r="SZV322" s="4"/>
      <c r="SZW322" s="4"/>
      <c r="SZX322" s="4"/>
      <c r="SZY322" s="4"/>
      <c r="SZZ322" s="4"/>
      <c r="TAA322" s="4"/>
      <c r="TAB322" s="4"/>
      <c r="TAC322" s="4"/>
      <c r="TAD322" s="4"/>
      <c r="TAE322" s="4"/>
      <c r="TAF322" s="4"/>
      <c r="TAG322" s="4"/>
      <c r="TAH322" s="4"/>
      <c r="TAI322" s="4"/>
      <c r="TAJ322" s="4"/>
      <c r="TAK322" s="4"/>
      <c r="TAL322" s="4"/>
      <c r="TAM322" s="4"/>
      <c r="TAN322" s="4"/>
      <c r="TAO322" s="4"/>
      <c r="TAP322" s="4"/>
      <c r="TAQ322" s="4"/>
      <c r="TAR322" s="4"/>
      <c r="TAS322" s="4"/>
      <c r="TAT322" s="4"/>
      <c r="TAU322" s="4"/>
      <c r="TAV322" s="4"/>
      <c r="TAW322" s="4"/>
      <c r="TAX322" s="4"/>
      <c r="TAY322" s="4"/>
      <c r="TAZ322" s="4"/>
      <c r="TBA322" s="4"/>
      <c r="TBB322" s="4"/>
      <c r="TBC322" s="4"/>
      <c r="TBD322" s="4"/>
      <c r="TBE322" s="4"/>
      <c r="TBF322" s="4"/>
      <c r="TBG322" s="4"/>
      <c r="TBH322" s="4"/>
      <c r="TBI322" s="4"/>
      <c r="TBJ322" s="4"/>
      <c r="TBK322" s="4"/>
      <c r="TBL322" s="4"/>
      <c r="TBM322" s="4"/>
      <c r="TBN322" s="4"/>
      <c r="TBO322" s="4"/>
      <c r="TBP322" s="4"/>
      <c r="TBQ322" s="4"/>
      <c r="TBR322" s="4"/>
      <c r="TBS322" s="4"/>
      <c r="TBT322" s="4"/>
      <c r="TBU322" s="4"/>
      <c r="TBV322" s="4"/>
      <c r="TBW322" s="4"/>
      <c r="TBX322" s="4"/>
      <c r="TBY322" s="4"/>
      <c r="TBZ322" s="4"/>
      <c r="TCA322" s="4"/>
      <c r="TCB322" s="4"/>
      <c r="TCC322" s="4"/>
      <c r="TCD322" s="4"/>
      <c r="TCE322" s="4"/>
      <c r="TCF322" s="4"/>
      <c r="TCG322" s="4"/>
      <c r="TCH322" s="4"/>
      <c r="TCI322" s="4"/>
      <c r="TCJ322" s="4"/>
      <c r="TCK322" s="4"/>
      <c r="TCL322" s="4"/>
      <c r="TCM322" s="4"/>
      <c r="TCN322" s="4"/>
      <c r="TCO322" s="4"/>
      <c r="TCP322" s="4"/>
      <c r="TCQ322" s="4"/>
      <c r="TCR322" s="4"/>
      <c r="TCS322" s="4"/>
      <c r="TCT322" s="4"/>
      <c r="TCU322" s="4"/>
      <c r="TCV322" s="4"/>
      <c r="TCW322" s="4"/>
      <c r="TCX322" s="4"/>
      <c r="TCY322" s="4"/>
      <c r="TCZ322" s="4"/>
      <c r="TDA322" s="4"/>
      <c r="TDB322" s="4"/>
      <c r="TDC322" s="4"/>
      <c r="TDD322" s="4"/>
      <c r="TDE322" s="4"/>
      <c r="TDF322" s="4"/>
      <c r="TDG322" s="4"/>
      <c r="TDH322" s="4"/>
      <c r="TDI322" s="4"/>
      <c r="TDJ322" s="4"/>
      <c r="TDK322" s="4"/>
      <c r="TDL322" s="4"/>
      <c r="TDM322" s="4"/>
      <c r="TDN322" s="4"/>
      <c r="TDO322" s="4"/>
      <c r="TDP322" s="4"/>
      <c r="TDQ322" s="4"/>
      <c r="TDR322" s="4"/>
      <c r="TDS322" s="4"/>
      <c r="TDT322" s="4"/>
      <c r="TDU322" s="4"/>
      <c r="TDV322" s="4"/>
      <c r="TDW322" s="4"/>
      <c r="TDX322" s="4"/>
      <c r="TDY322" s="4"/>
      <c r="TDZ322" s="4"/>
      <c r="TEA322" s="4"/>
      <c r="TEB322" s="4"/>
      <c r="TEC322" s="4"/>
      <c r="TED322" s="4"/>
      <c r="TEE322" s="4"/>
      <c r="TEF322" s="4"/>
      <c r="TEG322" s="4"/>
      <c r="TEH322" s="4"/>
      <c r="TEI322" s="4"/>
      <c r="TEJ322" s="4"/>
      <c r="TEK322" s="4"/>
      <c r="TEL322" s="4"/>
      <c r="TEM322" s="4"/>
      <c r="TEN322" s="4"/>
      <c r="TEO322" s="4"/>
      <c r="TEP322" s="4"/>
      <c r="TEQ322" s="4"/>
      <c r="TER322" s="4"/>
      <c r="TES322" s="4"/>
      <c r="TET322" s="4"/>
      <c r="TEU322" s="4"/>
      <c r="TEV322" s="4"/>
      <c r="TEW322" s="4"/>
      <c r="TEX322" s="4"/>
      <c r="TEY322" s="4"/>
      <c r="TEZ322" s="4"/>
      <c r="TFA322" s="4"/>
      <c r="TFB322" s="4"/>
      <c r="TFC322" s="4"/>
      <c r="TFD322" s="4"/>
      <c r="TFE322" s="4"/>
      <c r="TFF322" s="4"/>
      <c r="TFG322" s="4"/>
      <c r="TFH322" s="4"/>
      <c r="TFI322" s="4"/>
      <c r="TFJ322" s="4"/>
      <c r="TFK322" s="4"/>
      <c r="TFL322" s="4"/>
      <c r="TFM322" s="4"/>
      <c r="TFN322" s="4"/>
      <c r="TFO322" s="4"/>
      <c r="TFP322" s="4"/>
      <c r="TFQ322" s="4"/>
      <c r="TFR322" s="4"/>
      <c r="TFS322" s="4"/>
      <c r="TFT322" s="4"/>
      <c r="TFU322" s="4"/>
      <c r="TFV322" s="4"/>
      <c r="TFW322" s="4"/>
      <c r="TFX322" s="4"/>
      <c r="TFY322" s="4"/>
      <c r="TFZ322" s="4"/>
      <c r="TGA322" s="4"/>
      <c r="TGB322" s="4"/>
      <c r="TGC322" s="4"/>
      <c r="TGD322" s="4"/>
      <c r="TGE322" s="4"/>
      <c r="TGF322" s="4"/>
      <c r="TGG322" s="4"/>
      <c r="TGH322" s="4"/>
      <c r="TGI322" s="4"/>
      <c r="TGJ322" s="4"/>
      <c r="TGK322" s="4"/>
      <c r="TGL322" s="4"/>
      <c r="TGM322" s="4"/>
      <c r="TGN322" s="4"/>
      <c r="TGO322" s="4"/>
      <c r="TGP322" s="4"/>
      <c r="TGQ322" s="4"/>
      <c r="TGR322" s="4"/>
      <c r="TGS322" s="4"/>
      <c r="TGT322" s="4"/>
      <c r="TGU322" s="4"/>
      <c r="TGV322" s="4"/>
      <c r="TGW322" s="4"/>
      <c r="TGX322" s="4"/>
      <c r="TGY322" s="4"/>
      <c r="TGZ322" s="4"/>
      <c r="THA322" s="4"/>
      <c r="THB322" s="4"/>
      <c r="THC322" s="4"/>
      <c r="THD322" s="4"/>
      <c r="THE322" s="4"/>
      <c r="THF322" s="4"/>
      <c r="THG322" s="4"/>
      <c r="THH322" s="4"/>
      <c r="THI322" s="4"/>
      <c r="THJ322" s="4"/>
      <c r="THK322" s="4"/>
      <c r="THL322" s="4"/>
      <c r="THM322" s="4"/>
      <c r="THN322" s="4"/>
      <c r="THO322" s="4"/>
      <c r="THP322" s="4"/>
      <c r="THQ322" s="4"/>
      <c r="THR322" s="4"/>
      <c r="THS322" s="4"/>
      <c r="THT322" s="4"/>
      <c r="THU322" s="4"/>
      <c r="THV322" s="4"/>
      <c r="THW322" s="4"/>
      <c r="THX322" s="4"/>
      <c r="THY322" s="4"/>
      <c r="THZ322" s="4"/>
      <c r="TIA322" s="4"/>
      <c r="TIB322" s="4"/>
      <c r="TIC322" s="4"/>
      <c r="TID322" s="4"/>
      <c r="TIE322" s="4"/>
      <c r="TIF322" s="4"/>
      <c r="TIG322" s="4"/>
      <c r="TIH322" s="4"/>
      <c r="TII322" s="4"/>
      <c r="TIJ322" s="4"/>
      <c r="TIK322" s="4"/>
      <c r="TIL322" s="4"/>
      <c r="TIM322" s="4"/>
      <c r="TIN322" s="4"/>
      <c r="TIO322" s="4"/>
      <c r="TIP322" s="4"/>
      <c r="TIQ322" s="4"/>
      <c r="TIR322" s="4"/>
      <c r="TIS322" s="4"/>
      <c r="TIT322" s="4"/>
      <c r="TIU322" s="4"/>
      <c r="TIV322" s="4"/>
      <c r="TIW322" s="4"/>
      <c r="TIX322" s="4"/>
      <c r="TIY322" s="4"/>
      <c r="TIZ322" s="4"/>
      <c r="TJA322" s="4"/>
      <c r="TJB322" s="4"/>
      <c r="TJC322" s="4"/>
      <c r="TJD322" s="4"/>
      <c r="TJE322" s="4"/>
      <c r="TJF322" s="4"/>
      <c r="TJG322" s="4"/>
      <c r="TJH322" s="4"/>
      <c r="TJI322" s="4"/>
      <c r="TJJ322" s="4"/>
      <c r="TJK322" s="4"/>
      <c r="TJL322" s="4"/>
      <c r="TJM322" s="4"/>
      <c r="TJN322" s="4"/>
      <c r="TJO322" s="4"/>
      <c r="TJP322" s="4"/>
      <c r="TJQ322" s="4"/>
      <c r="TJR322" s="4"/>
      <c r="TJS322" s="4"/>
      <c r="TJT322" s="4"/>
      <c r="TJU322" s="4"/>
      <c r="TJV322" s="4"/>
      <c r="TJW322" s="4"/>
      <c r="TJX322" s="4"/>
      <c r="TJY322" s="4"/>
      <c r="TJZ322" s="4"/>
      <c r="TKA322" s="4"/>
      <c r="TKB322" s="4"/>
      <c r="TKC322" s="4"/>
      <c r="TKD322" s="4"/>
      <c r="TKE322" s="4"/>
      <c r="TKF322" s="4"/>
      <c r="TKG322" s="4"/>
      <c r="TKH322" s="4"/>
      <c r="TKI322" s="4"/>
      <c r="TKJ322" s="4"/>
      <c r="TKK322" s="4"/>
      <c r="TKL322" s="4"/>
      <c r="TKM322" s="4"/>
      <c r="TKN322" s="4"/>
      <c r="TKO322" s="4"/>
      <c r="TKP322" s="4"/>
      <c r="TKQ322" s="4"/>
      <c r="TKR322" s="4"/>
      <c r="TKS322" s="4"/>
      <c r="TKT322" s="4"/>
      <c r="TKU322" s="4"/>
      <c r="TKV322" s="4"/>
      <c r="TKW322" s="4"/>
      <c r="TKX322" s="4"/>
      <c r="TKY322" s="4"/>
      <c r="TKZ322" s="4"/>
      <c r="TLA322" s="4"/>
      <c r="TLB322" s="4"/>
      <c r="TLC322" s="4"/>
      <c r="TLD322" s="4"/>
      <c r="TLE322" s="4"/>
      <c r="TLF322" s="4"/>
      <c r="TLG322" s="4"/>
      <c r="TLH322" s="4"/>
      <c r="TLI322" s="4"/>
      <c r="TLJ322" s="4"/>
      <c r="TLK322" s="4"/>
      <c r="TLL322" s="4"/>
      <c r="TLM322" s="4"/>
      <c r="TLN322" s="4"/>
      <c r="TLO322" s="4"/>
      <c r="TLP322" s="4"/>
      <c r="TLQ322" s="4"/>
      <c r="TLR322" s="4"/>
      <c r="TLS322" s="4"/>
      <c r="TLT322" s="4"/>
      <c r="TLU322" s="4"/>
      <c r="TLV322" s="4"/>
      <c r="TLW322" s="4"/>
      <c r="TLX322" s="4"/>
      <c r="TLY322" s="4"/>
      <c r="TLZ322" s="4"/>
      <c r="TMA322" s="4"/>
      <c r="TMB322" s="4"/>
      <c r="TMC322" s="4"/>
      <c r="TMD322" s="4"/>
      <c r="TME322" s="4"/>
      <c r="TMF322" s="4"/>
      <c r="TMG322" s="4"/>
      <c r="TMH322" s="4"/>
      <c r="TMI322" s="4"/>
      <c r="TMJ322" s="4"/>
      <c r="TMK322" s="4"/>
      <c r="TML322" s="4"/>
      <c r="TMM322" s="4"/>
      <c r="TMN322" s="4"/>
      <c r="TMO322" s="4"/>
      <c r="TMP322" s="4"/>
      <c r="TMQ322" s="4"/>
      <c r="TMR322" s="4"/>
      <c r="TMS322" s="4"/>
      <c r="TMT322" s="4"/>
      <c r="TMU322" s="4"/>
      <c r="TMV322" s="4"/>
      <c r="TMW322" s="4"/>
      <c r="TMX322" s="4"/>
      <c r="TMY322" s="4"/>
      <c r="TMZ322" s="4"/>
      <c r="TNA322" s="4"/>
      <c r="TNB322" s="4"/>
      <c r="TNC322" s="4"/>
      <c r="TND322" s="4"/>
      <c r="TNE322" s="4"/>
      <c r="TNF322" s="4"/>
      <c r="TNG322" s="4"/>
      <c r="TNH322" s="4"/>
      <c r="TNI322" s="4"/>
      <c r="TNJ322" s="4"/>
      <c r="TNK322" s="4"/>
      <c r="TNL322" s="4"/>
      <c r="TNM322" s="4"/>
      <c r="TNN322" s="4"/>
      <c r="TNO322" s="4"/>
      <c r="TNP322" s="4"/>
      <c r="TNQ322" s="4"/>
      <c r="TNR322" s="4"/>
      <c r="TNS322" s="4"/>
      <c r="TNT322" s="4"/>
      <c r="TNU322" s="4"/>
      <c r="TNV322" s="4"/>
      <c r="TNW322" s="4"/>
      <c r="TNX322" s="4"/>
      <c r="TNY322" s="4"/>
      <c r="TNZ322" s="4"/>
      <c r="TOA322" s="4"/>
      <c r="TOB322" s="4"/>
      <c r="TOC322" s="4"/>
      <c r="TOD322" s="4"/>
      <c r="TOE322" s="4"/>
      <c r="TOF322" s="4"/>
      <c r="TOG322" s="4"/>
      <c r="TOH322" s="4"/>
      <c r="TOI322" s="4"/>
      <c r="TOJ322" s="4"/>
      <c r="TOK322" s="4"/>
      <c r="TOL322" s="4"/>
      <c r="TOM322" s="4"/>
      <c r="TON322" s="4"/>
      <c r="TOO322" s="4"/>
      <c r="TOP322" s="4"/>
      <c r="TOQ322" s="4"/>
      <c r="TOR322" s="4"/>
      <c r="TOS322" s="4"/>
      <c r="TOT322" s="4"/>
      <c r="TOU322" s="4"/>
      <c r="TOV322" s="4"/>
      <c r="TOW322" s="4"/>
      <c r="TOX322" s="4"/>
      <c r="TOY322" s="4"/>
      <c r="TOZ322" s="4"/>
      <c r="TPA322" s="4"/>
      <c r="TPB322" s="4"/>
      <c r="TPC322" s="4"/>
      <c r="TPD322" s="4"/>
      <c r="TPE322" s="4"/>
      <c r="TPF322" s="4"/>
      <c r="TPG322" s="4"/>
      <c r="TPH322" s="4"/>
      <c r="TPI322" s="4"/>
      <c r="TPJ322" s="4"/>
      <c r="TPK322" s="4"/>
      <c r="TPL322" s="4"/>
      <c r="TPM322" s="4"/>
      <c r="TPN322" s="4"/>
      <c r="TPO322" s="4"/>
      <c r="TPP322" s="4"/>
      <c r="TPQ322" s="4"/>
      <c r="TPR322" s="4"/>
      <c r="TPS322" s="4"/>
      <c r="TPT322" s="4"/>
      <c r="TPU322" s="4"/>
      <c r="TPV322" s="4"/>
      <c r="TPW322" s="4"/>
      <c r="TPX322" s="4"/>
      <c r="TPY322" s="4"/>
      <c r="TPZ322" s="4"/>
      <c r="TQA322" s="4"/>
      <c r="TQB322" s="4"/>
      <c r="TQC322" s="4"/>
      <c r="TQD322" s="4"/>
      <c r="TQE322" s="4"/>
      <c r="TQF322" s="4"/>
      <c r="TQG322" s="4"/>
      <c r="TQH322" s="4"/>
      <c r="TQI322" s="4"/>
      <c r="TQJ322" s="4"/>
      <c r="TQK322" s="4"/>
      <c r="TQL322" s="4"/>
      <c r="TQM322" s="4"/>
      <c r="TQN322" s="4"/>
      <c r="TQO322" s="4"/>
      <c r="TQP322" s="4"/>
      <c r="TQQ322" s="4"/>
      <c r="TQR322" s="4"/>
      <c r="TQS322" s="4"/>
      <c r="TQT322" s="4"/>
      <c r="TQU322" s="4"/>
      <c r="TQV322" s="4"/>
      <c r="TQW322" s="4"/>
      <c r="TQX322" s="4"/>
      <c r="TQY322" s="4"/>
      <c r="TQZ322" s="4"/>
      <c r="TRA322" s="4"/>
      <c r="TRB322" s="4"/>
      <c r="TRC322" s="4"/>
      <c r="TRD322" s="4"/>
      <c r="TRE322" s="4"/>
      <c r="TRF322" s="4"/>
      <c r="TRG322" s="4"/>
      <c r="TRH322" s="4"/>
      <c r="TRI322" s="4"/>
      <c r="TRJ322" s="4"/>
      <c r="TRK322" s="4"/>
      <c r="TRL322" s="4"/>
      <c r="TRM322" s="4"/>
      <c r="TRN322" s="4"/>
      <c r="TRO322" s="4"/>
      <c r="TRP322" s="4"/>
      <c r="TRQ322" s="4"/>
      <c r="TRR322" s="4"/>
      <c r="TRS322" s="4"/>
      <c r="TRT322" s="4"/>
      <c r="TRU322" s="4"/>
      <c r="TRV322" s="4"/>
      <c r="TRW322" s="4"/>
      <c r="TRX322" s="4"/>
      <c r="TRY322" s="4"/>
      <c r="TRZ322" s="4"/>
      <c r="TSA322" s="4"/>
      <c r="TSB322" s="4"/>
      <c r="TSC322" s="4"/>
      <c r="TSD322" s="4"/>
      <c r="TSE322" s="4"/>
      <c r="TSF322" s="4"/>
      <c r="TSG322" s="4"/>
      <c r="TSH322" s="4"/>
      <c r="TSI322" s="4"/>
      <c r="TSJ322" s="4"/>
      <c r="TSK322" s="4"/>
      <c r="TSL322" s="4"/>
      <c r="TSM322" s="4"/>
      <c r="TSN322" s="4"/>
      <c r="TSO322" s="4"/>
      <c r="TSP322" s="4"/>
      <c r="TSQ322" s="4"/>
      <c r="TSR322" s="4"/>
      <c r="TSS322" s="4"/>
      <c r="TST322" s="4"/>
      <c r="TSU322" s="4"/>
      <c r="TSV322" s="4"/>
      <c r="TSW322" s="4"/>
      <c r="TSX322" s="4"/>
      <c r="TSY322" s="4"/>
      <c r="TSZ322" s="4"/>
      <c r="TTA322" s="4"/>
      <c r="TTB322" s="4"/>
      <c r="TTC322" s="4"/>
      <c r="TTD322" s="4"/>
      <c r="TTE322" s="4"/>
      <c r="TTF322" s="4"/>
      <c r="TTG322" s="4"/>
      <c r="TTH322" s="4"/>
      <c r="TTI322" s="4"/>
      <c r="TTJ322" s="4"/>
      <c r="TTK322" s="4"/>
      <c r="TTL322" s="4"/>
      <c r="TTM322" s="4"/>
      <c r="TTN322" s="4"/>
      <c r="TTO322" s="4"/>
      <c r="TTP322" s="4"/>
      <c r="TTQ322" s="4"/>
      <c r="TTR322" s="4"/>
      <c r="TTS322" s="4"/>
      <c r="TTT322" s="4"/>
      <c r="TTU322" s="4"/>
      <c r="TTV322" s="4"/>
      <c r="TTW322" s="4"/>
      <c r="TTX322" s="4"/>
      <c r="TTY322" s="4"/>
      <c r="TTZ322" s="4"/>
      <c r="TUA322" s="4"/>
      <c r="TUB322" s="4"/>
      <c r="TUC322" s="4"/>
      <c r="TUD322" s="4"/>
      <c r="TUE322" s="4"/>
      <c r="TUF322" s="4"/>
      <c r="TUG322" s="4"/>
      <c r="TUH322" s="4"/>
      <c r="TUI322" s="4"/>
      <c r="TUJ322" s="4"/>
      <c r="TUK322" s="4"/>
      <c r="TUL322" s="4"/>
      <c r="TUM322" s="4"/>
      <c r="TUN322" s="4"/>
      <c r="TUO322" s="4"/>
      <c r="TUP322" s="4"/>
      <c r="TUQ322" s="4"/>
      <c r="TUR322" s="4"/>
      <c r="TUS322" s="4"/>
      <c r="TUT322" s="4"/>
      <c r="TUU322" s="4"/>
      <c r="TUV322" s="4"/>
      <c r="TUW322" s="4"/>
      <c r="TUX322" s="4"/>
      <c r="TUY322" s="4"/>
      <c r="TUZ322" s="4"/>
      <c r="TVA322" s="4"/>
      <c r="TVB322" s="4"/>
      <c r="TVC322" s="4"/>
      <c r="TVD322" s="4"/>
      <c r="TVE322" s="4"/>
      <c r="TVF322" s="4"/>
      <c r="TVG322" s="4"/>
      <c r="TVH322" s="4"/>
      <c r="TVI322" s="4"/>
      <c r="TVJ322" s="4"/>
      <c r="TVK322" s="4"/>
      <c r="TVL322" s="4"/>
      <c r="TVM322" s="4"/>
      <c r="TVN322" s="4"/>
      <c r="TVO322" s="4"/>
      <c r="TVP322" s="4"/>
      <c r="TVQ322" s="4"/>
      <c r="TVR322" s="4"/>
      <c r="TVS322" s="4"/>
      <c r="TVT322" s="4"/>
      <c r="TVU322" s="4"/>
      <c r="TVV322" s="4"/>
      <c r="TVW322" s="4"/>
      <c r="TVX322" s="4"/>
      <c r="TVY322" s="4"/>
      <c r="TVZ322" s="4"/>
      <c r="TWA322" s="4"/>
      <c r="TWB322" s="4"/>
      <c r="TWC322" s="4"/>
      <c r="TWD322" s="4"/>
      <c r="TWE322" s="4"/>
      <c r="TWF322" s="4"/>
      <c r="TWG322" s="4"/>
      <c r="TWH322" s="4"/>
      <c r="TWI322" s="4"/>
      <c r="TWJ322" s="4"/>
      <c r="TWK322" s="4"/>
      <c r="TWL322" s="4"/>
      <c r="TWM322" s="4"/>
      <c r="TWN322" s="4"/>
      <c r="TWO322" s="4"/>
      <c r="TWP322" s="4"/>
      <c r="TWQ322" s="4"/>
      <c r="TWR322" s="4"/>
      <c r="TWS322" s="4"/>
      <c r="TWT322" s="4"/>
      <c r="TWU322" s="4"/>
      <c r="TWV322" s="4"/>
      <c r="TWW322" s="4"/>
      <c r="TWX322" s="4"/>
      <c r="TWY322" s="4"/>
      <c r="TWZ322" s="4"/>
      <c r="TXA322" s="4"/>
      <c r="TXB322" s="4"/>
      <c r="TXC322" s="4"/>
      <c r="TXD322" s="4"/>
      <c r="TXE322" s="4"/>
      <c r="TXF322" s="4"/>
      <c r="TXG322" s="4"/>
      <c r="TXH322" s="4"/>
      <c r="TXI322" s="4"/>
      <c r="TXJ322" s="4"/>
      <c r="TXK322" s="4"/>
      <c r="TXL322" s="4"/>
      <c r="TXM322" s="4"/>
      <c r="TXN322" s="4"/>
      <c r="TXO322" s="4"/>
      <c r="TXP322" s="4"/>
      <c r="TXQ322" s="4"/>
      <c r="TXR322" s="4"/>
      <c r="TXS322" s="4"/>
      <c r="TXT322" s="4"/>
      <c r="TXU322" s="4"/>
      <c r="TXV322" s="4"/>
      <c r="TXW322" s="4"/>
      <c r="TXX322" s="4"/>
      <c r="TXY322" s="4"/>
      <c r="TXZ322" s="4"/>
      <c r="TYA322" s="4"/>
      <c r="TYB322" s="4"/>
      <c r="TYC322" s="4"/>
      <c r="TYD322" s="4"/>
      <c r="TYE322" s="4"/>
      <c r="TYF322" s="4"/>
      <c r="TYG322" s="4"/>
      <c r="TYH322" s="4"/>
      <c r="TYI322" s="4"/>
      <c r="TYJ322" s="4"/>
      <c r="TYK322" s="4"/>
      <c r="TYL322" s="4"/>
      <c r="TYM322" s="4"/>
      <c r="TYN322" s="4"/>
      <c r="TYO322" s="4"/>
      <c r="TYP322" s="4"/>
      <c r="TYQ322" s="4"/>
      <c r="TYR322" s="4"/>
      <c r="TYS322" s="4"/>
      <c r="TYT322" s="4"/>
      <c r="TYU322" s="4"/>
      <c r="TYV322" s="4"/>
      <c r="TYW322" s="4"/>
      <c r="TYX322" s="4"/>
      <c r="TYY322" s="4"/>
      <c r="TYZ322" s="4"/>
      <c r="TZA322" s="4"/>
      <c r="TZB322" s="4"/>
      <c r="TZC322" s="4"/>
      <c r="TZD322" s="4"/>
      <c r="TZE322" s="4"/>
      <c r="TZF322" s="4"/>
      <c r="TZG322" s="4"/>
      <c r="TZH322" s="4"/>
      <c r="TZI322" s="4"/>
      <c r="TZJ322" s="4"/>
      <c r="TZK322" s="4"/>
      <c r="TZL322" s="4"/>
      <c r="TZM322" s="4"/>
      <c r="TZN322" s="4"/>
      <c r="TZO322" s="4"/>
      <c r="TZP322" s="4"/>
      <c r="TZQ322" s="4"/>
      <c r="TZR322" s="4"/>
      <c r="TZS322" s="4"/>
      <c r="TZT322" s="4"/>
      <c r="TZU322" s="4"/>
      <c r="TZV322" s="4"/>
      <c r="TZW322" s="4"/>
      <c r="TZX322" s="4"/>
      <c r="TZY322" s="4"/>
      <c r="TZZ322" s="4"/>
      <c r="UAA322" s="4"/>
      <c r="UAB322" s="4"/>
      <c r="UAC322" s="4"/>
      <c r="UAD322" s="4"/>
      <c r="UAE322" s="4"/>
      <c r="UAF322" s="4"/>
      <c r="UAG322" s="4"/>
      <c r="UAH322" s="4"/>
      <c r="UAI322" s="4"/>
      <c r="UAJ322" s="4"/>
      <c r="UAK322" s="4"/>
      <c r="UAL322" s="4"/>
      <c r="UAM322" s="4"/>
      <c r="UAN322" s="4"/>
      <c r="UAO322" s="4"/>
      <c r="UAP322" s="4"/>
      <c r="UAQ322" s="4"/>
      <c r="UAR322" s="4"/>
      <c r="UAS322" s="4"/>
      <c r="UAT322" s="4"/>
      <c r="UAU322" s="4"/>
      <c r="UAV322" s="4"/>
      <c r="UAW322" s="4"/>
      <c r="UAX322" s="4"/>
      <c r="UAY322" s="4"/>
      <c r="UAZ322" s="4"/>
      <c r="UBA322" s="4"/>
      <c r="UBB322" s="4"/>
      <c r="UBC322" s="4"/>
      <c r="UBD322" s="4"/>
      <c r="UBE322" s="4"/>
      <c r="UBF322" s="4"/>
      <c r="UBG322" s="4"/>
      <c r="UBH322" s="4"/>
      <c r="UBI322" s="4"/>
      <c r="UBJ322" s="4"/>
      <c r="UBK322" s="4"/>
      <c r="UBL322" s="4"/>
      <c r="UBM322" s="4"/>
      <c r="UBN322" s="4"/>
      <c r="UBO322" s="4"/>
      <c r="UBP322" s="4"/>
      <c r="UBQ322" s="4"/>
      <c r="UBR322" s="4"/>
      <c r="UBS322" s="4"/>
      <c r="UBT322" s="4"/>
      <c r="UBU322" s="4"/>
      <c r="UBV322" s="4"/>
      <c r="UBW322" s="4"/>
      <c r="UBX322" s="4"/>
      <c r="UBY322" s="4"/>
      <c r="UBZ322" s="4"/>
      <c r="UCA322" s="4"/>
      <c r="UCB322" s="4"/>
      <c r="UCC322" s="4"/>
      <c r="UCD322" s="4"/>
      <c r="UCE322" s="4"/>
      <c r="UCF322" s="4"/>
      <c r="UCG322" s="4"/>
      <c r="UCH322" s="4"/>
      <c r="UCI322" s="4"/>
      <c r="UCJ322" s="4"/>
      <c r="UCK322" s="4"/>
      <c r="UCL322" s="4"/>
      <c r="UCM322" s="4"/>
      <c r="UCN322" s="4"/>
      <c r="UCO322" s="4"/>
      <c r="UCP322" s="4"/>
      <c r="UCQ322" s="4"/>
      <c r="UCR322" s="4"/>
      <c r="UCS322" s="4"/>
      <c r="UCT322" s="4"/>
      <c r="UCU322" s="4"/>
      <c r="UCV322" s="4"/>
      <c r="UCW322" s="4"/>
      <c r="UCX322" s="4"/>
      <c r="UCY322" s="4"/>
      <c r="UCZ322" s="4"/>
      <c r="UDA322" s="4"/>
      <c r="UDB322" s="4"/>
      <c r="UDC322" s="4"/>
      <c r="UDD322" s="4"/>
      <c r="UDE322" s="4"/>
      <c r="UDF322" s="4"/>
      <c r="UDG322" s="4"/>
      <c r="UDH322" s="4"/>
      <c r="UDI322" s="4"/>
      <c r="UDJ322" s="4"/>
      <c r="UDK322" s="4"/>
      <c r="UDL322" s="4"/>
      <c r="UDM322" s="4"/>
      <c r="UDN322" s="4"/>
      <c r="UDO322" s="4"/>
      <c r="UDP322" s="4"/>
      <c r="UDQ322" s="4"/>
      <c r="UDR322" s="4"/>
      <c r="UDS322" s="4"/>
      <c r="UDT322" s="4"/>
      <c r="UDU322" s="4"/>
      <c r="UDV322" s="4"/>
      <c r="UDW322" s="4"/>
      <c r="UDX322" s="4"/>
      <c r="UDY322" s="4"/>
      <c r="UDZ322" s="4"/>
      <c r="UEA322" s="4"/>
      <c r="UEB322" s="4"/>
      <c r="UEC322" s="4"/>
      <c r="UED322" s="4"/>
      <c r="UEE322" s="4"/>
      <c r="UEF322" s="4"/>
      <c r="UEG322" s="4"/>
      <c r="UEH322" s="4"/>
      <c r="UEI322" s="4"/>
      <c r="UEJ322" s="4"/>
      <c r="UEK322" s="4"/>
      <c r="UEL322" s="4"/>
      <c r="UEM322" s="4"/>
      <c r="UEN322" s="4"/>
      <c r="UEO322" s="4"/>
      <c r="UEP322" s="4"/>
      <c r="UEQ322" s="4"/>
      <c r="UER322" s="4"/>
      <c r="UES322" s="4"/>
      <c r="UET322" s="4"/>
      <c r="UEU322" s="4"/>
      <c r="UEV322" s="4"/>
      <c r="UEW322" s="4"/>
      <c r="UEX322" s="4"/>
      <c r="UEY322" s="4"/>
      <c r="UEZ322" s="4"/>
      <c r="UFA322" s="4"/>
      <c r="UFB322" s="4"/>
      <c r="UFC322" s="4"/>
      <c r="UFD322" s="4"/>
      <c r="UFE322" s="4"/>
      <c r="UFF322" s="4"/>
      <c r="UFG322" s="4"/>
      <c r="UFH322" s="4"/>
      <c r="UFI322" s="4"/>
      <c r="UFJ322" s="4"/>
      <c r="UFK322" s="4"/>
      <c r="UFL322" s="4"/>
      <c r="UFM322" s="4"/>
      <c r="UFN322" s="4"/>
      <c r="UFO322" s="4"/>
      <c r="UFP322" s="4"/>
      <c r="UFQ322" s="4"/>
      <c r="UFR322" s="4"/>
      <c r="UFS322" s="4"/>
      <c r="UFT322" s="4"/>
      <c r="UFU322" s="4"/>
      <c r="UFV322" s="4"/>
      <c r="UFW322" s="4"/>
      <c r="UFX322" s="4"/>
      <c r="UFY322" s="4"/>
      <c r="UFZ322" s="4"/>
      <c r="UGA322" s="4"/>
      <c r="UGB322" s="4"/>
      <c r="UGC322" s="4"/>
      <c r="UGD322" s="4"/>
      <c r="UGE322" s="4"/>
      <c r="UGF322" s="4"/>
      <c r="UGG322" s="4"/>
      <c r="UGH322" s="4"/>
      <c r="UGI322" s="4"/>
      <c r="UGJ322" s="4"/>
      <c r="UGK322" s="4"/>
      <c r="UGL322" s="4"/>
      <c r="UGM322" s="4"/>
      <c r="UGN322" s="4"/>
      <c r="UGO322" s="4"/>
      <c r="UGP322" s="4"/>
      <c r="UGQ322" s="4"/>
      <c r="UGR322" s="4"/>
      <c r="UGS322" s="4"/>
      <c r="UGT322" s="4"/>
      <c r="UGU322" s="4"/>
      <c r="UGV322" s="4"/>
      <c r="UGW322" s="4"/>
      <c r="UGX322" s="4"/>
      <c r="UGY322" s="4"/>
      <c r="UGZ322" s="4"/>
      <c r="UHA322" s="4"/>
      <c r="UHB322" s="4"/>
      <c r="UHC322" s="4"/>
      <c r="UHD322" s="4"/>
      <c r="UHE322" s="4"/>
      <c r="UHF322" s="4"/>
      <c r="UHG322" s="4"/>
      <c r="UHH322" s="4"/>
      <c r="UHI322" s="4"/>
      <c r="UHJ322" s="4"/>
      <c r="UHK322" s="4"/>
      <c r="UHL322" s="4"/>
      <c r="UHM322" s="4"/>
      <c r="UHN322" s="4"/>
      <c r="UHO322" s="4"/>
      <c r="UHP322" s="4"/>
      <c r="UHQ322" s="4"/>
      <c r="UHR322" s="4"/>
      <c r="UHS322" s="4"/>
      <c r="UHT322" s="4"/>
      <c r="UHU322" s="4"/>
      <c r="UHV322" s="4"/>
      <c r="UHW322" s="4"/>
      <c r="UHX322" s="4"/>
      <c r="UHY322" s="4"/>
      <c r="UHZ322" s="4"/>
      <c r="UIA322" s="4"/>
      <c r="UIB322" s="4"/>
      <c r="UIC322" s="4"/>
      <c r="UID322" s="4"/>
      <c r="UIE322" s="4"/>
      <c r="UIF322" s="4"/>
      <c r="UIG322" s="4"/>
      <c r="UIH322" s="4"/>
      <c r="UII322" s="4"/>
      <c r="UIJ322" s="4"/>
      <c r="UIK322" s="4"/>
      <c r="UIL322" s="4"/>
      <c r="UIM322" s="4"/>
      <c r="UIN322" s="4"/>
      <c r="UIO322" s="4"/>
      <c r="UIP322" s="4"/>
      <c r="UIQ322" s="4"/>
      <c r="UIR322" s="4"/>
      <c r="UIS322" s="4"/>
      <c r="UIT322" s="4"/>
      <c r="UIU322" s="4"/>
      <c r="UIV322" s="4"/>
      <c r="UIW322" s="4"/>
      <c r="UIX322" s="4"/>
      <c r="UIY322" s="4"/>
      <c r="UIZ322" s="4"/>
      <c r="UJA322" s="4"/>
      <c r="UJB322" s="4"/>
      <c r="UJC322" s="4"/>
      <c r="UJD322" s="4"/>
      <c r="UJE322" s="4"/>
      <c r="UJF322" s="4"/>
      <c r="UJG322" s="4"/>
      <c r="UJH322" s="4"/>
      <c r="UJI322" s="4"/>
      <c r="UJJ322" s="4"/>
      <c r="UJK322" s="4"/>
      <c r="UJL322" s="4"/>
      <c r="UJM322" s="4"/>
      <c r="UJN322" s="4"/>
      <c r="UJO322" s="4"/>
      <c r="UJP322" s="4"/>
      <c r="UJQ322" s="4"/>
      <c r="UJR322" s="4"/>
      <c r="UJS322" s="4"/>
      <c r="UJT322" s="4"/>
      <c r="UJU322" s="4"/>
      <c r="UJV322" s="4"/>
      <c r="UJW322" s="4"/>
      <c r="UJX322" s="4"/>
      <c r="UJY322" s="4"/>
      <c r="UJZ322" s="4"/>
      <c r="UKA322" s="4"/>
      <c r="UKB322" s="4"/>
      <c r="UKC322" s="4"/>
      <c r="UKD322" s="4"/>
      <c r="UKE322" s="4"/>
      <c r="UKF322" s="4"/>
      <c r="UKG322" s="4"/>
      <c r="UKH322" s="4"/>
      <c r="UKI322" s="4"/>
      <c r="UKJ322" s="4"/>
      <c r="UKK322" s="4"/>
      <c r="UKL322" s="4"/>
      <c r="UKM322" s="4"/>
      <c r="UKN322" s="4"/>
      <c r="UKO322" s="4"/>
      <c r="UKP322" s="4"/>
      <c r="UKQ322" s="4"/>
      <c r="UKR322" s="4"/>
      <c r="UKS322" s="4"/>
      <c r="UKT322" s="4"/>
      <c r="UKU322" s="4"/>
      <c r="UKV322" s="4"/>
      <c r="UKW322" s="4"/>
      <c r="UKX322" s="4"/>
      <c r="UKY322" s="4"/>
      <c r="UKZ322" s="4"/>
      <c r="ULA322" s="4"/>
      <c r="ULB322" s="4"/>
      <c r="ULC322" s="4"/>
      <c r="ULD322" s="4"/>
      <c r="ULE322" s="4"/>
      <c r="ULF322" s="4"/>
      <c r="ULG322" s="4"/>
      <c r="ULH322" s="4"/>
      <c r="ULI322" s="4"/>
      <c r="ULJ322" s="4"/>
      <c r="ULK322" s="4"/>
      <c r="ULL322" s="4"/>
      <c r="ULM322" s="4"/>
      <c r="ULN322" s="4"/>
      <c r="ULO322" s="4"/>
      <c r="ULP322" s="4"/>
      <c r="ULQ322" s="4"/>
      <c r="ULR322" s="4"/>
      <c r="ULS322" s="4"/>
      <c r="ULT322" s="4"/>
      <c r="ULU322" s="4"/>
      <c r="ULV322" s="4"/>
      <c r="ULW322" s="4"/>
      <c r="ULX322" s="4"/>
      <c r="ULY322" s="4"/>
      <c r="ULZ322" s="4"/>
      <c r="UMA322" s="4"/>
      <c r="UMB322" s="4"/>
      <c r="UMC322" s="4"/>
      <c r="UMD322" s="4"/>
      <c r="UME322" s="4"/>
      <c r="UMF322" s="4"/>
      <c r="UMG322" s="4"/>
      <c r="UMH322" s="4"/>
      <c r="UMI322" s="4"/>
      <c r="UMJ322" s="4"/>
      <c r="UMK322" s="4"/>
      <c r="UML322" s="4"/>
      <c r="UMM322" s="4"/>
      <c r="UMN322" s="4"/>
      <c r="UMO322" s="4"/>
      <c r="UMP322" s="4"/>
      <c r="UMQ322" s="4"/>
      <c r="UMR322" s="4"/>
      <c r="UMS322" s="4"/>
      <c r="UMT322" s="4"/>
      <c r="UMU322" s="4"/>
      <c r="UMV322" s="4"/>
      <c r="UMW322" s="4"/>
      <c r="UMX322" s="4"/>
      <c r="UMY322" s="4"/>
      <c r="UMZ322" s="4"/>
      <c r="UNA322" s="4"/>
      <c r="UNB322" s="4"/>
      <c r="UNC322" s="4"/>
      <c r="UND322" s="4"/>
      <c r="UNE322" s="4"/>
      <c r="UNF322" s="4"/>
      <c r="UNG322" s="4"/>
      <c r="UNH322" s="4"/>
      <c r="UNI322" s="4"/>
      <c r="UNJ322" s="4"/>
      <c r="UNK322" s="4"/>
      <c r="UNL322" s="4"/>
      <c r="UNM322" s="4"/>
      <c r="UNN322" s="4"/>
      <c r="UNO322" s="4"/>
      <c r="UNP322" s="4"/>
      <c r="UNQ322" s="4"/>
      <c r="UNR322" s="4"/>
      <c r="UNS322" s="4"/>
      <c r="UNT322" s="4"/>
      <c r="UNU322" s="4"/>
      <c r="UNV322" s="4"/>
      <c r="UNW322" s="4"/>
      <c r="UNX322" s="4"/>
      <c r="UNY322" s="4"/>
      <c r="UNZ322" s="4"/>
      <c r="UOA322" s="4"/>
      <c r="UOB322" s="4"/>
      <c r="UOC322" s="4"/>
      <c r="UOD322" s="4"/>
      <c r="UOE322" s="4"/>
      <c r="UOF322" s="4"/>
      <c r="UOG322" s="4"/>
      <c r="UOH322" s="4"/>
      <c r="UOI322" s="4"/>
      <c r="UOJ322" s="4"/>
      <c r="UOK322" s="4"/>
      <c r="UOL322" s="4"/>
      <c r="UOM322" s="4"/>
      <c r="UON322" s="4"/>
      <c r="UOO322" s="4"/>
      <c r="UOP322" s="4"/>
      <c r="UOQ322" s="4"/>
      <c r="UOR322" s="4"/>
      <c r="UOS322" s="4"/>
      <c r="UOT322" s="4"/>
      <c r="UOU322" s="4"/>
      <c r="UOV322" s="4"/>
      <c r="UOW322" s="4"/>
      <c r="UOX322" s="4"/>
      <c r="UOY322" s="4"/>
      <c r="UOZ322" s="4"/>
      <c r="UPA322" s="4"/>
      <c r="UPB322" s="4"/>
      <c r="UPC322" s="4"/>
      <c r="UPD322" s="4"/>
      <c r="UPE322" s="4"/>
      <c r="UPF322" s="4"/>
      <c r="UPG322" s="4"/>
      <c r="UPH322" s="4"/>
      <c r="UPI322" s="4"/>
      <c r="UPJ322" s="4"/>
      <c r="UPK322" s="4"/>
      <c r="UPL322" s="4"/>
      <c r="UPM322" s="4"/>
      <c r="UPN322" s="4"/>
      <c r="UPO322" s="4"/>
      <c r="UPP322" s="4"/>
      <c r="UPQ322" s="4"/>
      <c r="UPR322" s="4"/>
      <c r="UPS322" s="4"/>
      <c r="UPT322" s="4"/>
      <c r="UPU322" s="4"/>
      <c r="UPV322" s="4"/>
      <c r="UPW322" s="4"/>
      <c r="UPX322" s="4"/>
      <c r="UPY322" s="4"/>
      <c r="UPZ322" s="4"/>
      <c r="UQA322" s="4"/>
      <c r="UQB322" s="4"/>
      <c r="UQC322" s="4"/>
      <c r="UQD322" s="4"/>
      <c r="UQE322" s="4"/>
      <c r="UQF322" s="4"/>
      <c r="UQG322" s="4"/>
      <c r="UQH322" s="4"/>
      <c r="UQI322" s="4"/>
      <c r="UQJ322" s="4"/>
      <c r="UQK322" s="4"/>
      <c r="UQL322" s="4"/>
      <c r="UQM322" s="4"/>
      <c r="UQN322" s="4"/>
      <c r="UQO322" s="4"/>
      <c r="UQP322" s="4"/>
      <c r="UQQ322" s="4"/>
      <c r="UQR322" s="4"/>
      <c r="UQS322" s="4"/>
      <c r="UQT322" s="4"/>
      <c r="UQU322" s="4"/>
      <c r="UQV322" s="4"/>
      <c r="UQW322" s="4"/>
      <c r="UQX322" s="4"/>
      <c r="UQY322" s="4"/>
      <c r="UQZ322" s="4"/>
      <c r="URA322" s="4"/>
      <c r="URB322" s="4"/>
      <c r="URC322" s="4"/>
      <c r="URD322" s="4"/>
      <c r="URE322" s="4"/>
      <c r="URF322" s="4"/>
      <c r="URG322" s="4"/>
      <c r="URH322" s="4"/>
      <c r="URI322" s="4"/>
      <c r="URJ322" s="4"/>
      <c r="URK322" s="4"/>
      <c r="URL322" s="4"/>
      <c r="URM322" s="4"/>
      <c r="URN322" s="4"/>
      <c r="URO322" s="4"/>
      <c r="URP322" s="4"/>
      <c r="URQ322" s="4"/>
      <c r="URR322" s="4"/>
      <c r="URS322" s="4"/>
      <c r="URT322" s="4"/>
      <c r="URU322" s="4"/>
      <c r="URV322" s="4"/>
      <c r="URW322" s="4"/>
      <c r="URX322" s="4"/>
      <c r="URY322" s="4"/>
      <c r="URZ322" s="4"/>
      <c r="USA322" s="4"/>
      <c r="USB322" s="4"/>
      <c r="USC322" s="4"/>
      <c r="USD322" s="4"/>
      <c r="USE322" s="4"/>
      <c r="USF322" s="4"/>
      <c r="USG322" s="4"/>
      <c r="USH322" s="4"/>
      <c r="USI322" s="4"/>
      <c r="USJ322" s="4"/>
      <c r="USK322" s="4"/>
      <c r="USL322" s="4"/>
      <c r="USM322" s="4"/>
      <c r="USN322" s="4"/>
      <c r="USO322" s="4"/>
      <c r="USP322" s="4"/>
      <c r="USQ322" s="4"/>
      <c r="USR322" s="4"/>
      <c r="USS322" s="4"/>
      <c r="UST322" s="4"/>
      <c r="USU322" s="4"/>
      <c r="USV322" s="4"/>
      <c r="USW322" s="4"/>
      <c r="USX322" s="4"/>
      <c r="USY322" s="4"/>
      <c r="USZ322" s="4"/>
      <c r="UTA322" s="4"/>
      <c r="UTB322" s="4"/>
      <c r="UTC322" s="4"/>
      <c r="UTD322" s="4"/>
      <c r="UTE322" s="4"/>
      <c r="UTF322" s="4"/>
      <c r="UTG322" s="4"/>
      <c r="UTH322" s="4"/>
      <c r="UTI322" s="4"/>
      <c r="UTJ322" s="4"/>
      <c r="UTK322" s="4"/>
      <c r="UTL322" s="4"/>
      <c r="UTM322" s="4"/>
      <c r="UTN322" s="4"/>
      <c r="UTO322" s="4"/>
      <c r="UTP322" s="4"/>
      <c r="UTQ322" s="4"/>
      <c r="UTR322" s="4"/>
      <c r="UTS322" s="4"/>
      <c r="UTT322" s="4"/>
      <c r="UTU322" s="4"/>
      <c r="UTV322" s="4"/>
      <c r="UTW322" s="4"/>
      <c r="UTX322" s="4"/>
      <c r="UTY322" s="4"/>
      <c r="UTZ322" s="4"/>
      <c r="UUA322" s="4"/>
      <c r="UUB322" s="4"/>
      <c r="UUC322" s="4"/>
      <c r="UUD322" s="4"/>
      <c r="UUE322" s="4"/>
      <c r="UUF322" s="4"/>
      <c r="UUG322" s="4"/>
      <c r="UUH322" s="4"/>
      <c r="UUI322" s="4"/>
      <c r="UUJ322" s="4"/>
      <c r="UUK322" s="4"/>
      <c r="UUL322" s="4"/>
      <c r="UUM322" s="4"/>
      <c r="UUN322" s="4"/>
      <c r="UUO322" s="4"/>
      <c r="UUP322" s="4"/>
      <c r="UUQ322" s="4"/>
      <c r="UUR322" s="4"/>
      <c r="UUS322" s="4"/>
      <c r="UUT322" s="4"/>
      <c r="UUU322" s="4"/>
      <c r="UUV322" s="4"/>
      <c r="UUW322" s="4"/>
      <c r="UUX322" s="4"/>
      <c r="UUY322" s="4"/>
      <c r="UUZ322" s="4"/>
      <c r="UVA322" s="4"/>
      <c r="UVB322" s="4"/>
      <c r="UVC322" s="4"/>
      <c r="UVD322" s="4"/>
      <c r="UVE322" s="4"/>
      <c r="UVF322" s="4"/>
      <c r="UVG322" s="4"/>
      <c r="UVH322" s="4"/>
      <c r="UVI322" s="4"/>
      <c r="UVJ322" s="4"/>
      <c r="UVK322" s="4"/>
      <c r="UVL322" s="4"/>
      <c r="UVM322" s="4"/>
      <c r="UVN322" s="4"/>
      <c r="UVO322" s="4"/>
      <c r="UVP322" s="4"/>
      <c r="UVQ322" s="4"/>
      <c r="UVR322" s="4"/>
      <c r="UVS322" s="4"/>
      <c r="UVT322" s="4"/>
      <c r="UVU322" s="4"/>
      <c r="UVV322" s="4"/>
      <c r="UVW322" s="4"/>
      <c r="UVX322" s="4"/>
      <c r="UVY322" s="4"/>
      <c r="UVZ322" s="4"/>
      <c r="UWA322" s="4"/>
      <c r="UWB322" s="4"/>
      <c r="UWC322" s="4"/>
      <c r="UWD322" s="4"/>
      <c r="UWE322" s="4"/>
      <c r="UWF322" s="4"/>
      <c r="UWG322" s="4"/>
      <c r="UWH322" s="4"/>
      <c r="UWI322" s="4"/>
      <c r="UWJ322" s="4"/>
      <c r="UWK322" s="4"/>
      <c r="UWL322" s="4"/>
      <c r="UWM322" s="4"/>
      <c r="UWN322" s="4"/>
      <c r="UWO322" s="4"/>
      <c r="UWP322" s="4"/>
      <c r="UWQ322" s="4"/>
      <c r="UWR322" s="4"/>
      <c r="UWS322" s="4"/>
      <c r="UWT322" s="4"/>
      <c r="UWU322" s="4"/>
      <c r="UWV322" s="4"/>
      <c r="UWW322" s="4"/>
      <c r="UWX322" s="4"/>
      <c r="UWY322" s="4"/>
      <c r="UWZ322" s="4"/>
      <c r="UXA322" s="4"/>
      <c r="UXB322" s="4"/>
      <c r="UXC322" s="4"/>
      <c r="UXD322" s="4"/>
      <c r="UXE322" s="4"/>
      <c r="UXF322" s="4"/>
      <c r="UXG322" s="4"/>
      <c r="UXH322" s="4"/>
      <c r="UXI322" s="4"/>
      <c r="UXJ322" s="4"/>
      <c r="UXK322" s="4"/>
      <c r="UXL322" s="4"/>
      <c r="UXM322" s="4"/>
      <c r="UXN322" s="4"/>
      <c r="UXO322" s="4"/>
      <c r="UXP322" s="4"/>
      <c r="UXQ322" s="4"/>
      <c r="UXR322" s="4"/>
      <c r="UXS322" s="4"/>
      <c r="UXT322" s="4"/>
      <c r="UXU322" s="4"/>
      <c r="UXV322" s="4"/>
      <c r="UXW322" s="4"/>
      <c r="UXX322" s="4"/>
      <c r="UXY322" s="4"/>
      <c r="UXZ322" s="4"/>
      <c r="UYA322" s="4"/>
      <c r="UYB322" s="4"/>
      <c r="UYC322" s="4"/>
      <c r="UYD322" s="4"/>
      <c r="UYE322" s="4"/>
      <c r="UYF322" s="4"/>
      <c r="UYG322" s="4"/>
      <c r="UYH322" s="4"/>
      <c r="UYI322" s="4"/>
      <c r="UYJ322" s="4"/>
      <c r="UYK322" s="4"/>
      <c r="UYL322" s="4"/>
      <c r="UYM322" s="4"/>
      <c r="UYN322" s="4"/>
      <c r="UYO322" s="4"/>
      <c r="UYP322" s="4"/>
      <c r="UYQ322" s="4"/>
      <c r="UYR322" s="4"/>
      <c r="UYS322" s="4"/>
      <c r="UYT322" s="4"/>
      <c r="UYU322" s="4"/>
      <c r="UYV322" s="4"/>
      <c r="UYW322" s="4"/>
      <c r="UYX322" s="4"/>
      <c r="UYY322" s="4"/>
      <c r="UYZ322" s="4"/>
      <c r="UZA322" s="4"/>
      <c r="UZB322" s="4"/>
      <c r="UZC322" s="4"/>
      <c r="UZD322" s="4"/>
      <c r="UZE322" s="4"/>
      <c r="UZF322" s="4"/>
      <c r="UZG322" s="4"/>
      <c r="UZH322" s="4"/>
      <c r="UZI322" s="4"/>
      <c r="UZJ322" s="4"/>
      <c r="UZK322" s="4"/>
      <c r="UZL322" s="4"/>
      <c r="UZM322" s="4"/>
      <c r="UZN322" s="4"/>
      <c r="UZO322" s="4"/>
      <c r="UZP322" s="4"/>
      <c r="UZQ322" s="4"/>
      <c r="UZR322" s="4"/>
      <c r="UZS322" s="4"/>
      <c r="UZT322" s="4"/>
      <c r="UZU322" s="4"/>
      <c r="UZV322" s="4"/>
      <c r="UZW322" s="4"/>
      <c r="UZX322" s="4"/>
      <c r="UZY322" s="4"/>
      <c r="UZZ322" s="4"/>
      <c r="VAA322" s="4"/>
      <c r="VAB322" s="4"/>
      <c r="VAC322" s="4"/>
      <c r="VAD322" s="4"/>
      <c r="VAE322" s="4"/>
      <c r="VAF322" s="4"/>
      <c r="VAG322" s="4"/>
      <c r="VAH322" s="4"/>
      <c r="VAI322" s="4"/>
      <c r="VAJ322" s="4"/>
      <c r="VAK322" s="4"/>
      <c r="VAL322" s="4"/>
      <c r="VAM322" s="4"/>
      <c r="VAN322" s="4"/>
      <c r="VAO322" s="4"/>
      <c r="VAP322" s="4"/>
      <c r="VAQ322" s="4"/>
      <c r="VAR322" s="4"/>
      <c r="VAS322" s="4"/>
      <c r="VAT322" s="4"/>
      <c r="VAU322" s="4"/>
      <c r="VAV322" s="4"/>
      <c r="VAW322" s="4"/>
      <c r="VAX322" s="4"/>
      <c r="VAY322" s="4"/>
      <c r="VAZ322" s="4"/>
      <c r="VBA322" s="4"/>
      <c r="VBB322" s="4"/>
      <c r="VBC322" s="4"/>
      <c r="VBD322" s="4"/>
      <c r="VBE322" s="4"/>
      <c r="VBF322" s="4"/>
      <c r="VBG322" s="4"/>
      <c r="VBH322" s="4"/>
      <c r="VBI322" s="4"/>
      <c r="VBJ322" s="4"/>
      <c r="VBK322" s="4"/>
      <c r="VBL322" s="4"/>
      <c r="VBM322" s="4"/>
      <c r="VBN322" s="4"/>
      <c r="VBO322" s="4"/>
      <c r="VBP322" s="4"/>
      <c r="VBQ322" s="4"/>
      <c r="VBR322" s="4"/>
      <c r="VBS322" s="4"/>
      <c r="VBT322" s="4"/>
      <c r="VBU322" s="4"/>
      <c r="VBV322" s="4"/>
      <c r="VBW322" s="4"/>
      <c r="VBX322" s="4"/>
      <c r="VBY322" s="4"/>
      <c r="VBZ322" s="4"/>
      <c r="VCA322" s="4"/>
      <c r="VCB322" s="4"/>
      <c r="VCC322" s="4"/>
      <c r="VCD322" s="4"/>
      <c r="VCE322" s="4"/>
      <c r="VCF322" s="4"/>
      <c r="VCG322" s="4"/>
      <c r="VCH322" s="4"/>
      <c r="VCI322" s="4"/>
      <c r="VCJ322" s="4"/>
      <c r="VCK322" s="4"/>
      <c r="VCL322" s="4"/>
      <c r="VCM322" s="4"/>
      <c r="VCN322" s="4"/>
      <c r="VCO322" s="4"/>
      <c r="VCP322" s="4"/>
      <c r="VCQ322" s="4"/>
      <c r="VCR322" s="4"/>
      <c r="VCS322" s="4"/>
      <c r="VCT322" s="4"/>
      <c r="VCU322" s="4"/>
      <c r="VCV322" s="4"/>
      <c r="VCW322" s="4"/>
      <c r="VCX322" s="4"/>
      <c r="VCY322" s="4"/>
      <c r="VCZ322" s="4"/>
      <c r="VDA322" s="4"/>
      <c r="VDB322" s="4"/>
      <c r="VDC322" s="4"/>
      <c r="VDD322" s="4"/>
      <c r="VDE322" s="4"/>
      <c r="VDF322" s="4"/>
      <c r="VDG322" s="4"/>
      <c r="VDH322" s="4"/>
      <c r="VDI322" s="4"/>
      <c r="VDJ322" s="4"/>
      <c r="VDK322" s="4"/>
      <c r="VDL322" s="4"/>
      <c r="VDM322" s="4"/>
      <c r="VDN322" s="4"/>
      <c r="VDO322" s="4"/>
      <c r="VDP322" s="4"/>
      <c r="VDQ322" s="4"/>
      <c r="VDR322" s="4"/>
      <c r="VDS322" s="4"/>
      <c r="VDT322" s="4"/>
      <c r="VDU322" s="4"/>
      <c r="VDV322" s="4"/>
      <c r="VDW322" s="4"/>
      <c r="VDX322" s="4"/>
      <c r="VDY322" s="4"/>
      <c r="VDZ322" s="4"/>
      <c r="VEA322" s="4"/>
      <c r="VEB322" s="4"/>
      <c r="VEC322" s="4"/>
      <c r="VED322" s="4"/>
      <c r="VEE322" s="4"/>
      <c r="VEF322" s="4"/>
      <c r="VEG322" s="4"/>
      <c r="VEH322" s="4"/>
      <c r="VEI322" s="4"/>
      <c r="VEJ322" s="4"/>
      <c r="VEK322" s="4"/>
      <c r="VEL322" s="4"/>
      <c r="VEM322" s="4"/>
      <c r="VEN322" s="4"/>
      <c r="VEO322" s="4"/>
      <c r="VEP322" s="4"/>
      <c r="VEQ322" s="4"/>
      <c r="VER322" s="4"/>
      <c r="VES322" s="4"/>
      <c r="VET322" s="4"/>
      <c r="VEU322" s="4"/>
      <c r="VEV322" s="4"/>
      <c r="VEW322" s="4"/>
      <c r="VEX322" s="4"/>
      <c r="VEY322" s="4"/>
      <c r="VEZ322" s="4"/>
      <c r="VFA322" s="4"/>
      <c r="VFB322" s="4"/>
      <c r="VFC322" s="4"/>
      <c r="VFD322" s="4"/>
      <c r="VFE322" s="4"/>
      <c r="VFF322" s="4"/>
      <c r="VFG322" s="4"/>
      <c r="VFH322" s="4"/>
      <c r="VFI322" s="4"/>
      <c r="VFJ322" s="4"/>
      <c r="VFK322" s="4"/>
      <c r="VFL322" s="4"/>
      <c r="VFM322" s="4"/>
      <c r="VFN322" s="4"/>
      <c r="VFO322" s="4"/>
      <c r="VFP322" s="4"/>
      <c r="VFQ322" s="4"/>
      <c r="VFR322" s="4"/>
      <c r="VFS322" s="4"/>
      <c r="VFT322" s="4"/>
      <c r="VFU322" s="4"/>
      <c r="VFV322" s="4"/>
      <c r="VFW322" s="4"/>
      <c r="VFX322" s="4"/>
      <c r="VFY322" s="4"/>
      <c r="VFZ322" s="4"/>
      <c r="VGA322" s="4"/>
      <c r="VGB322" s="4"/>
      <c r="VGC322" s="4"/>
      <c r="VGD322" s="4"/>
      <c r="VGE322" s="4"/>
      <c r="VGF322" s="4"/>
      <c r="VGG322" s="4"/>
      <c r="VGH322" s="4"/>
      <c r="VGI322" s="4"/>
      <c r="VGJ322" s="4"/>
      <c r="VGK322" s="4"/>
      <c r="VGL322" s="4"/>
      <c r="VGM322" s="4"/>
      <c r="VGN322" s="4"/>
      <c r="VGO322" s="4"/>
      <c r="VGP322" s="4"/>
      <c r="VGQ322" s="4"/>
      <c r="VGR322" s="4"/>
      <c r="VGS322" s="4"/>
      <c r="VGT322" s="4"/>
      <c r="VGU322" s="4"/>
      <c r="VGV322" s="4"/>
      <c r="VGW322" s="4"/>
      <c r="VGX322" s="4"/>
      <c r="VGY322" s="4"/>
      <c r="VGZ322" s="4"/>
      <c r="VHA322" s="4"/>
      <c r="VHB322" s="4"/>
      <c r="VHC322" s="4"/>
      <c r="VHD322" s="4"/>
      <c r="VHE322" s="4"/>
      <c r="VHF322" s="4"/>
      <c r="VHG322" s="4"/>
      <c r="VHH322" s="4"/>
      <c r="VHI322" s="4"/>
      <c r="VHJ322" s="4"/>
      <c r="VHK322" s="4"/>
      <c r="VHL322" s="4"/>
      <c r="VHM322" s="4"/>
      <c r="VHN322" s="4"/>
      <c r="VHO322" s="4"/>
      <c r="VHP322" s="4"/>
      <c r="VHQ322" s="4"/>
      <c r="VHR322" s="4"/>
      <c r="VHS322" s="4"/>
      <c r="VHT322" s="4"/>
      <c r="VHU322" s="4"/>
      <c r="VHV322" s="4"/>
      <c r="VHW322" s="4"/>
      <c r="VHX322" s="4"/>
      <c r="VHY322" s="4"/>
      <c r="VHZ322" s="4"/>
      <c r="VIA322" s="4"/>
      <c r="VIB322" s="4"/>
      <c r="VIC322" s="4"/>
      <c r="VID322" s="4"/>
      <c r="VIE322" s="4"/>
      <c r="VIF322" s="4"/>
      <c r="VIG322" s="4"/>
      <c r="VIH322" s="4"/>
      <c r="VII322" s="4"/>
      <c r="VIJ322" s="4"/>
      <c r="VIK322" s="4"/>
      <c r="VIL322" s="4"/>
      <c r="VIM322" s="4"/>
      <c r="VIN322" s="4"/>
      <c r="VIO322" s="4"/>
      <c r="VIP322" s="4"/>
      <c r="VIQ322" s="4"/>
      <c r="VIR322" s="4"/>
      <c r="VIS322" s="4"/>
      <c r="VIT322" s="4"/>
      <c r="VIU322" s="4"/>
      <c r="VIV322" s="4"/>
      <c r="VIW322" s="4"/>
      <c r="VIX322" s="4"/>
      <c r="VIY322" s="4"/>
      <c r="VIZ322" s="4"/>
      <c r="VJA322" s="4"/>
      <c r="VJB322" s="4"/>
      <c r="VJC322" s="4"/>
      <c r="VJD322" s="4"/>
      <c r="VJE322" s="4"/>
      <c r="VJF322" s="4"/>
      <c r="VJG322" s="4"/>
      <c r="VJH322" s="4"/>
      <c r="VJI322" s="4"/>
      <c r="VJJ322" s="4"/>
      <c r="VJK322" s="4"/>
      <c r="VJL322" s="4"/>
      <c r="VJM322" s="4"/>
      <c r="VJN322" s="4"/>
      <c r="VJO322" s="4"/>
      <c r="VJP322" s="4"/>
      <c r="VJQ322" s="4"/>
      <c r="VJR322" s="4"/>
      <c r="VJS322" s="4"/>
      <c r="VJT322" s="4"/>
      <c r="VJU322" s="4"/>
      <c r="VJV322" s="4"/>
      <c r="VJW322" s="4"/>
      <c r="VJX322" s="4"/>
      <c r="VJY322" s="4"/>
      <c r="VJZ322" s="4"/>
      <c r="VKA322" s="4"/>
      <c r="VKB322" s="4"/>
      <c r="VKC322" s="4"/>
      <c r="VKD322" s="4"/>
      <c r="VKE322" s="4"/>
      <c r="VKF322" s="4"/>
      <c r="VKG322" s="4"/>
      <c r="VKH322" s="4"/>
      <c r="VKI322" s="4"/>
      <c r="VKJ322" s="4"/>
      <c r="VKK322" s="4"/>
      <c r="VKL322" s="4"/>
      <c r="VKM322" s="4"/>
      <c r="VKN322" s="4"/>
      <c r="VKO322" s="4"/>
      <c r="VKP322" s="4"/>
      <c r="VKQ322" s="4"/>
      <c r="VKR322" s="4"/>
      <c r="VKS322" s="4"/>
      <c r="VKT322" s="4"/>
      <c r="VKU322" s="4"/>
      <c r="VKV322" s="4"/>
      <c r="VKW322" s="4"/>
      <c r="VKX322" s="4"/>
      <c r="VKY322" s="4"/>
      <c r="VKZ322" s="4"/>
      <c r="VLA322" s="4"/>
      <c r="VLB322" s="4"/>
      <c r="VLC322" s="4"/>
      <c r="VLD322" s="4"/>
      <c r="VLE322" s="4"/>
      <c r="VLF322" s="4"/>
      <c r="VLG322" s="4"/>
      <c r="VLH322" s="4"/>
      <c r="VLI322" s="4"/>
      <c r="VLJ322" s="4"/>
      <c r="VLK322" s="4"/>
      <c r="VLL322" s="4"/>
      <c r="VLM322" s="4"/>
      <c r="VLN322" s="4"/>
      <c r="VLO322" s="4"/>
      <c r="VLP322" s="4"/>
      <c r="VLQ322" s="4"/>
      <c r="VLR322" s="4"/>
      <c r="VLS322" s="4"/>
      <c r="VLT322" s="4"/>
      <c r="VLU322" s="4"/>
      <c r="VLV322" s="4"/>
      <c r="VLW322" s="4"/>
      <c r="VLX322" s="4"/>
      <c r="VLY322" s="4"/>
      <c r="VLZ322" s="4"/>
      <c r="VMA322" s="4"/>
      <c r="VMB322" s="4"/>
      <c r="VMC322" s="4"/>
      <c r="VMD322" s="4"/>
      <c r="VME322" s="4"/>
      <c r="VMF322" s="4"/>
      <c r="VMG322" s="4"/>
      <c r="VMH322" s="4"/>
      <c r="VMI322" s="4"/>
      <c r="VMJ322" s="4"/>
      <c r="VMK322" s="4"/>
      <c r="VML322" s="4"/>
      <c r="VMM322" s="4"/>
      <c r="VMN322" s="4"/>
      <c r="VMO322" s="4"/>
      <c r="VMP322" s="4"/>
      <c r="VMQ322" s="4"/>
      <c r="VMR322" s="4"/>
      <c r="VMS322" s="4"/>
      <c r="VMT322" s="4"/>
      <c r="VMU322" s="4"/>
      <c r="VMV322" s="4"/>
      <c r="VMW322" s="4"/>
      <c r="VMX322" s="4"/>
      <c r="VMY322" s="4"/>
      <c r="VMZ322" s="4"/>
      <c r="VNA322" s="4"/>
      <c r="VNB322" s="4"/>
      <c r="VNC322" s="4"/>
      <c r="VND322" s="4"/>
      <c r="VNE322" s="4"/>
      <c r="VNF322" s="4"/>
      <c r="VNG322" s="4"/>
      <c r="VNH322" s="4"/>
      <c r="VNI322" s="4"/>
      <c r="VNJ322" s="4"/>
      <c r="VNK322" s="4"/>
      <c r="VNL322" s="4"/>
      <c r="VNM322" s="4"/>
      <c r="VNN322" s="4"/>
      <c r="VNO322" s="4"/>
      <c r="VNP322" s="4"/>
      <c r="VNQ322" s="4"/>
      <c r="VNR322" s="4"/>
      <c r="VNS322" s="4"/>
      <c r="VNT322" s="4"/>
      <c r="VNU322" s="4"/>
      <c r="VNV322" s="4"/>
      <c r="VNW322" s="4"/>
      <c r="VNX322" s="4"/>
      <c r="VNY322" s="4"/>
      <c r="VNZ322" s="4"/>
      <c r="VOA322" s="4"/>
      <c r="VOB322" s="4"/>
      <c r="VOC322" s="4"/>
      <c r="VOD322" s="4"/>
      <c r="VOE322" s="4"/>
      <c r="VOF322" s="4"/>
      <c r="VOG322" s="4"/>
      <c r="VOH322" s="4"/>
      <c r="VOI322" s="4"/>
      <c r="VOJ322" s="4"/>
      <c r="VOK322" s="4"/>
      <c r="VOL322" s="4"/>
      <c r="VOM322" s="4"/>
      <c r="VON322" s="4"/>
      <c r="VOO322" s="4"/>
      <c r="VOP322" s="4"/>
      <c r="VOQ322" s="4"/>
      <c r="VOR322" s="4"/>
      <c r="VOS322" s="4"/>
      <c r="VOT322" s="4"/>
      <c r="VOU322" s="4"/>
      <c r="VOV322" s="4"/>
      <c r="VOW322" s="4"/>
      <c r="VOX322" s="4"/>
      <c r="VOY322" s="4"/>
      <c r="VOZ322" s="4"/>
      <c r="VPA322" s="4"/>
      <c r="VPB322" s="4"/>
      <c r="VPC322" s="4"/>
      <c r="VPD322" s="4"/>
      <c r="VPE322" s="4"/>
      <c r="VPF322" s="4"/>
      <c r="VPG322" s="4"/>
      <c r="VPH322" s="4"/>
      <c r="VPI322" s="4"/>
      <c r="VPJ322" s="4"/>
      <c r="VPK322" s="4"/>
      <c r="VPL322" s="4"/>
      <c r="VPM322" s="4"/>
      <c r="VPN322" s="4"/>
      <c r="VPO322" s="4"/>
      <c r="VPP322" s="4"/>
      <c r="VPQ322" s="4"/>
      <c r="VPR322" s="4"/>
      <c r="VPS322" s="4"/>
      <c r="VPT322" s="4"/>
      <c r="VPU322" s="4"/>
      <c r="VPV322" s="4"/>
      <c r="VPW322" s="4"/>
      <c r="VPX322" s="4"/>
      <c r="VPY322" s="4"/>
      <c r="VPZ322" s="4"/>
      <c r="VQA322" s="4"/>
      <c r="VQB322" s="4"/>
      <c r="VQC322" s="4"/>
      <c r="VQD322" s="4"/>
      <c r="VQE322" s="4"/>
      <c r="VQF322" s="4"/>
      <c r="VQG322" s="4"/>
      <c r="VQH322" s="4"/>
      <c r="VQI322" s="4"/>
      <c r="VQJ322" s="4"/>
      <c r="VQK322" s="4"/>
      <c r="VQL322" s="4"/>
      <c r="VQM322" s="4"/>
      <c r="VQN322" s="4"/>
      <c r="VQO322" s="4"/>
      <c r="VQP322" s="4"/>
      <c r="VQQ322" s="4"/>
      <c r="VQR322" s="4"/>
      <c r="VQS322" s="4"/>
      <c r="VQT322" s="4"/>
      <c r="VQU322" s="4"/>
      <c r="VQV322" s="4"/>
      <c r="VQW322" s="4"/>
      <c r="VQX322" s="4"/>
      <c r="VQY322" s="4"/>
      <c r="VQZ322" s="4"/>
      <c r="VRA322" s="4"/>
      <c r="VRB322" s="4"/>
      <c r="VRC322" s="4"/>
      <c r="VRD322" s="4"/>
      <c r="VRE322" s="4"/>
      <c r="VRF322" s="4"/>
      <c r="VRG322" s="4"/>
      <c r="VRH322" s="4"/>
      <c r="VRI322" s="4"/>
      <c r="VRJ322" s="4"/>
      <c r="VRK322" s="4"/>
      <c r="VRL322" s="4"/>
      <c r="VRM322" s="4"/>
      <c r="VRN322" s="4"/>
      <c r="VRO322" s="4"/>
      <c r="VRP322" s="4"/>
      <c r="VRQ322" s="4"/>
      <c r="VRR322" s="4"/>
      <c r="VRS322" s="4"/>
      <c r="VRT322" s="4"/>
      <c r="VRU322" s="4"/>
      <c r="VRV322" s="4"/>
      <c r="VRW322" s="4"/>
      <c r="VRX322" s="4"/>
      <c r="VRY322" s="4"/>
      <c r="VRZ322" s="4"/>
      <c r="VSA322" s="4"/>
      <c r="VSB322" s="4"/>
      <c r="VSC322" s="4"/>
      <c r="VSD322" s="4"/>
      <c r="VSE322" s="4"/>
      <c r="VSF322" s="4"/>
      <c r="VSG322" s="4"/>
      <c r="VSH322" s="4"/>
      <c r="VSI322" s="4"/>
      <c r="VSJ322" s="4"/>
      <c r="VSK322" s="4"/>
      <c r="VSL322" s="4"/>
      <c r="VSM322" s="4"/>
      <c r="VSN322" s="4"/>
      <c r="VSO322" s="4"/>
      <c r="VSP322" s="4"/>
      <c r="VSQ322" s="4"/>
      <c r="VSR322" s="4"/>
      <c r="VSS322" s="4"/>
      <c r="VST322" s="4"/>
      <c r="VSU322" s="4"/>
      <c r="VSV322" s="4"/>
      <c r="VSW322" s="4"/>
      <c r="VSX322" s="4"/>
      <c r="VSY322" s="4"/>
      <c r="VSZ322" s="4"/>
      <c r="VTA322" s="4"/>
      <c r="VTB322" s="4"/>
      <c r="VTC322" s="4"/>
      <c r="VTD322" s="4"/>
      <c r="VTE322" s="4"/>
      <c r="VTF322" s="4"/>
      <c r="VTG322" s="4"/>
      <c r="VTH322" s="4"/>
      <c r="VTI322" s="4"/>
      <c r="VTJ322" s="4"/>
      <c r="VTK322" s="4"/>
      <c r="VTL322" s="4"/>
      <c r="VTM322" s="4"/>
      <c r="VTN322" s="4"/>
      <c r="VTO322" s="4"/>
      <c r="VTP322" s="4"/>
      <c r="VTQ322" s="4"/>
      <c r="VTR322" s="4"/>
      <c r="VTS322" s="4"/>
      <c r="VTT322" s="4"/>
      <c r="VTU322" s="4"/>
      <c r="VTV322" s="4"/>
      <c r="VTW322" s="4"/>
      <c r="VTX322" s="4"/>
      <c r="VTY322" s="4"/>
      <c r="VTZ322" s="4"/>
      <c r="VUA322" s="4"/>
      <c r="VUB322" s="4"/>
      <c r="VUC322" s="4"/>
      <c r="VUD322" s="4"/>
      <c r="VUE322" s="4"/>
      <c r="VUF322" s="4"/>
      <c r="VUG322" s="4"/>
      <c r="VUH322" s="4"/>
      <c r="VUI322" s="4"/>
      <c r="VUJ322" s="4"/>
      <c r="VUK322" s="4"/>
      <c r="VUL322" s="4"/>
      <c r="VUM322" s="4"/>
      <c r="VUN322" s="4"/>
      <c r="VUO322" s="4"/>
      <c r="VUP322" s="4"/>
      <c r="VUQ322" s="4"/>
      <c r="VUR322" s="4"/>
      <c r="VUS322" s="4"/>
      <c r="VUT322" s="4"/>
      <c r="VUU322" s="4"/>
      <c r="VUV322" s="4"/>
      <c r="VUW322" s="4"/>
      <c r="VUX322" s="4"/>
      <c r="VUY322" s="4"/>
      <c r="VUZ322" s="4"/>
      <c r="VVA322" s="4"/>
      <c r="VVB322" s="4"/>
      <c r="VVC322" s="4"/>
      <c r="VVD322" s="4"/>
      <c r="VVE322" s="4"/>
      <c r="VVF322" s="4"/>
      <c r="VVG322" s="4"/>
      <c r="VVH322" s="4"/>
      <c r="VVI322" s="4"/>
      <c r="VVJ322" s="4"/>
      <c r="VVK322" s="4"/>
      <c r="VVL322" s="4"/>
      <c r="VVM322" s="4"/>
      <c r="VVN322" s="4"/>
      <c r="VVO322" s="4"/>
      <c r="VVP322" s="4"/>
      <c r="VVQ322" s="4"/>
      <c r="VVR322" s="4"/>
      <c r="VVS322" s="4"/>
      <c r="VVT322" s="4"/>
      <c r="VVU322" s="4"/>
      <c r="VVV322" s="4"/>
      <c r="VVW322" s="4"/>
      <c r="VVX322" s="4"/>
      <c r="VVY322" s="4"/>
      <c r="VVZ322" s="4"/>
      <c r="VWA322" s="4"/>
      <c r="VWB322" s="4"/>
      <c r="VWC322" s="4"/>
      <c r="VWD322" s="4"/>
      <c r="VWE322" s="4"/>
      <c r="VWF322" s="4"/>
      <c r="VWG322" s="4"/>
      <c r="VWH322" s="4"/>
      <c r="VWI322" s="4"/>
      <c r="VWJ322" s="4"/>
      <c r="VWK322" s="4"/>
      <c r="VWL322" s="4"/>
      <c r="VWM322" s="4"/>
      <c r="VWN322" s="4"/>
      <c r="VWO322" s="4"/>
      <c r="VWP322" s="4"/>
      <c r="VWQ322" s="4"/>
      <c r="VWR322" s="4"/>
      <c r="VWS322" s="4"/>
      <c r="VWT322" s="4"/>
      <c r="VWU322" s="4"/>
      <c r="VWV322" s="4"/>
      <c r="VWW322" s="4"/>
      <c r="VWX322" s="4"/>
      <c r="VWY322" s="4"/>
      <c r="VWZ322" s="4"/>
      <c r="VXA322" s="4"/>
      <c r="VXB322" s="4"/>
      <c r="VXC322" s="4"/>
      <c r="VXD322" s="4"/>
      <c r="VXE322" s="4"/>
      <c r="VXF322" s="4"/>
      <c r="VXG322" s="4"/>
      <c r="VXH322" s="4"/>
      <c r="VXI322" s="4"/>
      <c r="VXJ322" s="4"/>
      <c r="VXK322" s="4"/>
      <c r="VXL322" s="4"/>
      <c r="VXM322" s="4"/>
      <c r="VXN322" s="4"/>
      <c r="VXO322" s="4"/>
      <c r="VXP322" s="4"/>
      <c r="VXQ322" s="4"/>
      <c r="VXR322" s="4"/>
      <c r="VXS322" s="4"/>
      <c r="VXT322" s="4"/>
      <c r="VXU322" s="4"/>
      <c r="VXV322" s="4"/>
      <c r="VXW322" s="4"/>
      <c r="VXX322" s="4"/>
      <c r="VXY322" s="4"/>
      <c r="VXZ322" s="4"/>
      <c r="VYA322" s="4"/>
      <c r="VYB322" s="4"/>
      <c r="VYC322" s="4"/>
      <c r="VYD322" s="4"/>
      <c r="VYE322" s="4"/>
      <c r="VYF322" s="4"/>
      <c r="VYG322" s="4"/>
      <c r="VYH322" s="4"/>
      <c r="VYI322" s="4"/>
      <c r="VYJ322" s="4"/>
      <c r="VYK322" s="4"/>
      <c r="VYL322" s="4"/>
      <c r="VYM322" s="4"/>
      <c r="VYN322" s="4"/>
      <c r="VYO322" s="4"/>
      <c r="VYP322" s="4"/>
      <c r="VYQ322" s="4"/>
      <c r="VYR322" s="4"/>
      <c r="VYS322" s="4"/>
      <c r="VYT322" s="4"/>
      <c r="VYU322" s="4"/>
      <c r="VYV322" s="4"/>
      <c r="VYW322" s="4"/>
      <c r="VYX322" s="4"/>
      <c r="VYY322" s="4"/>
      <c r="VYZ322" s="4"/>
      <c r="VZA322" s="4"/>
      <c r="VZB322" s="4"/>
      <c r="VZC322" s="4"/>
      <c r="VZD322" s="4"/>
      <c r="VZE322" s="4"/>
      <c r="VZF322" s="4"/>
      <c r="VZG322" s="4"/>
      <c r="VZH322" s="4"/>
      <c r="VZI322" s="4"/>
      <c r="VZJ322" s="4"/>
      <c r="VZK322" s="4"/>
      <c r="VZL322" s="4"/>
      <c r="VZM322" s="4"/>
      <c r="VZN322" s="4"/>
      <c r="VZO322" s="4"/>
      <c r="VZP322" s="4"/>
      <c r="VZQ322" s="4"/>
      <c r="VZR322" s="4"/>
      <c r="VZS322" s="4"/>
      <c r="VZT322" s="4"/>
      <c r="VZU322" s="4"/>
      <c r="VZV322" s="4"/>
      <c r="VZW322" s="4"/>
      <c r="VZX322" s="4"/>
      <c r="VZY322" s="4"/>
      <c r="VZZ322" s="4"/>
      <c r="WAA322" s="4"/>
      <c r="WAB322" s="4"/>
      <c r="WAC322" s="4"/>
      <c r="WAD322" s="4"/>
      <c r="WAE322" s="4"/>
      <c r="WAF322" s="4"/>
      <c r="WAG322" s="4"/>
      <c r="WAH322" s="4"/>
      <c r="WAI322" s="4"/>
      <c r="WAJ322" s="4"/>
      <c r="WAK322" s="4"/>
      <c r="WAL322" s="4"/>
      <c r="WAM322" s="4"/>
      <c r="WAN322" s="4"/>
      <c r="WAO322" s="4"/>
      <c r="WAP322" s="4"/>
      <c r="WAQ322" s="4"/>
      <c r="WAR322" s="4"/>
      <c r="WAS322" s="4"/>
      <c r="WAT322" s="4"/>
      <c r="WAU322" s="4"/>
      <c r="WAV322" s="4"/>
      <c r="WAW322" s="4"/>
      <c r="WAX322" s="4"/>
      <c r="WAY322" s="4"/>
      <c r="WAZ322" s="4"/>
      <c r="WBA322" s="4"/>
      <c r="WBB322" s="4"/>
      <c r="WBC322" s="4"/>
      <c r="WBD322" s="4"/>
      <c r="WBE322" s="4"/>
      <c r="WBF322" s="4"/>
      <c r="WBG322" s="4"/>
      <c r="WBH322" s="4"/>
      <c r="WBI322" s="4"/>
      <c r="WBJ322" s="4"/>
      <c r="WBK322" s="4"/>
      <c r="WBL322" s="4"/>
      <c r="WBM322" s="4"/>
      <c r="WBN322" s="4"/>
      <c r="WBO322" s="4"/>
      <c r="WBP322" s="4"/>
      <c r="WBQ322" s="4"/>
      <c r="WBR322" s="4"/>
      <c r="WBS322" s="4"/>
      <c r="WBT322" s="4"/>
      <c r="WBU322" s="4"/>
      <c r="WBV322" s="4"/>
      <c r="WBW322" s="4"/>
      <c r="WBX322" s="4"/>
      <c r="WBY322" s="4"/>
      <c r="WBZ322" s="4"/>
      <c r="WCA322" s="4"/>
      <c r="WCB322" s="4"/>
      <c r="WCC322" s="4"/>
      <c r="WCD322" s="4"/>
      <c r="WCE322" s="4"/>
      <c r="WCF322" s="4"/>
      <c r="WCG322" s="4"/>
      <c r="WCH322" s="4"/>
      <c r="WCI322" s="4"/>
      <c r="WCJ322" s="4"/>
      <c r="WCK322" s="4"/>
      <c r="WCL322" s="4"/>
      <c r="WCM322" s="4"/>
      <c r="WCN322" s="4"/>
      <c r="WCO322" s="4"/>
      <c r="WCP322" s="4"/>
      <c r="WCQ322" s="4"/>
      <c r="WCR322" s="4"/>
      <c r="WCS322" s="4"/>
      <c r="WCT322" s="4"/>
      <c r="WCU322" s="4"/>
      <c r="WCV322" s="4"/>
      <c r="WCW322" s="4"/>
      <c r="WCX322" s="4"/>
      <c r="WCY322" s="4"/>
      <c r="WCZ322" s="4"/>
      <c r="WDA322" s="4"/>
      <c r="WDB322" s="4"/>
      <c r="WDC322" s="4"/>
      <c r="WDD322" s="4"/>
      <c r="WDE322" s="4"/>
      <c r="WDF322" s="4"/>
      <c r="WDG322" s="4"/>
      <c r="WDH322" s="4"/>
      <c r="WDI322" s="4"/>
      <c r="WDJ322" s="4"/>
      <c r="WDK322" s="4"/>
      <c r="WDL322" s="4"/>
      <c r="WDM322" s="4"/>
      <c r="WDN322" s="4"/>
      <c r="WDO322" s="4"/>
      <c r="WDP322" s="4"/>
      <c r="WDQ322" s="4"/>
      <c r="WDR322" s="4"/>
      <c r="WDS322" s="4"/>
      <c r="WDT322" s="4"/>
      <c r="WDU322" s="4"/>
      <c r="WDV322" s="4"/>
      <c r="WDW322" s="4"/>
      <c r="WDX322" s="4"/>
      <c r="WDY322" s="4"/>
      <c r="WDZ322" s="4"/>
      <c r="WEA322" s="4"/>
      <c r="WEB322" s="4"/>
      <c r="WEC322" s="4"/>
      <c r="WED322" s="4"/>
      <c r="WEE322" s="4"/>
      <c r="WEF322" s="4"/>
      <c r="WEG322" s="4"/>
      <c r="WEH322" s="4"/>
      <c r="WEI322" s="4"/>
      <c r="WEJ322" s="4"/>
      <c r="WEK322" s="4"/>
      <c r="WEL322" s="4"/>
      <c r="WEM322" s="4"/>
      <c r="WEN322" s="4"/>
      <c r="WEO322" s="4"/>
      <c r="WEP322" s="4"/>
      <c r="WEQ322" s="4"/>
      <c r="WER322" s="4"/>
      <c r="WES322" s="4"/>
      <c r="WET322" s="4"/>
      <c r="WEU322" s="4"/>
      <c r="WEV322" s="4"/>
      <c r="WEW322" s="4"/>
      <c r="WEX322" s="4"/>
      <c r="WEY322" s="4"/>
      <c r="WEZ322" s="4"/>
      <c r="WFA322" s="4"/>
      <c r="WFB322" s="4"/>
      <c r="WFC322" s="4"/>
      <c r="WFD322" s="4"/>
      <c r="WFE322" s="4"/>
      <c r="WFF322" s="4"/>
      <c r="WFG322" s="4"/>
      <c r="WFH322" s="4"/>
      <c r="WFI322" s="4"/>
      <c r="WFJ322" s="4"/>
      <c r="WFK322" s="4"/>
      <c r="WFL322" s="4"/>
      <c r="WFM322" s="4"/>
      <c r="WFN322" s="4"/>
      <c r="WFO322" s="4"/>
      <c r="WFP322" s="4"/>
      <c r="WFQ322" s="4"/>
      <c r="WFR322" s="4"/>
      <c r="WFS322" s="4"/>
      <c r="WFT322" s="4"/>
      <c r="WFU322" s="4"/>
      <c r="WFV322" s="4"/>
      <c r="WFW322" s="4"/>
      <c r="WFX322" s="4"/>
      <c r="WFY322" s="4"/>
      <c r="WFZ322" s="4"/>
      <c r="WGA322" s="4"/>
      <c r="WGB322" s="4"/>
      <c r="WGC322" s="4"/>
      <c r="WGD322" s="4"/>
      <c r="WGE322" s="4"/>
      <c r="WGF322" s="4"/>
      <c r="WGG322" s="4"/>
      <c r="WGH322" s="4"/>
      <c r="WGI322" s="4"/>
      <c r="WGJ322" s="4"/>
      <c r="WGK322" s="4"/>
      <c r="WGL322" s="4"/>
      <c r="WGM322" s="4"/>
      <c r="WGN322" s="4"/>
      <c r="WGO322" s="4"/>
      <c r="WGP322" s="4"/>
      <c r="WGQ322" s="4"/>
      <c r="WGR322" s="4"/>
      <c r="WGS322" s="4"/>
      <c r="WGT322" s="4"/>
      <c r="WGU322" s="4"/>
      <c r="WGV322" s="4"/>
      <c r="WGW322" s="4"/>
      <c r="WGX322" s="4"/>
      <c r="WGY322" s="4"/>
      <c r="WGZ322" s="4"/>
      <c r="WHA322" s="4"/>
      <c r="WHB322" s="4"/>
      <c r="WHC322" s="4"/>
      <c r="WHD322" s="4"/>
      <c r="WHE322" s="4"/>
      <c r="WHF322" s="4"/>
      <c r="WHG322" s="4"/>
      <c r="WHH322" s="4"/>
      <c r="WHI322" s="4"/>
      <c r="WHJ322" s="4"/>
      <c r="WHK322" s="4"/>
      <c r="WHL322" s="4"/>
      <c r="WHM322" s="4"/>
      <c r="WHN322" s="4"/>
      <c r="WHO322" s="4"/>
      <c r="WHP322" s="4"/>
      <c r="WHQ322" s="4"/>
      <c r="WHR322" s="4"/>
      <c r="WHS322" s="4"/>
      <c r="WHT322" s="4"/>
      <c r="WHU322" s="4"/>
      <c r="WHV322" s="4"/>
      <c r="WHW322" s="4"/>
      <c r="WHX322" s="4"/>
      <c r="WHY322" s="4"/>
      <c r="WHZ322" s="4"/>
      <c r="WIA322" s="4"/>
      <c r="WIB322" s="4"/>
      <c r="WIC322" s="4"/>
      <c r="WID322" s="4"/>
      <c r="WIE322" s="4"/>
      <c r="WIF322" s="4"/>
      <c r="WIG322" s="4"/>
      <c r="WIH322" s="4"/>
      <c r="WII322" s="4"/>
      <c r="WIJ322" s="4"/>
      <c r="WIK322" s="4"/>
      <c r="WIL322" s="4"/>
      <c r="WIM322" s="4"/>
      <c r="WIN322" s="4"/>
      <c r="WIO322" s="4"/>
      <c r="WIP322" s="4"/>
      <c r="WIQ322" s="4"/>
      <c r="WIR322" s="4"/>
      <c r="WIS322" s="4"/>
      <c r="WIT322" s="4"/>
      <c r="WIU322" s="4"/>
      <c r="WIV322" s="4"/>
      <c r="WIW322" s="4"/>
      <c r="WIX322" s="4"/>
      <c r="WIY322" s="4"/>
      <c r="WIZ322" s="4"/>
      <c r="WJA322" s="4"/>
      <c r="WJB322" s="4"/>
      <c r="WJC322" s="4"/>
      <c r="WJD322" s="4"/>
      <c r="WJE322" s="4"/>
      <c r="WJF322" s="4"/>
      <c r="WJG322" s="4"/>
      <c r="WJH322" s="4"/>
      <c r="WJI322" s="4"/>
      <c r="WJJ322" s="4"/>
      <c r="WJK322" s="4"/>
      <c r="WJL322" s="4"/>
      <c r="WJM322" s="4"/>
      <c r="WJN322" s="4"/>
      <c r="WJO322" s="4"/>
      <c r="WJP322" s="4"/>
      <c r="WJQ322" s="4"/>
      <c r="WJR322" s="4"/>
      <c r="WJS322" s="4"/>
      <c r="WJT322" s="4"/>
      <c r="WJU322" s="4"/>
      <c r="WJV322" s="4"/>
      <c r="WJW322" s="4"/>
      <c r="WJX322" s="4"/>
      <c r="WJY322" s="4"/>
      <c r="WJZ322" s="4"/>
      <c r="WKA322" s="4"/>
      <c r="WKB322" s="4"/>
      <c r="WKC322" s="4"/>
      <c r="WKD322" s="4"/>
      <c r="WKE322" s="4"/>
      <c r="WKF322" s="4"/>
      <c r="WKG322" s="4"/>
      <c r="WKH322" s="4"/>
      <c r="WKI322" s="4"/>
      <c r="WKJ322" s="4"/>
      <c r="WKK322" s="4"/>
      <c r="WKL322" s="4"/>
      <c r="WKM322" s="4"/>
      <c r="WKN322" s="4"/>
      <c r="WKO322" s="4"/>
      <c r="WKP322" s="4"/>
      <c r="WKQ322" s="4"/>
      <c r="WKR322" s="4"/>
      <c r="WKS322" s="4"/>
      <c r="WKT322" s="4"/>
      <c r="WKU322" s="4"/>
      <c r="WKV322" s="4"/>
      <c r="WKW322" s="4"/>
      <c r="WKX322" s="4"/>
      <c r="WKY322" s="4"/>
      <c r="WKZ322" s="4"/>
      <c r="WLA322" s="4"/>
      <c r="WLB322" s="4"/>
      <c r="WLC322" s="4"/>
      <c r="WLD322" s="4"/>
      <c r="WLE322" s="4"/>
      <c r="WLF322" s="4"/>
      <c r="WLG322" s="4"/>
      <c r="WLH322" s="4"/>
      <c r="WLI322" s="4"/>
      <c r="WLJ322" s="4"/>
      <c r="WLK322" s="4"/>
      <c r="WLL322" s="4"/>
      <c r="WLM322" s="4"/>
      <c r="WLN322" s="4"/>
      <c r="WLO322" s="4"/>
      <c r="WLP322" s="4"/>
      <c r="WLQ322" s="4"/>
      <c r="WLR322" s="4"/>
      <c r="WLS322" s="4"/>
      <c r="WLT322" s="4"/>
      <c r="WLU322" s="4"/>
      <c r="WLV322" s="4"/>
      <c r="WLW322" s="4"/>
      <c r="WLX322" s="4"/>
      <c r="WLY322" s="4"/>
      <c r="WLZ322" s="4"/>
      <c r="WMA322" s="4"/>
      <c r="WMB322" s="4"/>
      <c r="WMC322" s="4"/>
      <c r="WMD322" s="4"/>
      <c r="WME322" s="4"/>
      <c r="WMF322" s="4"/>
      <c r="WMG322" s="4"/>
      <c r="WMH322" s="4"/>
      <c r="WMI322" s="4"/>
      <c r="WMJ322" s="4"/>
      <c r="WMK322" s="4"/>
      <c r="WML322" s="4"/>
      <c r="WMM322" s="4"/>
      <c r="WMN322" s="4"/>
      <c r="WMO322" s="4"/>
      <c r="WMP322" s="4"/>
      <c r="WMQ322" s="4"/>
      <c r="WMR322" s="4"/>
      <c r="WMS322" s="4"/>
      <c r="WMT322" s="4"/>
      <c r="WMU322" s="4"/>
      <c r="WMV322" s="4"/>
      <c r="WMW322" s="4"/>
      <c r="WMX322" s="4"/>
      <c r="WMY322" s="4"/>
      <c r="WMZ322" s="4"/>
      <c r="WNA322" s="4"/>
      <c r="WNB322" s="4"/>
      <c r="WNC322" s="4"/>
      <c r="WND322" s="4"/>
      <c r="WNE322" s="4"/>
      <c r="WNF322" s="4"/>
      <c r="WNG322" s="4"/>
      <c r="WNH322" s="4"/>
      <c r="WNI322" s="4"/>
      <c r="WNJ322" s="4"/>
      <c r="WNK322" s="4"/>
      <c r="WNL322" s="4"/>
      <c r="WNM322" s="4"/>
      <c r="WNN322" s="4"/>
      <c r="WNO322" s="4"/>
      <c r="WNP322" s="4"/>
      <c r="WNQ322" s="4"/>
      <c r="WNR322" s="4"/>
      <c r="WNS322" s="4"/>
      <c r="WNT322" s="4"/>
      <c r="WNU322" s="4"/>
      <c r="WNV322" s="4"/>
      <c r="WNW322" s="4"/>
      <c r="WNX322" s="4"/>
      <c r="WNY322" s="4"/>
      <c r="WNZ322" s="4"/>
      <c r="WOA322" s="4"/>
      <c r="WOB322" s="4"/>
      <c r="WOC322" s="4"/>
      <c r="WOD322" s="4"/>
      <c r="WOE322" s="4"/>
      <c r="WOF322" s="4"/>
      <c r="WOG322" s="4"/>
      <c r="WOH322" s="4"/>
      <c r="WOI322" s="4"/>
      <c r="WOJ322" s="4"/>
      <c r="WOK322" s="4"/>
      <c r="WOL322" s="4"/>
      <c r="WOM322" s="4"/>
      <c r="WON322" s="4"/>
      <c r="WOO322" s="4"/>
      <c r="WOP322" s="4"/>
      <c r="WOQ322" s="4"/>
      <c r="WOR322" s="4"/>
      <c r="WOS322" s="4"/>
      <c r="WOT322" s="4"/>
      <c r="WOU322" s="4"/>
      <c r="WOV322" s="4"/>
      <c r="WOW322" s="4"/>
      <c r="WOX322" s="4"/>
      <c r="WOY322" s="4"/>
      <c r="WOZ322" s="4"/>
      <c r="WPA322" s="4"/>
      <c r="WPB322" s="4"/>
      <c r="WPC322" s="4"/>
      <c r="WPD322" s="4"/>
      <c r="WPE322" s="4"/>
      <c r="WPF322" s="4"/>
      <c r="WPG322" s="4"/>
      <c r="WPH322" s="4"/>
      <c r="WPI322" s="4"/>
      <c r="WPJ322" s="4"/>
      <c r="WPK322" s="4"/>
      <c r="WPL322" s="4"/>
      <c r="WPM322" s="4"/>
      <c r="WPN322" s="4"/>
      <c r="WPO322" s="4"/>
      <c r="WPP322" s="4"/>
      <c r="WPQ322" s="4"/>
      <c r="WPR322" s="4"/>
      <c r="WPS322" s="4"/>
      <c r="WPT322" s="4"/>
      <c r="WPU322" s="4"/>
      <c r="WPV322" s="4"/>
      <c r="WPW322" s="4"/>
      <c r="WPX322" s="4"/>
      <c r="WPY322" s="4"/>
      <c r="WPZ322" s="4"/>
      <c r="WQA322" s="4"/>
      <c r="WQB322" s="4"/>
      <c r="WQC322" s="4"/>
      <c r="WQD322" s="4"/>
      <c r="WQE322" s="4"/>
      <c r="WQF322" s="4"/>
      <c r="WQG322" s="4"/>
      <c r="WQH322" s="4"/>
      <c r="WQI322" s="4"/>
      <c r="WQJ322" s="4"/>
      <c r="WQK322" s="4"/>
      <c r="WQL322" s="4"/>
      <c r="WQM322" s="4"/>
      <c r="WQN322" s="4"/>
      <c r="WQO322" s="4"/>
      <c r="WQP322" s="4"/>
      <c r="WQQ322" s="4"/>
      <c r="WQR322" s="4"/>
      <c r="WQS322" s="4"/>
      <c r="WQT322" s="4"/>
      <c r="WQU322" s="4"/>
      <c r="WQV322" s="4"/>
      <c r="WQW322" s="4"/>
      <c r="WQX322" s="4"/>
      <c r="WQY322" s="4"/>
      <c r="WQZ322" s="4"/>
      <c r="WRA322" s="4"/>
      <c r="WRB322" s="4"/>
      <c r="WRC322" s="4"/>
      <c r="WRD322" s="4"/>
      <c r="WRE322" s="4"/>
      <c r="WRF322" s="4"/>
      <c r="WRG322" s="4"/>
      <c r="WRH322" s="4"/>
      <c r="WRI322" s="4"/>
      <c r="WRJ322" s="4"/>
      <c r="WRK322" s="4"/>
      <c r="WRL322" s="4"/>
      <c r="WRM322" s="4"/>
      <c r="WRN322" s="4"/>
      <c r="WRO322" s="4"/>
      <c r="WRP322" s="4"/>
      <c r="WRQ322" s="4"/>
      <c r="WRR322" s="4"/>
      <c r="WRS322" s="4"/>
      <c r="WRT322" s="4"/>
      <c r="WRU322" s="4"/>
      <c r="WRV322" s="4"/>
      <c r="WRW322" s="4"/>
      <c r="WRX322" s="4"/>
      <c r="WRY322" s="4"/>
      <c r="WRZ322" s="4"/>
      <c r="WSA322" s="4"/>
      <c r="WSB322" s="4"/>
      <c r="WSC322" s="4"/>
      <c r="WSD322" s="4"/>
      <c r="WSE322" s="4"/>
      <c r="WSF322" s="4"/>
      <c r="WSG322" s="4"/>
      <c r="WSH322" s="4"/>
      <c r="WSI322" s="4"/>
      <c r="WSJ322" s="4"/>
      <c r="WSK322" s="4"/>
      <c r="WSL322" s="4"/>
      <c r="WSM322" s="4"/>
      <c r="WSN322" s="4"/>
      <c r="WSO322" s="4"/>
      <c r="WSP322" s="4"/>
      <c r="WSQ322" s="4"/>
      <c r="WSR322" s="4"/>
      <c r="WSS322" s="4"/>
      <c r="WST322" s="4"/>
      <c r="WSU322" s="4"/>
      <c r="WSV322" s="4"/>
      <c r="WSW322" s="4"/>
      <c r="WSX322" s="4"/>
      <c r="WSY322" s="4"/>
      <c r="WSZ322" s="4"/>
      <c r="WTA322" s="4"/>
      <c r="WTB322" s="4"/>
      <c r="WTC322" s="4"/>
      <c r="WTD322" s="4"/>
      <c r="WTE322" s="4"/>
      <c r="WTF322" s="4"/>
      <c r="WTG322" s="4"/>
      <c r="WTH322" s="4"/>
      <c r="WTI322" s="4"/>
      <c r="WTJ322" s="4"/>
      <c r="WTK322" s="4"/>
      <c r="WTL322" s="4"/>
      <c r="WTM322" s="4"/>
      <c r="WTN322" s="4"/>
      <c r="WTO322" s="4"/>
      <c r="WTP322" s="4"/>
      <c r="WTQ322" s="4"/>
      <c r="WTR322" s="4"/>
      <c r="WTS322" s="4"/>
      <c r="WTT322" s="4"/>
      <c r="WTU322" s="4"/>
      <c r="WTV322" s="4"/>
      <c r="WTW322" s="4"/>
      <c r="WTX322" s="4"/>
      <c r="WTY322" s="4"/>
      <c r="WTZ322" s="4"/>
      <c r="WUA322" s="4"/>
      <c r="WUB322" s="4"/>
      <c r="WUC322" s="4"/>
      <c r="WUD322" s="4"/>
      <c r="WUE322" s="4"/>
      <c r="WUF322" s="4"/>
      <c r="WUG322" s="4"/>
      <c r="WUH322" s="4"/>
      <c r="WUI322" s="4"/>
      <c r="WUJ322" s="4"/>
      <c r="WUK322" s="4"/>
      <c r="WUL322" s="4"/>
      <c r="WUM322" s="4"/>
      <c r="WUN322" s="4"/>
      <c r="WUO322" s="4"/>
      <c r="WUP322" s="4"/>
      <c r="WUQ322" s="4"/>
      <c r="WUR322" s="4"/>
      <c r="WUS322" s="4"/>
      <c r="WUT322" s="4"/>
      <c r="WUU322" s="4"/>
      <c r="WUV322" s="4"/>
      <c r="WUW322" s="4"/>
      <c r="WUX322" s="4"/>
      <c r="WUY322" s="4"/>
      <c r="WUZ322" s="4"/>
      <c r="WVA322" s="4"/>
      <c r="WVB322" s="4"/>
      <c r="WVC322" s="4"/>
      <c r="WVD322" s="4"/>
      <c r="WVE322" s="4"/>
      <c r="WVF322" s="4"/>
      <c r="WVG322" s="4"/>
      <c r="WVH322" s="4"/>
      <c r="WVI322" s="4"/>
      <c r="WVJ322" s="4"/>
      <c r="WVK322" s="4"/>
      <c r="WVL322" s="4"/>
      <c r="WVM322" s="4"/>
      <c r="WVN322" s="4"/>
      <c r="WVO322" s="4"/>
      <c r="WVP322" s="4"/>
      <c r="WVQ322" s="4"/>
      <c r="WVR322" s="4"/>
      <c r="WVS322" s="4"/>
      <c r="WVT322" s="4"/>
      <c r="WVU322" s="4"/>
      <c r="WVV322" s="4"/>
      <c r="WVW322" s="4"/>
      <c r="WVX322" s="4"/>
      <c r="WVY322" s="4"/>
      <c r="WVZ322" s="4"/>
      <c r="WWA322" s="4"/>
      <c r="WWB322" s="4"/>
      <c r="WWC322" s="4"/>
      <c r="WWD322" s="4"/>
      <c r="WWE322" s="4"/>
      <c r="WWF322" s="4"/>
      <c r="WWG322" s="4"/>
      <c r="WWH322" s="4"/>
      <c r="WWI322" s="4"/>
      <c r="WWJ322" s="4"/>
      <c r="WWK322" s="4"/>
      <c r="WWL322" s="4"/>
      <c r="WWM322" s="4"/>
      <c r="WWN322" s="4"/>
      <c r="WWO322" s="4"/>
      <c r="WWP322" s="4"/>
      <c r="WWQ322" s="4"/>
      <c r="WWR322" s="4"/>
      <c r="WWS322" s="4"/>
      <c r="WWT322" s="4"/>
      <c r="WWU322" s="4"/>
      <c r="WWV322" s="4"/>
      <c r="WWW322" s="4"/>
      <c r="WWX322" s="4"/>
      <c r="WWY322" s="4"/>
      <c r="WWZ322" s="4"/>
      <c r="WXA322" s="4"/>
      <c r="WXB322" s="4"/>
      <c r="WXC322" s="4"/>
      <c r="WXD322" s="4"/>
      <c r="WXE322" s="4"/>
      <c r="WXF322" s="4"/>
      <c r="WXG322" s="4"/>
      <c r="WXH322" s="4"/>
      <c r="WXI322" s="4"/>
      <c r="WXJ322" s="4"/>
      <c r="WXK322" s="4"/>
      <c r="WXL322" s="4"/>
      <c r="WXM322" s="4"/>
      <c r="WXN322" s="4"/>
      <c r="WXO322" s="4"/>
      <c r="WXP322" s="4"/>
      <c r="WXQ322" s="4"/>
      <c r="WXR322" s="4"/>
      <c r="WXS322" s="4"/>
      <c r="WXT322" s="4"/>
      <c r="WXU322" s="4"/>
      <c r="WXV322" s="4"/>
      <c r="WXW322" s="4"/>
      <c r="WXX322" s="4"/>
      <c r="WXY322" s="4"/>
      <c r="WXZ322" s="4"/>
      <c r="WYA322" s="4"/>
      <c r="WYB322" s="4"/>
      <c r="WYC322" s="4"/>
      <c r="WYD322" s="4"/>
      <c r="WYE322" s="4"/>
      <c r="WYF322" s="4"/>
      <c r="WYG322" s="4"/>
      <c r="WYH322" s="4"/>
      <c r="WYI322" s="4"/>
      <c r="WYJ322" s="4"/>
      <c r="WYK322" s="4"/>
      <c r="WYL322" s="4"/>
      <c r="WYM322" s="4"/>
      <c r="WYN322" s="4"/>
      <c r="WYO322" s="4"/>
      <c r="WYP322" s="4"/>
      <c r="WYQ322" s="4"/>
      <c r="WYR322" s="4"/>
      <c r="WYS322" s="4"/>
      <c r="WYT322" s="4"/>
      <c r="WYU322" s="4"/>
      <c r="WYV322" s="4"/>
      <c r="WYW322" s="4"/>
      <c r="WYX322" s="4"/>
      <c r="WYY322" s="4"/>
      <c r="WYZ322" s="4"/>
      <c r="WZA322" s="4"/>
      <c r="WZB322" s="4"/>
      <c r="WZC322" s="4"/>
      <c r="WZD322" s="4"/>
      <c r="WZE322" s="4"/>
      <c r="WZF322" s="4"/>
      <c r="WZG322" s="4"/>
      <c r="WZH322" s="4"/>
      <c r="WZI322" s="4"/>
      <c r="WZJ322" s="4"/>
      <c r="WZK322" s="4"/>
      <c r="WZL322" s="4"/>
      <c r="WZM322" s="4"/>
      <c r="WZN322" s="4"/>
      <c r="WZO322" s="4"/>
      <c r="WZP322" s="4"/>
      <c r="WZQ322" s="4"/>
      <c r="WZR322" s="4"/>
      <c r="WZS322" s="4"/>
      <c r="WZT322" s="4"/>
      <c r="WZU322" s="4"/>
      <c r="WZV322" s="4"/>
      <c r="WZW322" s="4"/>
      <c r="WZX322" s="4"/>
      <c r="WZY322" s="4"/>
      <c r="WZZ322" s="4"/>
      <c r="XAA322" s="4"/>
      <c r="XAB322" s="4"/>
      <c r="XAC322" s="4"/>
      <c r="XAD322" s="4"/>
      <c r="XAE322" s="4"/>
      <c r="XAF322" s="4"/>
      <c r="XAG322" s="4"/>
      <c r="XAH322" s="4"/>
      <c r="XAI322" s="4"/>
      <c r="XAJ322" s="4"/>
      <c r="XAK322" s="4"/>
      <c r="XAL322" s="4"/>
      <c r="XAM322" s="4"/>
      <c r="XAN322" s="4"/>
      <c r="XAO322" s="4"/>
      <c r="XAP322" s="4"/>
      <c r="XAQ322" s="4"/>
      <c r="XAR322" s="4"/>
      <c r="XAS322" s="4"/>
      <c r="XAT322" s="4"/>
      <c r="XAU322" s="4"/>
      <c r="XAV322" s="4"/>
      <c r="XAW322" s="4"/>
      <c r="XAX322" s="4"/>
      <c r="XAY322" s="4"/>
      <c r="XAZ322" s="4"/>
      <c r="XBA322" s="4"/>
      <c r="XBB322" s="4"/>
      <c r="XBC322" s="4"/>
      <c r="XBD322" s="4"/>
      <c r="XBE322" s="4"/>
      <c r="XBF322" s="4"/>
      <c r="XBG322" s="4"/>
      <c r="XBH322" s="4"/>
      <c r="XBI322" s="4"/>
      <c r="XBJ322" s="4"/>
      <c r="XBK322" s="4"/>
      <c r="XBL322" s="4"/>
      <c r="XBM322" s="4"/>
      <c r="XBN322" s="4"/>
      <c r="XBO322" s="4"/>
      <c r="XBP322" s="4"/>
      <c r="XBQ322" s="4"/>
      <c r="XBR322" s="4"/>
      <c r="XBS322" s="4"/>
      <c r="XBT322" s="4"/>
      <c r="XBU322" s="4"/>
      <c r="XBV322" s="4"/>
      <c r="XBW322" s="4"/>
      <c r="XBX322" s="4"/>
      <c r="XBY322" s="4"/>
      <c r="XBZ322" s="4"/>
      <c r="XCA322" s="4"/>
      <c r="XCB322" s="4"/>
      <c r="XCC322" s="4"/>
      <c r="XCD322" s="4"/>
      <c r="XCE322" s="4"/>
      <c r="XCF322" s="4"/>
      <c r="XCG322" s="4"/>
      <c r="XCH322" s="4"/>
      <c r="XCI322" s="4"/>
      <c r="XCJ322" s="4"/>
      <c r="XCK322" s="4"/>
      <c r="XCL322" s="4"/>
      <c r="XCM322" s="4"/>
      <c r="XCN322" s="4"/>
      <c r="XCO322" s="4"/>
      <c r="XCP322" s="4"/>
      <c r="XCQ322" s="4"/>
      <c r="XCR322" s="4"/>
      <c r="XCS322" s="4"/>
      <c r="XCT322" s="4"/>
      <c r="XCU322" s="4"/>
      <c r="XCV322" s="4"/>
      <c r="XCW322" s="4"/>
      <c r="XCX322" s="4"/>
      <c r="XCY322" s="4"/>
      <c r="XCZ322" s="4"/>
      <c r="XDA322" s="4"/>
      <c r="XDB322" s="4"/>
      <c r="XDC322" s="4"/>
      <c r="XDD322" s="4"/>
      <c r="XDE322" s="4"/>
      <c r="XDF322" s="4"/>
      <c r="XDG322" s="4"/>
      <c r="XDH322" s="4"/>
      <c r="XDI322" s="4"/>
      <c r="XDJ322" s="4"/>
      <c r="XDK322" s="4"/>
      <c r="XDL322" s="4"/>
      <c r="XDM322" s="4"/>
      <c r="XDN322" s="4"/>
      <c r="XDO322" s="4"/>
      <c r="XDP322" s="4"/>
      <c r="XDQ322" s="4"/>
      <c r="XDR322" s="4"/>
      <c r="XDS322" s="4"/>
      <c r="XDT322" s="4"/>
      <c r="XDU322" s="4"/>
      <c r="XDV322" s="4"/>
      <c r="XDW322" s="4"/>
      <c r="XDX322" s="4"/>
      <c r="XDY322" s="4"/>
      <c r="XDZ322" s="4"/>
      <c r="XEA322" s="4"/>
      <c r="XEB322" s="4"/>
      <c r="XEC322" s="4"/>
      <c r="XED322" s="4"/>
      <c r="XEE322" s="4"/>
      <c r="XEF322" s="4"/>
      <c r="XEG322" s="4"/>
      <c r="XEH322" s="4"/>
      <c r="XEI322" s="4"/>
      <c r="XEJ322" s="4"/>
      <c r="XEK322" s="4"/>
      <c r="XEL322" s="4"/>
      <c r="XEM322" s="4"/>
      <c r="XEN322" s="4"/>
    </row>
    <row r="323" spans="1:16368" s="149" customFormat="1" ht="12.95" customHeight="1" x14ac:dyDescent="0.25">
      <c r="A323" s="171" t="s">
        <v>952</v>
      </c>
      <c r="B323" s="172"/>
      <c r="C323" s="171"/>
      <c r="D323" s="171"/>
      <c r="E323" s="171" t="s">
        <v>1738</v>
      </c>
      <c r="F323" s="171"/>
      <c r="G323" s="173" t="s">
        <v>953</v>
      </c>
      <c r="H323" s="171" t="s">
        <v>954</v>
      </c>
      <c r="I323" s="171" t="s">
        <v>954</v>
      </c>
      <c r="J323" s="171" t="s">
        <v>955</v>
      </c>
      <c r="K323" s="173" t="s">
        <v>956</v>
      </c>
      <c r="L323" s="173"/>
      <c r="M323" s="174">
        <v>100</v>
      </c>
      <c r="N323" s="175">
        <v>230000000</v>
      </c>
      <c r="O323" s="176" t="s">
        <v>600</v>
      </c>
      <c r="P323" s="171" t="s">
        <v>172</v>
      </c>
      <c r="Q323" s="175" t="s">
        <v>112</v>
      </c>
      <c r="R323" s="177">
        <v>230000000</v>
      </c>
      <c r="S323" s="178" t="s">
        <v>681</v>
      </c>
      <c r="T323" s="173"/>
      <c r="U323" s="171"/>
      <c r="V323" s="173"/>
      <c r="W323" s="179" t="s">
        <v>570</v>
      </c>
      <c r="X323" s="171"/>
      <c r="Y323" s="171"/>
      <c r="Z323" s="174">
        <v>0</v>
      </c>
      <c r="AA323" s="174">
        <v>100</v>
      </c>
      <c r="AB323" s="174">
        <v>0</v>
      </c>
      <c r="AC323" s="180"/>
      <c r="AD323" s="171" t="s">
        <v>118</v>
      </c>
      <c r="AE323" s="181"/>
      <c r="AF323" s="181"/>
      <c r="AG323" s="182">
        <v>192728.8</v>
      </c>
      <c r="AH323" s="182">
        <f>AG323*1.12</f>
        <v>215856.25599999999</v>
      </c>
      <c r="AI323" s="180"/>
      <c r="AJ323" s="182"/>
      <c r="AK323" s="182"/>
      <c r="AL323" s="175" t="s">
        <v>167</v>
      </c>
      <c r="AM323" s="171" t="s">
        <v>957</v>
      </c>
      <c r="AN323" s="171" t="s">
        <v>958</v>
      </c>
      <c r="AO323" s="173"/>
      <c r="AP323" s="173"/>
      <c r="AQ323" s="173"/>
      <c r="AR323" s="173"/>
      <c r="AS323" s="173"/>
      <c r="AT323" s="173"/>
      <c r="AU323" s="173"/>
      <c r="AV323" s="173"/>
      <c r="AW323" s="173"/>
      <c r="AX323" s="171" t="s">
        <v>173</v>
      </c>
      <c r="AY323" s="171"/>
      <c r="AZ323" s="77"/>
    </row>
    <row r="324" spans="1:16368" s="149" customFormat="1" ht="12.95" customHeight="1" x14ac:dyDescent="0.25">
      <c r="A324" s="171" t="s">
        <v>941</v>
      </c>
      <c r="B324" s="172"/>
      <c r="C324" s="171"/>
      <c r="D324" s="171"/>
      <c r="E324" s="171" t="s">
        <v>1740</v>
      </c>
      <c r="F324" s="171"/>
      <c r="G324" s="173" t="s">
        <v>942</v>
      </c>
      <c r="H324" s="171" t="s">
        <v>943</v>
      </c>
      <c r="I324" s="171" t="s">
        <v>943</v>
      </c>
      <c r="J324" s="171" t="s">
        <v>955</v>
      </c>
      <c r="K324" s="173" t="s">
        <v>956</v>
      </c>
      <c r="L324" s="173"/>
      <c r="M324" s="174">
        <v>100</v>
      </c>
      <c r="N324" s="175">
        <v>230000000</v>
      </c>
      <c r="O324" s="176" t="s">
        <v>568</v>
      </c>
      <c r="P324" s="171" t="s">
        <v>172</v>
      </c>
      <c r="Q324" s="175" t="s">
        <v>112</v>
      </c>
      <c r="R324" s="177">
        <v>230000000</v>
      </c>
      <c r="S324" s="178" t="s">
        <v>569</v>
      </c>
      <c r="T324" s="173"/>
      <c r="U324" s="171"/>
      <c r="V324" s="173"/>
      <c r="W324" s="179"/>
      <c r="X324" s="171" t="s">
        <v>621</v>
      </c>
      <c r="Y324" s="171" t="s">
        <v>570</v>
      </c>
      <c r="Z324" s="174">
        <v>0</v>
      </c>
      <c r="AA324" s="174">
        <v>100</v>
      </c>
      <c r="AB324" s="174">
        <v>0</v>
      </c>
      <c r="AC324" s="180"/>
      <c r="AD324" s="171" t="s">
        <v>118</v>
      </c>
      <c r="AE324" s="181"/>
      <c r="AF324" s="181"/>
      <c r="AG324" s="182">
        <v>52290441.119999997</v>
      </c>
      <c r="AH324" s="182">
        <f t="shared" ref="AH324:AH372" si="9">AG324*1.12</f>
        <v>58565294.054400004</v>
      </c>
      <c r="AI324" s="180"/>
      <c r="AJ324" s="182"/>
      <c r="AK324" s="182"/>
      <c r="AL324" s="175" t="s">
        <v>167</v>
      </c>
      <c r="AM324" s="171" t="s">
        <v>944</v>
      </c>
      <c r="AN324" s="171" t="s">
        <v>945</v>
      </c>
      <c r="AO324" s="173"/>
      <c r="AP324" s="173"/>
      <c r="AQ324" s="173"/>
      <c r="AR324" s="173"/>
      <c r="AS324" s="173"/>
      <c r="AT324" s="173"/>
      <c r="AU324" s="173"/>
      <c r="AV324" s="173"/>
      <c r="AW324" s="173"/>
      <c r="AX324" s="171" t="s">
        <v>173</v>
      </c>
      <c r="AY324" s="171"/>
      <c r="AZ324" s="77"/>
    </row>
    <row r="325" spans="1:16368" s="149" customFormat="1" ht="12.95" customHeight="1" x14ac:dyDescent="0.25">
      <c r="A325" s="171" t="s">
        <v>941</v>
      </c>
      <c r="B325" s="172"/>
      <c r="C325" s="171"/>
      <c r="D325" s="171" t="s">
        <v>946</v>
      </c>
      <c r="E325" s="171" t="s">
        <v>1735</v>
      </c>
      <c r="F325" s="171"/>
      <c r="G325" s="173" t="s">
        <v>947</v>
      </c>
      <c r="H325" s="171" t="s">
        <v>948</v>
      </c>
      <c r="I325" s="171" t="s">
        <v>948</v>
      </c>
      <c r="J325" s="171" t="s">
        <v>682</v>
      </c>
      <c r="K325" s="173" t="s">
        <v>1718</v>
      </c>
      <c r="L325" s="173"/>
      <c r="M325" s="174">
        <v>100</v>
      </c>
      <c r="N325" s="175">
        <v>230000000</v>
      </c>
      <c r="O325" s="176" t="s">
        <v>568</v>
      </c>
      <c r="P325" s="171" t="s">
        <v>621</v>
      </c>
      <c r="Q325" s="175" t="s">
        <v>112</v>
      </c>
      <c r="R325" s="177">
        <v>230000000</v>
      </c>
      <c r="S325" s="178" t="s">
        <v>569</v>
      </c>
      <c r="T325" s="173"/>
      <c r="U325" s="171"/>
      <c r="V325" s="173"/>
      <c r="W325" s="179"/>
      <c r="X325" s="171" t="s">
        <v>621</v>
      </c>
      <c r="Y325" s="171" t="s">
        <v>570</v>
      </c>
      <c r="Z325" s="174">
        <v>50</v>
      </c>
      <c r="AA325" s="174">
        <v>0</v>
      </c>
      <c r="AB325" s="174">
        <v>50</v>
      </c>
      <c r="AC325" s="180"/>
      <c r="AD325" s="171" t="s">
        <v>949</v>
      </c>
      <c r="AE325" s="181"/>
      <c r="AF325" s="181"/>
      <c r="AG325" s="182">
        <v>2500000</v>
      </c>
      <c r="AH325" s="182">
        <v>2500000</v>
      </c>
      <c r="AI325" s="180"/>
      <c r="AJ325" s="182"/>
      <c r="AK325" s="182"/>
      <c r="AL325" s="175" t="s">
        <v>167</v>
      </c>
      <c r="AM325" s="171" t="s">
        <v>950</v>
      </c>
      <c r="AN325" s="171" t="s">
        <v>951</v>
      </c>
      <c r="AO325" s="173"/>
      <c r="AP325" s="173"/>
      <c r="AQ325" s="173"/>
      <c r="AR325" s="173"/>
      <c r="AS325" s="173"/>
      <c r="AT325" s="173"/>
      <c r="AU325" s="173"/>
      <c r="AV325" s="173"/>
      <c r="AW325" s="173"/>
      <c r="AX325" s="171" t="s">
        <v>173</v>
      </c>
      <c r="AY325" s="171"/>
      <c r="AZ325" s="77"/>
    </row>
    <row r="326" spans="1:16368" s="149" customFormat="1" ht="12.95" customHeight="1" x14ac:dyDescent="0.25">
      <c r="A326" s="171" t="s">
        <v>898</v>
      </c>
      <c r="B326" s="172" t="s">
        <v>899</v>
      </c>
      <c r="C326" s="171"/>
      <c r="D326" s="171"/>
      <c r="E326" s="171" t="s">
        <v>1752</v>
      </c>
      <c r="F326" s="171"/>
      <c r="G326" s="173" t="s">
        <v>900</v>
      </c>
      <c r="H326" s="171" t="s">
        <v>901</v>
      </c>
      <c r="I326" s="171" t="s">
        <v>901</v>
      </c>
      <c r="J326" s="171" t="s">
        <v>180</v>
      </c>
      <c r="K326" s="173"/>
      <c r="L326" s="173"/>
      <c r="M326" s="174" t="s">
        <v>599</v>
      </c>
      <c r="N326" s="175">
        <v>230000000</v>
      </c>
      <c r="O326" s="176" t="s">
        <v>600</v>
      </c>
      <c r="P326" s="171" t="s">
        <v>621</v>
      </c>
      <c r="Q326" s="175" t="s">
        <v>112</v>
      </c>
      <c r="R326" s="177">
        <v>230000000</v>
      </c>
      <c r="S326" s="178" t="s">
        <v>568</v>
      </c>
      <c r="T326" s="173"/>
      <c r="U326" s="171"/>
      <c r="V326" s="173"/>
      <c r="W326" s="179" t="s">
        <v>570</v>
      </c>
      <c r="X326" s="171"/>
      <c r="Y326" s="171"/>
      <c r="Z326" s="174" t="s">
        <v>171</v>
      </c>
      <c r="AA326" s="174" t="s">
        <v>599</v>
      </c>
      <c r="AB326" s="174" t="s">
        <v>171</v>
      </c>
      <c r="AC326" s="180"/>
      <c r="AD326" s="171" t="s">
        <v>118</v>
      </c>
      <c r="AE326" s="181"/>
      <c r="AF326" s="181"/>
      <c r="AG326" s="182">
        <v>6291200</v>
      </c>
      <c r="AH326" s="182">
        <f t="shared" si="9"/>
        <v>7046144.0000000009</v>
      </c>
      <c r="AI326" s="180"/>
      <c r="AJ326" s="182"/>
      <c r="AK326" s="182"/>
      <c r="AL326" s="175" t="s">
        <v>167</v>
      </c>
      <c r="AM326" s="171" t="s">
        <v>902</v>
      </c>
      <c r="AN326" s="171" t="s">
        <v>903</v>
      </c>
      <c r="AO326" s="173"/>
      <c r="AP326" s="173"/>
      <c r="AQ326" s="173"/>
      <c r="AR326" s="173"/>
      <c r="AS326" s="173"/>
      <c r="AT326" s="173"/>
      <c r="AU326" s="173"/>
      <c r="AV326" s="173"/>
      <c r="AW326" s="173"/>
      <c r="AX326" s="171" t="s">
        <v>173</v>
      </c>
      <c r="AY326" s="171"/>
      <c r="AZ326" s="77"/>
    </row>
    <row r="327" spans="1:16368" s="149" customFormat="1" ht="12.95" customHeight="1" x14ac:dyDescent="0.25">
      <c r="A327" s="171" t="s">
        <v>898</v>
      </c>
      <c r="B327" s="172" t="s">
        <v>899</v>
      </c>
      <c r="C327" s="171"/>
      <c r="D327" s="171"/>
      <c r="E327" s="171" t="s">
        <v>1739</v>
      </c>
      <c r="F327" s="171"/>
      <c r="G327" s="173" t="s">
        <v>904</v>
      </c>
      <c r="H327" s="171" t="s">
        <v>905</v>
      </c>
      <c r="I327" s="171" t="s">
        <v>905</v>
      </c>
      <c r="J327" s="171" t="s">
        <v>180</v>
      </c>
      <c r="K327" s="173"/>
      <c r="L327" s="173"/>
      <c r="M327" s="174" t="s">
        <v>599</v>
      </c>
      <c r="N327" s="175">
        <v>230000000</v>
      </c>
      <c r="O327" s="176" t="s">
        <v>600</v>
      </c>
      <c r="P327" s="171" t="s">
        <v>621</v>
      </c>
      <c r="Q327" s="175" t="s">
        <v>112</v>
      </c>
      <c r="R327" s="177">
        <v>230000000</v>
      </c>
      <c r="S327" s="178" t="s">
        <v>568</v>
      </c>
      <c r="T327" s="173"/>
      <c r="U327" s="171"/>
      <c r="V327" s="173"/>
      <c r="W327" s="179" t="s">
        <v>570</v>
      </c>
      <c r="X327" s="171"/>
      <c r="Y327" s="171"/>
      <c r="Z327" s="174" t="s">
        <v>171</v>
      </c>
      <c r="AA327" s="174" t="s">
        <v>599</v>
      </c>
      <c r="AB327" s="174" t="s">
        <v>171</v>
      </c>
      <c r="AC327" s="180"/>
      <c r="AD327" s="171" t="s">
        <v>118</v>
      </c>
      <c r="AE327" s="181"/>
      <c r="AF327" s="181"/>
      <c r="AG327" s="182">
        <v>4000000</v>
      </c>
      <c r="AH327" s="182">
        <f t="shared" si="9"/>
        <v>4480000</v>
      </c>
      <c r="AI327" s="180"/>
      <c r="AJ327" s="182"/>
      <c r="AK327" s="182"/>
      <c r="AL327" s="175" t="s">
        <v>167</v>
      </c>
      <c r="AM327" s="171" t="s">
        <v>906</v>
      </c>
      <c r="AN327" s="171" t="s">
        <v>907</v>
      </c>
      <c r="AO327" s="173"/>
      <c r="AP327" s="173"/>
      <c r="AQ327" s="173"/>
      <c r="AR327" s="173"/>
      <c r="AS327" s="173"/>
      <c r="AT327" s="173"/>
      <c r="AU327" s="173"/>
      <c r="AV327" s="173"/>
      <c r="AW327" s="173"/>
      <c r="AX327" s="171" t="s">
        <v>173</v>
      </c>
      <c r="AY327" s="171"/>
      <c r="AZ327" s="77"/>
    </row>
    <row r="328" spans="1:16368" s="149" customFormat="1" ht="12.95" customHeight="1" x14ac:dyDescent="0.25">
      <c r="A328" s="171" t="s">
        <v>908</v>
      </c>
      <c r="B328" s="172" t="s">
        <v>899</v>
      </c>
      <c r="C328" s="171"/>
      <c r="D328" s="171"/>
      <c r="E328" s="171" t="s">
        <v>1748</v>
      </c>
      <c r="F328" s="171"/>
      <c r="G328" s="173" t="s">
        <v>909</v>
      </c>
      <c r="H328" s="171" t="s">
        <v>910</v>
      </c>
      <c r="I328" s="171" t="s">
        <v>911</v>
      </c>
      <c r="J328" s="171" t="s">
        <v>164</v>
      </c>
      <c r="K328" s="173"/>
      <c r="L328" s="173"/>
      <c r="M328" s="174">
        <v>100</v>
      </c>
      <c r="N328" s="175">
        <v>230000000</v>
      </c>
      <c r="O328" s="176" t="s">
        <v>568</v>
      </c>
      <c r="P328" s="171" t="s">
        <v>912</v>
      </c>
      <c r="Q328" s="175" t="s">
        <v>112</v>
      </c>
      <c r="R328" s="177">
        <v>230000000</v>
      </c>
      <c r="S328" s="178" t="s">
        <v>569</v>
      </c>
      <c r="T328" s="173"/>
      <c r="U328" s="171"/>
      <c r="V328" s="173"/>
      <c r="W328" s="179"/>
      <c r="X328" s="171" t="s">
        <v>913</v>
      </c>
      <c r="Y328" s="171" t="s">
        <v>570</v>
      </c>
      <c r="Z328" s="174">
        <v>0</v>
      </c>
      <c r="AA328" s="174" t="s">
        <v>914</v>
      </c>
      <c r="AB328" s="174" t="s">
        <v>62</v>
      </c>
      <c r="AC328" s="180"/>
      <c r="AD328" s="171" t="s">
        <v>118</v>
      </c>
      <c r="AE328" s="181"/>
      <c r="AF328" s="181"/>
      <c r="AG328" s="182">
        <v>80000000</v>
      </c>
      <c r="AH328" s="182">
        <f t="shared" si="9"/>
        <v>89600000.000000015</v>
      </c>
      <c r="AI328" s="180"/>
      <c r="AJ328" s="182"/>
      <c r="AK328" s="182"/>
      <c r="AL328" s="175" t="s">
        <v>167</v>
      </c>
      <c r="AM328" s="171" t="s">
        <v>915</v>
      </c>
      <c r="AN328" s="171" t="s">
        <v>916</v>
      </c>
      <c r="AO328" s="173"/>
      <c r="AP328" s="173"/>
      <c r="AQ328" s="173"/>
      <c r="AR328" s="173"/>
      <c r="AS328" s="173"/>
      <c r="AT328" s="173"/>
      <c r="AU328" s="173"/>
      <c r="AV328" s="173"/>
      <c r="AW328" s="173"/>
      <c r="AX328" s="171" t="s">
        <v>173</v>
      </c>
      <c r="AY328" s="171"/>
      <c r="AZ328" s="77"/>
    </row>
    <row r="329" spans="1:16368" s="149" customFormat="1" ht="12.95" customHeight="1" x14ac:dyDescent="0.25">
      <c r="A329" s="171" t="s">
        <v>631</v>
      </c>
      <c r="B329" s="172"/>
      <c r="C329" s="171"/>
      <c r="D329" s="171"/>
      <c r="E329" s="171" t="s">
        <v>1742</v>
      </c>
      <c r="F329" s="171"/>
      <c r="G329" s="173" t="s">
        <v>1700</v>
      </c>
      <c r="H329" s="171" t="s">
        <v>1701</v>
      </c>
      <c r="I329" s="171" t="s">
        <v>1701</v>
      </c>
      <c r="J329" s="171" t="s">
        <v>180</v>
      </c>
      <c r="K329" s="173"/>
      <c r="L329" s="173"/>
      <c r="M329" s="174">
        <v>100</v>
      </c>
      <c r="N329" s="175" t="s">
        <v>1702</v>
      </c>
      <c r="O329" s="176" t="s">
        <v>568</v>
      </c>
      <c r="P329" s="171" t="s">
        <v>172</v>
      </c>
      <c r="Q329" s="175" t="s">
        <v>112</v>
      </c>
      <c r="R329" s="177">
        <v>234800000</v>
      </c>
      <c r="S329" s="178" t="s">
        <v>1703</v>
      </c>
      <c r="T329" s="173"/>
      <c r="U329" s="171"/>
      <c r="V329" s="173"/>
      <c r="W329" s="179" t="s">
        <v>570</v>
      </c>
      <c r="X329" s="171"/>
      <c r="Y329" s="171"/>
      <c r="Z329" s="174">
        <v>0</v>
      </c>
      <c r="AA329" s="174">
        <v>100</v>
      </c>
      <c r="AB329" s="174">
        <v>0</v>
      </c>
      <c r="AC329" s="180"/>
      <c r="AD329" s="171" t="s">
        <v>118</v>
      </c>
      <c r="AE329" s="181"/>
      <c r="AF329" s="181"/>
      <c r="AG329" s="182">
        <v>6792000</v>
      </c>
      <c r="AH329" s="182">
        <f>IF(AD329="С НДС",AG329*1.12,AG329)</f>
        <v>7607040.0000000009</v>
      </c>
      <c r="AI329" s="180"/>
      <c r="AJ329" s="182">
        <f>AI329*AF329</f>
        <v>0</v>
      </c>
      <c r="AK329" s="182">
        <f>IF(AD329="С НДС",AJ329*1.12,AJ329)</f>
        <v>0</v>
      </c>
      <c r="AL329" s="175" t="s">
        <v>167</v>
      </c>
      <c r="AM329" s="171" t="s">
        <v>1704</v>
      </c>
      <c r="AN329" s="171" t="s">
        <v>1704</v>
      </c>
      <c r="AO329" s="173"/>
      <c r="AP329" s="173"/>
      <c r="AQ329" s="173"/>
      <c r="AR329" s="173"/>
      <c r="AS329" s="173"/>
      <c r="AT329" s="173"/>
      <c r="AU329" s="173"/>
      <c r="AV329" s="173"/>
      <c r="AW329" s="173"/>
      <c r="AX329" s="171" t="s">
        <v>173</v>
      </c>
      <c r="AY329" s="171"/>
      <c r="AZ329" s="77"/>
    </row>
    <row r="330" spans="1:16368" s="149" customFormat="1" ht="12.95" customHeight="1" x14ac:dyDescent="0.25">
      <c r="A330" s="171" t="s">
        <v>631</v>
      </c>
      <c r="B330" s="172"/>
      <c r="C330" s="171"/>
      <c r="D330" s="171"/>
      <c r="E330" s="171" t="s">
        <v>1741</v>
      </c>
      <c r="F330" s="171"/>
      <c r="G330" s="173" t="s">
        <v>1700</v>
      </c>
      <c r="H330" s="171" t="s">
        <v>1701</v>
      </c>
      <c r="I330" s="171" t="s">
        <v>1701</v>
      </c>
      <c r="J330" s="171" t="s">
        <v>180</v>
      </c>
      <c r="K330" s="173"/>
      <c r="L330" s="173"/>
      <c r="M330" s="174">
        <v>100</v>
      </c>
      <c r="N330" s="175" t="s">
        <v>1702</v>
      </c>
      <c r="O330" s="176" t="s">
        <v>568</v>
      </c>
      <c r="P330" s="171" t="s">
        <v>172</v>
      </c>
      <c r="Q330" s="175" t="s">
        <v>112</v>
      </c>
      <c r="R330" s="177" t="s">
        <v>526</v>
      </c>
      <c r="S330" s="178" t="s">
        <v>1705</v>
      </c>
      <c r="T330" s="173"/>
      <c r="U330" s="171"/>
      <c r="V330" s="173"/>
      <c r="W330" s="179" t="s">
        <v>570</v>
      </c>
      <c r="X330" s="171"/>
      <c r="Y330" s="171"/>
      <c r="Z330" s="174">
        <v>0</v>
      </c>
      <c r="AA330" s="174">
        <v>100</v>
      </c>
      <c r="AB330" s="174">
        <v>0</v>
      </c>
      <c r="AC330" s="180"/>
      <c r="AD330" s="171" t="s">
        <v>118</v>
      </c>
      <c r="AE330" s="181"/>
      <c r="AF330" s="181"/>
      <c r="AG330" s="182">
        <v>8490000</v>
      </c>
      <c r="AH330" s="182">
        <f>IF(AD330="С НДС",AG330*1.12,AG330)</f>
        <v>9508800</v>
      </c>
      <c r="AI330" s="180"/>
      <c r="AJ330" s="182">
        <f>AI330*AF330</f>
        <v>0</v>
      </c>
      <c r="AK330" s="182">
        <f>IF(AD330="С НДС",AJ330*1.12,AJ330)</f>
        <v>0</v>
      </c>
      <c r="AL330" s="175" t="s">
        <v>167</v>
      </c>
      <c r="AM330" s="171" t="s">
        <v>1706</v>
      </c>
      <c r="AN330" s="171" t="s">
        <v>1706</v>
      </c>
      <c r="AO330" s="173"/>
      <c r="AP330" s="173"/>
      <c r="AQ330" s="173"/>
      <c r="AR330" s="173"/>
      <c r="AS330" s="173"/>
      <c r="AT330" s="173"/>
      <c r="AU330" s="173"/>
      <c r="AV330" s="173"/>
      <c r="AW330" s="173"/>
      <c r="AX330" s="171" t="s">
        <v>173</v>
      </c>
      <c r="AY330" s="171"/>
      <c r="AZ330" s="77"/>
    </row>
    <row r="331" spans="1:16368" s="149" customFormat="1" ht="12.95" customHeight="1" x14ac:dyDescent="0.25">
      <c r="A331" s="171" t="s">
        <v>159</v>
      </c>
      <c r="B331" s="172" t="s">
        <v>673</v>
      </c>
      <c r="C331" s="171"/>
      <c r="D331" s="171"/>
      <c r="E331" s="171" t="s">
        <v>1730</v>
      </c>
      <c r="F331" s="171"/>
      <c r="G331" s="173" t="s">
        <v>874</v>
      </c>
      <c r="H331" s="171" t="s">
        <v>875</v>
      </c>
      <c r="I331" s="171" t="s">
        <v>875</v>
      </c>
      <c r="J331" s="171" t="s">
        <v>164</v>
      </c>
      <c r="K331" s="173"/>
      <c r="L331" s="173"/>
      <c r="M331" s="174">
        <v>100</v>
      </c>
      <c r="N331" s="175">
        <v>230000000</v>
      </c>
      <c r="O331" s="176" t="s">
        <v>600</v>
      </c>
      <c r="P331" s="171" t="s">
        <v>172</v>
      </c>
      <c r="Q331" s="175" t="s">
        <v>112</v>
      </c>
      <c r="R331" s="177">
        <v>230000000</v>
      </c>
      <c r="S331" s="178" t="s">
        <v>569</v>
      </c>
      <c r="T331" s="173"/>
      <c r="U331" s="171"/>
      <c r="V331" s="173"/>
      <c r="W331" s="179" t="s">
        <v>570</v>
      </c>
      <c r="X331" s="171"/>
      <c r="Y331" s="171"/>
      <c r="Z331" s="174">
        <v>0</v>
      </c>
      <c r="AA331" s="174">
        <v>100</v>
      </c>
      <c r="AB331" s="174">
        <v>0</v>
      </c>
      <c r="AC331" s="180"/>
      <c r="AD331" s="171" t="s">
        <v>118</v>
      </c>
      <c r="AE331" s="181"/>
      <c r="AF331" s="181"/>
      <c r="AG331" s="182">
        <v>70890283.610000014</v>
      </c>
      <c r="AH331" s="182">
        <f t="shared" ref="AH331:AH355" si="10">AG331*1.12</f>
        <v>79397117.643200025</v>
      </c>
      <c r="AI331" s="180"/>
      <c r="AJ331" s="182"/>
      <c r="AK331" s="182"/>
      <c r="AL331" s="175" t="s">
        <v>167</v>
      </c>
      <c r="AM331" s="171" t="s">
        <v>876</v>
      </c>
      <c r="AN331" s="171" t="s">
        <v>877</v>
      </c>
      <c r="AO331" s="173"/>
      <c r="AP331" s="173"/>
      <c r="AQ331" s="173"/>
      <c r="AR331" s="173"/>
      <c r="AS331" s="173"/>
      <c r="AT331" s="173"/>
      <c r="AU331" s="173"/>
      <c r="AV331" s="173"/>
      <c r="AW331" s="173"/>
      <c r="AX331" s="171" t="s">
        <v>173</v>
      </c>
      <c r="AY331" s="171"/>
      <c r="AZ331" s="77"/>
    </row>
    <row r="332" spans="1:16368" s="149" customFormat="1" ht="12.95" customHeight="1" x14ac:dyDescent="0.25">
      <c r="A332" s="171" t="s">
        <v>159</v>
      </c>
      <c r="B332" s="172" t="s">
        <v>673</v>
      </c>
      <c r="C332" s="171"/>
      <c r="D332" s="171"/>
      <c r="E332" s="171" t="s">
        <v>1731</v>
      </c>
      <c r="F332" s="171"/>
      <c r="G332" s="173" t="s">
        <v>874</v>
      </c>
      <c r="H332" s="171" t="s">
        <v>875</v>
      </c>
      <c r="I332" s="171" t="s">
        <v>875</v>
      </c>
      <c r="J332" s="171" t="s">
        <v>682</v>
      </c>
      <c r="K332" s="173" t="s">
        <v>867</v>
      </c>
      <c r="L332" s="173"/>
      <c r="M332" s="174">
        <v>100</v>
      </c>
      <c r="N332" s="175">
        <v>230000000</v>
      </c>
      <c r="O332" s="176" t="s">
        <v>600</v>
      </c>
      <c r="P332" s="171" t="s">
        <v>172</v>
      </c>
      <c r="Q332" s="175" t="s">
        <v>112</v>
      </c>
      <c r="R332" s="177">
        <v>230000000</v>
      </c>
      <c r="S332" s="178" t="s">
        <v>569</v>
      </c>
      <c r="T332" s="173"/>
      <c r="U332" s="171"/>
      <c r="V332" s="173"/>
      <c r="W332" s="179" t="s">
        <v>570</v>
      </c>
      <c r="X332" s="171"/>
      <c r="Y332" s="171"/>
      <c r="Z332" s="174">
        <v>0</v>
      </c>
      <c r="AA332" s="174">
        <v>100</v>
      </c>
      <c r="AB332" s="174">
        <v>0</v>
      </c>
      <c r="AC332" s="180"/>
      <c r="AD332" s="171" t="s">
        <v>118</v>
      </c>
      <c r="AE332" s="181"/>
      <c r="AF332" s="181"/>
      <c r="AG332" s="182">
        <v>23630094.539999999</v>
      </c>
      <c r="AH332" s="182">
        <f t="shared" si="10"/>
        <v>26465705.884800002</v>
      </c>
      <c r="AI332" s="180"/>
      <c r="AJ332" s="182"/>
      <c r="AK332" s="182"/>
      <c r="AL332" s="175" t="s">
        <v>167</v>
      </c>
      <c r="AM332" s="171" t="s">
        <v>876</v>
      </c>
      <c r="AN332" s="171" t="s">
        <v>877</v>
      </c>
      <c r="AO332" s="173"/>
      <c r="AP332" s="173"/>
      <c r="AQ332" s="173"/>
      <c r="AR332" s="173"/>
      <c r="AS332" s="173"/>
      <c r="AT332" s="173"/>
      <c r="AU332" s="173"/>
      <c r="AV332" s="173"/>
      <c r="AW332" s="173"/>
      <c r="AX332" s="171" t="s">
        <v>173</v>
      </c>
      <c r="AY332" s="171"/>
      <c r="AZ332" s="77"/>
    </row>
    <row r="333" spans="1:16368" s="149" customFormat="1" ht="12.95" customHeight="1" x14ac:dyDescent="0.25">
      <c r="A333" s="171" t="s">
        <v>159</v>
      </c>
      <c r="B333" s="172" t="s">
        <v>673</v>
      </c>
      <c r="C333" s="171"/>
      <c r="D333" s="171"/>
      <c r="E333" s="171" t="s">
        <v>1758</v>
      </c>
      <c r="F333" s="171"/>
      <c r="G333" s="173" t="s">
        <v>617</v>
      </c>
      <c r="H333" s="171" t="s">
        <v>618</v>
      </c>
      <c r="I333" s="171" t="s">
        <v>619</v>
      </c>
      <c r="J333" s="171" t="s">
        <v>164</v>
      </c>
      <c r="K333" s="173"/>
      <c r="L333" s="173"/>
      <c r="M333" s="174">
        <v>90</v>
      </c>
      <c r="N333" s="175">
        <v>230000000</v>
      </c>
      <c r="O333" s="176" t="s">
        <v>600</v>
      </c>
      <c r="P333" s="171" t="s">
        <v>172</v>
      </c>
      <c r="Q333" s="175" t="s">
        <v>112</v>
      </c>
      <c r="R333" s="177">
        <v>230000000</v>
      </c>
      <c r="S333" s="178" t="s">
        <v>569</v>
      </c>
      <c r="T333" s="173"/>
      <c r="U333" s="171"/>
      <c r="V333" s="173"/>
      <c r="W333" s="179" t="s">
        <v>570</v>
      </c>
      <c r="X333" s="171"/>
      <c r="Y333" s="171"/>
      <c r="Z333" s="174">
        <v>0</v>
      </c>
      <c r="AA333" s="174">
        <v>100</v>
      </c>
      <c r="AB333" s="174">
        <v>0</v>
      </c>
      <c r="AC333" s="180"/>
      <c r="AD333" s="171" t="s">
        <v>118</v>
      </c>
      <c r="AE333" s="181"/>
      <c r="AF333" s="181"/>
      <c r="AG333" s="182">
        <v>90807626.789999992</v>
      </c>
      <c r="AH333" s="182">
        <f t="shared" si="10"/>
        <v>101704542.00480001</v>
      </c>
      <c r="AI333" s="180"/>
      <c r="AJ333" s="182"/>
      <c r="AK333" s="182"/>
      <c r="AL333" s="175" t="s">
        <v>167</v>
      </c>
      <c r="AM333" s="171" t="s">
        <v>878</v>
      </c>
      <c r="AN333" s="171" t="s">
        <v>879</v>
      </c>
      <c r="AO333" s="173"/>
      <c r="AP333" s="173"/>
      <c r="AQ333" s="173"/>
      <c r="AR333" s="173"/>
      <c r="AS333" s="173"/>
      <c r="AT333" s="173"/>
      <c r="AU333" s="173"/>
      <c r="AV333" s="173"/>
      <c r="AW333" s="173"/>
      <c r="AX333" s="171" t="s">
        <v>173</v>
      </c>
      <c r="AY333" s="171"/>
      <c r="AZ333" s="77"/>
    </row>
    <row r="334" spans="1:16368" s="149" customFormat="1" ht="12.95" customHeight="1" x14ac:dyDescent="0.25">
      <c r="A334" s="171" t="s">
        <v>159</v>
      </c>
      <c r="B334" s="172" t="s">
        <v>673</v>
      </c>
      <c r="C334" s="171"/>
      <c r="D334" s="171"/>
      <c r="E334" s="171" t="s">
        <v>1729</v>
      </c>
      <c r="F334" s="171"/>
      <c r="G334" s="173" t="s">
        <v>617</v>
      </c>
      <c r="H334" s="171" t="s">
        <v>618</v>
      </c>
      <c r="I334" s="171" t="s">
        <v>619</v>
      </c>
      <c r="J334" s="171" t="s">
        <v>682</v>
      </c>
      <c r="K334" s="173" t="s">
        <v>867</v>
      </c>
      <c r="L334" s="173"/>
      <c r="M334" s="174">
        <v>90</v>
      </c>
      <c r="N334" s="175">
        <v>230000000</v>
      </c>
      <c r="O334" s="176" t="s">
        <v>600</v>
      </c>
      <c r="P334" s="171" t="s">
        <v>172</v>
      </c>
      <c r="Q334" s="175" t="s">
        <v>112</v>
      </c>
      <c r="R334" s="177">
        <v>230000000</v>
      </c>
      <c r="S334" s="178" t="s">
        <v>569</v>
      </c>
      <c r="T334" s="173"/>
      <c r="U334" s="171"/>
      <c r="V334" s="173"/>
      <c r="W334" s="179" t="s">
        <v>570</v>
      </c>
      <c r="X334" s="171"/>
      <c r="Y334" s="171"/>
      <c r="Z334" s="174">
        <v>0</v>
      </c>
      <c r="AA334" s="174">
        <v>100</v>
      </c>
      <c r="AB334" s="174">
        <v>0</v>
      </c>
      <c r="AC334" s="180"/>
      <c r="AD334" s="171" t="s">
        <v>118</v>
      </c>
      <c r="AE334" s="181"/>
      <c r="AF334" s="181"/>
      <c r="AG334" s="182">
        <v>30269208.93</v>
      </c>
      <c r="AH334" s="182">
        <f t="shared" si="10"/>
        <v>33901514.001600005</v>
      </c>
      <c r="AI334" s="180"/>
      <c r="AJ334" s="182"/>
      <c r="AK334" s="182"/>
      <c r="AL334" s="175" t="s">
        <v>167</v>
      </c>
      <c r="AM334" s="171" t="s">
        <v>878</v>
      </c>
      <c r="AN334" s="171" t="s">
        <v>879</v>
      </c>
      <c r="AO334" s="173"/>
      <c r="AP334" s="173"/>
      <c r="AQ334" s="173"/>
      <c r="AR334" s="173"/>
      <c r="AS334" s="173"/>
      <c r="AT334" s="173"/>
      <c r="AU334" s="173"/>
      <c r="AV334" s="173"/>
      <c r="AW334" s="173"/>
      <c r="AX334" s="171" t="s">
        <v>173</v>
      </c>
      <c r="AY334" s="171"/>
      <c r="AZ334" s="77"/>
    </row>
    <row r="335" spans="1:16368" s="149" customFormat="1" ht="12.95" customHeight="1" x14ac:dyDescent="0.25">
      <c r="A335" s="171" t="s">
        <v>159</v>
      </c>
      <c r="B335" s="172" t="s">
        <v>673</v>
      </c>
      <c r="C335" s="171"/>
      <c r="D335" s="171"/>
      <c r="E335" s="171" t="s">
        <v>1746</v>
      </c>
      <c r="F335" s="171"/>
      <c r="G335" s="173" t="s">
        <v>880</v>
      </c>
      <c r="H335" s="171" t="s">
        <v>881</v>
      </c>
      <c r="I335" s="171" t="s">
        <v>882</v>
      </c>
      <c r="J335" s="171" t="s">
        <v>164</v>
      </c>
      <c r="K335" s="173"/>
      <c r="L335" s="173"/>
      <c r="M335" s="174">
        <v>100</v>
      </c>
      <c r="N335" s="175">
        <v>230000000</v>
      </c>
      <c r="O335" s="176" t="s">
        <v>600</v>
      </c>
      <c r="P335" s="171" t="s">
        <v>172</v>
      </c>
      <c r="Q335" s="175" t="s">
        <v>112</v>
      </c>
      <c r="R335" s="177">
        <v>230000000</v>
      </c>
      <c r="S335" s="178" t="s">
        <v>569</v>
      </c>
      <c r="T335" s="173"/>
      <c r="U335" s="171"/>
      <c r="V335" s="173"/>
      <c r="W335" s="179" t="s">
        <v>570</v>
      </c>
      <c r="X335" s="171"/>
      <c r="Y335" s="171"/>
      <c r="Z335" s="174">
        <v>0</v>
      </c>
      <c r="AA335" s="174">
        <v>100</v>
      </c>
      <c r="AB335" s="174">
        <v>0</v>
      </c>
      <c r="AC335" s="180"/>
      <c r="AD335" s="171" t="s">
        <v>118</v>
      </c>
      <c r="AE335" s="181"/>
      <c r="AF335" s="181"/>
      <c r="AG335" s="182">
        <v>3073000</v>
      </c>
      <c r="AH335" s="182">
        <f t="shared" si="10"/>
        <v>3441760.0000000005</v>
      </c>
      <c r="AI335" s="180"/>
      <c r="AJ335" s="182"/>
      <c r="AK335" s="182"/>
      <c r="AL335" s="175" t="s">
        <v>167</v>
      </c>
      <c r="AM335" s="171" t="s">
        <v>883</v>
      </c>
      <c r="AN335" s="171" t="s">
        <v>884</v>
      </c>
      <c r="AO335" s="173"/>
      <c r="AP335" s="173"/>
      <c r="AQ335" s="173"/>
      <c r="AR335" s="173"/>
      <c r="AS335" s="173"/>
      <c r="AT335" s="173"/>
      <c r="AU335" s="173"/>
      <c r="AV335" s="173"/>
      <c r="AW335" s="173"/>
      <c r="AX335" s="171" t="s">
        <v>173</v>
      </c>
      <c r="AY335" s="171"/>
      <c r="AZ335" s="77"/>
    </row>
    <row r="336" spans="1:16368" s="149" customFormat="1" ht="12.95" customHeight="1" x14ac:dyDescent="0.25">
      <c r="A336" s="171" t="s">
        <v>159</v>
      </c>
      <c r="B336" s="172" t="s">
        <v>673</v>
      </c>
      <c r="C336" s="171"/>
      <c r="D336" s="171"/>
      <c r="E336" s="171" t="s">
        <v>1747</v>
      </c>
      <c r="F336" s="171"/>
      <c r="G336" s="173" t="s">
        <v>880</v>
      </c>
      <c r="H336" s="171" t="s">
        <v>881</v>
      </c>
      <c r="I336" s="171" t="s">
        <v>882</v>
      </c>
      <c r="J336" s="171" t="s">
        <v>682</v>
      </c>
      <c r="K336" s="173" t="s">
        <v>867</v>
      </c>
      <c r="L336" s="173"/>
      <c r="M336" s="174">
        <v>100</v>
      </c>
      <c r="N336" s="175">
        <v>230000000</v>
      </c>
      <c r="O336" s="176" t="s">
        <v>600</v>
      </c>
      <c r="P336" s="171" t="s">
        <v>172</v>
      </c>
      <c r="Q336" s="175" t="s">
        <v>112</v>
      </c>
      <c r="R336" s="177">
        <v>230000000</v>
      </c>
      <c r="S336" s="178" t="s">
        <v>569</v>
      </c>
      <c r="T336" s="173"/>
      <c r="U336" s="171"/>
      <c r="V336" s="173"/>
      <c r="W336" s="179" t="s">
        <v>570</v>
      </c>
      <c r="X336" s="171"/>
      <c r="Y336" s="171"/>
      <c r="Z336" s="174">
        <v>0</v>
      </c>
      <c r="AA336" s="174">
        <v>100</v>
      </c>
      <c r="AB336" s="174">
        <v>0</v>
      </c>
      <c r="AC336" s="180"/>
      <c r="AD336" s="171" t="s">
        <v>118</v>
      </c>
      <c r="AE336" s="181"/>
      <c r="AF336" s="181"/>
      <c r="AG336" s="182">
        <v>1022000</v>
      </c>
      <c r="AH336" s="182">
        <f t="shared" si="10"/>
        <v>1144640</v>
      </c>
      <c r="AI336" s="180"/>
      <c r="AJ336" s="182"/>
      <c r="AK336" s="182"/>
      <c r="AL336" s="175" t="s">
        <v>167</v>
      </c>
      <c r="AM336" s="171" t="s">
        <v>883</v>
      </c>
      <c r="AN336" s="171" t="s">
        <v>884</v>
      </c>
      <c r="AO336" s="173"/>
      <c r="AP336" s="173"/>
      <c r="AQ336" s="173"/>
      <c r="AR336" s="173"/>
      <c r="AS336" s="173"/>
      <c r="AT336" s="173"/>
      <c r="AU336" s="173"/>
      <c r="AV336" s="173"/>
      <c r="AW336" s="173"/>
      <c r="AX336" s="171" t="s">
        <v>173</v>
      </c>
      <c r="AY336" s="171"/>
      <c r="AZ336" s="77"/>
    </row>
    <row r="337" spans="1:52" s="149" customFormat="1" ht="12.95" customHeight="1" x14ac:dyDescent="0.25">
      <c r="A337" s="171" t="s">
        <v>159</v>
      </c>
      <c r="B337" s="172" t="s">
        <v>595</v>
      </c>
      <c r="C337" s="171"/>
      <c r="D337" s="171"/>
      <c r="E337" s="171" t="s">
        <v>1737</v>
      </c>
      <c r="F337" s="171"/>
      <c r="G337" s="173" t="s">
        <v>885</v>
      </c>
      <c r="H337" s="171" t="s">
        <v>886</v>
      </c>
      <c r="I337" s="171" t="s">
        <v>887</v>
      </c>
      <c r="J337" s="171" t="s">
        <v>164</v>
      </c>
      <c r="K337" s="173"/>
      <c r="L337" s="173"/>
      <c r="M337" s="174">
        <v>100</v>
      </c>
      <c r="N337" s="175">
        <v>230000000</v>
      </c>
      <c r="O337" s="176" t="s">
        <v>600</v>
      </c>
      <c r="P337" s="171" t="s">
        <v>172</v>
      </c>
      <c r="Q337" s="175" t="s">
        <v>112</v>
      </c>
      <c r="R337" s="177">
        <v>230000000</v>
      </c>
      <c r="S337" s="178" t="s">
        <v>681</v>
      </c>
      <c r="T337" s="173"/>
      <c r="U337" s="171"/>
      <c r="V337" s="173"/>
      <c r="W337" s="179" t="s">
        <v>570</v>
      </c>
      <c r="X337" s="171"/>
      <c r="Y337" s="171"/>
      <c r="Z337" s="174">
        <v>0</v>
      </c>
      <c r="AA337" s="174">
        <v>100</v>
      </c>
      <c r="AB337" s="174">
        <v>0</v>
      </c>
      <c r="AC337" s="180"/>
      <c r="AD337" s="171" t="s">
        <v>118</v>
      </c>
      <c r="AE337" s="181"/>
      <c r="AF337" s="181"/>
      <c r="AG337" s="182">
        <v>75000000</v>
      </c>
      <c r="AH337" s="182">
        <f t="shared" si="10"/>
        <v>84000000.000000015</v>
      </c>
      <c r="AI337" s="180"/>
      <c r="AJ337" s="182"/>
      <c r="AK337" s="182"/>
      <c r="AL337" s="175" t="s">
        <v>167</v>
      </c>
      <c r="AM337" s="171" t="s">
        <v>888</v>
      </c>
      <c r="AN337" s="171" t="s">
        <v>889</v>
      </c>
      <c r="AO337" s="173"/>
      <c r="AP337" s="173"/>
      <c r="AQ337" s="173"/>
      <c r="AR337" s="173"/>
      <c r="AS337" s="173"/>
      <c r="AT337" s="173"/>
      <c r="AU337" s="173"/>
      <c r="AV337" s="173"/>
      <c r="AW337" s="173"/>
      <c r="AX337" s="171" t="s">
        <v>173</v>
      </c>
      <c r="AY337" s="171"/>
      <c r="AZ337" s="77"/>
    </row>
    <row r="338" spans="1:52" s="149" customFormat="1" ht="12.95" customHeight="1" x14ac:dyDescent="0.25">
      <c r="A338" s="171" t="s">
        <v>159</v>
      </c>
      <c r="B338" s="172" t="s">
        <v>595</v>
      </c>
      <c r="C338" s="171"/>
      <c r="D338" s="171"/>
      <c r="E338" s="171" t="s">
        <v>1736</v>
      </c>
      <c r="F338" s="171"/>
      <c r="G338" s="173" t="s">
        <v>885</v>
      </c>
      <c r="H338" s="171" t="s">
        <v>886</v>
      </c>
      <c r="I338" s="171" t="s">
        <v>887</v>
      </c>
      <c r="J338" s="171" t="s">
        <v>682</v>
      </c>
      <c r="K338" s="173" t="s">
        <v>867</v>
      </c>
      <c r="L338" s="173"/>
      <c r="M338" s="174">
        <v>100</v>
      </c>
      <c r="N338" s="175">
        <v>230000000</v>
      </c>
      <c r="O338" s="176" t="s">
        <v>600</v>
      </c>
      <c r="P338" s="171" t="s">
        <v>172</v>
      </c>
      <c r="Q338" s="175" t="s">
        <v>112</v>
      </c>
      <c r="R338" s="177">
        <v>230000000</v>
      </c>
      <c r="S338" s="178" t="s">
        <v>681</v>
      </c>
      <c r="T338" s="173"/>
      <c r="U338" s="171"/>
      <c r="V338" s="173"/>
      <c r="W338" s="179" t="s">
        <v>570</v>
      </c>
      <c r="X338" s="171"/>
      <c r="Y338" s="171"/>
      <c r="Z338" s="174">
        <v>0</v>
      </c>
      <c r="AA338" s="174">
        <v>100</v>
      </c>
      <c r="AB338" s="174">
        <v>0</v>
      </c>
      <c r="AC338" s="180"/>
      <c r="AD338" s="171" t="s">
        <v>118</v>
      </c>
      <c r="AE338" s="181"/>
      <c r="AF338" s="181"/>
      <c r="AG338" s="182">
        <v>23902100</v>
      </c>
      <c r="AH338" s="182">
        <f t="shared" si="10"/>
        <v>26770352.000000004</v>
      </c>
      <c r="AI338" s="180"/>
      <c r="AJ338" s="182"/>
      <c r="AK338" s="182"/>
      <c r="AL338" s="175" t="s">
        <v>167</v>
      </c>
      <c r="AM338" s="171" t="s">
        <v>888</v>
      </c>
      <c r="AN338" s="171" t="s">
        <v>889</v>
      </c>
      <c r="AO338" s="173"/>
      <c r="AP338" s="173"/>
      <c r="AQ338" s="173"/>
      <c r="AR338" s="173"/>
      <c r="AS338" s="173"/>
      <c r="AT338" s="173"/>
      <c r="AU338" s="173"/>
      <c r="AV338" s="173"/>
      <c r="AW338" s="173"/>
      <c r="AX338" s="171" t="s">
        <v>173</v>
      </c>
      <c r="AY338" s="171"/>
      <c r="AZ338" s="77"/>
    </row>
    <row r="339" spans="1:52" s="149" customFormat="1" ht="12.95" customHeight="1" x14ac:dyDescent="0.25">
      <c r="A339" s="171" t="s">
        <v>159</v>
      </c>
      <c r="B339" s="172" t="s">
        <v>595</v>
      </c>
      <c r="C339" s="171"/>
      <c r="D339" s="171"/>
      <c r="E339" s="171" t="s">
        <v>1732</v>
      </c>
      <c r="F339" s="171"/>
      <c r="G339" s="173" t="s">
        <v>890</v>
      </c>
      <c r="H339" s="171" t="s">
        <v>891</v>
      </c>
      <c r="I339" s="171" t="s">
        <v>891</v>
      </c>
      <c r="J339" s="171" t="s">
        <v>164</v>
      </c>
      <c r="K339" s="173"/>
      <c r="L339" s="173"/>
      <c r="M339" s="174">
        <v>100</v>
      </c>
      <c r="N339" s="175">
        <v>230000000</v>
      </c>
      <c r="O339" s="176" t="s">
        <v>600</v>
      </c>
      <c r="P339" s="171" t="s">
        <v>172</v>
      </c>
      <c r="Q339" s="175" t="s">
        <v>112</v>
      </c>
      <c r="R339" s="177">
        <v>230000000</v>
      </c>
      <c r="S339" s="178" t="s">
        <v>681</v>
      </c>
      <c r="T339" s="173"/>
      <c r="U339" s="171"/>
      <c r="V339" s="173"/>
      <c r="W339" s="179" t="s">
        <v>570</v>
      </c>
      <c r="X339" s="171"/>
      <c r="Y339" s="171"/>
      <c r="Z339" s="174">
        <v>0</v>
      </c>
      <c r="AA339" s="174">
        <v>100</v>
      </c>
      <c r="AB339" s="174">
        <v>0</v>
      </c>
      <c r="AC339" s="180"/>
      <c r="AD339" s="171" t="s">
        <v>118</v>
      </c>
      <c r="AE339" s="181"/>
      <c r="AF339" s="181"/>
      <c r="AG339" s="182">
        <v>6900300</v>
      </c>
      <c r="AH339" s="182">
        <f t="shared" si="10"/>
        <v>7728336.0000000009</v>
      </c>
      <c r="AI339" s="180"/>
      <c r="AJ339" s="182"/>
      <c r="AK339" s="182"/>
      <c r="AL339" s="175" t="s">
        <v>167</v>
      </c>
      <c r="AM339" s="171" t="s">
        <v>892</v>
      </c>
      <c r="AN339" s="171" t="s">
        <v>893</v>
      </c>
      <c r="AO339" s="173"/>
      <c r="AP339" s="173"/>
      <c r="AQ339" s="173"/>
      <c r="AR339" s="173"/>
      <c r="AS339" s="173"/>
      <c r="AT339" s="173"/>
      <c r="AU339" s="173"/>
      <c r="AV339" s="173"/>
      <c r="AW339" s="173"/>
      <c r="AX339" s="171" t="s">
        <v>173</v>
      </c>
      <c r="AY339" s="171"/>
      <c r="AZ339" s="77"/>
    </row>
    <row r="340" spans="1:52" s="149" customFormat="1" ht="12.95" customHeight="1" x14ac:dyDescent="0.25">
      <c r="A340" s="171" t="s">
        <v>159</v>
      </c>
      <c r="B340" s="172" t="s">
        <v>595</v>
      </c>
      <c r="C340" s="171"/>
      <c r="D340" s="171"/>
      <c r="E340" s="171" t="s">
        <v>1733</v>
      </c>
      <c r="F340" s="171"/>
      <c r="G340" s="173" t="s">
        <v>890</v>
      </c>
      <c r="H340" s="171" t="s">
        <v>891</v>
      </c>
      <c r="I340" s="171" t="s">
        <v>891</v>
      </c>
      <c r="J340" s="171" t="s">
        <v>682</v>
      </c>
      <c r="K340" s="173" t="s">
        <v>867</v>
      </c>
      <c r="L340" s="173"/>
      <c r="M340" s="174">
        <v>100</v>
      </c>
      <c r="N340" s="175">
        <v>230000000</v>
      </c>
      <c r="O340" s="176" t="s">
        <v>600</v>
      </c>
      <c r="P340" s="171" t="s">
        <v>172</v>
      </c>
      <c r="Q340" s="175" t="s">
        <v>112</v>
      </c>
      <c r="R340" s="177">
        <v>230000000</v>
      </c>
      <c r="S340" s="178" t="s">
        <v>681</v>
      </c>
      <c r="T340" s="173"/>
      <c r="U340" s="171"/>
      <c r="V340" s="173"/>
      <c r="W340" s="179" t="s">
        <v>570</v>
      </c>
      <c r="X340" s="171"/>
      <c r="Y340" s="171"/>
      <c r="Z340" s="174">
        <v>0</v>
      </c>
      <c r="AA340" s="174">
        <v>100</v>
      </c>
      <c r="AB340" s="174">
        <v>0</v>
      </c>
      <c r="AC340" s="180"/>
      <c r="AD340" s="171" t="s">
        <v>118</v>
      </c>
      <c r="AE340" s="181"/>
      <c r="AF340" s="181"/>
      <c r="AG340" s="182">
        <v>2300100</v>
      </c>
      <c r="AH340" s="182">
        <f t="shared" si="10"/>
        <v>2576112.0000000005</v>
      </c>
      <c r="AI340" s="180"/>
      <c r="AJ340" s="182"/>
      <c r="AK340" s="182"/>
      <c r="AL340" s="175" t="s">
        <v>167</v>
      </c>
      <c r="AM340" s="171" t="s">
        <v>892</v>
      </c>
      <c r="AN340" s="171" t="s">
        <v>893</v>
      </c>
      <c r="AO340" s="173"/>
      <c r="AP340" s="173"/>
      <c r="AQ340" s="173"/>
      <c r="AR340" s="173"/>
      <c r="AS340" s="173"/>
      <c r="AT340" s="173"/>
      <c r="AU340" s="173"/>
      <c r="AV340" s="173"/>
      <c r="AW340" s="173"/>
      <c r="AX340" s="171" t="s">
        <v>173</v>
      </c>
      <c r="AY340" s="171"/>
      <c r="AZ340" s="77"/>
    </row>
    <row r="341" spans="1:52" s="149" customFormat="1" ht="12.95" customHeight="1" x14ac:dyDescent="0.25">
      <c r="A341" s="171" t="s">
        <v>159</v>
      </c>
      <c r="B341" s="172" t="s">
        <v>595</v>
      </c>
      <c r="C341" s="171"/>
      <c r="D341" s="171"/>
      <c r="E341" s="171" t="s">
        <v>1744</v>
      </c>
      <c r="F341" s="171"/>
      <c r="G341" s="173" t="s">
        <v>894</v>
      </c>
      <c r="H341" s="171" t="s">
        <v>895</v>
      </c>
      <c r="I341" s="171" t="s">
        <v>895</v>
      </c>
      <c r="J341" s="171" t="s">
        <v>164</v>
      </c>
      <c r="K341" s="173"/>
      <c r="L341" s="173"/>
      <c r="M341" s="174">
        <v>100</v>
      </c>
      <c r="N341" s="175">
        <v>230000000</v>
      </c>
      <c r="O341" s="176" t="s">
        <v>600</v>
      </c>
      <c r="P341" s="171" t="s">
        <v>172</v>
      </c>
      <c r="Q341" s="175" t="s">
        <v>112</v>
      </c>
      <c r="R341" s="177">
        <v>230000000</v>
      </c>
      <c r="S341" s="178" t="s">
        <v>681</v>
      </c>
      <c r="T341" s="173"/>
      <c r="U341" s="171"/>
      <c r="V341" s="173"/>
      <c r="W341" s="179" t="s">
        <v>570</v>
      </c>
      <c r="X341" s="171"/>
      <c r="Y341" s="171"/>
      <c r="Z341" s="174">
        <v>0</v>
      </c>
      <c r="AA341" s="174">
        <v>100</v>
      </c>
      <c r="AB341" s="174">
        <v>0</v>
      </c>
      <c r="AC341" s="180"/>
      <c r="AD341" s="171" t="s">
        <v>118</v>
      </c>
      <c r="AE341" s="181"/>
      <c r="AF341" s="181"/>
      <c r="AG341" s="182">
        <v>783385.49</v>
      </c>
      <c r="AH341" s="182">
        <f t="shared" si="10"/>
        <v>877391.74880000006</v>
      </c>
      <c r="AI341" s="180"/>
      <c r="AJ341" s="182"/>
      <c r="AK341" s="182"/>
      <c r="AL341" s="175" t="s">
        <v>167</v>
      </c>
      <c r="AM341" s="171" t="s">
        <v>896</v>
      </c>
      <c r="AN341" s="171" t="s">
        <v>897</v>
      </c>
      <c r="AO341" s="173"/>
      <c r="AP341" s="173"/>
      <c r="AQ341" s="173"/>
      <c r="AR341" s="173"/>
      <c r="AS341" s="173"/>
      <c r="AT341" s="173"/>
      <c r="AU341" s="173"/>
      <c r="AV341" s="173"/>
      <c r="AW341" s="173"/>
      <c r="AX341" s="171" t="s">
        <v>173</v>
      </c>
      <c r="AY341" s="171"/>
      <c r="AZ341" s="77"/>
    </row>
    <row r="342" spans="1:52" s="149" customFormat="1" ht="12.95" customHeight="1" x14ac:dyDescent="0.25">
      <c r="A342" s="171" t="s">
        <v>159</v>
      </c>
      <c r="B342" s="172" t="s">
        <v>595</v>
      </c>
      <c r="C342" s="171"/>
      <c r="D342" s="171"/>
      <c r="E342" s="171" t="s">
        <v>1745</v>
      </c>
      <c r="F342" s="171"/>
      <c r="G342" s="173" t="s">
        <v>894</v>
      </c>
      <c r="H342" s="171" t="s">
        <v>895</v>
      </c>
      <c r="I342" s="171" t="s">
        <v>895</v>
      </c>
      <c r="J342" s="171" t="s">
        <v>682</v>
      </c>
      <c r="K342" s="173" t="s">
        <v>867</v>
      </c>
      <c r="L342" s="173"/>
      <c r="M342" s="174">
        <v>100</v>
      </c>
      <c r="N342" s="175">
        <v>230000000</v>
      </c>
      <c r="O342" s="176" t="s">
        <v>600</v>
      </c>
      <c r="P342" s="171" t="s">
        <v>172</v>
      </c>
      <c r="Q342" s="175" t="s">
        <v>112</v>
      </c>
      <c r="R342" s="177">
        <v>230000000</v>
      </c>
      <c r="S342" s="178" t="s">
        <v>681</v>
      </c>
      <c r="T342" s="173"/>
      <c r="U342" s="171"/>
      <c r="V342" s="173"/>
      <c r="W342" s="179" t="s">
        <v>570</v>
      </c>
      <c r="X342" s="171"/>
      <c r="Y342" s="171"/>
      <c r="Z342" s="174">
        <v>0</v>
      </c>
      <c r="AA342" s="174">
        <v>100</v>
      </c>
      <c r="AB342" s="174">
        <v>0</v>
      </c>
      <c r="AC342" s="180"/>
      <c r="AD342" s="171" t="s">
        <v>118</v>
      </c>
      <c r="AE342" s="181"/>
      <c r="AF342" s="181"/>
      <c r="AG342" s="182">
        <v>256988.51</v>
      </c>
      <c r="AH342" s="182">
        <f t="shared" si="10"/>
        <v>287827.13120000006</v>
      </c>
      <c r="AI342" s="180"/>
      <c r="AJ342" s="182"/>
      <c r="AK342" s="182"/>
      <c r="AL342" s="175" t="s">
        <v>167</v>
      </c>
      <c r="AM342" s="171" t="s">
        <v>896</v>
      </c>
      <c r="AN342" s="171" t="s">
        <v>897</v>
      </c>
      <c r="AO342" s="173"/>
      <c r="AP342" s="173"/>
      <c r="AQ342" s="173"/>
      <c r="AR342" s="173"/>
      <c r="AS342" s="173"/>
      <c r="AT342" s="173"/>
      <c r="AU342" s="173"/>
      <c r="AV342" s="173"/>
      <c r="AW342" s="173"/>
      <c r="AX342" s="171" t="s">
        <v>173</v>
      </c>
      <c r="AY342" s="171"/>
      <c r="AZ342" s="77"/>
    </row>
    <row r="343" spans="1:52" s="149" customFormat="1" ht="12.95" customHeight="1" x14ac:dyDescent="0.25">
      <c r="A343" s="171" t="s">
        <v>159</v>
      </c>
      <c r="B343" s="172" t="s">
        <v>673</v>
      </c>
      <c r="C343" s="171"/>
      <c r="D343" s="171"/>
      <c r="E343" s="171" t="s">
        <v>1749</v>
      </c>
      <c r="F343" s="171"/>
      <c r="G343" s="173" t="s">
        <v>642</v>
      </c>
      <c r="H343" s="171" t="s">
        <v>643</v>
      </c>
      <c r="I343" s="171" t="s">
        <v>643</v>
      </c>
      <c r="J343" s="171" t="s">
        <v>682</v>
      </c>
      <c r="K343" s="173" t="s">
        <v>867</v>
      </c>
      <c r="L343" s="173"/>
      <c r="M343" s="174">
        <v>100</v>
      </c>
      <c r="N343" s="175">
        <v>230000000</v>
      </c>
      <c r="O343" s="176" t="s">
        <v>600</v>
      </c>
      <c r="P343" s="171" t="s">
        <v>172</v>
      </c>
      <c r="Q343" s="175" t="s">
        <v>112</v>
      </c>
      <c r="R343" s="177">
        <v>230000000</v>
      </c>
      <c r="S343" s="178" t="s">
        <v>584</v>
      </c>
      <c r="T343" s="173"/>
      <c r="U343" s="171"/>
      <c r="V343" s="173"/>
      <c r="W343" s="179" t="s">
        <v>570</v>
      </c>
      <c r="X343" s="171"/>
      <c r="Y343" s="171"/>
      <c r="Z343" s="174">
        <v>0</v>
      </c>
      <c r="AA343" s="174">
        <v>100</v>
      </c>
      <c r="AB343" s="174">
        <v>0</v>
      </c>
      <c r="AC343" s="180"/>
      <c r="AD343" s="171" t="s">
        <v>118</v>
      </c>
      <c r="AE343" s="181"/>
      <c r="AF343" s="181"/>
      <c r="AG343" s="182">
        <v>6764548.7999999998</v>
      </c>
      <c r="AH343" s="182">
        <f t="shared" si="10"/>
        <v>7576294.6560000004</v>
      </c>
      <c r="AI343" s="180"/>
      <c r="AJ343" s="182"/>
      <c r="AK343" s="182"/>
      <c r="AL343" s="175" t="s">
        <v>167</v>
      </c>
      <c r="AM343" s="171" t="s">
        <v>644</v>
      </c>
      <c r="AN343" s="171" t="s">
        <v>645</v>
      </c>
      <c r="AO343" s="173"/>
      <c r="AP343" s="173"/>
      <c r="AQ343" s="173"/>
      <c r="AR343" s="173"/>
      <c r="AS343" s="173"/>
      <c r="AT343" s="173"/>
      <c r="AU343" s="173"/>
      <c r="AV343" s="173"/>
      <c r="AW343" s="173"/>
      <c r="AX343" s="171" t="s">
        <v>173</v>
      </c>
      <c r="AY343" s="171"/>
      <c r="AZ343" s="77"/>
    </row>
    <row r="344" spans="1:52" s="149" customFormat="1" ht="12.95" customHeight="1" x14ac:dyDescent="0.25">
      <c r="A344" s="171" t="s">
        <v>159</v>
      </c>
      <c r="B344" s="172" t="s">
        <v>673</v>
      </c>
      <c r="C344" s="171"/>
      <c r="D344" s="171"/>
      <c r="E344" s="171" t="s">
        <v>1750</v>
      </c>
      <c r="F344" s="171"/>
      <c r="G344" s="173" t="s">
        <v>642</v>
      </c>
      <c r="H344" s="171" t="s">
        <v>643</v>
      </c>
      <c r="I344" s="171" t="s">
        <v>643</v>
      </c>
      <c r="J344" s="171" t="s">
        <v>682</v>
      </c>
      <c r="K344" s="173" t="s">
        <v>867</v>
      </c>
      <c r="L344" s="173"/>
      <c r="M344" s="174">
        <v>100</v>
      </c>
      <c r="N344" s="175">
        <v>230000000</v>
      </c>
      <c r="O344" s="176" t="s">
        <v>600</v>
      </c>
      <c r="P344" s="171" t="s">
        <v>172</v>
      </c>
      <c r="Q344" s="175" t="s">
        <v>112</v>
      </c>
      <c r="R344" s="177">
        <v>230000000</v>
      </c>
      <c r="S344" s="178" t="s">
        <v>576</v>
      </c>
      <c r="T344" s="173"/>
      <c r="U344" s="171"/>
      <c r="V344" s="173"/>
      <c r="W344" s="179" t="s">
        <v>570</v>
      </c>
      <c r="X344" s="171"/>
      <c r="Y344" s="171"/>
      <c r="Z344" s="174">
        <v>0</v>
      </c>
      <c r="AA344" s="174">
        <v>100</v>
      </c>
      <c r="AB344" s="174">
        <v>0</v>
      </c>
      <c r="AC344" s="180"/>
      <c r="AD344" s="171" t="s">
        <v>118</v>
      </c>
      <c r="AE344" s="181"/>
      <c r="AF344" s="181"/>
      <c r="AG344" s="182">
        <v>3365938.1599999997</v>
      </c>
      <c r="AH344" s="182">
        <f t="shared" si="10"/>
        <v>3769850.7392000002</v>
      </c>
      <c r="AI344" s="180"/>
      <c r="AJ344" s="182"/>
      <c r="AK344" s="182"/>
      <c r="AL344" s="175" t="s">
        <v>167</v>
      </c>
      <c r="AM344" s="171" t="s">
        <v>647</v>
      </c>
      <c r="AN344" s="171" t="s">
        <v>648</v>
      </c>
      <c r="AO344" s="173"/>
      <c r="AP344" s="173"/>
      <c r="AQ344" s="173"/>
      <c r="AR344" s="173"/>
      <c r="AS344" s="173"/>
      <c r="AT344" s="173"/>
      <c r="AU344" s="173"/>
      <c r="AV344" s="173"/>
      <c r="AW344" s="173"/>
      <c r="AX344" s="171" t="s">
        <v>173</v>
      </c>
      <c r="AY344" s="171"/>
      <c r="AZ344" s="77"/>
    </row>
    <row r="345" spans="1:52" s="149" customFormat="1" ht="12.95" customHeight="1" x14ac:dyDescent="0.25">
      <c r="A345" s="171" t="s">
        <v>159</v>
      </c>
      <c r="B345" s="172" t="s">
        <v>673</v>
      </c>
      <c r="C345" s="171"/>
      <c r="D345" s="171"/>
      <c r="E345" s="171" t="s">
        <v>1751</v>
      </c>
      <c r="F345" s="171"/>
      <c r="G345" s="173" t="s">
        <v>642</v>
      </c>
      <c r="H345" s="171" t="s">
        <v>643</v>
      </c>
      <c r="I345" s="171" t="s">
        <v>643</v>
      </c>
      <c r="J345" s="171" t="s">
        <v>682</v>
      </c>
      <c r="K345" s="173" t="s">
        <v>867</v>
      </c>
      <c r="L345" s="173"/>
      <c r="M345" s="174">
        <v>100</v>
      </c>
      <c r="N345" s="175">
        <v>230000000</v>
      </c>
      <c r="O345" s="176" t="s">
        <v>600</v>
      </c>
      <c r="P345" s="171" t="s">
        <v>172</v>
      </c>
      <c r="Q345" s="175" t="s">
        <v>112</v>
      </c>
      <c r="R345" s="177">
        <v>230000000</v>
      </c>
      <c r="S345" s="178" t="s">
        <v>650</v>
      </c>
      <c r="T345" s="173"/>
      <c r="U345" s="171"/>
      <c r="V345" s="173"/>
      <c r="W345" s="179" t="s">
        <v>570</v>
      </c>
      <c r="X345" s="171"/>
      <c r="Y345" s="171"/>
      <c r="Z345" s="174">
        <v>0</v>
      </c>
      <c r="AA345" s="174">
        <v>100</v>
      </c>
      <c r="AB345" s="174">
        <v>0</v>
      </c>
      <c r="AC345" s="180"/>
      <c r="AD345" s="171" t="s">
        <v>118</v>
      </c>
      <c r="AE345" s="181"/>
      <c r="AF345" s="181"/>
      <c r="AG345" s="182">
        <v>604095</v>
      </c>
      <c r="AH345" s="182">
        <f t="shared" si="10"/>
        <v>676586.4</v>
      </c>
      <c r="AI345" s="180"/>
      <c r="AJ345" s="182"/>
      <c r="AK345" s="182"/>
      <c r="AL345" s="175" t="s">
        <v>167</v>
      </c>
      <c r="AM345" s="171" t="s">
        <v>651</v>
      </c>
      <c r="AN345" s="171" t="s">
        <v>652</v>
      </c>
      <c r="AO345" s="173"/>
      <c r="AP345" s="173"/>
      <c r="AQ345" s="173"/>
      <c r="AR345" s="173"/>
      <c r="AS345" s="173"/>
      <c r="AT345" s="173"/>
      <c r="AU345" s="173"/>
      <c r="AV345" s="173"/>
      <c r="AW345" s="173"/>
      <c r="AX345" s="171" t="s">
        <v>173</v>
      </c>
      <c r="AY345" s="171"/>
      <c r="AZ345" s="77"/>
    </row>
    <row r="346" spans="1:52" s="149" customFormat="1" ht="12.95" customHeight="1" x14ac:dyDescent="0.25">
      <c r="A346" s="171" t="s">
        <v>159</v>
      </c>
      <c r="B346" s="172" t="s">
        <v>595</v>
      </c>
      <c r="C346" s="171"/>
      <c r="D346" s="171"/>
      <c r="E346" s="171" t="s">
        <v>1726</v>
      </c>
      <c r="F346" s="171"/>
      <c r="G346" s="173" t="s">
        <v>863</v>
      </c>
      <c r="H346" s="171" t="s">
        <v>864</v>
      </c>
      <c r="I346" s="171" t="s">
        <v>864</v>
      </c>
      <c r="J346" s="171" t="s">
        <v>682</v>
      </c>
      <c r="K346" s="173" t="s">
        <v>867</v>
      </c>
      <c r="L346" s="173"/>
      <c r="M346" s="174">
        <v>100</v>
      </c>
      <c r="N346" s="175">
        <v>230000000</v>
      </c>
      <c r="O346" s="176" t="s">
        <v>600</v>
      </c>
      <c r="P346" s="171" t="s">
        <v>172</v>
      </c>
      <c r="Q346" s="175" t="s">
        <v>112</v>
      </c>
      <c r="R346" s="177">
        <v>230000000</v>
      </c>
      <c r="S346" s="178" t="s">
        <v>681</v>
      </c>
      <c r="T346" s="173"/>
      <c r="U346" s="171"/>
      <c r="V346" s="173"/>
      <c r="W346" s="179" t="s">
        <v>570</v>
      </c>
      <c r="X346" s="171"/>
      <c r="Y346" s="171"/>
      <c r="Z346" s="174">
        <v>0</v>
      </c>
      <c r="AA346" s="174">
        <v>100</v>
      </c>
      <c r="AB346" s="174">
        <v>0</v>
      </c>
      <c r="AC346" s="180"/>
      <c r="AD346" s="171" t="s">
        <v>118</v>
      </c>
      <c r="AE346" s="181"/>
      <c r="AF346" s="181"/>
      <c r="AG346" s="182">
        <v>1112700</v>
      </c>
      <c r="AH346" s="182">
        <f t="shared" si="10"/>
        <v>1246224.0000000002</v>
      </c>
      <c r="AI346" s="180"/>
      <c r="AJ346" s="182"/>
      <c r="AK346" s="182"/>
      <c r="AL346" s="175" t="s">
        <v>167</v>
      </c>
      <c r="AM346" s="171" t="s">
        <v>865</v>
      </c>
      <c r="AN346" s="171" t="s">
        <v>866</v>
      </c>
      <c r="AO346" s="173"/>
      <c r="AP346" s="173"/>
      <c r="AQ346" s="173"/>
      <c r="AR346" s="173"/>
      <c r="AS346" s="173"/>
      <c r="AT346" s="173"/>
      <c r="AU346" s="173"/>
      <c r="AV346" s="173"/>
      <c r="AW346" s="173"/>
      <c r="AX346" s="171" t="s">
        <v>173</v>
      </c>
      <c r="AY346" s="171"/>
      <c r="AZ346" s="77"/>
    </row>
    <row r="347" spans="1:52" s="149" customFormat="1" ht="12.95" customHeight="1" x14ac:dyDescent="0.25">
      <c r="A347" s="171" t="s">
        <v>159</v>
      </c>
      <c r="B347" s="172" t="s">
        <v>673</v>
      </c>
      <c r="C347" s="171"/>
      <c r="D347" s="171"/>
      <c r="E347" s="171" t="s">
        <v>1743</v>
      </c>
      <c r="F347" s="171"/>
      <c r="G347" s="173" t="s">
        <v>654</v>
      </c>
      <c r="H347" s="171" t="s">
        <v>655</v>
      </c>
      <c r="I347" s="171" t="s">
        <v>655</v>
      </c>
      <c r="J347" s="171" t="s">
        <v>682</v>
      </c>
      <c r="K347" s="173" t="s">
        <v>867</v>
      </c>
      <c r="L347" s="173"/>
      <c r="M347" s="174">
        <v>100</v>
      </c>
      <c r="N347" s="175">
        <v>230000000</v>
      </c>
      <c r="O347" s="176" t="s">
        <v>600</v>
      </c>
      <c r="P347" s="171" t="s">
        <v>172</v>
      </c>
      <c r="Q347" s="175" t="s">
        <v>112</v>
      </c>
      <c r="R347" s="177">
        <v>230000000</v>
      </c>
      <c r="S347" s="178" t="s">
        <v>569</v>
      </c>
      <c r="T347" s="173"/>
      <c r="U347" s="171"/>
      <c r="V347" s="173"/>
      <c r="W347" s="179" t="s">
        <v>570</v>
      </c>
      <c r="X347" s="171"/>
      <c r="Y347" s="171"/>
      <c r="Z347" s="174">
        <v>0</v>
      </c>
      <c r="AA347" s="174">
        <v>100</v>
      </c>
      <c r="AB347" s="174">
        <v>0</v>
      </c>
      <c r="AC347" s="180"/>
      <c r="AD347" s="171" t="s">
        <v>118</v>
      </c>
      <c r="AE347" s="181"/>
      <c r="AF347" s="181"/>
      <c r="AG347" s="181">
        <v>406725199</v>
      </c>
      <c r="AH347" s="181">
        <f t="shared" si="10"/>
        <v>455532222.88000005</v>
      </c>
      <c r="AI347" s="180"/>
      <c r="AJ347" s="182"/>
      <c r="AK347" s="182"/>
      <c r="AL347" s="175" t="s">
        <v>167</v>
      </c>
      <c r="AM347" s="171" t="s">
        <v>656</v>
      </c>
      <c r="AN347" s="171" t="s">
        <v>657</v>
      </c>
      <c r="AO347" s="173"/>
      <c r="AP347" s="173"/>
      <c r="AQ347" s="173"/>
      <c r="AR347" s="173"/>
      <c r="AS347" s="173"/>
      <c r="AT347" s="173"/>
      <c r="AU347" s="173"/>
      <c r="AV347" s="173"/>
      <c r="AW347" s="173"/>
      <c r="AX347" s="171" t="s">
        <v>173</v>
      </c>
      <c r="AY347" s="171"/>
      <c r="AZ347" s="77"/>
    </row>
    <row r="348" spans="1:52" s="149" customFormat="1" ht="12.95" customHeight="1" x14ac:dyDescent="0.25">
      <c r="A348" s="171" t="s">
        <v>159</v>
      </c>
      <c r="B348" s="172" t="s">
        <v>673</v>
      </c>
      <c r="C348" s="171"/>
      <c r="D348" s="171"/>
      <c r="E348" s="171" t="s">
        <v>1734</v>
      </c>
      <c r="F348" s="171"/>
      <c r="G348" s="173" t="s">
        <v>659</v>
      </c>
      <c r="H348" s="171" t="s">
        <v>660</v>
      </c>
      <c r="I348" s="171" t="s">
        <v>660</v>
      </c>
      <c r="J348" s="171" t="s">
        <v>682</v>
      </c>
      <c r="K348" s="173" t="s">
        <v>867</v>
      </c>
      <c r="L348" s="173"/>
      <c r="M348" s="174">
        <v>100</v>
      </c>
      <c r="N348" s="175" t="s">
        <v>113</v>
      </c>
      <c r="O348" s="176" t="s">
        <v>600</v>
      </c>
      <c r="P348" s="171" t="s">
        <v>172</v>
      </c>
      <c r="Q348" s="175" t="s">
        <v>112</v>
      </c>
      <c r="R348" s="177" t="s">
        <v>113</v>
      </c>
      <c r="S348" s="178" t="s">
        <v>569</v>
      </c>
      <c r="T348" s="173"/>
      <c r="U348" s="171"/>
      <c r="V348" s="173"/>
      <c r="W348" s="179" t="s">
        <v>570</v>
      </c>
      <c r="X348" s="171"/>
      <c r="Y348" s="171"/>
      <c r="Z348" s="174">
        <v>0</v>
      </c>
      <c r="AA348" s="174">
        <v>100</v>
      </c>
      <c r="AB348" s="174">
        <v>0</v>
      </c>
      <c r="AC348" s="180"/>
      <c r="AD348" s="171" t="s">
        <v>118</v>
      </c>
      <c r="AE348" s="181"/>
      <c r="AF348" s="181"/>
      <c r="AG348" s="181">
        <v>3106388.9999999963</v>
      </c>
      <c r="AH348" s="181">
        <f t="shared" si="10"/>
        <v>3479155.679999996</v>
      </c>
      <c r="AI348" s="180"/>
      <c r="AJ348" s="182"/>
      <c r="AK348" s="182"/>
      <c r="AL348" s="175" t="s">
        <v>167</v>
      </c>
      <c r="AM348" s="171" t="s">
        <v>661</v>
      </c>
      <c r="AN348" s="171" t="s">
        <v>662</v>
      </c>
      <c r="AO348" s="173"/>
      <c r="AP348" s="173"/>
      <c r="AQ348" s="173"/>
      <c r="AR348" s="173"/>
      <c r="AS348" s="173"/>
      <c r="AT348" s="173"/>
      <c r="AU348" s="173"/>
      <c r="AV348" s="173"/>
      <c r="AW348" s="173"/>
      <c r="AX348" s="171" t="s">
        <v>173</v>
      </c>
      <c r="AY348" s="171"/>
      <c r="AZ348" s="77"/>
    </row>
    <row r="349" spans="1:52" s="149" customFormat="1" ht="12.95" customHeight="1" x14ac:dyDescent="0.25">
      <c r="A349" s="171" t="s">
        <v>159</v>
      </c>
      <c r="B349" s="172" t="s">
        <v>673</v>
      </c>
      <c r="C349" s="171"/>
      <c r="D349" s="171"/>
      <c r="E349" s="171" t="s">
        <v>1728</v>
      </c>
      <c r="F349" s="171"/>
      <c r="G349" s="173" t="s">
        <v>664</v>
      </c>
      <c r="H349" s="171" t="s">
        <v>665</v>
      </c>
      <c r="I349" s="171" t="s">
        <v>665</v>
      </c>
      <c r="J349" s="171" t="s">
        <v>682</v>
      </c>
      <c r="K349" s="173" t="s">
        <v>867</v>
      </c>
      <c r="L349" s="173"/>
      <c r="M349" s="174">
        <v>90</v>
      </c>
      <c r="N349" s="175">
        <v>230000000</v>
      </c>
      <c r="O349" s="176" t="s">
        <v>600</v>
      </c>
      <c r="P349" s="171" t="s">
        <v>172</v>
      </c>
      <c r="Q349" s="175" t="s">
        <v>112</v>
      </c>
      <c r="R349" s="177">
        <v>230000000</v>
      </c>
      <c r="S349" s="178" t="s">
        <v>569</v>
      </c>
      <c r="T349" s="173"/>
      <c r="U349" s="171"/>
      <c r="V349" s="173"/>
      <c r="W349" s="179" t="s">
        <v>570</v>
      </c>
      <c r="X349" s="171"/>
      <c r="Y349" s="171"/>
      <c r="Z349" s="174">
        <v>0</v>
      </c>
      <c r="AA349" s="174">
        <v>90</v>
      </c>
      <c r="AB349" s="174">
        <v>10</v>
      </c>
      <c r="AC349" s="180"/>
      <c r="AD349" s="171" t="s">
        <v>118</v>
      </c>
      <c r="AE349" s="181"/>
      <c r="AF349" s="181"/>
      <c r="AG349" s="181">
        <v>54337107.450000003</v>
      </c>
      <c r="AH349" s="181">
        <f t="shared" si="10"/>
        <v>60857560.344000012</v>
      </c>
      <c r="AI349" s="180"/>
      <c r="AJ349" s="182"/>
      <c r="AK349" s="182"/>
      <c r="AL349" s="175" t="s">
        <v>167</v>
      </c>
      <c r="AM349" s="171" t="s">
        <v>666</v>
      </c>
      <c r="AN349" s="171" t="s">
        <v>667</v>
      </c>
      <c r="AO349" s="173"/>
      <c r="AP349" s="173"/>
      <c r="AQ349" s="173"/>
      <c r="AR349" s="173"/>
      <c r="AS349" s="173"/>
      <c r="AT349" s="173"/>
      <c r="AU349" s="173"/>
      <c r="AV349" s="173"/>
      <c r="AW349" s="173"/>
      <c r="AX349" s="171" t="s">
        <v>173</v>
      </c>
      <c r="AY349" s="171"/>
      <c r="AZ349" s="77"/>
    </row>
    <row r="350" spans="1:52" s="149" customFormat="1" ht="12.95" customHeight="1" x14ac:dyDescent="0.25">
      <c r="A350" s="171" t="s">
        <v>159</v>
      </c>
      <c r="B350" s="172" t="s">
        <v>673</v>
      </c>
      <c r="C350" s="171"/>
      <c r="D350" s="171"/>
      <c r="E350" s="171" t="s">
        <v>1727</v>
      </c>
      <c r="F350" s="171"/>
      <c r="G350" s="173" t="s">
        <v>669</v>
      </c>
      <c r="H350" s="171" t="s">
        <v>670</v>
      </c>
      <c r="I350" s="171" t="s">
        <v>670</v>
      </c>
      <c r="J350" s="171" t="s">
        <v>682</v>
      </c>
      <c r="K350" s="173" t="s">
        <v>867</v>
      </c>
      <c r="L350" s="173"/>
      <c r="M350" s="174">
        <v>90</v>
      </c>
      <c r="N350" s="175">
        <v>230000000</v>
      </c>
      <c r="O350" s="176" t="s">
        <v>600</v>
      </c>
      <c r="P350" s="171" t="s">
        <v>172</v>
      </c>
      <c r="Q350" s="175" t="s">
        <v>112</v>
      </c>
      <c r="R350" s="177">
        <v>230000000</v>
      </c>
      <c r="S350" s="178" t="s">
        <v>569</v>
      </c>
      <c r="T350" s="173"/>
      <c r="U350" s="171"/>
      <c r="V350" s="173"/>
      <c r="W350" s="179" t="s">
        <v>570</v>
      </c>
      <c r="X350" s="171"/>
      <c r="Y350" s="171"/>
      <c r="Z350" s="174">
        <v>0</v>
      </c>
      <c r="AA350" s="174">
        <v>90</v>
      </c>
      <c r="AB350" s="174">
        <v>10</v>
      </c>
      <c r="AC350" s="180"/>
      <c r="AD350" s="171" t="s">
        <v>118</v>
      </c>
      <c r="AE350" s="181"/>
      <c r="AF350" s="181"/>
      <c r="AG350" s="182">
        <v>6840125</v>
      </c>
      <c r="AH350" s="182">
        <f t="shared" si="10"/>
        <v>7660940.0000000009</v>
      </c>
      <c r="AI350" s="180"/>
      <c r="AJ350" s="182"/>
      <c r="AK350" s="182"/>
      <c r="AL350" s="175" t="s">
        <v>167</v>
      </c>
      <c r="AM350" s="171" t="s">
        <v>671</v>
      </c>
      <c r="AN350" s="171" t="s">
        <v>672</v>
      </c>
      <c r="AO350" s="173"/>
      <c r="AP350" s="173"/>
      <c r="AQ350" s="173"/>
      <c r="AR350" s="173"/>
      <c r="AS350" s="173"/>
      <c r="AT350" s="173"/>
      <c r="AU350" s="173"/>
      <c r="AV350" s="173"/>
      <c r="AW350" s="173"/>
      <c r="AX350" s="171" t="s">
        <v>173</v>
      </c>
      <c r="AY350" s="171"/>
      <c r="AZ350" s="77"/>
    </row>
    <row r="351" spans="1:52" s="149" customFormat="1" ht="12.95" customHeight="1" x14ac:dyDescent="0.25">
      <c r="A351" s="171" t="s">
        <v>159</v>
      </c>
      <c r="B351" s="172" t="s">
        <v>673</v>
      </c>
      <c r="C351" s="171"/>
      <c r="D351" s="171"/>
      <c r="E351" s="171" t="s">
        <v>1753</v>
      </c>
      <c r="F351" s="171"/>
      <c r="G351" s="173" t="s">
        <v>675</v>
      </c>
      <c r="H351" s="171" t="s">
        <v>676</v>
      </c>
      <c r="I351" s="171" t="s">
        <v>676</v>
      </c>
      <c r="J351" s="171" t="s">
        <v>682</v>
      </c>
      <c r="K351" s="173" t="s">
        <v>867</v>
      </c>
      <c r="L351" s="173"/>
      <c r="M351" s="174">
        <v>100</v>
      </c>
      <c r="N351" s="175">
        <v>230000000</v>
      </c>
      <c r="O351" s="176" t="s">
        <v>600</v>
      </c>
      <c r="P351" s="171" t="s">
        <v>172</v>
      </c>
      <c r="Q351" s="175" t="s">
        <v>112</v>
      </c>
      <c r="R351" s="177">
        <v>230000000</v>
      </c>
      <c r="S351" s="178" t="s">
        <v>695</v>
      </c>
      <c r="T351" s="173"/>
      <c r="U351" s="171"/>
      <c r="V351" s="173"/>
      <c r="W351" s="179" t="s">
        <v>570</v>
      </c>
      <c r="X351" s="171"/>
      <c r="Y351" s="171"/>
      <c r="Z351" s="174">
        <v>0</v>
      </c>
      <c r="AA351" s="174">
        <v>100</v>
      </c>
      <c r="AB351" s="174">
        <v>0</v>
      </c>
      <c r="AC351" s="180"/>
      <c r="AD351" s="171" t="s">
        <v>118</v>
      </c>
      <c r="AE351" s="181"/>
      <c r="AF351" s="181"/>
      <c r="AG351" s="182">
        <v>3510000</v>
      </c>
      <c r="AH351" s="182">
        <f t="shared" si="10"/>
        <v>3931200.0000000005</v>
      </c>
      <c r="AI351" s="180"/>
      <c r="AJ351" s="182"/>
      <c r="AK351" s="182"/>
      <c r="AL351" s="175" t="s">
        <v>167</v>
      </c>
      <c r="AM351" s="171" t="s">
        <v>696</v>
      </c>
      <c r="AN351" s="171" t="s">
        <v>697</v>
      </c>
      <c r="AO351" s="173"/>
      <c r="AP351" s="173"/>
      <c r="AQ351" s="173"/>
      <c r="AR351" s="173"/>
      <c r="AS351" s="173"/>
      <c r="AT351" s="173"/>
      <c r="AU351" s="173"/>
      <c r="AV351" s="173"/>
      <c r="AW351" s="173"/>
      <c r="AX351" s="171" t="s">
        <v>173</v>
      </c>
      <c r="AY351" s="171"/>
      <c r="AZ351" s="77"/>
    </row>
    <row r="352" spans="1:52" s="149" customFormat="1" ht="12.95" customHeight="1" x14ac:dyDescent="0.25">
      <c r="A352" s="171" t="s">
        <v>159</v>
      </c>
      <c r="B352" s="172" t="s">
        <v>673</v>
      </c>
      <c r="C352" s="171"/>
      <c r="D352" s="171"/>
      <c r="E352" s="171" t="s">
        <v>1755</v>
      </c>
      <c r="F352" s="171"/>
      <c r="G352" s="173" t="s">
        <v>675</v>
      </c>
      <c r="H352" s="171" t="s">
        <v>676</v>
      </c>
      <c r="I352" s="171" t="s">
        <v>676</v>
      </c>
      <c r="J352" s="171" t="s">
        <v>682</v>
      </c>
      <c r="K352" s="173" t="s">
        <v>867</v>
      </c>
      <c r="L352" s="173"/>
      <c r="M352" s="174">
        <v>100</v>
      </c>
      <c r="N352" s="175">
        <v>230000000</v>
      </c>
      <c r="O352" s="176" t="s">
        <v>600</v>
      </c>
      <c r="P352" s="171" t="s">
        <v>172</v>
      </c>
      <c r="Q352" s="175" t="s">
        <v>112</v>
      </c>
      <c r="R352" s="177">
        <v>230000000</v>
      </c>
      <c r="S352" s="178" t="s">
        <v>683</v>
      </c>
      <c r="T352" s="173"/>
      <c r="U352" s="171"/>
      <c r="V352" s="173"/>
      <c r="W352" s="179" t="s">
        <v>570</v>
      </c>
      <c r="X352" s="171"/>
      <c r="Y352" s="171"/>
      <c r="Z352" s="174">
        <v>0</v>
      </c>
      <c r="AA352" s="174">
        <v>100</v>
      </c>
      <c r="AB352" s="174">
        <v>0</v>
      </c>
      <c r="AC352" s="180"/>
      <c r="AD352" s="171" t="s">
        <v>118</v>
      </c>
      <c r="AE352" s="181"/>
      <c r="AF352" s="181"/>
      <c r="AG352" s="182">
        <v>1950000</v>
      </c>
      <c r="AH352" s="182">
        <f t="shared" si="10"/>
        <v>2184000</v>
      </c>
      <c r="AI352" s="180"/>
      <c r="AJ352" s="182"/>
      <c r="AK352" s="182"/>
      <c r="AL352" s="175" t="s">
        <v>167</v>
      </c>
      <c r="AM352" s="171" t="s">
        <v>684</v>
      </c>
      <c r="AN352" s="171" t="s">
        <v>685</v>
      </c>
      <c r="AO352" s="173"/>
      <c r="AP352" s="173"/>
      <c r="AQ352" s="173"/>
      <c r="AR352" s="173"/>
      <c r="AS352" s="173"/>
      <c r="AT352" s="173"/>
      <c r="AU352" s="173"/>
      <c r="AV352" s="173"/>
      <c r="AW352" s="173"/>
      <c r="AX352" s="171" t="s">
        <v>173</v>
      </c>
      <c r="AY352" s="171"/>
      <c r="AZ352" s="77"/>
    </row>
    <row r="353" spans="1:52" s="149" customFormat="1" ht="12.95" customHeight="1" x14ac:dyDescent="0.25">
      <c r="A353" s="171" t="s">
        <v>159</v>
      </c>
      <c r="B353" s="172" t="s">
        <v>673</v>
      </c>
      <c r="C353" s="171"/>
      <c r="D353" s="171"/>
      <c r="E353" s="171" t="s">
        <v>1757</v>
      </c>
      <c r="F353" s="171"/>
      <c r="G353" s="173" t="s">
        <v>675</v>
      </c>
      <c r="H353" s="171" t="s">
        <v>676</v>
      </c>
      <c r="I353" s="171" t="s">
        <v>676</v>
      </c>
      <c r="J353" s="171" t="s">
        <v>682</v>
      </c>
      <c r="K353" s="173" t="s">
        <v>867</v>
      </c>
      <c r="L353" s="173"/>
      <c r="M353" s="174">
        <v>100</v>
      </c>
      <c r="N353" s="175">
        <v>230000000</v>
      </c>
      <c r="O353" s="176" t="s">
        <v>600</v>
      </c>
      <c r="P353" s="171" t="s">
        <v>172</v>
      </c>
      <c r="Q353" s="175" t="s">
        <v>112</v>
      </c>
      <c r="R353" s="177">
        <v>230000000</v>
      </c>
      <c r="S353" s="178" t="s">
        <v>686</v>
      </c>
      <c r="T353" s="173"/>
      <c r="U353" s="171"/>
      <c r="V353" s="173"/>
      <c r="W353" s="179" t="s">
        <v>570</v>
      </c>
      <c r="X353" s="171"/>
      <c r="Y353" s="171"/>
      <c r="Z353" s="174">
        <v>0</v>
      </c>
      <c r="AA353" s="174">
        <v>100</v>
      </c>
      <c r="AB353" s="174">
        <v>0</v>
      </c>
      <c r="AC353" s="180"/>
      <c r="AD353" s="171" t="s">
        <v>118</v>
      </c>
      <c r="AE353" s="181"/>
      <c r="AF353" s="181"/>
      <c r="AG353" s="182">
        <v>3993600</v>
      </c>
      <c r="AH353" s="182">
        <f t="shared" si="10"/>
        <v>4472832</v>
      </c>
      <c r="AI353" s="180"/>
      <c r="AJ353" s="182"/>
      <c r="AK353" s="182"/>
      <c r="AL353" s="175" t="s">
        <v>167</v>
      </c>
      <c r="AM353" s="171" t="s">
        <v>687</v>
      </c>
      <c r="AN353" s="171" t="s">
        <v>688</v>
      </c>
      <c r="AO353" s="173"/>
      <c r="AP353" s="173"/>
      <c r="AQ353" s="173"/>
      <c r="AR353" s="173"/>
      <c r="AS353" s="173"/>
      <c r="AT353" s="173"/>
      <c r="AU353" s="173"/>
      <c r="AV353" s="173"/>
      <c r="AW353" s="173"/>
      <c r="AX353" s="171" t="s">
        <v>173</v>
      </c>
      <c r="AY353" s="171"/>
      <c r="AZ353" s="77"/>
    </row>
    <row r="354" spans="1:52" s="149" customFormat="1" ht="12.95" customHeight="1" x14ac:dyDescent="0.25">
      <c r="A354" s="171" t="s">
        <v>159</v>
      </c>
      <c r="B354" s="172" t="s">
        <v>673</v>
      </c>
      <c r="C354" s="171"/>
      <c r="D354" s="171"/>
      <c r="E354" s="171" t="s">
        <v>1754</v>
      </c>
      <c r="F354" s="171"/>
      <c r="G354" s="173" t="s">
        <v>675</v>
      </c>
      <c r="H354" s="171" t="s">
        <v>676</v>
      </c>
      <c r="I354" s="171" t="s">
        <v>676</v>
      </c>
      <c r="J354" s="171" t="s">
        <v>682</v>
      </c>
      <c r="K354" s="173" t="s">
        <v>867</v>
      </c>
      <c r="L354" s="173"/>
      <c r="M354" s="174">
        <v>100</v>
      </c>
      <c r="N354" s="175">
        <v>230000000</v>
      </c>
      <c r="O354" s="176" t="s">
        <v>600</v>
      </c>
      <c r="P354" s="171" t="s">
        <v>172</v>
      </c>
      <c r="Q354" s="175" t="s">
        <v>112</v>
      </c>
      <c r="R354" s="177">
        <v>230000000</v>
      </c>
      <c r="S354" s="178" t="s">
        <v>689</v>
      </c>
      <c r="T354" s="173"/>
      <c r="U354" s="171"/>
      <c r="V354" s="173"/>
      <c r="W354" s="179" t="s">
        <v>570</v>
      </c>
      <c r="X354" s="171"/>
      <c r="Y354" s="171"/>
      <c r="Z354" s="174">
        <v>0</v>
      </c>
      <c r="AA354" s="174">
        <v>100</v>
      </c>
      <c r="AB354" s="174">
        <v>0</v>
      </c>
      <c r="AC354" s="180"/>
      <c r="AD354" s="171" t="s">
        <v>118</v>
      </c>
      <c r="AE354" s="181"/>
      <c r="AF354" s="181"/>
      <c r="AG354" s="182">
        <v>2730000</v>
      </c>
      <c r="AH354" s="182">
        <f t="shared" si="10"/>
        <v>3057600.0000000005</v>
      </c>
      <c r="AI354" s="180"/>
      <c r="AJ354" s="182"/>
      <c r="AK354" s="182"/>
      <c r="AL354" s="175" t="s">
        <v>167</v>
      </c>
      <c r="AM354" s="171" t="s">
        <v>690</v>
      </c>
      <c r="AN354" s="171" t="s">
        <v>691</v>
      </c>
      <c r="AO354" s="173"/>
      <c r="AP354" s="173"/>
      <c r="AQ354" s="173"/>
      <c r="AR354" s="173"/>
      <c r="AS354" s="173"/>
      <c r="AT354" s="173"/>
      <c r="AU354" s="173"/>
      <c r="AV354" s="173"/>
      <c r="AW354" s="173"/>
      <c r="AX354" s="171" t="s">
        <v>173</v>
      </c>
      <c r="AY354" s="171"/>
      <c r="AZ354" s="77"/>
    </row>
    <row r="355" spans="1:52" s="149" customFormat="1" ht="12.95" customHeight="1" x14ac:dyDescent="0.25">
      <c r="A355" s="171" t="s">
        <v>159</v>
      </c>
      <c r="B355" s="172" t="s">
        <v>673</v>
      </c>
      <c r="C355" s="171"/>
      <c r="D355" s="171"/>
      <c r="E355" s="171" t="s">
        <v>1756</v>
      </c>
      <c r="F355" s="171"/>
      <c r="G355" s="173" t="s">
        <v>675</v>
      </c>
      <c r="H355" s="171" t="s">
        <v>676</v>
      </c>
      <c r="I355" s="171" t="s">
        <v>676</v>
      </c>
      <c r="J355" s="171" t="s">
        <v>682</v>
      </c>
      <c r="K355" s="173" t="s">
        <v>867</v>
      </c>
      <c r="L355" s="173"/>
      <c r="M355" s="174">
        <v>100</v>
      </c>
      <c r="N355" s="175">
        <v>230000000</v>
      </c>
      <c r="O355" s="176" t="s">
        <v>600</v>
      </c>
      <c r="P355" s="171" t="s">
        <v>172</v>
      </c>
      <c r="Q355" s="175" t="s">
        <v>112</v>
      </c>
      <c r="R355" s="177">
        <v>230000000</v>
      </c>
      <c r="S355" s="178" t="s">
        <v>692</v>
      </c>
      <c r="T355" s="173"/>
      <c r="U355" s="171"/>
      <c r="V355" s="173"/>
      <c r="W355" s="179" t="s">
        <v>570</v>
      </c>
      <c r="X355" s="171"/>
      <c r="Y355" s="171"/>
      <c r="Z355" s="174">
        <v>0</v>
      </c>
      <c r="AA355" s="174">
        <v>100</v>
      </c>
      <c r="AB355" s="174">
        <v>0</v>
      </c>
      <c r="AC355" s="180"/>
      <c r="AD355" s="171" t="s">
        <v>118</v>
      </c>
      <c r="AE355" s="181"/>
      <c r="AF355" s="181"/>
      <c r="AG355" s="182">
        <v>265200</v>
      </c>
      <c r="AH355" s="182">
        <f t="shared" si="10"/>
        <v>297024</v>
      </c>
      <c r="AI355" s="180"/>
      <c r="AJ355" s="182"/>
      <c r="AK355" s="182"/>
      <c r="AL355" s="175" t="s">
        <v>167</v>
      </c>
      <c r="AM355" s="171" t="s">
        <v>693</v>
      </c>
      <c r="AN355" s="171" t="s">
        <v>694</v>
      </c>
      <c r="AO355" s="173"/>
      <c r="AP355" s="173"/>
      <c r="AQ355" s="173"/>
      <c r="AR355" s="173"/>
      <c r="AS355" s="173"/>
      <c r="AT355" s="173"/>
      <c r="AU355" s="173"/>
      <c r="AV355" s="173"/>
      <c r="AW355" s="173"/>
      <c r="AX355" s="171" t="s">
        <v>173</v>
      </c>
      <c r="AY355" s="171"/>
      <c r="AZ355" s="77"/>
    </row>
    <row r="356" spans="1:52" s="14" customFormat="1" ht="12.95" customHeight="1" x14ac:dyDescent="0.25">
      <c r="A356" s="35" t="s">
        <v>159</v>
      </c>
      <c r="B356" s="35" t="s">
        <v>673</v>
      </c>
      <c r="C356" s="35"/>
      <c r="D356" s="35"/>
      <c r="E356" s="28" t="s">
        <v>814</v>
      </c>
      <c r="F356" s="35" t="s">
        <v>641</v>
      </c>
      <c r="G356" s="35" t="s">
        <v>642</v>
      </c>
      <c r="H356" s="35" t="s">
        <v>643</v>
      </c>
      <c r="I356" s="35" t="s">
        <v>643</v>
      </c>
      <c r="J356" s="35" t="s">
        <v>164</v>
      </c>
      <c r="K356" s="35"/>
      <c r="L356" s="35"/>
      <c r="M356" s="39">
        <v>100</v>
      </c>
      <c r="N356" s="35">
        <v>230000000</v>
      </c>
      <c r="O356" s="35" t="s">
        <v>600</v>
      </c>
      <c r="P356" s="31" t="s">
        <v>172</v>
      </c>
      <c r="Q356" s="35" t="s">
        <v>112</v>
      </c>
      <c r="R356" s="35">
        <v>230000000</v>
      </c>
      <c r="S356" s="35" t="s">
        <v>584</v>
      </c>
      <c r="T356" s="35"/>
      <c r="U356" s="38"/>
      <c r="V356" s="38"/>
      <c r="W356" s="29" t="s">
        <v>570</v>
      </c>
      <c r="X356" s="35"/>
      <c r="Y356" s="35"/>
      <c r="Z356" s="38">
        <v>0</v>
      </c>
      <c r="AA356" s="38">
        <v>100</v>
      </c>
      <c r="AB356" s="38">
        <v>0</v>
      </c>
      <c r="AC356" s="35"/>
      <c r="AD356" s="34" t="s">
        <v>118</v>
      </c>
      <c r="AE356" s="63"/>
      <c r="AF356" s="65"/>
      <c r="AG356" s="64">
        <v>25352788.949999999</v>
      </c>
      <c r="AH356" s="64">
        <f t="shared" si="9"/>
        <v>28395123.624000002</v>
      </c>
      <c r="AI356" s="63"/>
      <c r="AJ356" s="65"/>
      <c r="AK356" s="65"/>
      <c r="AL356" s="35" t="s">
        <v>167</v>
      </c>
      <c r="AM356" s="35" t="s">
        <v>644</v>
      </c>
      <c r="AN356" s="35" t="s">
        <v>645</v>
      </c>
      <c r="AO356" s="36"/>
      <c r="AP356" s="36"/>
      <c r="AQ356" s="36"/>
      <c r="AR356" s="36"/>
      <c r="AS356" s="36"/>
      <c r="AT356" s="36"/>
      <c r="AU356" s="36"/>
      <c r="AV356" s="36"/>
      <c r="AW356" s="36"/>
      <c r="AX356" s="36">
        <v>28.29</v>
      </c>
      <c r="AY356" s="36"/>
      <c r="AZ356" s="71"/>
    </row>
    <row r="357" spans="1:52" s="14" customFormat="1" ht="12.95" customHeight="1" x14ac:dyDescent="0.25">
      <c r="A357" s="35" t="s">
        <v>159</v>
      </c>
      <c r="B357" s="35" t="s">
        <v>673</v>
      </c>
      <c r="C357" s="35"/>
      <c r="D357" s="35"/>
      <c r="E357" s="28" t="s">
        <v>815</v>
      </c>
      <c r="F357" s="35" t="s">
        <v>646</v>
      </c>
      <c r="G357" s="35" t="s">
        <v>642</v>
      </c>
      <c r="H357" s="35" t="s">
        <v>643</v>
      </c>
      <c r="I357" s="35" t="s">
        <v>643</v>
      </c>
      <c r="J357" s="35" t="s">
        <v>164</v>
      </c>
      <c r="K357" s="35"/>
      <c r="L357" s="35"/>
      <c r="M357" s="39">
        <v>100</v>
      </c>
      <c r="N357" s="35">
        <v>230000000</v>
      </c>
      <c r="O357" s="35" t="s">
        <v>600</v>
      </c>
      <c r="P357" s="31" t="s">
        <v>172</v>
      </c>
      <c r="Q357" s="35" t="s">
        <v>112</v>
      </c>
      <c r="R357" s="35">
        <v>230000000</v>
      </c>
      <c r="S357" s="35" t="s">
        <v>576</v>
      </c>
      <c r="T357" s="35"/>
      <c r="U357" s="38"/>
      <c r="V357" s="38"/>
      <c r="W357" s="29" t="s">
        <v>570</v>
      </c>
      <c r="X357" s="35"/>
      <c r="Y357" s="35"/>
      <c r="Z357" s="38">
        <v>0</v>
      </c>
      <c r="AA357" s="38">
        <v>100</v>
      </c>
      <c r="AB357" s="38">
        <v>0</v>
      </c>
      <c r="AC357" s="35"/>
      <c r="AD357" s="34" t="s">
        <v>118</v>
      </c>
      <c r="AE357" s="63"/>
      <c r="AF357" s="65"/>
      <c r="AG357" s="64">
        <v>11908819.84</v>
      </c>
      <c r="AH357" s="64">
        <f t="shared" si="9"/>
        <v>13337878.220800001</v>
      </c>
      <c r="AI357" s="63"/>
      <c r="AJ357" s="65"/>
      <c r="AK357" s="65"/>
      <c r="AL357" s="35" t="s">
        <v>167</v>
      </c>
      <c r="AM357" s="35" t="s">
        <v>647</v>
      </c>
      <c r="AN357" s="35" t="s">
        <v>648</v>
      </c>
      <c r="AO357" s="36"/>
      <c r="AP357" s="36"/>
      <c r="AQ357" s="36"/>
      <c r="AR357" s="36"/>
      <c r="AS357" s="36"/>
      <c r="AT357" s="36"/>
      <c r="AU357" s="36"/>
      <c r="AV357" s="36"/>
      <c r="AW357" s="36"/>
      <c r="AX357" s="36">
        <v>28.29</v>
      </c>
      <c r="AY357" s="36"/>
      <c r="AZ357" s="71"/>
    </row>
    <row r="358" spans="1:52" s="14" customFormat="1" ht="12.95" customHeight="1" x14ac:dyDescent="0.25">
      <c r="A358" s="35" t="s">
        <v>159</v>
      </c>
      <c r="B358" s="35" t="s">
        <v>673</v>
      </c>
      <c r="C358" s="35"/>
      <c r="D358" s="35"/>
      <c r="E358" s="28" t="s">
        <v>816</v>
      </c>
      <c r="F358" s="35" t="s">
        <v>649</v>
      </c>
      <c r="G358" s="35" t="s">
        <v>642</v>
      </c>
      <c r="H358" s="35" t="s">
        <v>643</v>
      </c>
      <c r="I358" s="35" t="s">
        <v>643</v>
      </c>
      <c r="J358" s="35" t="s">
        <v>164</v>
      </c>
      <c r="K358" s="35"/>
      <c r="L358" s="35"/>
      <c r="M358" s="39">
        <v>100</v>
      </c>
      <c r="N358" s="35">
        <v>230000000</v>
      </c>
      <c r="O358" s="35" t="s">
        <v>600</v>
      </c>
      <c r="P358" s="31" t="s">
        <v>172</v>
      </c>
      <c r="Q358" s="35" t="s">
        <v>112</v>
      </c>
      <c r="R358" s="35">
        <v>230000000</v>
      </c>
      <c r="S358" s="35" t="s">
        <v>650</v>
      </c>
      <c r="T358" s="35"/>
      <c r="U358" s="38"/>
      <c r="V358" s="38"/>
      <c r="W358" s="29" t="s">
        <v>570</v>
      </c>
      <c r="X358" s="35"/>
      <c r="Y358" s="35"/>
      <c r="Z358" s="38">
        <v>0</v>
      </c>
      <c r="AA358" s="38">
        <v>100</v>
      </c>
      <c r="AB358" s="38">
        <v>0</v>
      </c>
      <c r="AC358" s="35"/>
      <c r="AD358" s="34" t="s">
        <v>118</v>
      </c>
      <c r="AE358" s="63"/>
      <c r="AF358" s="65"/>
      <c r="AG358" s="64">
        <v>3857310</v>
      </c>
      <c r="AH358" s="64">
        <f t="shared" si="9"/>
        <v>4320187.2</v>
      </c>
      <c r="AI358" s="63"/>
      <c r="AJ358" s="65"/>
      <c r="AK358" s="65"/>
      <c r="AL358" s="35" t="s">
        <v>167</v>
      </c>
      <c r="AM358" s="35" t="s">
        <v>651</v>
      </c>
      <c r="AN358" s="35" t="s">
        <v>652</v>
      </c>
      <c r="AO358" s="36"/>
      <c r="AP358" s="36"/>
      <c r="AQ358" s="36"/>
      <c r="AR358" s="36"/>
      <c r="AS358" s="36"/>
      <c r="AT358" s="36"/>
      <c r="AU358" s="36"/>
      <c r="AV358" s="36"/>
      <c r="AW358" s="36"/>
      <c r="AX358" s="36">
        <v>28.29</v>
      </c>
      <c r="AY358" s="36"/>
      <c r="AZ358" s="71"/>
    </row>
    <row r="359" spans="1:52" s="14" customFormat="1" ht="12.95" customHeight="1" x14ac:dyDescent="0.25">
      <c r="A359" s="35" t="s">
        <v>159</v>
      </c>
      <c r="B359" s="35" t="s">
        <v>595</v>
      </c>
      <c r="C359" s="35"/>
      <c r="D359" s="35"/>
      <c r="E359" s="28" t="s">
        <v>868</v>
      </c>
      <c r="F359" s="35" t="s">
        <v>862</v>
      </c>
      <c r="G359" s="35" t="s">
        <v>863</v>
      </c>
      <c r="H359" s="35" t="s">
        <v>864</v>
      </c>
      <c r="I359" s="35" t="s">
        <v>864</v>
      </c>
      <c r="J359" s="28" t="s">
        <v>164</v>
      </c>
      <c r="K359" s="35"/>
      <c r="L359" s="35"/>
      <c r="M359" s="39">
        <v>100</v>
      </c>
      <c r="N359" s="35">
        <v>230000000</v>
      </c>
      <c r="O359" s="35" t="s">
        <v>600</v>
      </c>
      <c r="P359" s="31" t="s">
        <v>172</v>
      </c>
      <c r="Q359" s="35" t="s">
        <v>112</v>
      </c>
      <c r="R359" s="35">
        <v>230000000</v>
      </c>
      <c r="S359" s="35" t="s">
        <v>681</v>
      </c>
      <c r="T359" s="35"/>
      <c r="U359" s="38"/>
      <c r="V359" s="38"/>
      <c r="W359" s="29" t="s">
        <v>570</v>
      </c>
      <c r="X359" s="35"/>
      <c r="Y359" s="35"/>
      <c r="Z359" s="38">
        <v>0</v>
      </c>
      <c r="AA359" s="38">
        <v>100</v>
      </c>
      <c r="AB359" s="38">
        <v>0</v>
      </c>
      <c r="AC359" s="35"/>
      <c r="AD359" s="34" t="s">
        <v>118</v>
      </c>
      <c r="AE359" s="63"/>
      <c r="AF359" s="65"/>
      <c r="AG359" s="64">
        <v>3338100</v>
      </c>
      <c r="AH359" s="64">
        <f t="shared" si="9"/>
        <v>3738672.0000000005</v>
      </c>
      <c r="AI359" s="63"/>
      <c r="AJ359" s="65"/>
      <c r="AK359" s="65"/>
      <c r="AL359" s="35" t="s">
        <v>167</v>
      </c>
      <c r="AM359" s="35" t="s">
        <v>865</v>
      </c>
      <c r="AN359" s="35" t="s">
        <v>866</v>
      </c>
      <c r="AO359" s="36"/>
      <c r="AP359" s="36"/>
      <c r="AQ359" s="36"/>
      <c r="AR359" s="36"/>
      <c r="AS359" s="36"/>
      <c r="AT359" s="36"/>
      <c r="AU359" s="36"/>
      <c r="AV359" s="36"/>
      <c r="AW359" s="36"/>
      <c r="AX359" s="36">
        <v>28.29</v>
      </c>
      <c r="AY359" s="36"/>
      <c r="AZ359" s="71"/>
    </row>
    <row r="360" spans="1:52" s="14" customFormat="1" ht="12.95" customHeight="1" x14ac:dyDescent="0.25">
      <c r="A360" s="35" t="s">
        <v>159</v>
      </c>
      <c r="B360" s="35" t="s">
        <v>673</v>
      </c>
      <c r="C360" s="35"/>
      <c r="D360" s="35"/>
      <c r="E360" s="28" t="s">
        <v>817</v>
      </c>
      <c r="F360" s="35" t="s">
        <v>653</v>
      </c>
      <c r="G360" s="35" t="s">
        <v>654</v>
      </c>
      <c r="H360" s="35" t="s">
        <v>655</v>
      </c>
      <c r="I360" s="35" t="s">
        <v>655</v>
      </c>
      <c r="J360" s="35" t="s">
        <v>164</v>
      </c>
      <c r="K360" s="35"/>
      <c r="L360" s="35"/>
      <c r="M360" s="39">
        <v>100</v>
      </c>
      <c r="N360" s="35">
        <v>230000000</v>
      </c>
      <c r="O360" s="35" t="s">
        <v>600</v>
      </c>
      <c r="P360" s="31" t="s">
        <v>172</v>
      </c>
      <c r="Q360" s="35" t="s">
        <v>112</v>
      </c>
      <c r="R360" s="35">
        <v>230000000</v>
      </c>
      <c r="S360" s="35" t="s">
        <v>569</v>
      </c>
      <c r="T360" s="35"/>
      <c r="U360" s="38"/>
      <c r="V360" s="38"/>
      <c r="W360" s="29" t="s">
        <v>570</v>
      </c>
      <c r="X360" s="35"/>
      <c r="Y360" s="35"/>
      <c r="Z360" s="38">
        <v>0</v>
      </c>
      <c r="AA360" s="38">
        <v>100</v>
      </c>
      <c r="AB360" s="38">
        <v>0</v>
      </c>
      <c r="AC360" s="35"/>
      <c r="AD360" s="34" t="s">
        <v>118</v>
      </c>
      <c r="AE360" s="63"/>
      <c r="AF360" s="65"/>
      <c r="AG360" s="64">
        <v>1245286735.0600002</v>
      </c>
      <c r="AH360" s="64">
        <f t="shared" si="9"/>
        <v>1394721143.2672002</v>
      </c>
      <c r="AI360" s="63"/>
      <c r="AJ360" s="65"/>
      <c r="AK360" s="65"/>
      <c r="AL360" s="35" t="s">
        <v>167</v>
      </c>
      <c r="AM360" s="35" t="s">
        <v>656</v>
      </c>
      <c r="AN360" s="35" t="s">
        <v>657</v>
      </c>
      <c r="AO360" s="36"/>
      <c r="AP360" s="36"/>
      <c r="AQ360" s="36"/>
      <c r="AR360" s="36"/>
      <c r="AS360" s="36"/>
      <c r="AT360" s="36"/>
      <c r="AU360" s="36"/>
      <c r="AV360" s="36"/>
      <c r="AW360" s="36"/>
      <c r="AX360" s="36">
        <v>28.29</v>
      </c>
      <c r="AY360" s="36"/>
      <c r="AZ360" s="71"/>
    </row>
    <row r="361" spans="1:52" s="14" customFormat="1" ht="12.95" customHeight="1" x14ac:dyDescent="0.25">
      <c r="A361" s="35" t="s">
        <v>159</v>
      </c>
      <c r="B361" s="35" t="s">
        <v>673</v>
      </c>
      <c r="C361" s="35"/>
      <c r="D361" s="35"/>
      <c r="E361" s="28" t="s">
        <v>818</v>
      </c>
      <c r="F361" s="35" t="s">
        <v>658</v>
      </c>
      <c r="G361" s="35" t="s">
        <v>659</v>
      </c>
      <c r="H361" s="35" t="s">
        <v>660</v>
      </c>
      <c r="I361" s="35" t="s">
        <v>660</v>
      </c>
      <c r="J361" s="35" t="s">
        <v>164</v>
      </c>
      <c r="K361" s="35"/>
      <c r="L361" s="35"/>
      <c r="M361" s="39">
        <v>100</v>
      </c>
      <c r="N361" s="35" t="s">
        <v>113</v>
      </c>
      <c r="O361" s="35" t="s">
        <v>600</v>
      </c>
      <c r="P361" s="31" t="s">
        <v>172</v>
      </c>
      <c r="Q361" s="35" t="s">
        <v>112</v>
      </c>
      <c r="R361" s="35" t="s">
        <v>113</v>
      </c>
      <c r="S361" s="35" t="s">
        <v>569</v>
      </c>
      <c r="T361" s="35"/>
      <c r="U361" s="38"/>
      <c r="V361" s="38"/>
      <c r="W361" s="29" t="s">
        <v>570</v>
      </c>
      <c r="X361" s="35"/>
      <c r="Y361" s="35"/>
      <c r="Z361" s="38">
        <v>0</v>
      </c>
      <c r="AA361" s="38">
        <v>100</v>
      </c>
      <c r="AB361" s="38">
        <v>0</v>
      </c>
      <c r="AC361" s="35"/>
      <c r="AD361" s="34" t="s">
        <v>118</v>
      </c>
      <c r="AE361" s="63"/>
      <c r="AF361" s="65"/>
      <c r="AG361" s="64">
        <v>9319166.9999999888</v>
      </c>
      <c r="AH361" s="64">
        <f t="shared" si="9"/>
        <v>10437467.039999988</v>
      </c>
      <c r="AI361" s="63"/>
      <c r="AJ361" s="65"/>
      <c r="AK361" s="65"/>
      <c r="AL361" s="35" t="s">
        <v>167</v>
      </c>
      <c r="AM361" s="35" t="s">
        <v>661</v>
      </c>
      <c r="AN361" s="35" t="s">
        <v>662</v>
      </c>
      <c r="AO361" s="36"/>
      <c r="AP361" s="36"/>
      <c r="AQ361" s="36"/>
      <c r="AR361" s="36"/>
      <c r="AS361" s="36"/>
      <c r="AT361" s="36"/>
      <c r="AU361" s="36"/>
      <c r="AV361" s="36"/>
      <c r="AW361" s="36"/>
      <c r="AX361" s="36">
        <v>28.29</v>
      </c>
      <c r="AY361" s="36"/>
      <c r="AZ361" s="71"/>
    </row>
    <row r="362" spans="1:52" s="14" customFormat="1" ht="12.95" customHeight="1" x14ac:dyDescent="0.25">
      <c r="A362" s="35" t="s">
        <v>159</v>
      </c>
      <c r="B362" s="35" t="s">
        <v>673</v>
      </c>
      <c r="C362" s="35"/>
      <c r="D362" s="35"/>
      <c r="E362" s="28" t="s">
        <v>819</v>
      </c>
      <c r="F362" s="35" t="s">
        <v>663</v>
      </c>
      <c r="G362" s="35" t="s">
        <v>664</v>
      </c>
      <c r="H362" s="35" t="s">
        <v>665</v>
      </c>
      <c r="I362" s="35" t="s">
        <v>665</v>
      </c>
      <c r="J362" s="35" t="s">
        <v>164</v>
      </c>
      <c r="K362" s="35"/>
      <c r="L362" s="35"/>
      <c r="M362" s="39">
        <v>90</v>
      </c>
      <c r="N362" s="35">
        <v>230000000</v>
      </c>
      <c r="O362" s="35" t="s">
        <v>600</v>
      </c>
      <c r="P362" s="31" t="s">
        <v>172</v>
      </c>
      <c r="Q362" s="35" t="s">
        <v>112</v>
      </c>
      <c r="R362" s="35">
        <v>230000000</v>
      </c>
      <c r="S362" s="35" t="s">
        <v>569</v>
      </c>
      <c r="T362" s="35"/>
      <c r="U362" s="38"/>
      <c r="V362" s="38"/>
      <c r="W362" s="29" t="s">
        <v>570</v>
      </c>
      <c r="X362" s="35"/>
      <c r="Y362" s="35"/>
      <c r="Z362" s="38">
        <v>0</v>
      </c>
      <c r="AA362" s="38">
        <v>90</v>
      </c>
      <c r="AB362" s="38">
        <v>10</v>
      </c>
      <c r="AC362" s="35"/>
      <c r="AD362" s="34" t="s">
        <v>118</v>
      </c>
      <c r="AE362" s="63"/>
      <c r="AF362" s="65"/>
      <c r="AG362" s="64">
        <v>163011322.51999998</v>
      </c>
      <c r="AH362" s="64">
        <f t="shared" si="9"/>
        <v>182572681.22240001</v>
      </c>
      <c r="AI362" s="63"/>
      <c r="AJ362" s="65"/>
      <c r="AK362" s="65"/>
      <c r="AL362" s="35" t="s">
        <v>167</v>
      </c>
      <c r="AM362" s="35" t="s">
        <v>666</v>
      </c>
      <c r="AN362" s="35" t="s">
        <v>667</v>
      </c>
      <c r="AO362" s="36"/>
      <c r="AP362" s="36"/>
      <c r="AQ362" s="36"/>
      <c r="AR362" s="36"/>
      <c r="AS362" s="36"/>
      <c r="AT362" s="36"/>
      <c r="AU362" s="36"/>
      <c r="AV362" s="36"/>
      <c r="AW362" s="36"/>
      <c r="AX362" s="36">
        <v>28.29</v>
      </c>
      <c r="AY362" s="36"/>
      <c r="AZ362" s="71"/>
    </row>
    <row r="363" spans="1:52" s="14" customFormat="1" ht="12.95" customHeight="1" x14ac:dyDescent="0.25">
      <c r="A363" s="35" t="s">
        <v>159</v>
      </c>
      <c r="B363" s="35" t="s">
        <v>673</v>
      </c>
      <c r="C363" s="36"/>
      <c r="D363" s="36"/>
      <c r="E363" s="28" t="s">
        <v>820</v>
      </c>
      <c r="F363" s="35" t="s">
        <v>668</v>
      </c>
      <c r="G363" s="35" t="s">
        <v>669</v>
      </c>
      <c r="H363" s="35" t="s">
        <v>670</v>
      </c>
      <c r="I363" s="35" t="s">
        <v>670</v>
      </c>
      <c r="J363" s="35" t="s">
        <v>164</v>
      </c>
      <c r="K363" s="35"/>
      <c r="L363" s="35"/>
      <c r="M363" s="39">
        <v>90</v>
      </c>
      <c r="N363" s="35">
        <v>230000000</v>
      </c>
      <c r="O363" s="35" t="s">
        <v>600</v>
      </c>
      <c r="P363" s="31" t="s">
        <v>172</v>
      </c>
      <c r="Q363" s="35" t="s">
        <v>112</v>
      </c>
      <c r="R363" s="35">
        <v>230000000</v>
      </c>
      <c r="S363" s="35" t="s">
        <v>569</v>
      </c>
      <c r="T363" s="35"/>
      <c r="U363" s="38"/>
      <c r="V363" s="38"/>
      <c r="W363" s="29" t="s">
        <v>570</v>
      </c>
      <c r="X363" s="35"/>
      <c r="Y363" s="35"/>
      <c r="Z363" s="38">
        <v>0</v>
      </c>
      <c r="AA363" s="38">
        <v>90</v>
      </c>
      <c r="AB363" s="38">
        <v>10</v>
      </c>
      <c r="AC363" s="35"/>
      <c r="AD363" s="34" t="s">
        <v>118</v>
      </c>
      <c r="AE363" s="63"/>
      <c r="AF363" s="65"/>
      <c r="AG363" s="64">
        <v>20522375</v>
      </c>
      <c r="AH363" s="64">
        <f t="shared" si="9"/>
        <v>22985060.000000004</v>
      </c>
      <c r="AI363" s="63"/>
      <c r="AJ363" s="65"/>
      <c r="AK363" s="65"/>
      <c r="AL363" s="35" t="s">
        <v>167</v>
      </c>
      <c r="AM363" s="35" t="s">
        <v>671</v>
      </c>
      <c r="AN363" s="35" t="s">
        <v>672</v>
      </c>
      <c r="AO363" s="36"/>
      <c r="AP363" s="36"/>
      <c r="AQ363" s="36"/>
      <c r="AR363" s="36"/>
      <c r="AS363" s="36"/>
      <c r="AT363" s="36"/>
      <c r="AU363" s="36"/>
      <c r="AV363" s="36"/>
      <c r="AW363" s="36"/>
      <c r="AX363" s="36">
        <v>28.29</v>
      </c>
      <c r="AY363" s="36"/>
      <c r="AZ363" s="71"/>
    </row>
    <row r="364" spans="1:52" s="14" customFormat="1" ht="12.95" customHeight="1" x14ac:dyDescent="0.25">
      <c r="A364" s="35" t="s">
        <v>159</v>
      </c>
      <c r="B364" s="35" t="s">
        <v>673</v>
      </c>
      <c r="C364" s="36"/>
      <c r="D364" s="190">
        <v>21000126</v>
      </c>
      <c r="E364" s="28" t="s">
        <v>869</v>
      </c>
      <c r="F364" s="35"/>
      <c r="G364" s="35" t="s">
        <v>675</v>
      </c>
      <c r="H364" s="35" t="s">
        <v>676</v>
      </c>
      <c r="I364" s="35" t="s">
        <v>676</v>
      </c>
      <c r="J364" s="35" t="s">
        <v>164</v>
      </c>
      <c r="K364" s="35"/>
      <c r="L364" s="35"/>
      <c r="M364" s="39">
        <v>100</v>
      </c>
      <c r="N364" s="35">
        <v>230000000</v>
      </c>
      <c r="O364" s="35" t="s">
        <v>600</v>
      </c>
      <c r="P364" s="31" t="s">
        <v>172</v>
      </c>
      <c r="Q364" s="35" t="s">
        <v>112</v>
      </c>
      <c r="R364" s="35">
        <v>230000000</v>
      </c>
      <c r="S364" s="35" t="s">
        <v>695</v>
      </c>
      <c r="T364" s="35"/>
      <c r="U364" s="38"/>
      <c r="V364" s="38"/>
      <c r="W364" s="38" t="s">
        <v>570</v>
      </c>
      <c r="X364" s="35"/>
      <c r="Y364" s="35"/>
      <c r="Z364" s="38">
        <v>0</v>
      </c>
      <c r="AA364" s="38">
        <v>100</v>
      </c>
      <c r="AB364" s="38">
        <v>0</v>
      </c>
      <c r="AC364" s="35"/>
      <c r="AD364" s="34" t="s">
        <v>118</v>
      </c>
      <c r="AE364" s="63"/>
      <c r="AF364" s="65"/>
      <c r="AG364" s="211">
        <v>10530000</v>
      </c>
      <c r="AH364" s="64">
        <f t="shared" si="9"/>
        <v>11793600.000000002</v>
      </c>
      <c r="AI364" s="63"/>
      <c r="AJ364" s="65"/>
      <c r="AK364" s="65"/>
      <c r="AL364" s="35" t="s">
        <v>167</v>
      </c>
      <c r="AM364" s="35" t="s">
        <v>696</v>
      </c>
      <c r="AN364" s="35" t="s">
        <v>697</v>
      </c>
      <c r="AO364" s="36"/>
      <c r="AP364" s="36"/>
      <c r="AQ364" s="36"/>
      <c r="AR364" s="36"/>
      <c r="AS364" s="36"/>
      <c r="AT364" s="36"/>
      <c r="AU364" s="36"/>
      <c r="AV364" s="36"/>
      <c r="AW364" s="36"/>
      <c r="AX364" s="36">
        <v>28.29</v>
      </c>
      <c r="AY364" s="36"/>
      <c r="AZ364" s="71"/>
    </row>
    <row r="365" spans="1:52" s="14" customFormat="1" ht="12.95" customHeight="1" x14ac:dyDescent="0.25">
      <c r="A365" s="35" t="s">
        <v>159</v>
      </c>
      <c r="B365" s="35" t="s">
        <v>673</v>
      </c>
      <c r="C365" s="36"/>
      <c r="D365" s="190">
        <v>21000127</v>
      </c>
      <c r="E365" s="28" t="s">
        <v>870</v>
      </c>
      <c r="F365" s="35"/>
      <c r="G365" s="35" t="s">
        <v>675</v>
      </c>
      <c r="H365" s="35" t="s">
        <v>676</v>
      </c>
      <c r="I365" s="35" t="s">
        <v>676</v>
      </c>
      <c r="J365" s="35" t="s">
        <v>164</v>
      </c>
      <c r="K365" s="35"/>
      <c r="L365" s="35"/>
      <c r="M365" s="39">
        <v>100</v>
      </c>
      <c r="N365" s="35">
        <v>230000000</v>
      </c>
      <c r="O365" s="35" t="s">
        <v>600</v>
      </c>
      <c r="P365" s="31" t="s">
        <v>172</v>
      </c>
      <c r="Q365" s="35" t="s">
        <v>112</v>
      </c>
      <c r="R365" s="35">
        <v>230000000</v>
      </c>
      <c r="S365" s="35" t="s">
        <v>683</v>
      </c>
      <c r="T365" s="35"/>
      <c r="U365" s="38"/>
      <c r="V365" s="38"/>
      <c r="W365" s="38" t="s">
        <v>570</v>
      </c>
      <c r="X365" s="35"/>
      <c r="Y365" s="35"/>
      <c r="Z365" s="38">
        <v>0</v>
      </c>
      <c r="AA365" s="38">
        <v>100</v>
      </c>
      <c r="AB365" s="38">
        <v>0</v>
      </c>
      <c r="AC365" s="35"/>
      <c r="AD365" s="34" t="s">
        <v>118</v>
      </c>
      <c r="AE365" s="63"/>
      <c r="AF365" s="65"/>
      <c r="AG365" s="211">
        <v>5850000</v>
      </c>
      <c r="AH365" s="64">
        <f t="shared" si="9"/>
        <v>6552000.0000000009</v>
      </c>
      <c r="AI365" s="63"/>
      <c r="AJ365" s="65"/>
      <c r="AK365" s="65"/>
      <c r="AL365" s="35" t="s">
        <v>167</v>
      </c>
      <c r="AM365" s="35" t="s">
        <v>684</v>
      </c>
      <c r="AN365" s="35" t="s">
        <v>685</v>
      </c>
      <c r="AO365" s="36"/>
      <c r="AP365" s="36"/>
      <c r="AQ365" s="36"/>
      <c r="AR365" s="36"/>
      <c r="AS365" s="36"/>
      <c r="AT365" s="36"/>
      <c r="AU365" s="36"/>
      <c r="AV365" s="36"/>
      <c r="AW365" s="36"/>
      <c r="AX365" s="36">
        <v>28.29</v>
      </c>
      <c r="AY365" s="36"/>
      <c r="AZ365" s="71"/>
    </row>
    <row r="366" spans="1:52" s="14" customFormat="1" ht="12.95" customHeight="1" x14ac:dyDescent="0.25">
      <c r="A366" s="35" t="s">
        <v>159</v>
      </c>
      <c r="B366" s="35" t="s">
        <v>673</v>
      </c>
      <c r="C366" s="36"/>
      <c r="D366" s="190">
        <v>21000128</v>
      </c>
      <c r="E366" s="28" t="s">
        <v>871</v>
      </c>
      <c r="F366" s="35"/>
      <c r="G366" s="35" t="s">
        <v>675</v>
      </c>
      <c r="H366" s="35" t="s">
        <v>676</v>
      </c>
      <c r="I366" s="35" t="s">
        <v>676</v>
      </c>
      <c r="J366" s="35" t="s">
        <v>164</v>
      </c>
      <c r="K366" s="35"/>
      <c r="L366" s="35"/>
      <c r="M366" s="39">
        <v>100</v>
      </c>
      <c r="N366" s="35">
        <v>230000000</v>
      </c>
      <c r="O366" s="35" t="s">
        <v>600</v>
      </c>
      <c r="P366" s="31" t="s">
        <v>172</v>
      </c>
      <c r="Q366" s="35" t="s">
        <v>112</v>
      </c>
      <c r="R366" s="35">
        <v>230000000</v>
      </c>
      <c r="S366" s="35" t="s">
        <v>686</v>
      </c>
      <c r="T366" s="35"/>
      <c r="U366" s="38"/>
      <c r="V366" s="38"/>
      <c r="W366" s="38" t="s">
        <v>570</v>
      </c>
      <c r="X366" s="35"/>
      <c r="Y366" s="35"/>
      <c r="Z366" s="38">
        <v>0</v>
      </c>
      <c r="AA366" s="38">
        <v>100</v>
      </c>
      <c r="AB366" s="38">
        <v>0</v>
      </c>
      <c r="AC366" s="35"/>
      <c r="AD366" s="34" t="s">
        <v>118</v>
      </c>
      <c r="AE366" s="63"/>
      <c r="AF366" s="65"/>
      <c r="AG366" s="211">
        <v>11980800</v>
      </c>
      <c r="AH366" s="64">
        <f t="shared" si="9"/>
        <v>13418496.000000002</v>
      </c>
      <c r="AI366" s="63"/>
      <c r="AJ366" s="65"/>
      <c r="AK366" s="65"/>
      <c r="AL366" s="35" t="s">
        <v>167</v>
      </c>
      <c r="AM366" s="35" t="s">
        <v>687</v>
      </c>
      <c r="AN366" s="35" t="s">
        <v>688</v>
      </c>
      <c r="AO366" s="36"/>
      <c r="AP366" s="36"/>
      <c r="AQ366" s="36"/>
      <c r="AR366" s="36"/>
      <c r="AS366" s="36"/>
      <c r="AT366" s="36"/>
      <c r="AU366" s="36"/>
      <c r="AV366" s="36"/>
      <c r="AW366" s="36"/>
      <c r="AX366" s="36">
        <v>28.29</v>
      </c>
      <c r="AY366" s="36"/>
      <c r="AZ366" s="71"/>
    </row>
    <row r="367" spans="1:52" s="14" customFormat="1" ht="12.95" customHeight="1" x14ac:dyDescent="0.25">
      <c r="A367" s="35" t="s">
        <v>159</v>
      </c>
      <c r="B367" s="35" t="s">
        <v>673</v>
      </c>
      <c r="C367" s="36"/>
      <c r="D367" s="190">
        <v>21000129</v>
      </c>
      <c r="E367" s="28" t="s">
        <v>872</v>
      </c>
      <c r="F367" s="35"/>
      <c r="G367" s="35" t="s">
        <v>675</v>
      </c>
      <c r="H367" s="35" t="s">
        <v>676</v>
      </c>
      <c r="I367" s="35" t="s">
        <v>676</v>
      </c>
      <c r="J367" s="35" t="s">
        <v>164</v>
      </c>
      <c r="K367" s="35"/>
      <c r="L367" s="35"/>
      <c r="M367" s="39">
        <v>100</v>
      </c>
      <c r="N367" s="35">
        <v>230000000</v>
      </c>
      <c r="O367" s="35" t="s">
        <v>600</v>
      </c>
      <c r="P367" s="31" t="s">
        <v>172</v>
      </c>
      <c r="Q367" s="35" t="s">
        <v>112</v>
      </c>
      <c r="R367" s="35">
        <v>230000000</v>
      </c>
      <c r="S367" s="35" t="s">
        <v>689</v>
      </c>
      <c r="T367" s="35"/>
      <c r="U367" s="38"/>
      <c r="V367" s="38"/>
      <c r="W367" s="38" t="s">
        <v>570</v>
      </c>
      <c r="X367" s="35"/>
      <c r="Y367" s="35"/>
      <c r="Z367" s="38">
        <v>0</v>
      </c>
      <c r="AA367" s="38">
        <v>100</v>
      </c>
      <c r="AB367" s="38">
        <v>0</v>
      </c>
      <c r="AC367" s="35"/>
      <c r="AD367" s="34" t="s">
        <v>118</v>
      </c>
      <c r="AE367" s="63"/>
      <c r="AF367" s="65"/>
      <c r="AG367" s="211">
        <v>8190000</v>
      </c>
      <c r="AH367" s="64">
        <f t="shared" si="9"/>
        <v>9172800</v>
      </c>
      <c r="AI367" s="63"/>
      <c r="AJ367" s="65"/>
      <c r="AK367" s="65"/>
      <c r="AL367" s="35" t="s">
        <v>167</v>
      </c>
      <c r="AM367" s="35" t="s">
        <v>690</v>
      </c>
      <c r="AN367" s="35" t="s">
        <v>691</v>
      </c>
      <c r="AO367" s="36"/>
      <c r="AP367" s="36"/>
      <c r="AQ367" s="36"/>
      <c r="AR367" s="36"/>
      <c r="AS367" s="36"/>
      <c r="AT367" s="36"/>
      <c r="AU367" s="36"/>
      <c r="AV367" s="36"/>
      <c r="AW367" s="36"/>
      <c r="AX367" s="36">
        <v>28.29</v>
      </c>
      <c r="AY367" s="36"/>
      <c r="AZ367" s="71"/>
    </row>
    <row r="368" spans="1:52" s="14" customFormat="1" ht="12.95" customHeight="1" x14ac:dyDescent="0.25">
      <c r="A368" s="35" t="s">
        <v>159</v>
      </c>
      <c r="B368" s="35" t="s">
        <v>673</v>
      </c>
      <c r="C368" s="36"/>
      <c r="D368" s="190">
        <v>21000130</v>
      </c>
      <c r="E368" s="28" t="s">
        <v>873</v>
      </c>
      <c r="F368" s="35"/>
      <c r="G368" s="35" t="s">
        <v>675</v>
      </c>
      <c r="H368" s="35" t="s">
        <v>676</v>
      </c>
      <c r="I368" s="35" t="s">
        <v>676</v>
      </c>
      <c r="J368" s="35" t="s">
        <v>164</v>
      </c>
      <c r="K368" s="35"/>
      <c r="L368" s="35"/>
      <c r="M368" s="39">
        <v>100</v>
      </c>
      <c r="N368" s="35">
        <v>230000000</v>
      </c>
      <c r="O368" s="35" t="s">
        <v>600</v>
      </c>
      <c r="P368" s="31" t="s">
        <v>172</v>
      </c>
      <c r="Q368" s="35" t="s">
        <v>112</v>
      </c>
      <c r="R368" s="35">
        <v>230000000</v>
      </c>
      <c r="S368" s="35" t="s">
        <v>692</v>
      </c>
      <c r="T368" s="35"/>
      <c r="U368" s="38"/>
      <c r="V368" s="38"/>
      <c r="W368" s="38" t="s">
        <v>570</v>
      </c>
      <c r="X368" s="35"/>
      <c r="Y368" s="35"/>
      <c r="Z368" s="38">
        <v>0</v>
      </c>
      <c r="AA368" s="38">
        <v>100</v>
      </c>
      <c r="AB368" s="38">
        <v>0</v>
      </c>
      <c r="AC368" s="35"/>
      <c r="AD368" s="34" t="s">
        <v>118</v>
      </c>
      <c r="AE368" s="63"/>
      <c r="AF368" s="65"/>
      <c r="AG368" s="211">
        <v>795600</v>
      </c>
      <c r="AH368" s="64">
        <f t="shared" si="9"/>
        <v>891072.00000000012</v>
      </c>
      <c r="AI368" s="63"/>
      <c r="AJ368" s="65"/>
      <c r="AK368" s="65"/>
      <c r="AL368" s="35" t="s">
        <v>167</v>
      </c>
      <c r="AM368" s="35" t="s">
        <v>693</v>
      </c>
      <c r="AN368" s="35" t="s">
        <v>694</v>
      </c>
      <c r="AO368" s="36"/>
      <c r="AP368" s="36"/>
      <c r="AQ368" s="36"/>
      <c r="AR368" s="36"/>
      <c r="AS368" s="36"/>
      <c r="AT368" s="36"/>
      <c r="AU368" s="36"/>
      <c r="AV368" s="36"/>
      <c r="AW368" s="36"/>
      <c r="AX368" s="36">
        <v>28.29</v>
      </c>
      <c r="AY368" s="36"/>
      <c r="AZ368" s="71"/>
    </row>
    <row r="369" spans="1:53" s="149" customFormat="1" ht="12.95" customHeight="1" x14ac:dyDescent="0.25">
      <c r="A369" s="35" t="s">
        <v>1679</v>
      </c>
      <c r="B369" s="42" t="s">
        <v>595</v>
      </c>
      <c r="C369" s="35"/>
      <c r="D369" s="190">
        <v>21000089</v>
      </c>
      <c r="E369" s="30" t="s">
        <v>1696</v>
      </c>
      <c r="F369" s="35"/>
      <c r="G369" s="193" t="s">
        <v>1681</v>
      </c>
      <c r="H369" s="194" t="s">
        <v>1682</v>
      </c>
      <c r="I369" s="194" t="s">
        <v>1682</v>
      </c>
      <c r="J369" s="42" t="s">
        <v>955</v>
      </c>
      <c r="K369" s="35" t="s">
        <v>956</v>
      </c>
      <c r="L369" s="195"/>
      <c r="M369" s="39">
        <v>100</v>
      </c>
      <c r="N369" s="38">
        <v>230000000</v>
      </c>
      <c r="O369" s="60" t="s">
        <v>568</v>
      </c>
      <c r="P369" s="42" t="s">
        <v>172</v>
      </c>
      <c r="Q369" s="42" t="s">
        <v>112</v>
      </c>
      <c r="R369" s="42" t="s">
        <v>113</v>
      </c>
      <c r="S369" s="35" t="s">
        <v>638</v>
      </c>
      <c r="T369" s="35"/>
      <c r="U369" s="35"/>
      <c r="V369" s="35"/>
      <c r="W369" s="42"/>
      <c r="X369" s="28" t="s">
        <v>621</v>
      </c>
      <c r="Y369" s="28" t="s">
        <v>570</v>
      </c>
      <c r="Z369" s="38">
        <v>0</v>
      </c>
      <c r="AA369" s="38">
        <v>100</v>
      </c>
      <c r="AB369" s="38">
        <v>0</v>
      </c>
      <c r="AC369" s="35"/>
      <c r="AD369" s="35" t="s">
        <v>118</v>
      </c>
      <c r="AE369" s="196"/>
      <c r="AF369" s="197"/>
      <c r="AG369" s="41">
        <v>192308.76</v>
      </c>
      <c r="AH369" s="41">
        <f t="shared" si="9"/>
        <v>215385.81120000003</v>
      </c>
      <c r="AI369" s="63"/>
      <c r="AJ369" s="65"/>
      <c r="AK369" s="65"/>
      <c r="AL369" s="198" t="s">
        <v>167</v>
      </c>
      <c r="AM369" s="199" t="s">
        <v>1684</v>
      </c>
      <c r="AN369" s="194" t="s">
        <v>1685</v>
      </c>
      <c r="AO369" s="35"/>
      <c r="AP369" s="35"/>
      <c r="AQ369" s="35"/>
      <c r="AR369" s="35"/>
      <c r="AS369" s="35"/>
      <c r="AT369" s="35"/>
      <c r="AU369" s="35"/>
      <c r="AV369" s="35"/>
      <c r="AW369" s="35"/>
      <c r="AX369" s="35" t="s">
        <v>1724</v>
      </c>
      <c r="AY369" s="35"/>
    </row>
    <row r="370" spans="1:53" s="149" customFormat="1" ht="12.95" customHeight="1" x14ac:dyDescent="0.25">
      <c r="A370" s="35" t="s">
        <v>1679</v>
      </c>
      <c r="B370" s="42" t="s">
        <v>673</v>
      </c>
      <c r="C370" s="35"/>
      <c r="D370" s="190">
        <v>21000090</v>
      </c>
      <c r="E370" s="30" t="s">
        <v>1697</v>
      </c>
      <c r="F370" s="35"/>
      <c r="G370" s="193" t="s">
        <v>1681</v>
      </c>
      <c r="H370" s="194" t="s">
        <v>1682</v>
      </c>
      <c r="I370" s="194" t="s">
        <v>1682</v>
      </c>
      <c r="J370" s="42" t="s">
        <v>955</v>
      </c>
      <c r="K370" s="35" t="s">
        <v>956</v>
      </c>
      <c r="L370" s="195"/>
      <c r="M370" s="39">
        <v>100</v>
      </c>
      <c r="N370" s="38">
        <v>230000000</v>
      </c>
      <c r="O370" s="60" t="s">
        <v>568</v>
      </c>
      <c r="P370" s="42" t="s">
        <v>172</v>
      </c>
      <c r="Q370" s="42" t="s">
        <v>112</v>
      </c>
      <c r="R370" s="42" t="s">
        <v>113</v>
      </c>
      <c r="S370" s="35" t="s">
        <v>638</v>
      </c>
      <c r="T370" s="35"/>
      <c r="U370" s="35"/>
      <c r="V370" s="35"/>
      <c r="W370" s="42"/>
      <c r="X370" s="28" t="s">
        <v>621</v>
      </c>
      <c r="Y370" s="28" t="s">
        <v>570</v>
      </c>
      <c r="Z370" s="38">
        <v>0</v>
      </c>
      <c r="AA370" s="38">
        <v>100</v>
      </c>
      <c r="AB370" s="38">
        <v>0</v>
      </c>
      <c r="AC370" s="35"/>
      <c r="AD370" s="35" t="s">
        <v>118</v>
      </c>
      <c r="AE370" s="196"/>
      <c r="AF370" s="197"/>
      <c r="AG370" s="41">
        <v>373486.32</v>
      </c>
      <c r="AH370" s="41">
        <f t="shared" si="9"/>
        <v>418304.67840000003</v>
      </c>
      <c r="AI370" s="63"/>
      <c r="AJ370" s="65"/>
      <c r="AK370" s="65"/>
      <c r="AL370" s="198" t="s">
        <v>167</v>
      </c>
      <c r="AM370" s="199" t="s">
        <v>1687</v>
      </c>
      <c r="AN370" s="194" t="s">
        <v>1688</v>
      </c>
      <c r="AO370" s="35"/>
      <c r="AP370" s="35"/>
      <c r="AQ370" s="35"/>
      <c r="AR370" s="35"/>
      <c r="AS370" s="35"/>
      <c r="AT370" s="35"/>
      <c r="AU370" s="35"/>
      <c r="AV370" s="35"/>
      <c r="AW370" s="35"/>
      <c r="AX370" s="35" t="s">
        <v>1724</v>
      </c>
      <c r="AY370" s="35"/>
    </row>
    <row r="371" spans="1:53" s="149" customFormat="1" ht="12.95" customHeight="1" x14ac:dyDescent="0.25">
      <c r="A371" s="35" t="s">
        <v>1679</v>
      </c>
      <c r="B371" s="42" t="s">
        <v>673</v>
      </c>
      <c r="C371" s="35"/>
      <c r="D371" s="190">
        <v>21000091</v>
      </c>
      <c r="E371" s="30" t="s">
        <v>1698</v>
      </c>
      <c r="F371" s="35"/>
      <c r="G371" s="193" t="s">
        <v>1681</v>
      </c>
      <c r="H371" s="194" t="s">
        <v>1682</v>
      </c>
      <c r="I371" s="194" t="s">
        <v>1682</v>
      </c>
      <c r="J371" s="42" t="s">
        <v>955</v>
      </c>
      <c r="K371" s="35" t="s">
        <v>956</v>
      </c>
      <c r="L371" s="195"/>
      <c r="M371" s="39">
        <v>100</v>
      </c>
      <c r="N371" s="38">
        <v>230000000</v>
      </c>
      <c r="O371" s="60" t="s">
        <v>568</v>
      </c>
      <c r="P371" s="42" t="s">
        <v>172</v>
      </c>
      <c r="Q371" s="42" t="s">
        <v>112</v>
      </c>
      <c r="R371" s="42" t="s">
        <v>113</v>
      </c>
      <c r="S371" s="35" t="s">
        <v>576</v>
      </c>
      <c r="T371" s="35"/>
      <c r="U371" s="35"/>
      <c r="V371" s="35"/>
      <c r="W371" s="42"/>
      <c r="X371" s="28" t="s">
        <v>621</v>
      </c>
      <c r="Y371" s="28" t="s">
        <v>570</v>
      </c>
      <c r="Z371" s="38">
        <v>0</v>
      </c>
      <c r="AA371" s="38">
        <v>100</v>
      </c>
      <c r="AB371" s="38">
        <v>0</v>
      </c>
      <c r="AC371" s="35"/>
      <c r="AD371" s="35" t="s">
        <v>118</v>
      </c>
      <c r="AE371" s="196"/>
      <c r="AF371" s="197"/>
      <c r="AG371" s="41">
        <v>17672214.600000001</v>
      </c>
      <c r="AH371" s="41">
        <f t="shared" si="9"/>
        <v>19792880.352000002</v>
      </c>
      <c r="AI371" s="63"/>
      <c r="AJ371" s="65"/>
      <c r="AK371" s="65"/>
      <c r="AL371" s="198" t="s">
        <v>167</v>
      </c>
      <c r="AM371" s="199" t="s">
        <v>1690</v>
      </c>
      <c r="AN371" s="194" t="s">
        <v>1691</v>
      </c>
      <c r="AO371" s="35"/>
      <c r="AP371" s="35"/>
      <c r="AQ371" s="35"/>
      <c r="AR371" s="35"/>
      <c r="AS371" s="35"/>
      <c r="AT371" s="35"/>
      <c r="AU371" s="35"/>
      <c r="AV371" s="35"/>
      <c r="AW371" s="35"/>
      <c r="AX371" s="35" t="s">
        <v>1724</v>
      </c>
      <c r="AY371" s="35"/>
    </row>
    <row r="372" spans="1:53" s="149" customFormat="1" ht="12.95" customHeight="1" x14ac:dyDescent="0.25">
      <c r="A372" s="35" t="s">
        <v>1679</v>
      </c>
      <c r="B372" s="42" t="s">
        <v>673</v>
      </c>
      <c r="C372" s="35"/>
      <c r="D372" s="190">
        <v>21000092</v>
      </c>
      <c r="E372" s="30" t="s">
        <v>1699</v>
      </c>
      <c r="F372" s="35"/>
      <c r="G372" s="193" t="s">
        <v>1681</v>
      </c>
      <c r="H372" s="37" t="s">
        <v>1693</v>
      </c>
      <c r="I372" s="194" t="s">
        <v>1682</v>
      </c>
      <c r="J372" s="42" t="s">
        <v>955</v>
      </c>
      <c r="K372" s="35" t="s">
        <v>956</v>
      </c>
      <c r="L372" s="195"/>
      <c r="M372" s="39">
        <v>100</v>
      </c>
      <c r="N372" s="38">
        <v>230000000</v>
      </c>
      <c r="O372" s="60" t="s">
        <v>568</v>
      </c>
      <c r="P372" s="42" t="s">
        <v>172</v>
      </c>
      <c r="Q372" s="42" t="s">
        <v>112</v>
      </c>
      <c r="R372" s="42" t="s">
        <v>113</v>
      </c>
      <c r="S372" s="35" t="s">
        <v>638</v>
      </c>
      <c r="T372" s="35"/>
      <c r="U372" s="35"/>
      <c r="V372" s="35"/>
      <c r="W372" s="42"/>
      <c r="X372" s="28" t="s">
        <v>621</v>
      </c>
      <c r="Y372" s="28" t="s">
        <v>570</v>
      </c>
      <c r="Z372" s="38">
        <v>0</v>
      </c>
      <c r="AA372" s="38">
        <v>100</v>
      </c>
      <c r="AB372" s="38">
        <v>0</v>
      </c>
      <c r="AC372" s="35"/>
      <c r="AD372" s="35" t="s">
        <v>118</v>
      </c>
      <c r="AE372" s="196"/>
      <c r="AF372" s="41"/>
      <c r="AG372" s="41">
        <v>4156101.45</v>
      </c>
      <c r="AH372" s="41">
        <f t="shared" si="9"/>
        <v>4654833.6240000008</v>
      </c>
      <c r="AI372" s="63"/>
      <c r="AJ372" s="65"/>
      <c r="AK372" s="65"/>
      <c r="AL372" s="198" t="s">
        <v>167</v>
      </c>
      <c r="AM372" s="199" t="s">
        <v>1694</v>
      </c>
      <c r="AN372" s="194" t="s">
        <v>1695</v>
      </c>
      <c r="AO372" s="35"/>
      <c r="AP372" s="35"/>
      <c r="AQ372" s="35"/>
      <c r="AR372" s="35"/>
      <c r="AS372" s="35"/>
      <c r="AT372" s="35"/>
      <c r="AU372" s="35"/>
      <c r="AV372" s="35"/>
      <c r="AW372" s="35"/>
      <c r="AX372" s="35" t="s">
        <v>1724</v>
      </c>
      <c r="AY372" s="35"/>
    </row>
    <row r="373" spans="1:53" customFormat="1" ht="15" x14ac:dyDescent="0.25">
      <c r="A373" s="191" t="s">
        <v>1707</v>
      </c>
      <c r="B373" s="191" t="s">
        <v>673</v>
      </c>
      <c r="C373" s="192"/>
      <c r="D373" s="192">
        <v>21000076</v>
      </c>
      <c r="E373" s="152" t="s">
        <v>1716</v>
      </c>
      <c r="F373" s="192"/>
      <c r="G373" s="200" t="s">
        <v>1709</v>
      </c>
      <c r="H373" s="200" t="s">
        <v>1710</v>
      </c>
      <c r="I373" s="200" t="s">
        <v>1710</v>
      </c>
      <c r="J373" s="200" t="s">
        <v>955</v>
      </c>
      <c r="K373" s="191" t="s">
        <v>956</v>
      </c>
      <c r="L373" s="200"/>
      <c r="M373" s="201">
        <v>100</v>
      </c>
      <c r="N373" s="200">
        <v>230000000</v>
      </c>
      <c r="O373" s="191" t="s">
        <v>600</v>
      </c>
      <c r="P373" s="191" t="s">
        <v>172</v>
      </c>
      <c r="Q373" s="191" t="s">
        <v>112</v>
      </c>
      <c r="R373" s="202" t="s">
        <v>109</v>
      </c>
      <c r="S373" s="203" t="s">
        <v>1711</v>
      </c>
      <c r="T373" s="191"/>
      <c r="U373" s="191"/>
      <c r="V373" s="191"/>
      <c r="W373" s="191"/>
      <c r="X373" s="191" t="s">
        <v>621</v>
      </c>
      <c r="Y373" s="191" t="s">
        <v>570</v>
      </c>
      <c r="Z373" s="201">
        <v>100</v>
      </c>
      <c r="AA373" s="204">
        <v>0</v>
      </c>
      <c r="AB373" s="204">
        <v>0</v>
      </c>
      <c r="AC373" s="191"/>
      <c r="AD373" s="191" t="s">
        <v>118</v>
      </c>
      <c r="AE373" s="205"/>
      <c r="AF373" s="206"/>
      <c r="AG373" s="206">
        <v>16535151.100000367</v>
      </c>
      <c r="AH373" s="206">
        <v>18519369.232000411</v>
      </c>
      <c r="AI373" s="207"/>
      <c r="AJ373" s="208"/>
      <c r="AK373" s="208"/>
      <c r="AL373" s="191" t="s">
        <v>167</v>
      </c>
      <c r="AM373" s="210" t="s">
        <v>1714</v>
      </c>
      <c r="AN373" s="210" t="s">
        <v>1715</v>
      </c>
      <c r="AO373" s="204"/>
      <c r="AP373" s="209"/>
      <c r="AQ373" s="209"/>
      <c r="AR373" s="209"/>
      <c r="AS373" s="209"/>
      <c r="AT373" s="191"/>
      <c r="AU373" s="191"/>
      <c r="AV373" s="191"/>
      <c r="AW373" s="191"/>
      <c r="AX373" s="191" t="s">
        <v>1725</v>
      </c>
      <c r="AY373" s="206"/>
      <c r="AZ373" s="157"/>
      <c r="BA373" s="165"/>
    </row>
    <row r="374" spans="1:53" customFormat="1" ht="15" x14ac:dyDescent="0.25">
      <c r="A374" s="191" t="s">
        <v>1760</v>
      </c>
      <c r="B374" s="191" t="s">
        <v>595</v>
      </c>
      <c r="C374" s="192"/>
      <c r="D374" s="192">
        <v>21000111</v>
      </c>
      <c r="E374" s="152" t="s">
        <v>1768</v>
      </c>
      <c r="F374" s="192"/>
      <c r="G374" s="200" t="s">
        <v>1762</v>
      </c>
      <c r="H374" s="200" t="s">
        <v>1763</v>
      </c>
      <c r="I374" s="200" t="s">
        <v>1764</v>
      </c>
      <c r="J374" s="200" t="s">
        <v>955</v>
      </c>
      <c r="K374" s="191" t="s">
        <v>956</v>
      </c>
      <c r="L374" s="200" t="s">
        <v>1765</v>
      </c>
      <c r="M374" s="201">
        <v>100</v>
      </c>
      <c r="N374" s="200" t="s">
        <v>113</v>
      </c>
      <c r="O374" s="191" t="s">
        <v>568</v>
      </c>
      <c r="P374" s="191" t="s">
        <v>172</v>
      </c>
      <c r="Q374" s="191" t="s">
        <v>112</v>
      </c>
      <c r="R374" s="42">
        <v>230000000</v>
      </c>
      <c r="S374" s="203" t="s">
        <v>681</v>
      </c>
      <c r="T374" s="191"/>
      <c r="U374" s="191"/>
      <c r="V374" s="191"/>
      <c r="W374" s="191"/>
      <c r="X374" s="191" t="s">
        <v>621</v>
      </c>
      <c r="Y374" s="191" t="s">
        <v>570</v>
      </c>
      <c r="Z374" s="201">
        <v>0</v>
      </c>
      <c r="AA374" s="204">
        <v>100</v>
      </c>
      <c r="AB374" s="204">
        <v>0</v>
      </c>
      <c r="AC374" s="191"/>
      <c r="AD374" s="191" t="s">
        <v>118</v>
      </c>
      <c r="AE374" s="205"/>
      <c r="AF374" s="206"/>
      <c r="AG374" s="206">
        <v>7200000</v>
      </c>
      <c r="AH374" s="206">
        <v>8064000</v>
      </c>
      <c r="AI374" s="207"/>
      <c r="AJ374" s="208"/>
      <c r="AK374" s="208"/>
      <c r="AL374" s="191" t="s">
        <v>167</v>
      </c>
      <c r="AM374" s="236" t="s">
        <v>1769</v>
      </c>
      <c r="AN374" s="237" t="s">
        <v>1770</v>
      </c>
      <c r="AO374" s="204"/>
      <c r="AP374" s="209"/>
      <c r="AQ374" s="209"/>
      <c r="AR374" s="209"/>
      <c r="AS374" s="209"/>
      <c r="AT374" s="191"/>
      <c r="AU374" s="191"/>
      <c r="AV374" s="191"/>
      <c r="AW374" s="191"/>
      <c r="AX374" s="191" t="s">
        <v>1725</v>
      </c>
      <c r="AY374" s="206"/>
      <c r="AZ374" s="157"/>
      <c r="BA374" s="165"/>
    </row>
    <row r="375" spans="1:53" ht="12.95" customHeight="1" x14ac:dyDescent="0.25">
      <c r="A375" s="58"/>
      <c r="B375" s="58"/>
      <c r="C375" s="58"/>
      <c r="D375" s="5"/>
      <c r="E375" s="5" t="s">
        <v>698</v>
      </c>
      <c r="F375" s="5"/>
      <c r="G375" s="58"/>
      <c r="H375" s="58"/>
      <c r="I375" s="58"/>
      <c r="J375" s="58"/>
      <c r="K375" s="58"/>
      <c r="L375" s="5"/>
      <c r="M375" s="58"/>
      <c r="N375" s="58"/>
      <c r="O375" s="59"/>
      <c r="P375" s="5"/>
      <c r="Q375" s="5"/>
      <c r="R375" s="58"/>
      <c r="S375" s="59"/>
      <c r="T375" s="5"/>
      <c r="U375" s="5"/>
      <c r="V375" s="5"/>
      <c r="W375" s="5"/>
      <c r="X375" s="5"/>
      <c r="Y375" s="5"/>
      <c r="Z375" s="47"/>
      <c r="AA375" s="5"/>
      <c r="AB375" s="47"/>
      <c r="AC375" s="5"/>
      <c r="AD375" s="5"/>
      <c r="AE375" s="6"/>
      <c r="AF375" s="6"/>
      <c r="AG375" s="15">
        <f>SUM(AG323:AG374)</f>
        <v>2550768640.8000007</v>
      </c>
      <c r="AH375" s="15">
        <f>SUM(AH323:AH374)</f>
        <v>2856560877.6960011</v>
      </c>
      <c r="AI375" s="15"/>
      <c r="AJ375" s="15"/>
      <c r="AK375" s="15"/>
      <c r="AL375" s="5"/>
      <c r="AM375" s="5"/>
      <c r="AN375" s="5"/>
      <c r="AO375" s="5"/>
      <c r="AP375" s="5"/>
      <c r="AQ375" s="5"/>
      <c r="AR375" s="5"/>
      <c r="AS375" s="5"/>
      <c r="AT375" s="5"/>
      <c r="AU375" s="5"/>
      <c r="AV375" s="5"/>
      <c r="AW375" s="5"/>
      <c r="AX375" s="5"/>
      <c r="AY375" s="5"/>
    </row>
    <row r="376" spans="1:53" ht="12.95" customHeight="1" x14ac:dyDescent="0.25">
      <c r="AX376" s="1"/>
    </row>
    <row r="377" spans="1:53" ht="12.95" customHeight="1" x14ac:dyDescent="0.25">
      <c r="G377" s="69"/>
    </row>
  </sheetData>
  <protectedRanges>
    <protectedRange sqref="H265 H287" name="Диапазон3_27_1_2_1_1_1_43_2_1" securityDescriptor="O:WDG:WDD:(A;;CC;;;S-1-5-21-1281035640-548247933-376692995-11259)(A;;CC;;;S-1-5-21-1281035640-548247933-376692995-11258)(A;;CC;;;S-1-5-21-1281035640-548247933-376692995-5864)"/>
    <protectedRange sqref="I265 I287" name="Диапазон3_27_1_2_2_1_1_43_2_1" securityDescriptor="O:WDG:WDD:(A;;CC;;;S-1-5-21-1281035640-548247933-376692995-11259)(A;;CC;;;S-1-5-21-1281035640-548247933-376692995-11258)(A;;CC;;;S-1-5-21-1281035640-548247933-376692995-5864)"/>
    <protectedRange sqref="H261:H264 H283:H286" name="Диапазон3_27_1_2_1_1_1_2_93_1_1" securityDescriptor="O:WDG:WDD:(A;;CC;;;S-1-5-21-1281035640-548247933-376692995-11259)(A;;CC;;;S-1-5-21-1281035640-548247933-376692995-11258)(A;;CC;;;S-1-5-21-1281035640-548247933-376692995-5864)"/>
    <protectedRange sqref="I261:I264 I283:I286" name="Диапазон3_27_1_2_2_1_1_2_93_1_1" securityDescriptor="O:WDG:WDD:(A;;CC;;;S-1-5-21-1281035640-548247933-376692995-11259)(A;;CC;;;S-1-5-21-1281035640-548247933-376692995-11258)(A;;CC;;;S-1-5-21-1281035640-548247933-376692995-5864)"/>
    <protectedRange sqref="S324:S325" name="Диапазон3_16_1_1_1_1" securityDescriptor="O:WDG:WDD:(A;;CC;;;S-1-5-21-1281035640-548247933-376692995-11259)(A;;CC;;;S-1-5-21-1281035640-548247933-376692995-11258)(A;;CC;;;S-1-5-21-1281035640-548247933-376692995-5864)"/>
    <protectedRange password="CA9C" sqref="AN324" name="Диапазон3_16_1_4_1_1" securityDescriptor="O:WDG:WDD:(A;;CC;;;S-1-5-21-1281035640-548247933-376692995-11259)(A;;CC;;;S-1-5-21-1281035640-548247933-376692995-11258)(A;;CC;;;S-1-5-21-1281035640-548247933-376692995-5864)"/>
    <protectedRange password="CA9C" sqref="AM324" name="Диапазон3_16_1_4_1_1_1" securityDescriptor="O:WDG:WDD:(A;;CC;;;S-1-5-21-1281035640-548247933-376692995-11259)(A;;CC;;;S-1-5-21-1281035640-548247933-376692995-11258)(A;;CC;;;S-1-5-21-1281035640-548247933-376692995-5864)"/>
    <protectedRange sqref="S329" name="Диапазон3_19_1_1_1_1_4_1_1" securityDescriptor="O:WDG:WDD:(A;;CC;;;S-1-5-21-1281035640-548247933-376692995-11259)(A;;CC;;;S-1-5-21-1281035640-548247933-376692995-11258)(A;;CC;;;S-1-5-21-1281035640-548247933-376692995-5864)"/>
    <protectedRange sqref="H320 H374" name="Диапазон3_16_1_2_1_1_2_1_1_2_1" securityDescriptor="O:WDG:WDD:(A;;CC;;;S-1-5-21-1281035640-548247933-376692995-11259)(A;;CC;;;S-1-5-21-1281035640-548247933-376692995-11258)(A;;CC;;;S-1-5-21-1281035640-548247933-376692995-5864)"/>
  </protectedRanges>
  <autoFilter ref="A7:AY376"/>
  <conditionalFormatting sqref="E376:E1048576 E1:E4 E7">
    <cfRule type="duplicateValues" dxfId="155" priority="300"/>
  </conditionalFormatting>
  <conditionalFormatting sqref="E260 E265">
    <cfRule type="duplicateValues" dxfId="154" priority="299"/>
  </conditionalFormatting>
  <conditionalFormatting sqref="E302">
    <cfRule type="duplicateValues" dxfId="153" priority="297"/>
  </conditionalFormatting>
  <conditionalFormatting sqref="E307:E309">
    <cfRule type="duplicateValues" dxfId="152" priority="296"/>
  </conditionalFormatting>
  <conditionalFormatting sqref="E311">
    <cfRule type="duplicateValues" dxfId="151" priority="295"/>
  </conditionalFormatting>
  <conditionalFormatting sqref="E312">
    <cfRule type="duplicateValues" dxfId="150" priority="292"/>
  </conditionalFormatting>
  <conditionalFormatting sqref="E313:E314">
    <cfRule type="duplicateValues" dxfId="149" priority="290"/>
  </conditionalFormatting>
  <conditionalFormatting sqref="E301">
    <cfRule type="duplicateValues" dxfId="148" priority="266"/>
  </conditionalFormatting>
  <conditionalFormatting sqref="E282">
    <cfRule type="duplicateValues" dxfId="147" priority="264"/>
  </conditionalFormatting>
  <conditionalFormatting sqref="E261:E264">
    <cfRule type="duplicateValues" dxfId="146" priority="263"/>
  </conditionalFormatting>
  <conditionalFormatting sqref="E287">
    <cfRule type="duplicateValues" dxfId="145" priority="262"/>
  </conditionalFormatting>
  <conditionalFormatting sqref="E283:E286">
    <cfRule type="duplicateValues" dxfId="144" priority="261"/>
  </conditionalFormatting>
  <conditionalFormatting sqref="E267:E274">
    <cfRule type="duplicateValues" dxfId="143" priority="247"/>
  </conditionalFormatting>
  <conditionalFormatting sqref="F267:F274">
    <cfRule type="duplicateValues" dxfId="142" priority="248"/>
  </conditionalFormatting>
  <conditionalFormatting sqref="E289:E296">
    <cfRule type="duplicateValues" dxfId="141" priority="245"/>
  </conditionalFormatting>
  <conditionalFormatting sqref="F289:F296">
    <cfRule type="duplicateValues" dxfId="140" priority="246"/>
  </conditionalFormatting>
  <conditionalFormatting sqref="E303:E305">
    <cfRule type="duplicateValues" dxfId="139" priority="211" stopIfTrue="1"/>
  </conditionalFormatting>
  <conditionalFormatting sqref="E303:E305">
    <cfRule type="duplicateValues" dxfId="138" priority="212" stopIfTrue="1"/>
  </conditionalFormatting>
  <conditionalFormatting sqref="E303:E305">
    <cfRule type="duplicateValues" dxfId="137" priority="213" stopIfTrue="1"/>
  </conditionalFormatting>
  <conditionalFormatting sqref="E303:E305">
    <cfRule type="duplicateValues" dxfId="136" priority="214" stopIfTrue="1"/>
  </conditionalFormatting>
  <conditionalFormatting sqref="E303:E305">
    <cfRule type="duplicateValues" dxfId="135" priority="215" stopIfTrue="1"/>
  </conditionalFormatting>
  <conditionalFormatting sqref="E303:E305">
    <cfRule type="duplicateValues" dxfId="134" priority="216" stopIfTrue="1"/>
  </conditionalFormatting>
  <conditionalFormatting sqref="E303:E305">
    <cfRule type="duplicateValues" dxfId="133" priority="217" stopIfTrue="1"/>
  </conditionalFormatting>
  <conditionalFormatting sqref="E303:E305">
    <cfRule type="duplicateValues" dxfId="132" priority="218" stopIfTrue="1"/>
  </conditionalFormatting>
  <conditionalFormatting sqref="E303:E305">
    <cfRule type="duplicateValues" dxfId="131" priority="219" stopIfTrue="1"/>
  </conditionalFormatting>
  <conditionalFormatting sqref="E303:E305">
    <cfRule type="duplicateValues" dxfId="130" priority="220" stopIfTrue="1"/>
  </conditionalFormatting>
  <conditionalFormatting sqref="E303:E305">
    <cfRule type="duplicateValues" dxfId="129" priority="221" stopIfTrue="1"/>
  </conditionalFormatting>
  <conditionalFormatting sqref="E303:E305">
    <cfRule type="duplicateValues" dxfId="128" priority="222" stopIfTrue="1"/>
  </conditionalFormatting>
  <conditionalFormatting sqref="E303:E305">
    <cfRule type="duplicateValues" dxfId="127" priority="223" stopIfTrue="1"/>
  </conditionalFormatting>
  <conditionalFormatting sqref="E303:E305">
    <cfRule type="duplicateValues" dxfId="126" priority="224" stopIfTrue="1"/>
  </conditionalFormatting>
  <conditionalFormatting sqref="E303:E305">
    <cfRule type="duplicateValues" dxfId="125" priority="225" stopIfTrue="1"/>
  </conditionalFormatting>
  <conditionalFormatting sqref="E303:E305">
    <cfRule type="duplicateValues" dxfId="124" priority="210" stopIfTrue="1"/>
  </conditionalFormatting>
  <conditionalFormatting sqref="E303:E305">
    <cfRule type="duplicateValues" dxfId="123" priority="209" stopIfTrue="1"/>
  </conditionalFormatting>
  <conditionalFormatting sqref="F303:F305">
    <cfRule type="duplicateValues" dxfId="122" priority="226"/>
  </conditionalFormatting>
  <conditionalFormatting sqref="E306">
    <cfRule type="duplicateValues" dxfId="121" priority="207" stopIfTrue="1"/>
  </conditionalFormatting>
  <conditionalFormatting sqref="E306">
    <cfRule type="duplicateValues" dxfId="120" priority="208" stopIfTrue="1"/>
  </conditionalFormatting>
  <conditionalFormatting sqref="E310">
    <cfRule type="duplicateValues" dxfId="119" priority="191" stopIfTrue="1"/>
  </conditionalFormatting>
  <conditionalFormatting sqref="E310">
    <cfRule type="duplicateValues" dxfId="118" priority="192" stopIfTrue="1"/>
  </conditionalFormatting>
  <conditionalFormatting sqref="E310">
    <cfRule type="duplicateValues" dxfId="117" priority="193" stopIfTrue="1"/>
  </conditionalFormatting>
  <conditionalFormatting sqref="E310">
    <cfRule type="duplicateValues" dxfId="116" priority="194" stopIfTrue="1"/>
  </conditionalFormatting>
  <conditionalFormatting sqref="E310">
    <cfRule type="duplicateValues" dxfId="115" priority="195" stopIfTrue="1"/>
  </conditionalFormatting>
  <conditionalFormatting sqref="E310">
    <cfRule type="duplicateValues" dxfId="114" priority="196" stopIfTrue="1"/>
  </conditionalFormatting>
  <conditionalFormatting sqref="E310">
    <cfRule type="duplicateValues" dxfId="113" priority="197" stopIfTrue="1"/>
  </conditionalFormatting>
  <conditionalFormatting sqref="E310">
    <cfRule type="duplicateValues" dxfId="112" priority="198" stopIfTrue="1"/>
  </conditionalFormatting>
  <conditionalFormatting sqref="E310">
    <cfRule type="duplicateValues" dxfId="111" priority="199" stopIfTrue="1"/>
  </conditionalFormatting>
  <conditionalFormatting sqref="E310">
    <cfRule type="duplicateValues" dxfId="110" priority="200" stopIfTrue="1"/>
  </conditionalFormatting>
  <conditionalFormatting sqref="E310">
    <cfRule type="duplicateValues" dxfId="109" priority="201" stopIfTrue="1"/>
  </conditionalFormatting>
  <conditionalFormatting sqref="E310">
    <cfRule type="duplicateValues" dxfId="108" priority="202" stopIfTrue="1"/>
  </conditionalFormatting>
  <conditionalFormatting sqref="E310">
    <cfRule type="duplicateValues" dxfId="107" priority="203" stopIfTrue="1"/>
  </conditionalFormatting>
  <conditionalFormatting sqref="E310">
    <cfRule type="duplicateValues" dxfId="106" priority="204" stopIfTrue="1"/>
  </conditionalFormatting>
  <conditionalFormatting sqref="E310">
    <cfRule type="duplicateValues" dxfId="105" priority="205" stopIfTrue="1"/>
  </conditionalFormatting>
  <conditionalFormatting sqref="E310">
    <cfRule type="duplicateValues" dxfId="104" priority="190" stopIfTrue="1"/>
  </conditionalFormatting>
  <conditionalFormatting sqref="E310">
    <cfRule type="duplicateValues" dxfId="103" priority="189" stopIfTrue="1"/>
  </conditionalFormatting>
  <conditionalFormatting sqref="F310">
    <cfRule type="duplicateValues" dxfId="102" priority="206"/>
  </conditionalFormatting>
  <conditionalFormatting sqref="E275">
    <cfRule type="duplicateValues" dxfId="101" priority="168" stopIfTrue="1"/>
  </conditionalFormatting>
  <conditionalFormatting sqref="E275">
    <cfRule type="duplicateValues" dxfId="100" priority="169" stopIfTrue="1"/>
  </conditionalFormatting>
  <conditionalFormatting sqref="E275">
    <cfRule type="duplicateValues" dxfId="99" priority="170" stopIfTrue="1"/>
  </conditionalFormatting>
  <conditionalFormatting sqref="E275">
    <cfRule type="duplicateValues" dxfId="98" priority="171" stopIfTrue="1"/>
  </conditionalFormatting>
  <conditionalFormatting sqref="E275">
    <cfRule type="duplicateValues" dxfId="97" priority="172" stopIfTrue="1"/>
  </conditionalFormatting>
  <conditionalFormatting sqref="E275">
    <cfRule type="duplicateValues" dxfId="96" priority="173" stopIfTrue="1"/>
  </conditionalFormatting>
  <conditionalFormatting sqref="E275">
    <cfRule type="duplicateValues" dxfId="95" priority="174" stopIfTrue="1"/>
  </conditionalFormatting>
  <conditionalFormatting sqref="E275">
    <cfRule type="duplicateValues" dxfId="94" priority="175" stopIfTrue="1"/>
  </conditionalFormatting>
  <conditionalFormatting sqref="E275">
    <cfRule type="duplicateValues" dxfId="93" priority="176" stopIfTrue="1"/>
  </conditionalFormatting>
  <conditionalFormatting sqref="E275">
    <cfRule type="duplicateValues" dxfId="92" priority="177" stopIfTrue="1"/>
  </conditionalFormatting>
  <conditionalFormatting sqref="E275">
    <cfRule type="duplicateValues" dxfId="91" priority="178" stopIfTrue="1"/>
  </conditionalFormatting>
  <conditionalFormatting sqref="E275">
    <cfRule type="duplicateValues" dxfId="90" priority="179" stopIfTrue="1"/>
  </conditionalFormatting>
  <conditionalFormatting sqref="E275">
    <cfRule type="duplicateValues" dxfId="89" priority="180" stopIfTrue="1"/>
  </conditionalFormatting>
  <conditionalFormatting sqref="E275">
    <cfRule type="duplicateValues" dxfId="88" priority="181" stopIfTrue="1"/>
  </conditionalFormatting>
  <conditionalFormatting sqref="E275">
    <cfRule type="duplicateValues" dxfId="87" priority="182" stopIfTrue="1"/>
  </conditionalFormatting>
  <conditionalFormatting sqref="E275">
    <cfRule type="duplicateValues" dxfId="86" priority="167" stopIfTrue="1"/>
  </conditionalFormatting>
  <conditionalFormatting sqref="E275">
    <cfRule type="duplicateValues" dxfId="85" priority="166" stopIfTrue="1"/>
  </conditionalFormatting>
  <conditionalFormatting sqref="C275">
    <cfRule type="duplicateValues" dxfId="84" priority="183"/>
  </conditionalFormatting>
  <conditionalFormatting sqref="E297">
    <cfRule type="duplicateValues" dxfId="83" priority="150" stopIfTrue="1"/>
  </conditionalFormatting>
  <conditionalFormatting sqref="E297">
    <cfRule type="duplicateValues" dxfId="82" priority="151" stopIfTrue="1"/>
  </conditionalFormatting>
  <conditionalFormatting sqref="E297">
    <cfRule type="duplicateValues" dxfId="81" priority="152" stopIfTrue="1"/>
  </conditionalFormatting>
  <conditionalFormatting sqref="E297">
    <cfRule type="duplicateValues" dxfId="80" priority="153" stopIfTrue="1"/>
  </conditionalFormatting>
  <conditionalFormatting sqref="E297">
    <cfRule type="duplicateValues" dxfId="79" priority="154" stopIfTrue="1"/>
  </conditionalFormatting>
  <conditionalFormatting sqref="E297">
    <cfRule type="duplicateValues" dxfId="78" priority="155" stopIfTrue="1"/>
  </conditionalFormatting>
  <conditionalFormatting sqref="E297">
    <cfRule type="duplicateValues" dxfId="77" priority="156" stopIfTrue="1"/>
  </conditionalFormatting>
  <conditionalFormatting sqref="E297">
    <cfRule type="duplicateValues" dxfId="76" priority="157" stopIfTrue="1"/>
  </conditionalFormatting>
  <conditionalFormatting sqref="E297">
    <cfRule type="duplicateValues" dxfId="75" priority="158" stopIfTrue="1"/>
  </conditionalFormatting>
  <conditionalFormatting sqref="E297">
    <cfRule type="duplicateValues" dxfId="74" priority="159" stopIfTrue="1"/>
  </conditionalFormatting>
  <conditionalFormatting sqref="E297">
    <cfRule type="duplicateValues" dxfId="73" priority="160" stopIfTrue="1"/>
  </conditionalFormatting>
  <conditionalFormatting sqref="E297">
    <cfRule type="duplicateValues" dxfId="72" priority="161" stopIfTrue="1"/>
  </conditionalFormatting>
  <conditionalFormatting sqref="E297">
    <cfRule type="duplicateValues" dxfId="71" priority="162" stopIfTrue="1"/>
  </conditionalFormatting>
  <conditionalFormatting sqref="E297">
    <cfRule type="duplicateValues" dxfId="70" priority="163" stopIfTrue="1"/>
  </conditionalFormatting>
  <conditionalFormatting sqref="E297">
    <cfRule type="duplicateValues" dxfId="69" priority="164" stopIfTrue="1"/>
  </conditionalFormatting>
  <conditionalFormatting sqref="E297">
    <cfRule type="duplicateValues" dxfId="68" priority="149" stopIfTrue="1"/>
  </conditionalFormatting>
  <conditionalFormatting sqref="E297">
    <cfRule type="duplicateValues" dxfId="67" priority="148" stopIfTrue="1"/>
  </conditionalFormatting>
  <conditionalFormatting sqref="C297">
    <cfRule type="duplicateValues" dxfId="66" priority="165"/>
  </conditionalFormatting>
  <conditionalFormatting sqref="F17:F115 H10:H16">
    <cfRule type="duplicateValues" dxfId="65" priority="301"/>
  </conditionalFormatting>
  <conditionalFormatting sqref="C10:C115 E10:E115 F10:F16">
    <cfRule type="duplicateValues" dxfId="64" priority="305"/>
    <cfRule type="duplicateValues" dxfId="63" priority="306"/>
  </conditionalFormatting>
  <conditionalFormatting sqref="F118:F256">
    <cfRule type="duplicateValues" dxfId="62" priority="132"/>
  </conditionalFormatting>
  <conditionalFormatting sqref="C118:C256 E118:E256">
    <cfRule type="duplicateValues" dxfId="61" priority="310"/>
    <cfRule type="duplicateValues" dxfId="60" priority="311"/>
  </conditionalFormatting>
  <conditionalFormatting sqref="E315:E318">
    <cfRule type="duplicateValues" dxfId="59" priority="117" stopIfTrue="1"/>
  </conditionalFormatting>
  <conditionalFormatting sqref="E315:E318">
    <cfRule type="duplicateValues" dxfId="58" priority="118" stopIfTrue="1"/>
  </conditionalFormatting>
  <conditionalFormatting sqref="E315:E318">
    <cfRule type="duplicateValues" dxfId="57" priority="119" stopIfTrue="1"/>
  </conditionalFormatting>
  <conditionalFormatting sqref="E315:E318">
    <cfRule type="duplicateValues" dxfId="56" priority="120" stopIfTrue="1"/>
  </conditionalFormatting>
  <conditionalFormatting sqref="E315:E318">
    <cfRule type="duplicateValues" dxfId="55" priority="121" stopIfTrue="1"/>
  </conditionalFormatting>
  <conditionalFormatting sqref="E315:E318">
    <cfRule type="duplicateValues" dxfId="54" priority="122" stopIfTrue="1"/>
  </conditionalFormatting>
  <conditionalFormatting sqref="E315:E318">
    <cfRule type="duplicateValues" dxfId="53" priority="123" stopIfTrue="1"/>
  </conditionalFormatting>
  <conditionalFormatting sqref="E315:E318">
    <cfRule type="duplicateValues" dxfId="52" priority="124" stopIfTrue="1"/>
  </conditionalFormatting>
  <conditionalFormatting sqref="E315:E318">
    <cfRule type="duplicateValues" dxfId="51" priority="125" stopIfTrue="1"/>
  </conditionalFormatting>
  <conditionalFormatting sqref="E315:E318">
    <cfRule type="duplicateValues" dxfId="50" priority="126" stopIfTrue="1"/>
  </conditionalFormatting>
  <conditionalFormatting sqref="E315:E318">
    <cfRule type="duplicateValues" dxfId="49" priority="127" stopIfTrue="1"/>
  </conditionalFormatting>
  <conditionalFormatting sqref="E315:E318">
    <cfRule type="duplicateValues" dxfId="48" priority="128" stopIfTrue="1"/>
  </conditionalFormatting>
  <conditionalFormatting sqref="E315:E318">
    <cfRule type="duplicateValues" dxfId="47" priority="129" stopIfTrue="1"/>
  </conditionalFormatting>
  <conditionalFormatting sqref="E315:E318">
    <cfRule type="duplicateValues" dxfId="46" priority="130" stopIfTrue="1"/>
  </conditionalFormatting>
  <conditionalFormatting sqref="E315:E318">
    <cfRule type="duplicateValues" dxfId="45" priority="131" stopIfTrue="1"/>
  </conditionalFormatting>
  <conditionalFormatting sqref="E315:E318">
    <cfRule type="duplicateValues" dxfId="44" priority="116" stopIfTrue="1"/>
  </conditionalFormatting>
  <conditionalFormatting sqref="E315:E318">
    <cfRule type="duplicateValues" dxfId="43" priority="115" stopIfTrue="1"/>
  </conditionalFormatting>
  <conditionalFormatting sqref="F315:F318">
    <cfRule type="duplicateValues" dxfId="42" priority="114" stopIfTrue="1"/>
  </conditionalFormatting>
  <conditionalFormatting sqref="E369:E372">
    <cfRule type="duplicateValues" dxfId="41" priority="99" stopIfTrue="1"/>
  </conditionalFormatting>
  <conditionalFormatting sqref="E369:E372">
    <cfRule type="duplicateValues" dxfId="40" priority="100" stopIfTrue="1"/>
  </conditionalFormatting>
  <conditionalFormatting sqref="E369:E372">
    <cfRule type="duplicateValues" dxfId="39" priority="101" stopIfTrue="1"/>
  </conditionalFormatting>
  <conditionalFormatting sqref="E369:E372">
    <cfRule type="duplicateValues" dxfId="38" priority="102" stopIfTrue="1"/>
  </conditionalFormatting>
  <conditionalFormatting sqref="E369:E372">
    <cfRule type="duplicateValues" dxfId="37" priority="103" stopIfTrue="1"/>
  </conditionalFormatting>
  <conditionalFormatting sqref="E369:E372">
    <cfRule type="duplicateValues" dxfId="36" priority="104" stopIfTrue="1"/>
  </conditionalFormatting>
  <conditionalFormatting sqref="E369:E372">
    <cfRule type="duplicateValues" dxfId="35" priority="105" stopIfTrue="1"/>
  </conditionalFormatting>
  <conditionalFormatting sqref="E369:E372">
    <cfRule type="duplicateValues" dxfId="34" priority="106" stopIfTrue="1"/>
  </conditionalFormatting>
  <conditionalFormatting sqref="E369:E372">
    <cfRule type="duplicateValues" dxfId="33" priority="107" stopIfTrue="1"/>
  </conditionalFormatting>
  <conditionalFormatting sqref="E369:E372">
    <cfRule type="duplicateValues" dxfId="32" priority="108" stopIfTrue="1"/>
  </conditionalFormatting>
  <conditionalFormatting sqref="E369:E372">
    <cfRule type="duplicateValues" dxfId="31" priority="109" stopIfTrue="1"/>
  </conditionalFormatting>
  <conditionalFormatting sqref="E369:E372">
    <cfRule type="duplicateValues" dxfId="30" priority="110" stopIfTrue="1"/>
  </conditionalFormatting>
  <conditionalFormatting sqref="E369:E372">
    <cfRule type="duplicateValues" dxfId="29" priority="111" stopIfTrue="1"/>
  </conditionalFormatting>
  <conditionalFormatting sqref="E369:E372">
    <cfRule type="duplicateValues" dxfId="28" priority="112" stopIfTrue="1"/>
  </conditionalFormatting>
  <conditionalFormatting sqref="E369:E372">
    <cfRule type="duplicateValues" dxfId="27" priority="113" stopIfTrue="1"/>
  </conditionalFormatting>
  <conditionalFormatting sqref="E369:E372">
    <cfRule type="duplicateValues" dxfId="26" priority="98" stopIfTrue="1"/>
  </conditionalFormatting>
  <conditionalFormatting sqref="E369:E372">
    <cfRule type="duplicateValues" dxfId="25" priority="97" stopIfTrue="1"/>
  </conditionalFormatting>
  <conditionalFormatting sqref="F369:F372">
    <cfRule type="duplicateValues" dxfId="24" priority="96" stopIfTrue="1"/>
  </conditionalFormatting>
  <conditionalFormatting sqref="E319">
    <cfRule type="duplicateValues" dxfId="23" priority="56" stopIfTrue="1"/>
  </conditionalFormatting>
  <conditionalFormatting sqref="E373">
    <cfRule type="duplicateValues" dxfId="22" priority="55" stopIfTrue="1"/>
  </conditionalFormatting>
  <conditionalFormatting sqref="E278:E281">
    <cfRule type="duplicateValues" dxfId="21" priority="314"/>
  </conditionalFormatting>
  <conditionalFormatting sqref="E320">
    <cfRule type="duplicateValues" dxfId="20" priority="24" stopIfTrue="1"/>
  </conditionalFormatting>
  <conditionalFormatting sqref="E320">
    <cfRule type="duplicateValues" dxfId="19" priority="25" stopIfTrue="1"/>
  </conditionalFormatting>
  <conditionalFormatting sqref="E320">
    <cfRule type="duplicateValues" dxfId="18" priority="26" stopIfTrue="1"/>
  </conditionalFormatting>
  <conditionalFormatting sqref="E320">
    <cfRule type="duplicateValues" dxfId="17" priority="27" stopIfTrue="1"/>
  </conditionalFormatting>
  <conditionalFormatting sqref="E320">
    <cfRule type="duplicateValues" dxfId="16" priority="28" stopIfTrue="1"/>
  </conditionalFormatting>
  <conditionalFormatting sqref="E320">
    <cfRule type="duplicateValues" dxfId="15" priority="29" stopIfTrue="1"/>
  </conditionalFormatting>
  <conditionalFormatting sqref="E320">
    <cfRule type="duplicateValues" dxfId="14" priority="30" stopIfTrue="1"/>
  </conditionalFormatting>
  <conditionalFormatting sqref="E320">
    <cfRule type="duplicateValues" dxfId="13" priority="31" stopIfTrue="1"/>
  </conditionalFormatting>
  <conditionalFormatting sqref="E320">
    <cfRule type="duplicateValues" dxfId="12" priority="32" stopIfTrue="1"/>
  </conditionalFormatting>
  <conditionalFormatting sqref="E320">
    <cfRule type="duplicateValues" dxfId="11" priority="33" stopIfTrue="1"/>
  </conditionalFormatting>
  <conditionalFormatting sqref="E320">
    <cfRule type="duplicateValues" dxfId="10" priority="34" stopIfTrue="1"/>
  </conditionalFormatting>
  <conditionalFormatting sqref="E320">
    <cfRule type="duplicateValues" dxfId="9" priority="35" stopIfTrue="1"/>
  </conditionalFormatting>
  <conditionalFormatting sqref="E320">
    <cfRule type="duplicateValues" dxfId="8" priority="36" stopIfTrue="1"/>
  </conditionalFormatting>
  <conditionalFormatting sqref="E320">
    <cfRule type="duplicateValues" dxfId="7" priority="37" stopIfTrue="1"/>
  </conditionalFormatting>
  <conditionalFormatting sqref="E320">
    <cfRule type="duplicateValues" dxfId="6" priority="38" stopIfTrue="1"/>
  </conditionalFormatting>
  <conditionalFormatting sqref="E320">
    <cfRule type="duplicateValues" dxfId="5" priority="23" stopIfTrue="1"/>
  </conditionalFormatting>
  <conditionalFormatting sqref="E320">
    <cfRule type="duplicateValues" dxfId="4" priority="22" stopIfTrue="1"/>
  </conditionalFormatting>
  <conditionalFormatting sqref="E374">
    <cfRule type="duplicateValues" dxfId="3" priority="4" stopIfTrue="1"/>
  </conditionalFormatting>
  <conditionalFormatting sqref="B10:B115">
    <cfRule type="duplicateValues" dxfId="2" priority="3"/>
  </conditionalFormatting>
  <conditionalFormatting sqref="B10:B115">
    <cfRule type="duplicateValues" dxfId="1" priority="2"/>
  </conditionalFormatting>
  <conditionalFormatting sqref="B10:B115 E1:E1048576">
    <cfRule type="duplicateValues" dxfId="0" priority="1"/>
  </conditionalFormatting>
  <dataValidations count="14">
    <dataValidation type="list" allowBlank="1" showInputMessage="1" showErrorMessage="1" sqref="GAI276:GAI277 GKE276:GKE277 GUA276:GUA277 HDW276:HDW277 HNS276:HNS277 HXO276:HXO277 IHK276:IHK277 IRG276:IRG277 JBC276:JBC277 JKY276:JKY277 JUU276:JUU277 KEQ276:KEQ277 KOM276:KOM277 KYI276:KYI277 LIE276:LIE277 LSA276:LSA277 MBW276:MBW277 MLS276:MLS277 MVO276:MVO277 NFK276:NFK277 NPG276:NPG277 NZC276:NZC277 OIY276:OIY277 OSU276:OSU277 PCQ276:PCQ277 PMM276:PMM277 PWI276:PWI277 QGE276:QGE277 QQA276:QQA277 QZW276:QZW277 RJS276:RJS277 RTO276:RTO277 SDK276:SDK277 SNG276:SNG277 SXC276:SXC277 TGY276:TGY277 TQU276:TQU277 UAQ276:UAQ277 UKM276:UKM277 UUI276:UUI277 VEE276:VEE277 VOA276:VOA277 VXW276:VXW277 WHS276:WHS277 WRO276:WRO277 FC276:FC277 OY276:OY277 YU276:YU277 AIQ276:AIQ277 ASM276:ASM277 BCI276:BCI277 BME276:BME277 BWA276:BWA277 CFW276:CFW277 CPS276:CPS277 CZO276:CZO277 DJK276:DJK277 DTG276:DTG277 EDC276:EDC277 EMY276:EMY277 EWU276:EWU277 FGQ276:FGQ277 K312 K361 K302 FQM276:FQM277 K324">
      <formula1>осн</formula1>
    </dataValidation>
    <dataValidation type="list" allowBlank="1" showInputMessage="1" showErrorMessage="1" sqref="EDV276:EDV277 THR276:THR277 JBV276:JBV277 SXV276:SXV277 BMX276:BMX277 SNZ276:SNZ277 IRZ276:IRZ277 SED276:SED277 DTZ276:DTZ277 RUH276:RUH277 IID276:IID277 RKL276:RKL277 PR276:PR277 RAP276:RAP277 HYH276:HYH277 QQT276:QQT277 DKD276:DKD277 QGX276:QGX277 HOL276:HOL277 PXB276:PXB277 BDB276:BDB277 PNF276:PNF277 HEP276:HEP277 PDJ276:PDJ277 DAH276:DAH277 OTN276:OTN277 GUT276:GUT277 OJR276:OJR277 ZN276:ZN277 NZV276:NZV277 GKX276:GKX277 NPZ276:NPZ277 CQL276:CQL277 NGD276:NGD277 GBB276:GBB277 MWH276:MWH277 ATF276:ATF277 MML276:MML277 FRF276:FRF277 MCP276:MCP277 CGP276:CGP277 LST276:LST277 FHJ276:FHJ277 LIX276:LIX277 FV276:FV277 KZB276:KZB277 EXN276:EXN277 WIL276:WIL277 WSH276:WSH277 KPF276:KPF277 VYP276:VYP277 BWT276:BWT277 VOT276:VOT277 KFJ276:KFJ277 VEX276:VEX277 ENR276:ENR277 UVB276:UVB277 JVN276:JVN277 ULF276:ULF277 AJJ276:AJJ277 UBJ276:UBJ277 JLR276:JLR277 AD260 AD312 AD301:AD302 TRN276:TRN277 WWL278:WWL281 JZ278:JZ281 TV278:TV281 ADR278:ADR281 ANN278:ANN281 AXJ278:AXJ281 BHF278:BHF281 BRB278:BRB281 CAX278:CAX281 CKT278:CKT281 CUP278:CUP281 DEL278:DEL281 DOH278:DOH281 DYD278:DYD281 EHZ278:EHZ281 ERV278:ERV281 FBR278:FBR281 FLN278:FLN281 FVJ278:FVJ281 GFF278:GFF281 GPB278:GPB281 GYX278:GYX281 HIT278:HIT281 HSP278:HSP281 ICL278:ICL281 IMH278:IMH281 IWD278:IWD281 JFZ278:JFZ281 JPV278:JPV281 JZR278:JZR281 KJN278:KJN281 KTJ278:KTJ281 LDF278:LDF281 LNB278:LNB281 LWX278:LWX281 MGT278:MGT281 MQP278:MQP281 NAL278:NAL281 NKH278:NKH281 NUD278:NUD281 ODZ278:ODZ281 ONV278:ONV281 OXR278:OXR281 PHN278:PHN281 PRJ278:PRJ281 QBF278:QBF281 QLB278:QLB281 QUX278:QUX281 RET278:RET281 ROP278:ROP281 RYL278:RYL281 SIH278:SIH281 SSD278:SSD281 TBZ278:TBZ281 TLV278:TLV281 TVR278:TVR281 UFN278:UFN281 UPJ278:UPJ281 UZF278:UZF281 VJB278:VJB281 VSX278:VSX281 WCT278:WCT281 WMP278:WMP281 AF275 KB275 TX275 ADT275 ANP275 AXL275 BHH275 BRD275 CAZ275 CKV275 CUR275 DEN275 DOJ275 DYF275 EIB275 ERX275 FBT275 FLP275 FVL275 GFH275 GPD275 GYZ275 HIV275 HSR275 ICN275 IMJ275 IWF275 JGB275 JPX275 JZT275 KJP275 KTL275 LDH275 LND275 LWZ275 MGV275 MQR275 NAN275 NKJ275 NUF275 OEB275 ONX275 OXT275 PHP275 PRL275 QBH275 QLD275 QUZ275 REV275 ROR275 RYN275 SIJ275 SSF275 TCB275 TLX275 TVT275 UFP275 UPL275 UZH275 VJD275 VSZ275 WCV275 WMR275 WWN275 AF297 KB297 TX297 ADT297 ANP297 AXL297 BHH297 BRD297 CAZ297 CKV297 CUR297 DEN297 DOJ297 DYF297 EIB297 ERX297 FBT297 FLP297 FVL297 GFH297 GPD297 GYZ297 HIV297 HSR297 ICN297 IMJ297 IWF297 JGB297 JPX297 JZT297 KJP297 KTL297 LDH297 LND297 LWZ297 MGV297 MQR297 NAN297 NKJ297 NUF297 OEB297 ONX297 OXT297 PHP297 PRL297 QBH297 QLD297 QUZ297 REV297 ROR297 RYN297 SIJ297 SSF297 TCB297 TLX297 TVT297 UFP297 UPL297 UZH297 VJD297 VSZ297 WCV297 WMR297 WWN297 AE325 TV315:TV320 ADR315:ADR320 ANN315:ANN320 AXJ315:AXJ320 BHF315:BHF320 BRB315:BRB320 CAX315:CAX320 CKT315:CKT320 CUP315:CUP320 DEL315:DEL320 DOH315:DOH320 DYD315:DYD320 EHZ315:EHZ320 ERV315:ERV320 FBR315:FBR320 FLN315:FLN320 FVJ315:FVJ320 GFF315:GFF320 GPB315:GPB320 GYX315:GYX320 HIT315:HIT320 HSP315:HSP320 ICL315:ICL320 IMH315:IMH320 IWD315:IWD320 JFZ315:JFZ320 JPV315:JPV320 JZR315:JZR320 KJN315:KJN320 KTJ315:KTJ320 LDF315:LDF320 LNB315:LNB320 LWX315:LWX320 MGT315:MGT320 MQP315:MQP320 NAL315:NAL320 NKH315:NKH320 NUD315:NUD320 ODZ315:ODZ320 ONV315:ONV320 OXR315:OXR320 PHN315:PHN320 PRJ315:PRJ320 QBF315:QBF320 QLB315:QLB320 QUX315:QUX320 RET315:RET320 ROP315:ROP320 RYL315:RYL320 SIH315:SIH320 SSD315:SSD320 TBZ315:TBZ320 TLV315:TLV320 TVR315:TVR320 UFN315:UFN320 UPJ315:UPJ320 UZF315:UZF320 VJB315:VJB320 VSX315:VSX320 WCT315:WCT320 WMP315:WMP320 WWL315:WWL320 AD315:AD320 AD361 TU369:TU373 ADQ369:ADQ373 ANM369:ANM373 AXI369:AXI373 BHE369:BHE373 BRA369:BRA373 CAW369:CAW373 CKS369:CKS373 CUO369:CUO373 DEK369:DEK373 DOG369:DOG373 DYC369:DYC373 EHY369:EHY373 ERU369:ERU373 FBQ369:FBQ373 FLM369:FLM373 FVI369:FVI373 GFE369:GFE373 GPA369:GPA373 GYW369:GYW373 HIS369:HIS373 HSO369:HSO373 ICK369:ICK373 IMG369:IMG373 IWC369:IWC373 JFY369:JFY373 JPU369:JPU373 JZQ369:JZQ373 KJM369:KJM373 KTI369:KTI373 LDE369:LDE373 LNA369:LNA373 LWW369:LWW373 MGS369:MGS373 MQO369:MQO373 NAK369:NAK373 NKG369:NKG373 NUC369:NUC373 ODY369:ODY373 ONU369:ONU373 OXQ369:OXQ373 PHM369:PHM373 PRI369:PRI373 QBE369:QBE373 QLA369:QLA373 QUW369:QUW373 RES369:RES373 ROO369:ROO373 RYK369:RYK373 SIG369:SIG373 SSC369:SSC373 TBY369:TBY373 TLU369:TLU373 TVQ369:TVQ373 UFM369:UFM373 UPI369:UPI373 UZE369:UZE373 VJA369:VJA373 VSW369:VSW373 WCS369:WCS373 WMO369:WMO373 WWK369:WWK373 AD369:AD374 JZ315:JZ320 AD278:AD282 AD329:AD355 JY369:JY373 TV374 ADR374 ANN374 AXJ374 BHF374 BRB374 CAX374 CKT374 CUP374 DEL374 DOH374 DYD374 EHZ374 ERV374 FBR374 FLN374 FVJ374 GFF374 GPB374 GYX374 HIT374 HSP374 ICL374 IMH374 IWD374 JFZ374 JPV374 JZR374 KJN374 KTJ374 LDF374 LNB374 LWX374 MGT374 MQP374 NAL374 NKH374 NUD374 ODZ374 ONV374 OXR374 PHN374 PRJ374 QBF374 QLB374 QUX374 RET374 ROP374 RYL374 SIH374 SSD374 TBZ374 TLV374 TVR374 UFN374 UPJ374 UZF374 VJB374 VSX374 WCT374 WMP374 WWL374 JZ374">
      <formula1>НДС</formula1>
    </dataValidation>
    <dataValidation type="list" allowBlank="1" showInputMessage="1" showErrorMessage="1" sqref="FQN276:FQN277 GAJ276:GAJ277 GKF276:GKF277 GUB276:GUB277 HDX276:HDX277 HNT276:HNT277 HXP276:HXP277 IHL276:IHL277 IRH276:IRH277 JBD276:JBD277 JKZ276:JKZ277 JUV276:JUV277 KER276:KER277 KON276:KON277 KYJ276:KYJ277 LIF276:LIF277 LSB276:LSB277 MBX276:MBX277 MLT276:MLT277 MVP276:MVP277 NFL276:NFL277 NPH276:NPH277 NZD276:NZD277 OIZ276:OIZ277 OSV276:OSV277 PCR276:PCR277 PMN276:PMN277 PWJ276:PWJ277 QGF276:QGF277 QQB276:QQB277 QZX276:QZX277 RJT276:RJT277 RTP276:RTP277 SDL276:SDL277 SNH276:SNH277 SXD276:SXD277 TGZ276:TGZ277 TQV276:TQV277 UAR276:UAR277 UKN276:UKN277 UUJ276:UUJ277 VEF276:VEF277 VOB276:VOB277 VXX276:VXX277 WHT276:WHT277 WRP276:WRP277 FD276:FD277 YV276:YV277 OZ276:OZ277 AIR276:AIR277 ASN276:ASN277 BCJ276:BCJ277 BMF276:BMF277 BWB276:BWB277 CFX276:CFX277 CPT276:CPT277 CZP276:CZP277 DJL276:DJL277 DTH276:DTH277 EDD276:EDD277 EMZ276:EMZ277 EWV276:EWV277 K301 L312 L302:L304 JH315:JH319 FGR276:FGR277 WVT278:WVT281 L278:L281 JH278:JH281 TD278:TD281 ACZ278:ACZ281 AMV278:AMV281 AWR278:AWR281 BGN278:BGN281 BQJ278:BQJ281 CAF278:CAF281 CKB278:CKB281 CTX278:CTX281 DDT278:DDT281 DNP278:DNP281 DXL278:DXL281 EHH278:EHH281 ERD278:ERD281 FAZ278:FAZ281 FKV278:FKV281 FUR278:FUR281 GEN278:GEN281 GOJ278:GOJ281 GYF278:GYF281 HIB278:HIB281 HRX278:HRX281 IBT278:IBT281 ILP278:ILP281 IVL278:IVL281 JFH278:JFH281 JPD278:JPD281 JYZ278:JYZ281 KIV278:KIV281 KSR278:KSR281 LCN278:LCN281 LMJ278:LMJ281 LWF278:LWF281 MGB278:MGB281 MPX278:MPX281 MZT278:MZT281 NJP278:NJP281 NTL278:NTL281 ODH278:ODH281 OND278:OND281 OWZ278:OWZ281 PGV278:PGV281 PQR278:PQR281 QAN278:QAN281 QKJ278:QKJ281 QUF278:QUF281 REB278:REB281 RNX278:RNX281 RXT278:RXT281 SHP278:SHP281 SRL278:SRL281 TBH278:TBH281 TLD278:TLD281 TUZ278:TUZ281 UEV278:UEV281 UOR278:UOR281 UYN278:UYN281 VIJ278:VIJ281 VSF278:VSF281 WCB278:WCB281 WLX278:WLX281 L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L297 JH297 TD297 ACZ297 AMV297 AWR297 BGN297 BQJ297 CAF297 CKB297 CTX297 DDT297 DNP297 DXL297 EHH297 ERD297 FAZ297 FKV297 FUR297 GEN297 GOJ297 GYF297 HIB297 HRX297 IBT297 ILP297 IVL297 JFH297 JPD297 JYZ297 KIV297 KSR297 LCN297 LMJ297 LWF297 MGB297 MPX297 MZT297 NJP297 NTL297 ODH297 OND297 OWZ297 PGV297 PQR297 QAN297 QKJ297 QUF297 REB297 RNX297 RXT297 SHP297 SRL297 TBH297 TLD297 TUZ297 UEV297 UOR297 UYN297 VIJ297 VSF297 WCB297 WLX297 WVT297 L324:L325 TD315:TD319 ACZ315:ACZ319 AMV315:AMV319 AWR315:AWR319 BGN315:BGN319 BQJ315:BQJ319 CAF315:CAF319 CKB315:CKB319 CTX315:CTX319 DDT315:DDT319 DNP315:DNP319 DXL315:DXL319 EHH315:EHH319 ERD315:ERD319 FAZ315:FAZ319 FKV315:FKV319 FUR315:FUR319 GEN315:GEN319 GOJ315:GOJ319 GYF315:GYF319 HIB315:HIB319 HRX315:HRX319 IBT315:IBT319 ILP315:ILP319 IVL315:IVL319 JFH315:JFH319 JPD315:JPD319 JYZ315:JYZ319 KIV315:KIV319 KSR315:KSR319 LCN315:LCN319 LMJ315:LMJ319 LWF315:LWF319 MGB315:MGB319 MPX315:MPX319 MZT315:MZT319 NJP315:NJP319 NTL315:NTL319 ODH315:ODH319 OND315:OND319 OWZ315:OWZ319 PGV315:PGV319 PQR315:PQR319 QAN315:QAN319 QKJ315:QKJ319 QUF315:QUF319 REB315:REB319 RNX315:RNX319 RXT315:RXT319 SHP315:SHP319 SRL315:SRL319 TBH315:TBH319 TLD315:TLD319 TUZ315:TUZ319 UEV315:UEV319 UOR315:UOR319 UYN315:UYN319 VIJ315:VIJ319 VSF315:VSF319 WCB315:WCB319 WLX315:WLX319 WVT315:WVT319 JG369:JG373 TC369:TC373 ACY369:ACY373 AMU369:AMU373 AWQ369:AWQ373 BGM369:BGM373 BQI369:BQI373 CAE369:CAE373 CKA369:CKA373 CTW369:CTW373 DDS369:DDS373 DNO369:DNO373 DXK369:DXK373 EHG369:EHG373 ERC369:ERC373 FAY369:FAY373 FKU369:FKU373 FUQ369:FUQ373 GEM369:GEM373 GOI369:GOI373 GYE369:GYE373 HIA369:HIA373 HRW369:HRW373 IBS369:IBS373 ILO369:ILO373 IVK369:IVK373 JFG369:JFG373 JPC369:JPC373 JYY369:JYY373 KIU369:KIU373 KSQ369:KSQ373 LCM369:LCM373 LMI369:LMI373 LWE369:LWE373 MGA369:MGA373 MPW369:MPW373 MZS369:MZS373 NJO369:NJO373 NTK369:NTK373 ODG369:ODG373 ONC369:ONC373 OWY369:OWY373 PGU369:PGU373 PQQ369:PQQ373 QAM369:QAM373 QKI369:QKI373 QUE369:QUE373 REA369:REA373 RNW369:RNW373 RXS369:RXS373 SHO369:SHO373 SRK369:SRK373 TBG369:TBG373 TLC369:TLC373 TUY369:TUY373 UEU369:UEU373 UOQ369:UOQ373 UYM369:UYM373 VII369:VII373 VSE369:VSE373 WCA369:WCA373 WLW369:WLW373 L361 L369:L373 L315:L319 L329:L355 WVS369:WVS373">
      <formula1>Приоритет_закупок</formula1>
    </dataValidation>
    <dataValidation type="textLength" operator="equal" allowBlank="1" showInputMessage="1" showErrorMessage="1" error="Код КАТО должен содержать 9 символов" sqref="JLF276:JLF277 TRB276:TRB277 EDJ276:EDJ277 THF276:THF277 JBJ276:JBJ277 SXJ276:SXJ277 BML276:BML277 SNN276:SNN277 IRN276:IRN277 SDR276:SDR277 DTN276:DTN277 RTV276:RTV277 IHR276:IHR277 RJZ276:RJZ277 PF276:PF277 RAD276:RAD277 HXV276:HXV277 QQH276:QQH277 DJR276:DJR277 QGL276:QGL277 HNZ276:HNZ277 PWP276:PWP277 BCP276:BCP277 PMT276:PMT277 HED276:HED277 PCX276:PCX277 CZV276:CZV277 OTB276:OTB277 GUH276:GUH277 OJF276:OJF277 ZB276:ZB277 NZJ276:NZJ277 GKL276:GKL277 NPN276:NPN277 CPZ276:CPZ277 NFR276:NFR277 GAP276:GAP277 MVV276:MVV277 AST276:AST277 MLZ276:MLZ277 FQT276:FQT277 MCD276:MCD277 CGD276:CGD277 LSH276:LSH277 FGX276:FGX277 LIL276:LIL277 FJ276:FJ277 KYP276:KYP277 WRV276:WRV277 EXB276:EXB277 WHZ276:WHZ277 KOT276:KOT277 VYD276:VYD277 BWH276:BWH277 VOH276:VOH277 KEX276:KEX277 VEL276:VEL277 ENF276:ENF277 UUP276:UUP277 JVB276:JVB277 UKT276:UKT277 AIX276:AIX277 R312:R313 N312:N313 R303:R305 N303:N305 UAX276:UAX277 WVV278:WVW281 O369:O373 JJ278:JK281 TF278:TG281 ADB278:ADC281 AMX278:AMY281 AWT278:AWU281 BGP278:BGQ281 BQL278:BQM281 CAH278:CAI281 CKD278:CKE281 CTZ278:CUA281 DDV278:DDW281 DNR278:DNS281 DXN278:DXO281 EHJ278:EHK281 ERF278:ERG281 FBB278:FBC281 FKX278:FKY281 FUT278:FUU281 GEP278:GEQ281 GOL278:GOM281 GYH278:GYI281 HID278:HIE281 HRZ278:HSA281 IBV278:IBW281 ILR278:ILS281 IVN278:IVO281 JFJ278:JFK281 JPF278:JPG281 JZB278:JZC281 KIX278:KIY281 KST278:KSU281 LCP278:LCQ281 LML278:LMM281 LWH278:LWI281 MGD278:MGE281 MPZ278:MQA281 MZV278:MZW281 NJR278:NJS281 NTN278:NTO281 ODJ278:ODK281 ONF278:ONG281 OXB278:OXC281 PGX278:PGY281 PQT278:PQU281 QAP278:QAQ281 QKL278:QKM281 QUH278:QUI281 RED278:REE281 RNZ278:ROA281 RXV278:RXW281 SHR278:SHS281 SRN278:SRO281 TBJ278:TBK281 TLF278:TLG281 TVB278:TVC281 UEX278:UEY281 UOT278:UOU281 UYP278:UYQ281 VIL278:VIM281 VSH278:VSI281 WCD278:WCE281 WLZ278:WMA281 N275 JJ275 TF275 ADB275 AMX275 AWT275 BGP275 BQL275 CAH275 CKD275 CTZ275 DDV275 DNR275 DXN275 EHJ275 ERF275 FBB275 FKX275 FUT275 GEP275 GOL275 GYH275 HID275 HRZ275 IBV275 ILR275 IVN275 JFJ275 JPF275 JZB275 KIX275 KST275 LCP275 LML275 LWH275 MGD275 MPZ275 MZV275 NJR275 NTN275 ODJ275 ONF275 OXB275 PGX275 PQT275 QAP275 QKL275 QUH275 RED275 RNZ275 RXV275 SHR275 SRN275 TBJ275 TLF275 TVB275 UEX275 UOT275 UYP275 VIL275 VSH275 WCD275 WLZ275 WVV275 R275 JN275 TJ275 ADF275 ANB275 AWX275 BGT275 BQP275 CAL275 CKH275 CUD275 DDZ275 DNV275 DXR275 EHN275 ERJ275 FBF275 FLB275 FUX275 GET275 GOP275 GYL275 HIH275 HSD275 IBZ275 ILV275 IVR275 JFN275 JPJ275 JZF275 KJB275 KSX275 LCT275 LMP275 LWL275 MGH275 MQD275 MZZ275 NJV275 NTR275 ODN275 ONJ275 OXF275 PHB275 PQX275 QAT275 QKP275 QUL275 REH275 ROD275 RXZ275 SHV275 SRR275 TBN275 TLJ275 TVF275 UFB275 UOX275 UYT275 VIP275 VSL275 WCH275 WMD275 WVZ275 N297 JJ297 TF297 ADB297 AMX297 AWT297 BGP297 BQL297 CAH297 CKD297 CTZ297 DDV297 DNR297 DXN297 EHJ297 ERF297 FBB297 FKX297 FUT297 GEP297 GOL297 GYH297 HID297 HRZ297 IBV297 ILR297 IVN297 JFJ297 JPF297 JZB297 KIX297 KST297 LCP297 LML297 LWH297 MGD297 MPZ297 MZV297 NJR297 NTN297 ODJ297 ONF297 OXB297 PGX297 PQT297 QAP297 QKL297 QUH297 RED297 RNZ297 RXV297 SHR297 SRN297 TBJ297 TLF297 TVB297 UEX297 UOT297 UYP297 VIL297 VSH297 WCD297 WLZ297 WVV297 R297 JN297 TJ297 ADF297 ANB297 AWX297 BGT297 BQP297 CAL297 CKH297 CUD297 DDZ297 DNV297 DXR297 EHN297 ERJ297 FBF297 FLB297 FUX297 GET297 GOP297 GYL297 HIH297 HSD297 IBZ297 ILV297 IVR297 JFN297 JPJ297 JZF297 KJB297 KSX297 LCT297 LMP297 LWL297 MGH297 MQD297 MZZ297 NJV297 NTR297 ODN297 ONJ297 OXF297 PHB297 PQX297 QAT297 QKP297 QUL297 REH297 ROD297 RXZ297 SHV297 SRR297 TBN297 TLJ297 TVF297 UFB297 UOX297 UYT297 VIP297 VSL297 WCH297 WMD297 WVZ297 R324:R325 TG315:TG319 ADC315:ADC319 AMY315:AMY319 AWU315:AWU319 BGQ315:BGQ319 BQM315:BQM319 CAI315:CAI319 CKE315:CKE319 CUA315:CUA319 DDW315:DDW319 DNS315:DNS319 DXO315:DXO319 EHK315:EHK319 ERG315:ERG319 FBC315:FBC319 FKY315:FKY319 FUU315:FUU319 GEQ315:GEQ319 GOM315:GOM319 GYI315:GYI319 HIE315:HIE319 HSA315:HSA319 IBW315:IBW319 ILS315:ILS319 IVO315:IVO319 JFK315:JFK319 JPG315:JPG319 JZC315:JZC319 KIY315:KIY319 KSU315:KSU319 LCQ315:LCQ319 LMM315:LMM319 LWI315:LWI319 MGE315:MGE319 MQA315:MQA319 MZW315:MZW319 NJS315:NJS319 NTO315:NTO319 ODK315:ODK319 ONG315:ONG319 OXC315:OXC319 PGY315:PGY319 PQU315:PQU319 QAQ315:QAQ319 QKM315:QKM319 QUI315:QUI319 REE315:REE319 ROA315:ROA319 RXW315:RXW319 SHS315:SHS319 SRO315:SRO319 TBK315:TBK319 TLG315:TLG319 TVC315:TVC319 UEY315:UEY319 UOU315:UOU319 UYQ315:UYQ319 VIM315:VIM319 VSI315:VSI319 WCE315:WCE319 WMA315:WMA319 WVW315:WVW319 R315:R320 JN315:JN320 TJ315:TJ320 ADF315:ADF320 ANB315:ANB320 AWX315:AWX320 BGT315:BGT320 BQP315:BQP320 CAL315:CAL320 CKH315:CKH320 CUD315:CUD320 DDZ315:DDZ320 DNV315:DNV320 DXR315:DXR320 EHN315:EHN320 ERJ315:ERJ320 FBF315:FBF320 FLB315:FLB320 FUX315:FUX320 GET315:GET320 GOP315:GOP320 GYL315:GYL320 HIH315:HIH320 HSD315:HSD320 IBZ315:IBZ320 ILV315:ILV320 IVR315:IVR320 JFN315:JFN320 JPJ315:JPJ320 JZF315:JZF320 KJB315:KJB320 KSX315:KSX320 LCT315:LCT320 LMP315:LMP320 LWL315:LWL320 MGH315:MGH320 MQD315:MQD320 MZZ315:MZZ320 NJV315:NJV320 NTR315:NTR320 ODN315:ODN320 ONJ315:ONJ320 OXF315:OXF320 PHB315:PHB320 PQX315:PQX320 QAT315:QAT320 QKP315:QKP320 QUL315:QUL320 REH315:REH320 ROD315:ROD320 RXZ315:RXZ320 SHV315:SHV320 SRR315:SRR320 TBN315:TBN320 TLJ315:TLJ320 TVF315:TVF320 UFB315:UFB320 UOX315:UOX320 UYT315:UYT320 VIP315:VIP320 VSL315:VSL320 WCH315:WCH320 WMD315:WMD320 WVZ315:WVZ320 O315:O319 JJ369:JJ374 TF369:TF374 ADB369:ADB374 AMX369:AMX374 AWT369:AWT374 BGP369:BGP374 BQL369:BQL374 CAH369:CAH374 CKD369:CKD374 CTZ369:CTZ374 DDV369:DDV374 DNR369:DNR374 DXN369:DXN374 EHJ369:EHJ374 ERF369:ERF374 FBB369:FBB374 FKX369:FKX374 FUT369:FUT374 GEP369:GEP374 GOL369:GOL374 GYH369:GYH374 HID369:HID374 HRZ369:HRZ374 IBV369:IBV374 ILR369:ILR374 IVN369:IVN374 JFJ369:JFJ374 JPF369:JPF374 JZB369:JZB374 KIX369:KIX374 KST369:KST374 LCP369:LCP374 LML369:LML374 LWH369:LWH374 MGD369:MGD374 MPZ369:MPZ374 MZV369:MZV374 NJR369:NJR374 NTN369:NTN374 ODJ369:ODJ374 ONF369:ONF374 OXB369:OXB374 PGX369:PGX374 PQT369:PQT374 QAP369:QAP374 QKL369:QKL374 QUH369:QUH374 RED369:RED374 RNZ369:RNZ374 RXV369:RXV374 SHR369:SHR374 SRN369:SRN374 TBJ369:TBJ374 TLF369:TLF374 TVB369:TVB374 UEX369:UEX374 UOT369:UOT374 UYP369:UYP374 VIL369:VIL374 VSH369:VSH374 WCD369:WCD374 WLZ369:WLZ374 WVV369:WVV374 JM369:JM373 TI369:TI373 ADE369:ADE373 ANA369:ANA373 AWW369:AWW373 BGS369:BGS373 BQO369:BQO373 CAK369:CAK373 CKG369:CKG373 CUC369:CUC373 DDY369:DDY373 DNU369:DNU373 DXQ369:DXQ373 EHM369:EHM373 ERI369:ERI373 FBE369:FBE373 FLA369:FLA373 FUW369:FUW373 GES369:GES373 GOO369:GOO373 GYK369:GYK373 HIG369:HIG373 HSC369:HSC373 IBY369:IBY373 ILU369:ILU373 IVQ369:IVQ373 JFM369:JFM373 JPI369:JPI373 JZE369:JZE373 KJA369:KJA373 KSW369:KSW373 LCS369:LCS373 LMO369:LMO373 LWK369:LWK373 MGG369:MGG373 MQC369:MQC373 MZY369:MZY373 NJU369:NJU373 NTQ369:NTQ373 ODM369:ODM373 ONI369:ONI373 OXE369:OXE373 PHA369:PHA373 PQW369:PQW373 QAS369:QAS373 QKO369:QKO373 QUK369:QUK373 REG369:REG373 ROC369:ROC373 RXY369:RXY373 SHU369:SHU373 SRQ369:SRQ373 TBM369:TBM373 TLI369:TLI373 TVE369:TVE373 UFA369:UFA373 UOW369:UOW373 UYS369:UYS373 VIO369:VIO373 VSK369:VSK373 WCG369:WCG373 WMC369:WMC373 WVY369:WVY373 N361:N362 WVV320 O278:O281 R329:R355 R361:R362 N329:N355 JK315:JK319 N320 JJ320 TF320 ADB320 AMX320 AWT320 BGP320 BQL320 CAH320 CKD320 CTZ320 DDV320 DNR320 DXN320 EHJ320 ERF320 FBB320 FKX320 FUT320 GEP320 GOL320 GYH320 HID320 HRZ320 IBV320 ILR320 IVN320 JFJ320 JPF320 JZB320 KIX320 KST320 LCP320 LML320 LWH320 MGD320 MPZ320 MZV320 NJR320 NTN320 ODJ320 ONF320 OXB320 PGX320 PQT320 QAP320 QKL320 QUH320 RED320 RNZ320 RXV320 SHR320 SRN320 TBJ320 TLF320 TVB320 UEX320 UOT320 UYP320 VIL320 VSH320 WCD320 WLZ320 R369:R374 JN374 TJ374 ADF374 ANB374 AWX374 BGT374 BQP374 CAL374 CKH374 CUD374 DDZ374 DNV374 DXR374 EHN374 ERJ374 FBF374 FLB374 FUX374 GET374 GOP374 GYL374 HIH374 HSD374 IBZ374 ILV374 IVR374 JFN374 JPJ374 JZF374 KJB374 KSX374 LCT374 LMP374 LWL374 MGH374 MQD374 MZZ374 NJV374 NTR374 ODN374 ONJ374 OXF374 PHB374 PQX374 QAT374 QKP374 QUL374 REH374 ROD374 RXZ374 SHV374 SRR374 TBN374 TLJ374 TVF374 UFB374 UOX374 UYT374 VIP374 VSL374 WCH374 WMD374 WVZ374 N374">
      <formula1>9</formula1>
    </dataValidation>
    <dataValidation type="whole" allowBlank="1" showInputMessage="1" showErrorMessage="1" sqref="FGS276:FGS277 FQO276:FQO277 GAK276:GAK277 GKG276:GKG277 GUC276:GUC277 HDY276:HDY277 HNU276:HNU277 HXQ276:HXQ277 IHM276:IHM277 IRI276:IRI277 JBE276:JBE277 JLA276:JLA277 JUW276:JUW277 KES276:KES277 KOO276:KOO277 KYK276:KYK277 LIG276:LIG277 LSC276:LSC277 MBY276:MBY277 MLU276:MLU277 MVQ276:MVQ277 NFM276:NFM277 NPI276:NPI277 NZE276:NZE277 OJA276:OJA277 OSW276:OSW277 PCS276:PCS277 PMO276:PMO277 PWK276:PWK277 QGG276:QGG277 QQC276:QQC277 QZY276:QZY277 RJU276:RJU277 RTQ276:RTQ277 SDM276:SDM277 SNI276:SNI277 SXE276:SXE277 THA276:THA277 TQW276:TQW277 UAS276:UAS277 UKO276:UKO277 UUK276:UUK277 VEG276:VEG277 VOC276:VOC277 VXY276:VXY277 WHU276:WHU277 WRQ276:WRQ277 WSD276:WSF277 KFF276:KFH277 WIH276:WIJ277 JVJ276:JVL277 NPV276:NPX277 JLN276:JLP277 VYL276:VYN277 JBR276:JBT277 QGT276:QGV277 IRV276:IRX277 VOP276:VOR277 IHZ276:IIB277 MCL276:MCN277 HYD276:HYF277 VET276:VEV277 HOH276:HOJ277 PWX276:PWZ277 HEL276:HEN277 UUX276:UUZ277 GUP276:GUR277 NFZ276:NGB277 GKT276:GKV277 ULB276:ULD277 GAX276:GAZ277 PNB276:PND277 FRB276:FRD277 UBF276:UBH277 FHF276:FHH277 LIT276:LIV277 EXJ276:EXL277 TRJ276:TRL277 ENN276:ENP277 PDF276:PDH277 EDR276:EDT277 THN276:THP277 DTV276:DTX277 MWD276:MWF277 DJZ276:DKB277 SXR276:SXT277 DAD276:DAF277 OTJ276:OTL277 CQH276:CQJ277 SNV276:SNX277 CGL276:CGN277 LSP276:LSR277 BWP276:BWR277 SDZ276:SEB277 BMT276:BMV277 OJN276:OJP277 BCX276:BCZ277 RUD276:RUF277 ATB276:ATD277 MMH276:MMJ277 AJF276:AJH277 RKH276:RKJ277 ZJ276:ZL277 NZR276:NZT277 PN276:PP277 RAL276:RAN277 FR276:FT277 KYX276:KYZ277 FE276:FE277 PA276:PA277 KPB276:KPD277 QQP276:QQR277 YW276:YW277 AIS276:AIS277 ASO276:ASO277 BCK276:BCK277 BMG276:BMG277 BWC276:BWC277 CFY276:CFY277 CZQ276:CZQ277 CPU276:CPU277 DJM276:DJM277 EDE276:EDE277 DTI276:DTI277 ENA276:ENA277 Z260:AB260 M260 Z301:AB302 L301 Z312:AB312 M313 M303:M305 EWW276:EWW277 WWH278:WWJ281 JI278:JI281 TE278:TE281 ADA278:ADA281 AMW278:AMW281 AWS278:AWS281 BGO278:BGO281 BQK278:BQK281 CAG278:CAG281 CKC278:CKC281 CTY278:CTY281 DDU278:DDU281 DNQ278:DNQ281 DXM278:DXM281 EHI278:EHI281 ERE278:ERE281 FBA278:FBA281 FKW278:FKW281 FUS278:FUS281 GEO278:GEO281 GOK278:GOK281 GYG278:GYG281 HIC278:HIC281 HRY278:HRY281 IBU278:IBU281 ILQ278:ILQ281 IVM278:IVM281 JFI278:JFI281 JPE278:JPE281 JZA278:JZA281 KIW278:KIW281 KSS278:KSS281 LCO278:LCO281 LMK278:LMK281 LWG278:LWG281 MGC278:MGC281 MPY278:MPY281 MZU278:MZU281 NJQ278:NJQ281 NTM278:NTM281 ODI278:ODI281 ONE278:ONE281 OXA278:OXA281 PGW278:PGW281 PQS278:PQS281 QAO278:QAO281 QKK278:QKK281 QUG278:QUG281 REC278:REC281 RNY278:RNY281 RXU278:RXU281 SHQ278:SHQ281 SRM278:SRM281 TBI278:TBI281 TLE278:TLE281 TVA278:TVA281 UEW278:UEW281 UOS278:UOS281 UYO278:UYO281 VIK278:VIK281 VSG278:VSG281 WCC278:WCC281 WLY278:WLY281 WVU278:WVU281 JV278:JX281 TR278:TT281 ADN278:ADP281 ANJ278:ANL281 AXF278:AXH281 BHB278:BHD281 BQX278:BQZ281 CAT278:CAV281 CKP278:CKR281 CUL278:CUN281 DEH278:DEJ281 DOD278:DOF281 DXZ278:DYB281 EHV278:EHX281 ERR278:ERT281 FBN278:FBP281 FLJ278:FLL281 FVF278:FVH281 GFB278:GFD281 GOX278:GOZ281 GYT278:GYV281 HIP278:HIR281 HSL278:HSN281 ICH278:ICJ281 IMD278:IMF281 IVZ278:IWB281 JFV278:JFX281 JPR278:JPT281 JZN278:JZP281 KJJ278:KJL281 KTF278:KTH281 LDB278:LDD281 LMX278:LMZ281 LWT278:LWV281 MGP278:MGR281 MQL278:MQN281 NAH278:NAJ281 NKD278:NKF281 NTZ278:NUB281 ODV278:ODX281 ONR278:ONT281 OXN278:OXP281 PHJ278:PHL281 PRF278:PRH281 QBB278:QBD281 QKX278:QKZ281 QUT278:QUV281 REP278:RER281 ROL278:RON281 RYH278:RYJ281 SID278:SIF281 SRZ278:SSB281 TBV278:TBX281 TLR278:TLT281 TVN278:TVP281 UFJ278:UFL281 UPF278:UPH281 UZB278:UZD281 VIX278:VIZ281 VST278:VSV281 WCP278:WCR281 WML278:WMN281 AB275:AD275 JX275:JZ275 TT275:TV275 ADP275:ADR275 ANL275:ANN275 AXH275:AXJ275 BHD275:BHF275 BQZ275:BRB275 CAV275:CAX275 CKR275:CKT275 CUN275:CUP275 DEJ275:DEL275 DOF275:DOH275 DYB275:DYD275 EHX275:EHZ275 ERT275:ERV275 FBP275:FBR275 FLL275:FLN275 FVH275:FVJ275 GFD275:GFF275 GOZ275:GPB275 GYV275:GYX275 HIR275:HIT275 HSN275:HSP275 ICJ275:ICL275 IMF275:IMH275 IWB275:IWD275 JFX275:JFZ275 JPT275:JPV275 JZP275:JZR275 KJL275:KJN275 KTH275:KTJ275 LDD275:LDF275 LMZ275:LNB275 LWV275:LWX275 MGR275:MGT275 MQN275:MQP275 NAJ275:NAL275 NKF275:NKH275 NUB275:NUD275 ODX275:ODZ275 ONT275:ONV275 OXP275:OXR275 PHL275:PHN275 PRH275:PRJ275 QBD275:QBF275 QKZ275:QLB275 QUV275:QUX275 RER275:RET275 RON275:ROP275 RYJ275:RYL275 SIF275:SIH275 SSB275:SSD275 TBX275:TBZ275 TLT275:TLV275 TVP275:TVR275 UFL275:UFN275 UPH275:UPJ275 UZD275:UZF275 VIZ275:VJB275 VSV275:VSX275 WCR275:WCT275 WMN275:WMP275 WWJ275:WWL275 M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LY275 WVU275 WVU297 JX297:JZ297 TT297:TV297 ADP297:ADR297 ANL297:ANN297 AXH297:AXJ297 BHD297:BHF297 BQZ297:BRB297 CAV297:CAX297 CKR297:CKT297 CUN297:CUP297 DEJ297:DEL297 DOF297:DOH297 DYB297:DYD297 EHX297:EHZ297 ERT297:ERV297 FBP297:FBR297 FLL297:FLN297 FVH297:FVJ297 GFD297:GFF297 GOZ297:GPB297 GYV297:GYX297 HIR297:HIT297 HSN297:HSP297 ICJ297:ICL297 IMF297:IMH297 IWB297:IWD297 JFX297:JFZ297 JPT297:JPV297 JZP297:JZR297 KJL297:KJN297 KTH297:KTJ297 LDD297:LDF297 LMZ297:LNB297 LWV297:LWX297 MGR297:MGT297 MQN297:MQP297 NAJ297:NAL297 NKF297:NKH297 NUB297:NUD297 ODX297:ODZ297 ONT297:ONV297 OXP297:OXR297 PHL297:PHN297 PRH297:PRJ297 QBD297:QBF297 QKZ297:QLB297 QUV297:QUX297 RER297:RET297 RON297:ROP297 RYJ297:RYL297 SIF297:SIH297 SSB297:SSD297 TBX297:TBZ297 TLT297:TLV297 TVP297:TVR297 UFL297:UFN297 UPH297:UPJ297 UZD297:UZF297 VIZ297:VJB297 VSV297:VSX297 WCR297:WCT297 WMN297:WMP297 WWJ297:WWL297 M297 JI297 TE297 ADA297 AMW297 AWS297 BGO297 BQK297 CAG297 CKC297 CTY297 DDU297 DNQ297 DXM297 EHI297 ERE297 FBA297 FKW297 FUS297 GEO297 GOK297 GYG297 HIC297 HRY297 IBU297 ILQ297 IVM297 JFI297 JPE297 JZA297 KIW297 KSS297 LCO297 LMK297 LWG297 MGC297 MPY297 MZU297 NJQ297 NTM297 ODI297 ONE297 OXA297 PGW297 PQS297 QAO297 QKK297 QUG297 REC297 RNY297 RXU297 SHQ297 SRM297 TBI297 TLE297 TVA297 UEW297 UOS297 UYO297 VIK297 VSG297 WCC297 WLY297 AC297:AD297 JH369:JH373 AB325:AC325 Z325 M324:M325 TE315:TE320 ADA315:ADA320 AMW315:AMW320 AWS315:AWS320 BGO315:BGO320 BQK315:BQK320 CAG315:CAG320 CKC315:CKC320 CTY315:CTY320 DDU315:DDU320 DNQ315:DNQ320 DXM315:DXM320 EHI315:EHI320 ERE315:ERE320 FBA315:FBA320 FKW315:FKW320 FUS315:FUS320 GEO315:GEO320 GOK315:GOK320 GYG315:GYG320 HIC315:HIC320 HRY315:HRY320 IBU315:IBU320 ILQ315:ILQ320 IVM315:IVM320 JFI315:JFI320 JPE315:JPE320 JZA315:JZA320 KIW315:KIW320 KSS315:KSS320 LCO315:LCO320 LMK315:LMK320 LWG315:LWG320 MGC315:MGC320 MPY315:MPY320 MZU315:MZU320 NJQ315:NJQ320 NTM315:NTM320 ODI315:ODI320 ONE315:ONE320 OXA315:OXA320 PGW315:PGW320 PQS315:PQS320 QAO315:QAO320 QKK315:QKK320 QUG315:QUG320 REC315:REC320 RNY315:RNY320 RXU315:RXU320 SHQ315:SHQ320 SRM315:SRM320 TBI315:TBI320 TLE315:TLE320 TVA315:TVA320 UEW315:UEW320 UOS315:UOS320 UYO315:UYO320 VIK315:VIK320 VSG315:VSG320 WCC315:WCC320 WLY315:WLY320 WVU315:WVU320 JV315:JX320 TR315:TT320 ADN315:ADP320 ANJ315:ANL320 AXF315:AXH320 BHB315:BHD320 BQX315:BQZ320 CAT315:CAV320 CKP315:CKR320 CUL315:CUN320 DEH315:DEJ320 DOD315:DOF320 DXZ315:DYB320 EHV315:EHX320 ERR315:ERT320 FBN315:FBP320 FLJ315:FLL320 FVF315:FVH320 GFB315:GFD320 GOX315:GOZ320 GYT315:GYV320 HIP315:HIR320 HSL315:HSN320 ICH315:ICJ320 IMD315:IMF320 IVZ315:IWB320 JFV315:JFX320 JPR315:JPT320 JZN315:JZP320 KJJ315:KJL320 KTF315:KTH320 LDB315:LDD320 LMX315:LMZ320 LWT315:LWV320 MGP315:MGR320 MQL315:MQN320 NAH315:NAJ320 NKD315:NKF320 NTZ315:NUB320 ODV315:ODX320 ONR315:ONT320 OXN315:OXP320 PHJ315:PHL320 PRF315:PRH320 QBB315:QBD320 QKX315:QKZ320 QUT315:QUV320 REP315:RER320 ROL315:RON320 RYH315:RYJ320 SID315:SIF320 SRZ315:SSB320 TBV315:TBX320 TLR315:TLT320 TVN315:TVP320 UFJ315:UFL320 UPF315:UPH320 UZB315:UZD320 VIX315:VIZ320 VST315:VSV320 WCP315:WCR320 WML315:WMN320 WWH315:WWJ320 M315:M320 TD369:TD373 ACZ369:ACZ373 AMV369:AMV373 AWR369:AWR373 BGN369:BGN373 BQJ369:BQJ373 CAF369:CAF373 CKB369:CKB373 CTX369:CTX373 DDT369:DDT373 DNP369:DNP373 DXL369:DXL373 EHH369:EHH373 ERD369:ERD373 FAZ369:FAZ373 FKV369:FKV373 FUR369:FUR373 GEN369:GEN373 GOJ369:GOJ373 GYF369:GYF373 HIB369:HIB373 HRX369:HRX373 IBT369:IBT373 ILP369:ILP373 IVL369:IVL373 JFH369:JFH373 JPD369:JPD373 JYZ369:JYZ373 KIV369:KIV373 KSR369:KSR373 LCN369:LCN373 LMJ369:LMJ373 LWF369:LWF373 MGB369:MGB373 MPX369:MPX373 MZT369:MZT373 NJP369:NJP373 NTL369:NTL373 ODH369:ODH373 OND369:OND373 OWZ369:OWZ373 PGV369:PGV373 PQR369:PQR373 QAN369:QAN373 QKJ369:QKJ373 QUF369:QUF373 REB369:REB373 RNX369:RNX373 RXT369:RXT373 SHP369:SHP373 SRL369:SRL373 TBH369:TBH373 TLD369:TLD373 TUZ369:TUZ373 UEV369:UEV373 UOR369:UOR373 UYN369:UYN373 VIJ369:VIJ373 VSF369:VSF373 WCB369:WCB373 WLX369:WLX373 WVT369:WVT373 JU369:JW373 TQ369:TS373 ADM369:ADO373 ANI369:ANK373 AXE369:AXG373 BHA369:BHC373 BQW369:BQY373 CAS369:CAU373 CKO369:CKQ373 CUK369:CUM373 DEG369:DEI373 DOC369:DOE373 DXY369:DYA373 EHU369:EHW373 ERQ369:ERS373 FBM369:FBO373 FLI369:FLK373 FVE369:FVG373 GFA369:GFC373 GOW369:GOY373 GYS369:GYU373 HIO369:HIQ373 HSK369:HSM373 ICG369:ICI373 IMC369:IME373 IVY369:IWA373 JFU369:JFW373 JPQ369:JPS373 JZM369:JZO373 KJI369:KJK373 KTE369:KTG373 LDA369:LDC373 LMW369:LMY373 LWS369:LWU373 MGO369:MGQ373 MQK369:MQM373 NAG369:NAI373 NKC369:NKE373 NTY369:NUA373 ODU369:ODW373 ONQ369:ONS373 OXM369:OXO373 PHI369:PHK373 PRE369:PRG373 QBA369:QBC373 QKW369:QKY373 QUS369:QUU373 REO369:REQ373 ROK369:ROM373 RYG369:RYI373 SIC369:SIE373 SRY369:SSA373 TBU369:TBW373 TLQ369:TLS373 TVM369:TVO373 UFI369:UFK373 UPE369:UPG373 UZA369:UZC373 VIW369:VIY373 VSS369:VSU373 WCO369:WCQ373 WMK369:WMM373 WWG369:WWI373 Z315:AB320 Z373 AA362:AB363 Z278:AB282 M278:M282 AA369:AA373 AB373 JI315:JI320 Z361:AB361 M329:M355 M362 Z329:AB355 M369:M374 TE374 ADA374 AMW374 AWS374 BGO374 BQK374 CAG374 CKC374 CTY374 DDU374 DNQ374 DXM374 EHI374 ERE374 FBA374 FKW374 FUS374 GEO374 GOK374 GYG374 HIC374 HRY374 IBU374 ILQ374 IVM374 JFI374 JPE374 JZA374 KIW374 KSS374 LCO374 LMK374 LWG374 MGC374 MPY374 MZU374 NJQ374 NTM374 ODI374 ONE374 OXA374 PGW374 PQS374 QAO374 QKK374 QUG374 REC374 RNY374 RXU374 SHQ374 SRM374 TBI374 TLE374 TVA374 UEW374 UOS374 UYO374 VIK374 VSG374 WCC374 WLY374 WVU374 JV374:JX374 TR374:TT374 ADN374:ADP374 ANJ374:ANL374 AXF374:AXH374 BHB374:BHD374 BQX374:BQZ374 CAT374:CAV374 CKP374:CKR374 CUL374:CUN374 DEH374:DEJ374 DOD374:DOF374 DXZ374:DYB374 EHV374:EHX374 ERR374:ERT374 FBN374:FBP374 FLJ374:FLL374 FVF374:FVH374 GFB374:GFD374 GOX374:GOZ374 GYT374:GYV374 HIP374:HIR374 HSL374:HSN374 ICH374:ICJ374 IMD374:IMF374 IVZ374:IWB374 JFV374:JFX374 JPR374:JPT374 JZN374:JZP374 KJJ374:KJL374 KTF374:KTH374 LDB374:LDD374 LMX374:LMZ374 LWT374:LWV374 MGP374:MGR374 MQL374:MQN374 NAH374:NAJ374 NKD374:NKF374 NTZ374:NUB374 ODV374:ODX374 ONR374:ONT374 OXN374:OXP374 PHJ374:PHL374 PRF374:PRH374 QBB374:QBD374 QKX374:QKZ374 QUT374:QUV374 REP374:RER374 ROL374:RON374 RYH374:RYJ374 SID374:SIF374 SRZ374:SSB374 TBV374:TBX374 TLR374:TLT374 TVN374:TVP374 UFJ374:UFL374 UPF374:UPH374 UZB374:UZD374 VIX374:VIZ374 VST374:VSV374 WCP374:WCR374 WML374:WMN374 WWH374:WWJ374 Z374:AB374 JI374">
      <formula1>0</formula1>
      <formula2>100</formula2>
    </dataValidation>
    <dataValidation type="textLength" operator="equal" allowBlank="1" showInputMessage="1" showErrorMessage="1" error="БИН должен содержать 12 символов" sqref="ISJ276:ISJ277 SYF276:SYF277 DKN276:DKN277 SOJ276:SOJ277 IIN276:IIN277 SEN276:SEN277 ATP276:ATP277 RUR276:RUR277 HYR276:HYR277 RKV276:RKV277 DAR276:DAR277 RAZ276:RAZ277 HOV276:HOV277 QRD276:QRD277 WSR276:WSR277 QHH276:QHH277 HEZ276:HEZ277 PXL276:PXL277 CQV276:CQV277 PNP276:PNP277 GVD276:GVD277 PDT276:PDT277 AJT276:AJT277 OTX276:OTX277 GLH276:GLH277 OKB276:OKB277 CGZ276:CGZ277 OAF276:OAF277 GBL276:GBL277 NQJ276:NQJ277 GF276:GF277 NGN276:NGN277 FRP276:FRP277 MWR276:MWR277 BXD276:BXD277 MMV276:MMV277 FHT276:FHT277 MCZ276:MCZ277 ZX276:ZX277 LTD276:LTD277 EXX276:EXX277 LJH276:LJH277 BNH276:BNH277 KZL276:KZL277 EOB276:EOB277 KPP276:KPP277 WIV276:WIV277 KFT276:KFT277 VYZ276:VYZ277 EEF276:EEF277 VPD276:VPD277 JVX276:JVX277 VFH276:VFH277 BDL276:BDL277 UVL276:UVL277 JMB276:JMB277 ULP276:ULP277 DUJ276:DUJ277 UBT276:UBT277 JCF276:JCF277 TRX276:TRX277 QB276:QB277 AK113:AK115 TIB276:TIB277 WWT278:WWT281 AL278:AL281 KH278:KH281 UD278:UD281 ADZ278:ADZ281 ANV278:ANV281 AXR278:AXR281 BHN278:BHN281 BRJ278:BRJ281 CBF278:CBF281 CLB278:CLB281 CUX278:CUX281 DET278:DET281 DOP278:DOP281 DYL278:DYL281 EIH278:EIH281 ESD278:ESD281 FBZ278:FBZ281 FLV278:FLV281 FVR278:FVR281 GFN278:GFN281 GPJ278:GPJ281 GZF278:GZF281 HJB278:HJB281 HSX278:HSX281 ICT278:ICT281 IMP278:IMP281 IWL278:IWL281 JGH278:JGH281 JQD278:JQD281 JZZ278:JZZ281 KJV278:KJV281 KTR278:KTR281 LDN278:LDN281 LNJ278:LNJ281 LXF278:LXF281 MHB278:MHB281 MQX278:MQX281 NAT278:NAT281 NKP278:NKP281 NUL278:NUL281 OEH278:OEH281 OOD278:OOD281 OXZ278:OXZ281 PHV278:PHV281 PRR278:PRR281 QBN278:QBN281 QLJ278:QLJ281 QVF278:QVF281 RFB278:RFB281 ROX278:ROX281 RYT278:RYT281 SIP278:SIP281 SSL278:SSL281 TCH278:TCH281 TMD278:TMD281 TVZ278:TVZ281 UFV278:UFV281 UPR278:UPR281 UZN278:UZN281 VJJ278:VJJ281 VTF278:VTF281 WDB278:WDB281 WMX278:WMX281 AL329:AL355 AM325">
      <formula1>12</formula1>
    </dataValidation>
    <dataValidation type="custom" allowBlank="1" showInputMessage="1" showErrorMessage="1" sqref="JBY276:JBY277 THU276:THU277 DUC276:DUC277 SXY276:SXY277 ISC276:ISC277 SOC276:SOC277 BDE276:BDE277 SEG276:SEG277 IIG276:IIG277 RUK276:RUK277 DKG276:DKG277 RKO276:RKO277 HYK276:HYK277 RAS276:RAS277 FY276:FY277 QQW276:QQW277 HOO276:HOO277 QHA276:QHA277 DAK276:DAK277 PXE276:PXE277 HES276:HES277 PNI276:PNI277 ATI276:ATI277 PDM276:PDM277 GUW276:GUW277 OTQ276:OTQ277 CQO276:CQO277 OJU276:OJU277 GLA276:GLA277 NZY276:NZY277 PU276:PU277 NQC276:NQC277 GBE276:GBE277 NGG276:NGG277 CGS276:CGS277 MWK276:MWK277 FRI276:FRI277 MMO276:MMO277 AJM276:AJM277 MCS276:MCS277 FHM276:FHM277 LSW276:LSW277 BWW276:BWW277 LJA276:LJA277 EXQ276:EXQ277 KZE276:KZE277 WSK276:WSK277 WIO276:WIO277 KPI276:KPI277 ENU276:ENU277 VYS276:VYS277 KFM276:KFM277 VOW276:VOW277 BNA276:BNA277 VFA276:VFA277 JVQ276:JVQ277 UVE276:UVE277 ULI276:ULI277 EDY276:EDY277 JLU276:JLU277 UBM276:UBM277 ZQ276:ZQ277 AG312:AG313 AG301:AG305 AG333:AG334 TRQ276:TRQ277 AG324 WMS278:WMS281 WCW278:WCW281 VTA278:VTA281 VJE278:VJE281 UZI278:UZI281 UPM278:UPM281 UFQ278:UFQ281 TVU278:TVU281 TLY278:TLY281 TCC278:TCC281 SSG278:SSG281 SIK278:SIK281 RYO278:RYO281 ROS278:ROS281 REW278:REW281 QVA278:QVA281 QLE278:QLE281 QBI278:QBI281 PRM278:PRM281 PHQ278:PHQ281 OXU278:OXU281 ONY278:ONY281 OEC278:OEC281 NUG278:NUG281 NKK278:NKK281 NAO278:NAO281 MQS278:MQS281 MGW278:MGW281 LXA278:LXA281 LNE278:LNE281 LDI278:LDI281 KTM278:KTM281 KJQ278:KJQ281 JZU278:JZU281 JPY278:JPY281 JGC278:JGC281 IWG278:IWG281 IMK278:IMK281 ICO278:ICO281 HSS278:HSS281 HIW278:HIW281 GZA278:GZA281 GPE278:GPE281 GFI278:GFI281 FVM278:FVM281 FLQ278:FLQ281 FBU278:FBU281 ERY278:ERY281 EIC278:EIC281 DYG278:DYG281 DOK278:DOK281 DEO278:DEO281 CUS278:CUS281 CKW278:CKW281 CBA278:CBA281 BRE278:BRE281 BHI278:BHI281 AXM278:AXM281 ANQ278:ANQ281 ADU278:ADU281 TY278:TY281 KC278:KC281 AG278:AG281 WWO278:WWO281 AG329:AG330 AG361:AG362 AG348:AG349 WWO320 WMS320 WCW320 VTA320 VJE320 UZI320 UPM320 UFQ320 TVU320 TLY320 TCC320 SSG320 SIK320 RYO320 ROS320 REW320 QVA320 QLE320 QBI320 PRM320 PHQ320 OXU320 ONY320 OEC320 NUG320 NKK320 NAO320 MQS320 MGW320 LXA320 LNE320 LDI320 KTM320 KJQ320 JZU320 JPY320 JGC320 IWG320 IMK320 ICO320 HSS320 HIW320 GZA320 GPE320 GFI320 FVM320 FLQ320 FBU320 ERY320 EIC320 DYG320 DOK320 DEO320 CUS320 CKW320 CBA320 BRE320 BHI320 AXM320 ANQ320 ADU320 TY320 KC320 AG320 WWO374 WMS374 WCW374 VTA374 VJE374 UZI374 UPM374 UFQ374 TVU374 TLY374 TCC374 SSG374 SIK374 RYO374 ROS374 REW374 QVA374 QLE374 QBI374 PRM374 PHQ374 OXU374 ONY374 OEC374 NUG374 NKK374 NAO374 MQS374 MGW374 LXA374 LNE374 LDI374 KTM374 KJQ374 JZU374 JPY374 JGC374 IWG374 IMK374 ICO374 HSS374 HIW374 GZA374 GPE374 GFI374 FVM374 FLQ374 FBU374 ERY374 EIC374 DYG374 DOK374 DEO374 CUS374 CKW374 CBA374 BRE374 BHI374 AXM374 ANQ374 ADU374 TY374 KC374 AG374">
      <formula1>AE276*AF276</formula1>
    </dataValidation>
    <dataValidation type="list" allowBlank="1" showInputMessage="1" showErrorMessage="1" sqref="JBB276:JBB277 TGX276:TGX277 DTF276:DTF277 SXB276:SXB277 IRF276:IRF277 SNF276:SNF277 BCH276:BCH277 SDJ276:SDJ277 IHJ276:IHJ277 RTN276:RTN277 DJJ276:DJJ277 RJR276:RJR277 HXN276:HXN277 QZV276:QZV277 FB276:FB277 QPZ276:QPZ277 HNR276:HNR277 QGD276:QGD277 CZN276:CZN277 PWH276:PWH277 HDV276:HDV277 PML276:PML277 ASL276:ASL277 PCP276:PCP277 GTZ276:GTZ277 OST276:OST277 CPR276:CPR277 OIX276:OIX277 GKD276:GKD277 NZB276:NZB277 OX276:OX277 NPF276:NPF277 GAH276:GAH277 NFJ276:NFJ277 CFV276:CFV277 MVN276:MVN277 FQL276:FQL277 MLR276:MLR277 AIP276:AIP277 MBV276:MBV277 FGP276:FGP277 LRZ276:LRZ277 BVZ276:BVZ277 LID276:LID277 EWT276:EWT277 KYH276:KYH277 WRN276:WRN277 WHR276:WHR277 KOL276:KOL277 EMX276:EMX277 VXV276:VXV277 KEP276:KEP277 VNZ276:VNZ277 BMD276:BMD277 VED276:VED277 JUT276:JUT277 UUH276:UUH277 EDB276:EDB277 UKL276:UKL277 JKX276:JKX277 UAP276:UAP277 YT276:YT277 J288 WLV278:WLV281 J266 J301:J302 TQT276:TQT277 WVR278:WVR281 J278:J281 JF278:JF281 TB278:TB281 ACX278:ACX281 AMT278:AMT281 AWP278:AWP281 BGL278:BGL281 BQH278:BQH281 CAD278:CAD281 CJZ278:CJZ281 CTV278:CTV281 DDR278:DDR281 DNN278:DNN281 DXJ278:DXJ281 EHF278:EHF281 ERB278:ERB281 FAX278:FAX281 FKT278:FKT281 FUP278:FUP281 GEL278:GEL281 GOH278:GOH281 GYD278:GYD281 HHZ278:HHZ281 HRV278:HRV281 IBR278:IBR281 ILN278:ILN281 IVJ278:IVJ281 JFF278:JFF281 JPB278:JPB281 JYX278:JYX281 KIT278:KIT281 KSP278:KSP281 LCL278:LCL281 LMH278:LMH281 LWD278:LWD281 MFZ278:MFZ281 MPV278:MPV281 MZR278:MZR281 NJN278:NJN281 NTJ278:NTJ281 ODF278:ODF281 ONB278:ONB281 OWX278:OWX281 PGT278:PGT281 PQP278:PQP281 QAL278:QAL281 QKH278:QKH281 QUD278:QUD281 RDZ278:RDZ281 RNV278:RNV281 RXR278:RXR281 SHN278:SHN281 SRJ278:SRJ281 TBF278:TBF281 TLB278:TLB281 TUX278:TUX281 UET278:UET281 UOP278:UOP281 UYL278:UYL281 VIH278:VIH281 VSD278:VSD281 WBZ278:WBZ281 J275 JF275 TB275 ACX275 AMT275 AWP275 BGL275 BQH275 CAD275 CJZ275 CTV275 DDR275 DNN275 DXJ275 EHF275 ERB275 FAX275 FKT275 FUP275 GEL275 GOH275 GYD275 HHZ275 HRV275 IBR275 ILN275 IVJ275 JFF275 JPB275 JYX275 KIT275 KSP275 LCL275 LMH275 LWD275 MFZ275 MPV275 MZR275 NJN275 NTJ275 ODF275 ONB275 OWX275 PGT275 PQP275 QAL275 QKH275 QUD275 RDZ275 RNV275 RXR275 SHN275 SRJ275 TBF275 TLB275 TUX275 UET275 UOP275 UYL275 VIH275 VSD275 WBZ275 WLV275 WVR275 J297 JF297 TB297 ACX297 AMT297 AWP297 BGL297 BQH297 CAD297 CJZ297 CTV297 DDR297 DNN297 DXJ297 EHF297 ERB297 FAX297 FKT297 FUP297 GEL297 GOH297 GYD297 HHZ297 HRV297 IBR297 ILN297 IVJ297 JFF297 JPB297 JYX297 KIT297 KSP297 LCL297 LMH297 LWD297 MFZ297 MPV297 MZR297 NJN297 NTJ297 ODF297 ONB297 OWX297 PGT297 PQP297 QAL297 QKH297 QUD297 RDZ297 RNV297 RXR297 SHN297 SRJ297 TBF297 TLB297 TUX297 UET297 UOP297 UYL297 VIH297 VSD297 WBZ297 WLV297 WVR297 J329:J355 J325">
      <formula1>Способ_закупок</formula1>
    </dataValidation>
    <dataValidation type="list" allowBlank="1" showInputMessage="1" showErrorMessage="1" sqref="K278:K281 JG278:JG281 TC278:TC281 ACY278:ACY281 AMU278:AMU281 AWQ278:AWQ281 BGM278:BGM281 BQI278:BQI281 CAE278:CAE281 CKA278:CKA281 CTW278:CTW281 DDS278:DDS281 DNO278:DNO281 DXK278:DXK281 EHG278:EHG281 ERC278:ERC281 FAY278:FAY281 FKU278:FKU281 FUQ278:FUQ281 GEM278:GEM281 GOI278:GOI281 GYE278:GYE281 HIA278:HIA281 HRW278:HRW281 IBS278:IBS281 ILO278:ILO281 IVK278:IVK281 JFG278:JFG281 JPC278:JPC281 JYY278:JYY281 KIU278:KIU281 KSQ278:KSQ281 LCM278:LCM281 LMI278:LMI281 LWE278:LWE281 MGA278:MGA281 MPW278:MPW281 MZS278:MZS281 NJO278:NJO281 NTK278:NTK281 ODG278:ODG281 ONC278:ONC281 OWY278:OWY281 PGU278:PGU281 PQQ278:PQQ281 QAM278:QAM281 QKI278:QKI281 QUE278:QUE281 REA278:REA281 RNW278:RNW281 RXS278:RXS281 SHO278:SHO281 SRK278:SRK281 TBG278:TBG281 TLC278:TLC281 TUY278:TUY281 UEU278:UEU281 UOQ278:UOQ281 UYM278:UYM281 VII278:VII281 VSE278:VSE281 WCA278:WCA281 WLW278:WLW281 WVS278:WVS281 K275 JG275 TC275 ACY275 AMU275 AWQ275 BGM275 BQI275 CAE275 CKA275 CTW275 DDS275 DNO275 DXK275 EHG275 ERC275 FAY275 FKU275 FUQ275 GEM275 GOI275 GYE275 HIA275 HRW275 IBS275 ILO275 IVK275 JFG275 JPC275 JYY275 KIU275 KSQ275 LCM275 LMI275 LWE275 MGA275 MPW275 MZS275 NJO275 NTK275 ODG275 ONC275 OWY275 PGU275 PQQ275 QAM275 QKI275 QUE275 REA275 RNW275 RXS275 SHO275 SRK275 TBG275 TLC275 TUY275 UEU275 UOQ275 UYM275 VII275 VSE275 WCA275 WLW275 WVS275 K297 JG297 TC297 ACY297 AMU297 AWQ297 BGM297 BQI297 CAE297 CKA297 CTW297 DDS297 DNO297 DXK297 EHG297 ERC297 FAY297 FKU297 FUQ297 GEM297 GOI297 GYE297 HIA297 HRW297 IBS297 ILO297 IVK297 JFG297 JPC297 JYY297 KIU297 KSQ297 LCM297 LMI297 LWE297 MGA297 MPW297 MZS297 NJO297 NTK297 ODG297 ONC297 OWY297 PGU297 PQQ297 QAM297 QKI297 QUE297 REA297 RNW297 RXS297 SHO297 SRK297 TBG297 TLC297 TUY297 UEU297 UOQ297 UYM297 VII297 VSE297 WCA297 WLW297 WVS297 K329:K355">
      <formula1>основания150</formula1>
    </dataValidation>
    <dataValidation type="list" allowBlank="1" showInputMessage="1" sqref="AO278:AO281 KK278:KK281 UG278:UG281 AEC278:AEC281 ANY278:ANY281 AXU278:AXU281 BHQ278:BHQ281 BRM278:BRM281 CBI278:CBI281 CLE278:CLE281 CVA278:CVA281 DEW278:DEW281 DOS278:DOS281 DYO278:DYO281 EIK278:EIK281 ESG278:ESG281 FCC278:FCC281 FLY278:FLY281 FVU278:FVU281 GFQ278:GFQ281 GPM278:GPM281 GZI278:GZI281 HJE278:HJE281 HTA278:HTA281 ICW278:ICW281 IMS278:IMS281 IWO278:IWO281 JGK278:JGK281 JQG278:JQG281 KAC278:KAC281 KJY278:KJY281 KTU278:KTU281 LDQ278:LDQ281 LNM278:LNM281 LXI278:LXI281 MHE278:MHE281 MRA278:MRA281 NAW278:NAW281 NKS278:NKS281 NUO278:NUO281 OEK278:OEK281 OOG278:OOG281 OYC278:OYC281 PHY278:PHY281 PRU278:PRU281 QBQ278:QBQ281 QLM278:QLM281 QVI278:QVI281 RFE278:RFE281 RPA278:RPA281 RYW278:RYW281 SIS278:SIS281 SSO278:SSO281 TCK278:TCK281 TMG278:TMG281 TWC278:TWC281 UFY278:UFY281 UPU278:UPU281 UZQ278:UZQ281 VJM278:VJM281 VTI278:VTI281 WDE278:WDE281 WNA278:WNA281 WWW278:WWW281 AU278:AU281 KQ278:KQ281 UM278:UM281 AEI278:AEI281 AOE278:AOE281 AYA278:AYA281 BHW278:BHW281 BRS278:BRS281 CBO278:CBO281 CLK278:CLK281 CVG278:CVG281 DFC278:DFC281 DOY278:DOY281 DYU278:DYU281 EIQ278:EIQ281 ESM278:ESM281 FCI278:FCI281 FME278:FME281 FWA278:FWA281 GFW278:GFW281 GPS278:GPS281 GZO278:GZO281 HJK278:HJK281 HTG278:HTG281 IDC278:IDC281 IMY278:IMY281 IWU278:IWU281 JGQ278:JGQ281 JQM278:JQM281 KAI278:KAI281 KKE278:KKE281 KUA278:KUA281 LDW278:LDW281 LNS278:LNS281 LXO278:LXO281 MHK278:MHK281 MRG278:MRG281 NBC278:NBC281 NKY278:NKY281 NUU278:NUU281 OEQ278:OEQ281 OOM278:OOM281 OYI278:OYI281 PIE278:PIE281 PSA278:PSA281 QBW278:QBW281 QLS278:QLS281 QVO278:QVO281 RFK278:RFK281 RPG278:RPG281 RZC278:RZC281 SIY278:SIY281 SSU278:SSU281 TCQ278:TCQ281 TMM278:TMM281 TWI278:TWI281 UGE278:UGE281 UQA278:UQA281 UZW278:UZW281 VJS278:VJS281 VTO278:VTO281 WDK278:WDK281 WNG278:WNG281 WXC278:WXC281 AR278:AR281 KN278:KN281 UJ278:UJ281 AEF278:AEF281 AOB278:AOB281 AXX278:AXX281 BHT278:BHT281 BRP278:BRP281 CBL278:CBL281 CLH278:CLH281 CVD278:CVD281 DEZ278:DEZ281 DOV278:DOV281 DYR278:DYR281 EIN278:EIN281 ESJ278:ESJ281 FCF278:FCF281 FMB278:FMB281 FVX278:FVX281 GFT278:GFT281 GPP278:GPP281 GZL278:GZL281 HJH278:HJH281 HTD278:HTD281 ICZ278:ICZ281 IMV278:IMV281 IWR278:IWR281 JGN278:JGN281 JQJ278:JQJ281 KAF278:KAF281 KKB278:KKB281 KTX278:KTX281 LDT278:LDT281 LNP278:LNP281 LXL278:LXL281 MHH278:MHH281 MRD278:MRD281 NAZ278:NAZ281 NKV278:NKV281 NUR278:NUR281 OEN278:OEN281 OOJ278:OOJ281 OYF278:OYF281 PIB278:PIB281 PRX278:PRX281 QBT278:QBT281 QLP278:QLP281 QVL278:QVL281 RFH278:RFH281 RPD278:RPD281 RYZ278:RYZ281 SIV278:SIV281 SSR278:SSR281 TCN278:TCN281 TMJ278:TMJ281 TWF278:TWF281 UGB278:UGB281 UPX278:UPX281 UZT278:UZT281 VJP278:VJP281 VTL278:VTL281 WDH278:WDH281 WND278:WND281 WWZ278:WWZ281 AW275 KS275 UO275 AEK275 AOG275 AYC275 BHY275 BRU275 CBQ275 CLM275 CVI275 DFE275 DPA275 DYW275 EIS275 ESO275 FCK275 FMG275 FWC275 GFY275 GPU275 GZQ275 HJM275 HTI275 IDE275 INA275 IWW275 JGS275 JQO275 KAK275 KKG275 KUC275 LDY275 LNU275 LXQ275 MHM275 MRI275 NBE275 NLA275 NUW275 OES275 OOO275 OYK275 PIG275 PSC275 QBY275 QLU275 QVQ275 RFM275 RPI275 RZE275 SJA275 SSW275 TCS275 TMO275 TWK275 UGG275 UQC275 UZY275 VJU275 VTQ275 WDM275 WNI275 WXE275 AT275 KP275 UL275 AEH275 AOD275 AXZ275 BHV275 BRR275 CBN275 CLJ275 CVF275 DFB275 DOX275 DYT275 EIP275 ESL275 FCH275 FMD275 FVZ275 GFV275 GPR275 GZN275 HJJ275 HTF275 IDB275 IMX275 IWT275 JGP275 JQL275 KAH275 KKD275 KTZ275 LDV275 LNR275 LXN275 MHJ275 MRF275 NBB275 NKX275 NUT275 OEP275 OOL275 OYH275 PID275 PRZ275 QBV275 QLR275 QVN275 RFJ275 RPF275 RZB275 SIX275 SST275 TCP275 TML275 TWH275 UGD275 UPZ275 UZV275 VJR275 VTN275 WDJ275 WNF275 WXB275 AQ275 KM275 UI275 AEE275 AOA275 AXW275 BHS275 BRO275 CBK275 CLG275 CVC275 DEY275 DOU275 DYQ275 EIM275 ESI275 FCE275 FMA275 FVW275 GFS275 GPO275 GZK275 HJG275 HTC275 ICY275 IMU275 IWQ275 JGM275 JQI275 KAE275 KKA275 KTW275 LDS275 LNO275 LXK275 MHG275 MRC275 NAY275 NKU275 NUQ275 OEM275 OOI275 OYE275 PIA275 PRW275 QBS275 QLO275 QVK275 RFG275 RPC275 RYY275 SIU275 SSQ275 TCM275 TMI275 TWE275 UGA275 UPW275 UZS275 VJO275 VTK275 WDG275 WNC275 WWY275 AW297 KS297 UO297 AEK297 AOG297 AYC297 BHY297 BRU297 CBQ297 CLM297 CVI297 DFE297 DPA297 DYW297 EIS297 ESO297 FCK297 FMG297 FWC297 GFY297 GPU297 GZQ297 HJM297 HTI297 IDE297 INA297 IWW297 JGS297 JQO297 KAK297 KKG297 KUC297 LDY297 LNU297 LXQ297 MHM297 MRI297 NBE297 NLA297 NUW297 OES297 OOO297 OYK297 PIG297 PSC297 QBY297 QLU297 QVQ297 RFM297 RPI297 RZE297 SJA297 SSW297 TCS297 TMO297 TWK297 UGG297 UQC297 UZY297 VJU297 VTQ297 WDM297 WNI297 WXE297 AT297 KP297 UL297 AEH297 AOD297 AXZ297 BHV297 BRR297 CBN297 CLJ297 CVF297 DFB297 DOX297 DYT297 EIP297 ESL297 FCH297 FMD297 FVZ297 GFV297 GPR297 GZN297 HJJ297 HTF297 IDB297 IMX297 IWT297 JGP297 JQL297 KAH297 KKD297 KTZ297 LDV297 LNR297 LXN297 MHJ297 MRF297 NBB297 NKX297 NUT297 OEP297 OOL297 OYH297 PID297 PRZ297 QBV297 QLR297 QVN297 RFJ297 RPF297 RZB297 SIX297 SST297 TCP297 TML297 TWH297 UGD297 UPZ297 UZV297 VJR297 VTN297 WDJ297 WNF297 WXB297 AQ297 KM297 UI297 AEE297 AOA297 AXW297 BHS297 BRO297 CBK297 CLG297 CVC297 DEY297 DOU297 DYQ297 EIM297 ESI297 FCE297 FMA297 FVW297 GFS297 GPO297 GZK297 HJG297 HTC297 ICY297 IMU297 IWQ297 JGM297 JQI297 KAE297 KKA297 KTW297 LDS297 LNO297 LXK297 MHG297 MRC297 NAY297 NKU297 NUQ297 OEM297 OOI297 OYE297 PIA297 PRW297 QBS297 QLO297 QVK297 RFG297 RPC297 RYY297 SIU297 SSQ297 TCM297 TMI297 TWE297 UGA297 UPW297 UZS297 VJO297 VTK297 WDG297 WNC297 WWY297 AR324 AO324 AU324 AS325 AP325 AV325 UJ315:UJ320 AEF315:AEF320 AOB315:AOB320 AXX315:AXX320 BHT315:BHT320 BRP315:BRP320 CBL315:CBL320 CLH315:CLH320 CVD315:CVD320 DEZ315:DEZ320 DOV315:DOV320 DYR315:DYR320 EIN315:EIN320 ESJ315:ESJ320 FCF315:FCF320 FMB315:FMB320 FVX315:FVX320 GFT315:GFT320 GPP315:GPP320 GZL315:GZL320 HJH315:HJH320 HTD315:HTD320 ICZ315:ICZ320 IMV315:IMV320 IWR315:IWR320 JGN315:JGN320 JQJ315:JQJ320 KAF315:KAF320 KKB315:KKB320 KTX315:KTX320 LDT315:LDT320 LNP315:LNP320 LXL315:LXL320 MHH315:MHH320 MRD315:MRD320 NAZ315:NAZ320 NKV315:NKV320 NUR315:NUR320 OEN315:OEN320 OOJ315:OOJ320 OYF315:OYF320 PIB315:PIB320 PRX315:PRX320 QBT315:QBT320 QLP315:QLP320 QVL315:QVL320 RFH315:RFH320 RPD315:RPD320 RYZ315:RYZ320 SIV315:SIV320 SSR315:SSR320 TCN315:TCN320 TMJ315:TMJ320 TWF315:TWF320 UGB315:UGB320 UPX315:UPX320 UZT315:UZT320 VJP315:VJP320 VTL315:VTL320 WDH315:WDH320 WND315:WND320 WWZ315:WWZ320 AO315:AO320 KK315:KK320 UG315:UG320 AEC315:AEC320 ANY315:ANY320 AXU315:AXU320 BHQ315:BHQ320 BRM315:BRM320 CBI315:CBI320 CLE315:CLE320 CVA315:CVA320 DEW315:DEW320 DOS315:DOS320 DYO315:DYO320 EIK315:EIK320 ESG315:ESG320 FCC315:FCC320 FLY315:FLY320 FVU315:FVU320 GFQ315:GFQ320 GPM315:GPM320 GZI315:GZI320 HJE315:HJE320 HTA315:HTA320 ICW315:ICW320 IMS315:IMS320 IWO315:IWO320 JGK315:JGK320 JQG315:JQG320 KAC315:KAC320 KJY315:KJY320 KTU315:KTU320 LDQ315:LDQ320 LNM315:LNM320 LXI315:LXI320 MHE315:MHE320 MRA315:MRA320 NAW315:NAW320 NKS315:NKS320 NUO315:NUO320 OEK315:OEK320 OOG315:OOG320 OYC315:OYC320 PHY315:PHY320 PRU315:PRU320 QBQ315:QBQ320 QLM315:QLM320 QVI315:QVI320 RFE315:RFE320 RPA315:RPA320 RYW315:RYW320 SIS315:SIS320 SSO315:SSO320 TCK315:TCK320 TMG315:TMG320 TWC315:TWC320 UFY315:UFY320 UPU315:UPU320 UZQ315:UZQ320 VJM315:VJM320 VTI315:VTI320 WDE315:WDE320 WNA315:WNA320 WWW315:WWW320 AU315:AU320 KQ315:KQ320 UM315:UM320 AEI315:AEI320 AOE315:AOE320 AYA315:AYA320 BHW315:BHW320 BRS315:BRS320 CBO315:CBO320 CLK315:CLK320 CVG315:CVG320 DFC315:DFC320 DOY315:DOY320 DYU315:DYU320 EIQ315:EIQ320 ESM315:ESM320 FCI315:FCI320 FME315:FME320 FWA315:FWA320 GFW315:GFW320 GPS315:GPS320 GZO315:GZO320 HJK315:HJK320 HTG315:HTG320 IDC315:IDC320 IMY315:IMY320 IWU315:IWU320 JGQ315:JGQ320 JQM315:JQM320 KAI315:KAI320 KKE315:KKE320 KUA315:KUA320 LDW315:LDW320 LNS315:LNS320 LXO315:LXO320 MHK315:MHK320 MRG315:MRG320 NBC315:NBC320 NKY315:NKY320 NUU315:NUU320 OEQ315:OEQ320 OOM315:OOM320 OYI315:OYI320 PIE315:PIE320 PSA315:PSA320 QBW315:QBW320 QLS315:QLS320 QVO315:QVO320 RFK315:RFK320 RPG315:RPG320 RZC315:RZC320 SIY315:SIY320 SSU315:SSU320 TCQ315:TCQ320 TMM315:TMM320 TWI315:TWI320 UGE315:UGE320 UQA315:UQA320 UZW315:UZW320 VJS315:VJS320 VTO315:VTO320 WDK315:WDK320 WNG315:WNG320 WXC315:WXC320 AR315:AR320 UI369:UI373 AEE369:AEE373 AOA369:AOA373 AXW369:AXW373 BHS369:BHS373 BRO369:BRO373 CBK369:CBK373 CLG369:CLG373 CVC369:CVC373 DEY369:DEY373 DOU369:DOU373 DYQ369:DYQ373 EIM369:EIM373 ESI369:ESI373 FCE369:FCE373 FMA369:FMA373 FVW369:FVW373 GFS369:GFS373 GPO369:GPO373 GZK369:GZK373 HJG369:HJG373 HTC369:HTC373 ICY369:ICY373 IMU369:IMU373 IWQ369:IWQ373 JGM369:JGM373 JQI369:JQI373 KAE369:KAE373 KKA369:KKA373 KTW369:KTW373 LDS369:LDS373 LNO369:LNO373 LXK369:LXK373 MHG369:MHG373 MRC369:MRC373 NAY369:NAY373 NKU369:NKU373 NUQ369:NUQ373 OEM369:OEM373 OOI369:OOI373 OYE369:OYE373 PIA369:PIA373 PRW369:PRW373 QBS369:QBS373 QLO369:QLO373 QVK369:QVK373 RFG369:RFG373 RPC369:RPC373 RYY369:RYY373 SIU369:SIU373 SSQ369:SSQ373 TCM369:TCM373 TMI369:TMI373 TWE369:TWE373 UGA369:UGA373 UPW369:UPW373 UZS369:UZS373 VJO369:VJO373 VTK369:VTK373 WDG369:WDG373 WNC369:WNC373 WWY369:WWY373 KJ369:KJ373 UF369:UF373 AEB369:AEB373 ANX369:ANX373 AXT369:AXT373 BHP369:BHP373 BRL369:BRL373 CBH369:CBH373 CLD369:CLD373 CUZ369:CUZ373 DEV369:DEV373 DOR369:DOR373 DYN369:DYN373 EIJ369:EIJ373 ESF369:ESF373 FCB369:FCB373 FLX369:FLX373 FVT369:FVT373 GFP369:GFP373 GPL369:GPL373 GZH369:GZH373 HJD369:HJD373 HSZ369:HSZ373 ICV369:ICV373 IMR369:IMR373 IWN369:IWN373 JGJ369:JGJ373 JQF369:JQF373 KAB369:KAB373 KJX369:KJX373 KTT369:KTT373 LDP369:LDP373 LNL369:LNL373 LXH369:LXH373 MHD369:MHD373 MQZ369:MQZ373 NAV369:NAV373 NKR369:NKR373 NUN369:NUN373 OEJ369:OEJ373 OOF369:OOF373 OYB369:OYB373 PHX369:PHX373 PRT369:PRT373 QBP369:QBP373 QLL369:QLL373 QVH369:QVH373 RFD369:RFD373 ROZ369:ROZ373 RYV369:RYV373 SIR369:SIR373 SSN369:SSN373 TCJ369:TCJ373 TMF369:TMF373 TWB369:TWB373 UFX369:UFX373 UPT369:UPT373 UZP369:UZP373 VJL369:VJL373 VTH369:VTH373 WDD369:WDD373 WMZ369:WMZ373 WWV369:WWV373 KP369:KP373 UL369:UL373 AEH369:AEH373 AOD369:AOD373 AXZ369:AXZ373 BHV369:BHV373 BRR369:BRR373 CBN369:CBN373 CLJ369:CLJ373 CVF369:CVF373 DFB369:DFB373 DOX369:DOX373 DYT369:DYT373 EIP369:EIP373 ESL369:ESL373 FCH369:FCH373 FMD369:FMD373 FVZ369:FVZ373 GFV369:GFV373 GPR369:GPR373 GZN369:GZN373 HJJ369:HJJ373 HTF369:HTF373 IDB369:IDB373 IMX369:IMX373 IWT369:IWT373 JGP369:JGP373 JQL369:JQL373 KAH369:KAH373 KKD369:KKD373 KTZ369:KTZ373 LDV369:LDV373 LNR369:LNR373 LXN369:LXN373 MHJ369:MHJ373 MRF369:MRF373 NBB369:NBB373 NKX369:NKX373 NUT369:NUT373 OEP369:OEP373 OOL369:OOL373 OYH369:OYH373 PID369:PID373 PRZ369:PRZ373 QBV369:QBV373 QLR369:QLR373 QVN369:QVN373 RFJ369:RFJ373 RPF369:RPF373 RZB369:RZB373 SIX369:SIX373 SST369:SST373 TCP369:TCP373 TML369:TML373 TWH369:TWH373 UGD369:UGD373 UPZ369:UPZ373 UZV369:UZV373 VJR369:VJR373 VTN369:VTN373 WDJ369:WDJ373 WNF369:WNF373 AR369:AR374 WXB369:WXB373 AU369:AU374 AU329:AU355 AO369:AO374 AO329:AO355 KN315:KN320 AR329:AR355 KM369:KM373 UJ374 AEF374 AOB374 AXX374 BHT374 BRP374 CBL374 CLH374 CVD374 DEZ374 DOV374 DYR374 EIN374 ESJ374 FCF374 FMB374 FVX374 GFT374 GPP374 GZL374 HJH374 HTD374 ICZ374 IMV374 IWR374 JGN374 JQJ374 KAF374 KKB374 KTX374 LDT374 LNP374 LXL374 MHH374 MRD374 NAZ374 NKV374 NUR374 OEN374 OOJ374 OYF374 PIB374 PRX374 QBT374 QLP374 QVL374 RFH374 RPD374 RYZ374 SIV374 SSR374 TCN374 TMJ374 TWF374 UGB374 UPX374 UZT374 VJP374 VTL374 WDH374 WND374 WWZ374 KK374 UG374 AEC374 ANY374 AXU374 BHQ374 BRM374 CBI374 CLE374 CVA374 DEW374 DOS374 DYO374 EIK374 ESG374 FCC374 FLY374 FVU374 GFQ374 GPM374 GZI374 HJE374 HTA374 ICW374 IMS374 IWO374 JGK374 JQG374 KAC374 KJY374 KTU374 LDQ374 LNM374 LXI374 MHE374 MRA374 NAW374 NKS374 NUO374 OEK374 OOG374 OYC374 PHY374 PRU374 QBQ374 QLM374 QVI374 RFE374 RPA374 RYW374 SIS374 SSO374 TCK374 TMG374 TWC374 UFY374 UPU374 UZQ374 VJM374 VTI374 WDE374 WNA374 WWW374 KQ374 UM374 AEI374 AOE374 AYA374 BHW374 BRS374 CBO374 CLK374 CVG374 DFC374 DOY374 DYU374 EIQ374 ESM374 FCI374 FME374 FWA374 GFW374 GPS374 GZO374 HJK374 HTG374 IDC374 IMY374 IWU374 JGQ374 JQM374 KAI374 KKE374 KUA374 LDW374 LNS374 LXO374 MHK374 MRG374 NBC374 NKY374 NUU374 OEQ374 OOM374 OYI374 PIE374 PSA374 QBW374 QLS374 QVO374 RFK374 RPG374 RZC374 SIY374 SSU374 TCQ374 TMM374 TWI374 UGE374 UQA374 UZW374 VJS374 VTO374 WDK374 WNG374 WXC374 KN374">
      <formula1>атр</formula1>
    </dataValidation>
    <dataValidation type="list" allowBlank="1" showInputMessage="1" showErrorMessage="1" sqref="AC278:AC281 JY278:JY281 TU278:TU281 ADQ278:ADQ281 ANM278:ANM281 AXI278:AXI281 BHE278:BHE281 BRA278:BRA281 CAW278:CAW281 CKS278:CKS281 CUO278:CUO281 DEK278:DEK281 DOG278:DOG281 DYC278:DYC281 EHY278:EHY281 ERU278:ERU281 FBQ278:FBQ281 FLM278:FLM281 FVI278:FVI281 GFE278:GFE281 GPA278:GPA281 GYW278:GYW281 HIS278:HIS281 HSO278:HSO281 ICK278:ICK281 IMG278:IMG281 IWC278:IWC281 JFY278:JFY281 JPU278:JPU281 JZQ278:JZQ281 KJM278:KJM281 KTI278:KTI281 LDE278:LDE281 LNA278:LNA281 LWW278:LWW281 MGS278:MGS281 MQO278:MQO281 NAK278:NAK281 NKG278:NKG281 NUC278:NUC281 ODY278:ODY281 ONU278:ONU281 OXQ278:OXQ281 PHM278:PHM281 PRI278:PRI281 QBE278:QBE281 QLA278:QLA281 QUW278:QUW281 RES278:RES281 ROO278:ROO281 RYK278:RYK281 SIG278:SIG281 SSC278:SSC281 TBY278:TBY281 TLU278:TLU281 TVQ278:TVQ281 UFM278:UFM281 UPI278:UPI281 UZE278:UZE281 VJA278:VJA281 VSW278:VSW281 WCS278:WCS281 WMO278:WMO281 WWK278:WWK281 TU315:TU320 ADQ315:ADQ320 ANM315:ANM320 AXI315:AXI320 BHE315:BHE320 BRA315:BRA320 CAW315:CAW320 CKS315:CKS320 CUO315:CUO320 DEK315:DEK320 DOG315:DOG320 DYC315:DYC320 EHY315:EHY320 ERU315:ERU320 FBQ315:FBQ320 FLM315:FLM320 FVI315:FVI320 GFE315:GFE320 GPA315:GPA320 GYW315:GYW320 HIS315:HIS320 HSO315:HSO320 ICK315:ICK320 IMG315:IMG320 IWC315:IWC320 JFY315:JFY320 JPU315:JPU320 JZQ315:JZQ320 KJM315:KJM320 KTI315:KTI320 LDE315:LDE320 LNA315:LNA320 LWW315:LWW320 MGS315:MGS320 MQO315:MQO320 NAK315:NAK320 NKG315:NKG320 NUC315:NUC320 ODY315:ODY320 ONU315:ONU320 OXQ315:OXQ320 PHM315:PHM320 PRI315:PRI320 QBE315:QBE320 QLA315:QLA320 QUW315:QUW320 RES315:RES320 ROO315:ROO320 RYK315:RYK320 SIG315:SIG320 SSC315:SSC320 TBY315:TBY320 TLU315:TLU320 TVQ315:TVQ320 UFM315:UFM320 UPI315:UPI320 UZE315:UZE320 VJA315:VJA320 VSW315:VSW320 WCS315:WCS320 WMO315:WMO320 WWK315:WWK320 AC315:AC320 JX369:JX373 TT369:TT373 ADP369:ADP373 ANL369:ANL373 AXH369:AXH373 BHD369:BHD373 BQZ369:BQZ373 CAV369:CAV373 CKR369:CKR373 CUN369:CUN373 DEJ369:DEJ373 DOF369:DOF373 DYB369:DYB373 EHX369:EHX373 ERT369:ERT373 FBP369:FBP373 FLL369:FLL373 FVH369:FVH373 GFD369:GFD373 GOZ369:GOZ373 GYV369:GYV373 HIR369:HIR373 HSN369:HSN373 ICJ369:ICJ373 IMF369:IMF373 IWB369:IWB373 JFX369:JFX373 JPT369:JPT373 JZP369:JZP373 KJL369:KJL373 KTH369:KTH373 LDD369:LDD373 LMZ369:LMZ373 LWV369:LWV373 MGR369:MGR373 MQN369:MQN373 NAJ369:NAJ373 NKF369:NKF373 NUB369:NUB373 ODX369:ODX373 ONT369:ONT373 OXP369:OXP373 PHL369:PHL373 PRH369:PRH373 QBD369:QBD373 QKZ369:QKZ373 QUV369:QUV373 RER369:RER373 RON369:RON373 RYJ369:RYJ373 SIF369:SIF373 SSB369:SSB373 TBX369:TBX373 TLT369:TLT373 TVP369:TVP373 UFL369:UFL373 UPH369:UPH373 UZD369:UZD373 VIZ369:VIZ373 VSV369:VSV373 WCR369:WCR373 WMN369:WMN373 WWJ369:WWJ373 JY315:JY320 AC369:AC374 TU374 ADQ374 ANM374 AXI374 BHE374 BRA374 CAW374 CKS374 CUO374 DEK374 DOG374 DYC374 EHY374 ERU374 FBQ374 FLM374 FVI374 GFE374 GPA374 GYW374 HIS374 HSO374 ICK374 IMG374 IWC374 JFY374 JPU374 JZQ374 KJM374 KTI374 LDE374 LNA374 LWW374 MGS374 MQO374 NAK374 NKG374 NUC374 ODY374 ONU374 OXQ374 PHM374 PRI374 QBE374 QLA374 QUW374 RES374 ROO374 RYK374 SIG374 SSC374 TBY374 TLU374 TVQ374 UFM374 UPI374 UZE374 VJA374 VSW374 WCS374 WMO374 WWK374 JY374">
      <formula1>ЕИ</formula1>
    </dataValidation>
    <dataValidation type="list" allowBlank="1" showInputMessage="1" showErrorMessage="1" sqref="V278:V281 JR278:JR281 TN278:TN281 ADJ278:ADJ281 ANF278:ANF281 AXB278:AXB281 BGX278:BGX281 BQT278:BQT281 CAP278:CAP281 CKL278:CKL281 CUH278:CUH281 DED278:DED281 DNZ278:DNZ281 DXV278:DXV281 EHR278:EHR281 ERN278:ERN281 FBJ278:FBJ281 FLF278:FLF281 FVB278:FVB281 GEX278:GEX281 GOT278:GOT281 GYP278:GYP281 HIL278:HIL281 HSH278:HSH281 ICD278:ICD281 ILZ278:ILZ281 IVV278:IVV281 JFR278:JFR281 JPN278:JPN281 JZJ278:JZJ281 KJF278:KJF281 KTB278:KTB281 LCX278:LCX281 LMT278:LMT281 LWP278:LWP281 MGL278:MGL281 MQH278:MQH281 NAD278:NAD281 NJZ278:NJZ281 NTV278:NTV281 ODR278:ODR281 ONN278:ONN281 OXJ278:OXJ281 PHF278:PHF281 PRB278:PRB281 QAX278:QAX281 QKT278:QKT281 QUP278:QUP281 REL278:REL281 ROH278:ROH281 RYD278:RYD281 SHZ278:SHZ281 SRV278:SRV281 TBR278:TBR281 TLN278:TLN281 TVJ278:TVJ281 UFF278:UFF281 UPB278:UPB281 UYX278:UYX281 VIT278:VIT281 VSP278:VSP281 WCL278:WCL281 WMH278:WMH281 WWD278:WWD281 TN315:TN320 ADJ315:ADJ320 ANF315:ANF320 AXB315:AXB320 BGX315:BGX320 BQT315:BQT320 CAP315:CAP320 CKL315:CKL320 CUH315:CUH320 DED315:DED320 DNZ315:DNZ320 DXV315:DXV320 EHR315:EHR320 ERN315:ERN320 FBJ315:FBJ320 FLF315:FLF320 FVB315:FVB320 GEX315:GEX320 GOT315:GOT320 GYP315:GYP320 HIL315:HIL320 HSH315:HSH320 ICD315:ICD320 ILZ315:ILZ320 IVV315:IVV320 JFR315:JFR320 JPN315:JPN320 JZJ315:JZJ320 KJF315:KJF320 KTB315:KTB320 LCX315:LCX320 LMT315:LMT320 LWP315:LWP320 MGL315:MGL320 MQH315:MQH320 NAD315:NAD320 NJZ315:NJZ320 NTV315:NTV320 ODR315:ODR320 ONN315:ONN320 OXJ315:OXJ320 PHF315:PHF320 PRB315:PRB320 QAX315:QAX320 QKT315:QKT320 QUP315:QUP320 REL315:REL320 ROH315:ROH320 RYD315:RYD320 SHZ315:SHZ320 SRV315:SRV320 TBR315:TBR320 TLN315:TLN320 TVJ315:TVJ320 UFF315:UFF320 UPB315:UPB320 UYX315:UYX320 VIT315:VIT320 VSP315:VSP320 WCL315:WCL320 WMH315:WMH320 WWD315:WWD320 V315:V320 TM369:TM373 ADI369:ADI373 ANE369:ANE373 AXA369:AXA373 BGW369:BGW373 BQS369:BQS373 CAO369:CAO373 CKK369:CKK373 CUG369:CUG373 DEC369:DEC373 DNY369:DNY373 DXU369:DXU373 EHQ369:EHQ373 ERM369:ERM373 FBI369:FBI373 FLE369:FLE373 FVA369:FVA373 GEW369:GEW373 GOS369:GOS373 GYO369:GYO373 HIK369:HIK373 HSG369:HSG373 ICC369:ICC373 ILY369:ILY373 IVU369:IVU373 JFQ369:JFQ373 JPM369:JPM373 JZI369:JZI373 KJE369:KJE373 KTA369:KTA373 LCW369:LCW373 LMS369:LMS373 LWO369:LWO373 MGK369:MGK373 MQG369:MQG373 NAC369:NAC373 NJY369:NJY373 NTU369:NTU373 ODQ369:ODQ373 ONM369:ONM373 OXI369:OXI373 PHE369:PHE373 PRA369:PRA373 QAW369:QAW373 QKS369:QKS373 QUO369:QUO373 REK369:REK373 ROG369:ROG373 RYC369:RYC373 SHY369:SHY373 SRU369:SRU373 TBQ369:TBQ373 TLM369:TLM373 TVI369:TVI373 UFE369:UFE373 UPA369:UPA373 UYW369:UYW373 VIS369:VIS373 VSO369:VSO373 WCK369:WCK373 WMG369:WMG373 V369:V374 WWC369:WWC373 JR315:JR320 V329 JQ369:JQ373 TN374 ADJ374 ANF374 AXB374 BGX374 BQT374 CAP374 CKL374 CUH374 DED374 DNZ374 DXV374 EHR374 ERN374 FBJ374 FLF374 FVB374 GEX374 GOT374 GYP374 HIL374 HSH374 ICD374 ILZ374 IVV374 JFR374 JPN374 JZJ374 KJF374 KTB374 LCX374 LMT374 LWP374 MGL374 MQH374 NAD374 NJZ374 NTV374 ODR374 ONN374 OXJ374 PHF374 PRB374 QAX374 QKT374 QUP374 REL374 ROH374 RYD374 SHZ374 SRV374 TBR374 TLN374 TVJ374 UFF374 UPB374 UYX374 VIT374 VSP374 WCL374 WMH374 WWD374 JR374">
      <formula1>Тип_дней</formula1>
    </dataValidation>
    <dataValidation type="list" allowBlank="1" showInputMessage="1" showErrorMessage="1" sqref="T278:T281 JP278:JP281 TL278:TL281 ADH278:ADH281 AND278:AND281 AWZ278:AWZ281 BGV278:BGV281 BQR278:BQR281 CAN278:CAN281 CKJ278:CKJ281 CUF278:CUF281 DEB278:DEB281 DNX278:DNX281 DXT278:DXT281 EHP278:EHP281 ERL278:ERL281 FBH278:FBH281 FLD278:FLD281 FUZ278:FUZ281 GEV278:GEV281 GOR278:GOR281 GYN278:GYN281 HIJ278:HIJ281 HSF278:HSF281 ICB278:ICB281 ILX278:ILX281 IVT278:IVT281 JFP278:JFP281 JPL278:JPL281 JZH278:JZH281 KJD278:KJD281 KSZ278:KSZ281 LCV278:LCV281 LMR278:LMR281 LWN278:LWN281 MGJ278:MGJ281 MQF278:MQF281 NAB278:NAB281 NJX278:NJX281 NTT278:NTT281 ODP278:ODP281 ONL278:ONL281 OXH278:OXH281 PHD278:PHD281 PQZ278:PQZ281 QAV278:QAV281 QKR278:QKR281 QUN278:QUN281 REJ278:REJ281 ROF278:ROF281 RYB278:RYB281 SHX278:SHX281 SRT278:SRT281 TBP278:TBP281 TLL278:TLL281 TVH278:TVH281 UFD278:UFD281 UOZ278:UOZ281 UYV278:UYV281 VIR278:VIR281 VSN278:VSN281 WCJ278:WCJ281 WMF278:WMF281 WWB278:WWB281 TL315:TL320 ADH315:ADH320 AND315:AND320 AWZ315:AWZ320 BGV315:BGV320 BQR315:BQR320 CAN315:CAN320 CKJ315:CKJ320 CUF315:CUF320 DEB315:DEB320 DNX315:DNX320 DXT315:DXT320 EHP315:EHP320 ERL315:ERL320 FBH315:FBH320 FLD315:FLD320 FUZ315:FUZ320 GEV315:GEV320 GOR315:GOR320 GYN315:GYN320 HIJ315:HIJ320 HSF315:HSF320 ICB315:ICB320 ILX315:ILX320 IVT315:IVT320 JFP315:JFP320 JPL315:JPL320 JZH315:JZH320 KJD315:KJD320 KSZ315:KSZ320 LCV315:LCV320 LMR315:LMR320 LWN315:LWN320 MGJ315:MGJ320 MQF315:MQF320 NAB315:NAB320 NJX315:NJX320 NTT315:NTT320 ODP315:ODP320 ONL315:ONL320 OXH315:OXH320 PHD315:PHD320 PQZ315:PQZ320 QAV315:QAV320 QKR315:QKR320 QUN315:QUN320 REJ315:REJ320 ROF315:ROF320 RYB315:RYB320 SHX315:SHX320 SRT315:SRT320 TBP315:TBP320 TLL315:TLL320 TVH315:TVH320 UFD315:UFD320 UOZ315:UOZ320 UYV315:UYV320 VIR315:VIR320 VSN315:VSN320 WCJ315:WCJ320 WMF315:WMF320 WWB315:WWB320 T315:T320 TK369:TK373 ADG369:ADG373 ANC369:ANC373 AWY369:AWY373 BGU369:BGU373 BQQ369:BQQ373 CAM369:CAM373 CKI369:CKI373 CUE369:CUE373 DEA369:DEA373 DNW369:DNW373 DXS369:DXS373 EHO369:EHO373 ERK369:ERK373 FBG369:FBG373 FLC369:FLC373 FUY369:FUY373 GEU369:GEU373 GOQ369:GOQ373 GYM369:GYM373 HII369:HII373 HSE369:HSE373 ICA369:ICA373 ILW369:ILW373 IVS369:IVS373 JFO369:JFO373 JPK369:JPK373 JZG369:JZG373 KJC369:KJC373 KSY369:KSY373 LCU369:LCU373 LMQ369:LMQ373 LWM369:LWM373 MGI369:MGI373 MQE369:MQE373 NAA369:NAA373 NJW369:NJW373 NTS369:NTS373 ODO369:ODO373 ONK369:ONK373 OXG369:OXG373 PHC369:PHC373 PQY369:PQY373 QAU369:QAU373 QKQ369:QKQ373 QUM369:QUM373 REI369:REI373 ROE369:ROE373 RYA369:RYA373 SHW369:SHW373 SRS369:SRS373 TBO369:TBO373 TLK369:TLK373 TVG369:TVG373 UFC369:UFC373 UOY369:UOY373 UYU369:UYU373 VIQ369:VIQ373 VSM369:VSM373 WCI369:WCI373 WME369:WME373 T369:T374 WWA369:WWA373 JP315:JP320 T329 JO369:JO373 TL374 ADH374 AND374 AWZ374 BGV374 BQR374 CAN374 CKJ374 CUF374 DEB374 DNX374 DXT374 EHP374 ERL374 FBH374 FLD374 FUZ374 GEV374 GOR374 GYN374 HIJ374 HSF374 ICB374 ILX374 IVT374 JFP374 JPL374 JZH374 KJD374 KSZ374 LCV374 LMR374 LWN374 MGJ374 MQF374 NAB374 NJX374 NTT374 ODP374 ONL374 OXH374 PHD374 PQZ374 QAV374 QKR374 QUN374 REJ374 ROF374 RYB374 SHX374 SRT374 TBP374 TLL374 TVH374 UFD374 UOZ374 UYV374 VIR374 VSN374 WCJ374 WMF374 WWB374 JP374">
      <formula1>Инкотермс</formula1>
    </dataValidation>
    <dataValidation type="custom" allowBlank="1" showInputMessage="1" showErrorMessage="1" sqref="AL275 KH275 UD275 ADZ275 ANV275 AXR275 BHN275 BRJ275 CBF275 CLB275 CUX275 DET275 DOP275 DYL275 EIH275 ESD275 FBZ275 FLV275 FVR275 GFN275 GPJ275 GZF275 HJB275 HSX275 ICT275 IMP275 IWL275 JGH275 JQD275 JZZ275 KJV275 KTR275 LDN275 LNJ275 LXF275 MHB275 MQX275 NAT275 NKP275 NUL275 OEH275 OOD275 OXZ275 PHV275 PRR275 QBN275 QLJ275 QVF275 RFB275 ROX275 RYT275 SIP275 SSL275 TCH275 TMD275 TVZ275 UFV275 UPR275 UZN275 VJJ275 VTF275 WDB275 WMX275 WWT275 AL297 KH297 UD297 ADZ297 ANV297 AXR297 BHN297 BRJ297 CBF297 CLB297 CUX297 DET297 DOP297 DYL297 EIH297 ESD297 FBZ297 FLV297 FVR297 GFN297 GPJ297 GZF297 HJB297 HSX297 ICT297 IMP297 IWL297 JGH297 JQD297 JZZ297 KJV297 KTR297 LDN297 LNJ297 LXF297 MHB297 MQX297 NAT297 NKP297 NUL297 OEH297 OOD297 OXZ297 PHV297 PRR297 QBN297 QLJ297 QVF297 RFB297 ROX297 RYT297 SIP297 SSL297 TCH297 TMD297 TVZ297 UFV297 UPR297 UZN297 VJJ297 VTF297 WDB297 WMX297 WWT297">
      <formula1>AG275*AH275</formula1>
    </dataValidation>
  </dataValidations>
  <hyperlinks>
    <hyperlink ref="G327" r:id="rId1" display="https://enstru.kz/code_new.jsp?&amp;t=%D0%A3%D1%81%D0%BB%D1%83%D0%B3%D0%B8%20%D0%BF%D0%BE%20%D1%84%D0%BE%D1%82%D0%BE/%D0%B2%D0%B8%D0%B4%D0%B5%D0%BE%D1%81%D1%8A%D0%B5%D0%BC%D0%BA%D0%B5%20%D0%A3%D1%81%D0%BB%D1%83%D0%B3%D0%B8%20%D0%BF%D0%BE%20%D1%84%D0%BE%D1%82%D0%BE/%D0%B2%D0%B8%D0%B4%D0%B5%D0%BE%D1%81%D1%8A%D0%B5%D0%BC%D0%BA%D0%B5%20%D0%A3%D1%81%D0%BB%D1%83%D0%B3%D0%B8%20%D1%81%D0%B2%D1%8F%D0%B7%D0%B0%D0%BD%D0%BD%D1%8B%D0%B5%20%D1%81%20%D1%84%D0%BE%D1%82%D0%BE/%D0%B2%D0%B8%D0%B4%D0%B5%D0%BE%D1%81%D1%8A%D0%B5%D0%BC%D0%BA%D0%BE%D0%B9,%20%D0%B8%D0%B7%D0%B3%D0%BE%D1%82%D0%BE%D0%B2%D0%BB%D0%B5%D0%BD%D0%B8%D0%B5%D0%BC/%D0%BE%D0%B1%D1%80%D0%B0%D0%B1%D0%BE%D1%82%D0%BA%D0%BE%D0%B9%20%D1%84%D0%BE%D1%82%D0%BE%D0%BF%D1%80%D0%BE%D0%B4%D1%83%D0%BA%D1%86%D0%B8%D0%B8&amp;s=common&amp;p=10&amp;n=0&amp;S=742023%2E000&amp;N=%D0%A3%D1%81%D0%BB%D1%83%D0%B3%D0%B8%20%D0%BF%D0%BE%20%D1%84%D0%BE%D1%82%D0%BE/%D0%B2%D0%B8%D0%B4%D0%B5%D0%BE%D1%81%D1%8A%D0%B5%D0%BC%D0%BA%D0%B5&amp;fc=1&amp;fg=0&amp;new=742023.000.000000"/>
  </hyperlinks>
  <pageMargins left="0.19685039370078741" right="0.19685039370078741" top="0.35433070866141736" bottom="0.19685039370078741" header="0.31496062992125984" footer="0.31496062992125984"/>
  <pageSetup paperSize="8"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2020-12-09T17:38:10Z</dcterms:created>
  <dcterms:modified xsi:type="dcterms:W3CDTF">2020-12-13T15:49:23Z</dcterms:modified>
</cp:coreProperties>
</file>